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BEE76777-FBD5-407C-A429-12FB51DD0553}" xr6:coauthVersionLast="46" xr6:coauthVersionMax="46" xr10:uidLastSave="{00000000-0000-0000-0000-000000000000}"/>
  <bookViews>
    <workbookView xWindow="-120" yWindow="-120" windowWidth="29040" windowHeight="15840" xr2:uid="{3FBB2BFD-78C0-48D5-BF04-846B02A3EE22}"/>
  </bookViews>
  <sheets>
    <sheet name="Sheet1" sheetId="1" r:id="rId1"/>
    <sheet name="Hydrograph_TracerTest" sheetId="3" r:id="rId2"/>
    <sheet name="Hydrograph_RainEvent" sheetId="5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G5" i="5" l="1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G532" i="5"/>
  <c r="H532" i="5"/>
  <c r="G533" i="5"/>
  <c r="H533" i="5"/>
  <c r="G534" i="5"/>
  <c r="H534" i="5"/>
  <c r="G535" i="5"/>
  <c r="H535" i="5"/>
  <c r="G536" i="5"/>
  <c r="H536" i="5"/>
  <c r="G537" i="5"/>
  <c r="H537" i="5"/>
  <c r="G538" i="5"/>
  <c r="H538" i="5"/>
  <c r="G539" i="5"/>
  <c r="H539" i="5"/>
  <c r="G540" i="5"/>
  <c r="H540" i="5"/>
  <c r="G541" i="5"/>
  <c r="H541" i="5"/>
  <c r="G542" i="5"/>
  <c r="H542" i="5"/>
  <c r="G543" i="5"/>
  <c r="H543" i="5"/>
  <c r="G544" i="5"/>
  <c r="H544" i="5"/>
  <c r="G545" i="5"/>
  <c r="H545" i="5"/>
  <c r="G546" i="5"/>
  <c r="H546" i="5"/>
  <c r="G547" i="5"/>
  <c r="H547" i="5"/>
  <c r="G548" i="5"/>
  <c r="H548" i="5"/>
  <c r="G549" i="5"/>
  <c r="H549" i="5"/>
  <c r="G550" i="5"/>
  <c r="H550" i="5"/>
  <c r="G551" i="5"/>
  <c r="H551" i="5"/>
  <c r="G552" i="5"/>
  <c r="H552" i="5"/>
  <c r="G553" i="5"/>
  <c r="H553" i="5"/>
  <c r="G554" i="5"/>
  <c r="H554" i="5"/>
  <c r="G555" i="5"/>
  <c r="H555" i="5"/>
  <c r="G556" i="5"/>
  <c r="H556" i="5"/>
  <c r="G557" i="5"/>
  <c r="H557" i="5"/>
  <c r="G558" i="5"/>
  <c r="H558" i="5"/>
  <c r="G559" i="5"/>
  <c r="H559" i="5"/>
  <c r="G560" i="5"/>
  <c r="H560" i="5"/>
  <c r="G561" i="5"/>
  <c r="H561" i="5"/>
  <c r="G562" i="5"/>
  <c r="H562" i="5"/>
  <c r="G563" i="5"/>
  <c r="H563" i="5"/>
  <c r="G564" i="5"/>
  <c r="H564" i="5"/>
  <c r="G565" i="5"/>
  <c r="H565" i="5"/>
  <c r="G566" i="5"/>
  <c r="H566" i="5"/>
  <c r="G567" i="5"/>
  <c r="H567" i="5"/>
  <c r="G568" i="5"/>
  <c r="H568" i="5"/>
  <c r="G569" i="5"/>
  <c r="H569" i="5"/>
  <c r="G570" i="5"/>
  <c r="H570" i="5"/>
  <c r="G571" i="5"/>
  <c r="H571" i="5"/>
  <c r="G572" i="5"/>
  <c r="H572" i="5"/>
  <c r="G573" i="5"/>
  <c r="H573" i="5"/>
  <c r="G574" i="5"/>
  <c r="H574" i="5"/>
  <c r="G575" i="5"/>
  <c r="H575" i="5"/>
  <c r="G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G584" i="5"/>
  <c r="H584" i="5"/>
  <c r="G585" i="5"/>
  <c r="H585" i="5"/>
  <c r="G586" i="5"/>
  <c r="H586" i="5"/>
  <c r="G587" i="5"/>
  <c r="H587" i="5"/>
  <c r="G588" i="5"/>
  <c r="H588" i="5"/>
  <c r="G589" i="5"/>
  <c r="H589" i="5"/>
  <c r="G590" i="5"/>
  <c r="H590" i="5"/>
  <c r="G591" i="5"/>
  <c r="H591" i="5"/>
  <c r="G592" i="5"/>
  <c r="H592" i="5"/>
  <c r="G593" i="5"/>
  <c r="H593" i="5"/>
  <c r="G594" i="5"/>
  <c r="H594" i="5"/>
  <c r="G595" i="5"/>
  <c r="H595" i="5"/>
  <c r="G596" i="5"/>
  <c r="H596" i="5"/>
  <c r="G597" i="5"/>
  <c r="H597" i="5"/>
  <c r="G598" i="5"/>
  <c r="H598" i="5"/>
  <c r="G599" i="5"/>
  <c r="H599" i="5"/>
  <c r="G600" i="5"/>
  <c r="H600" i="5"/>
  <c r="G601" i="5"/>
  <c r="H601" i="5"/>
  <c r="G602" i="5"/>
  <c r="H602" i="5"/>
  <c r="G603" i="5"/>
  <c r="H603" i="5"/>
  <c r="G604" i="5"/>
  <c r="H604" i="5"/>
  <c r="G605" i="5"/>
  <c r="H605" i="5"/>
  <c r="G606" i="5"/>
  <c r="H606" i="5"/>
  <c r="G607" i="5"/>
  <c r="H607" i="5"/>
  <c r="G608" i="5"/>
  <c r="H608" i="5"/>
  <c r="G609" i="5"/>
  <c r="H609" i="5"/>
  <c r="G610" i="5"/>
  <c r="H610" i="5"/>
  <c r="G611" i="5"/>
  <c r="H611" i="5"/>
  <c r="G612" i="5"/>
  <c r="H612" i="5"/>
  <c r="G613" i="5"/>
  <c r="H613" i="5"/>
  <c r="G614" i="5"/>
  <c r="H614" i="5"/>
  <c r="G615" i="5"/>
  <c r="H615" i="5"/>
  <c r="G616" i="5"/>
  <c r="H616" i="5"/>
  <c r="G617" i="5"/>
  <c r="H617" i="5"/>
  <c r="G618" i="5"/>
  <c r="H618" i="5"/>
  <c r="G619" i="5"/>
  <c r="H619" i="5"/>
  <c r="G620" i="5"/>
  <c r="H620" i="5"/>
  <c r="G621" i="5"/>
  <c r="H621" i="5"/>
  <c r="G622" i="5"/>
  <c r="H622" i="5"/>
  <c r="G623" i="5"/>
  <c r="H623" i="5"/>
  <c r="G624" i="5"/>
  <c r="H624" i="5"/>
  <c r="G625" i="5"/>
  <c r="H625" i="5"/>
  <c r="G626" i="5"/>
  <c r="H626" i="5"/>
  <c r="G627" i="5"/>
  <c r="H627" i="5"/>
  <c r="G628" i="5"/>
  <c r="H628" i="5"/>
  <c r="G629" i="5"/>
  <c r="H629" i="5"/>
  <c r="G630" i="5"/>
  <c r="H630" i="5"/>
  <c r="G631" i="5"/>
  <c r="H631" i="5"/>
  <c r="G632" i="5"/>
  <c r="H632" i="5"/>
  <c r="G633" i="5"/>
  <c r="H633" i="5"/>
  <c r="G634" i="5"/>
  <c r="H634" i="5"/>
  <c r="G635" i="5"/>
  <c r="H635" i="5"/>
  <c r="G636" i="5"/>
  <c r="H636" i="5"/>
  <c r="G637" i="5"/>
  <c r="H637" i="5"/>
  <c r="G638" i="5"/>
  <c r="H638" i="5"/>
  <c r="G639" i="5"/>
  <c r="H639" i="5"/>
  <c r="G640" i="5"/>
  <c r="H640" i="5"/>
  <c r="G641" i="5"/>
  <c r="H641" i="5"/>
  <c r="G642" i="5"/>
  <c r="H642" i="5"/>
  <c r="G643" i="5"/>
  <c r="H643" i="5"/>
  <c r="G644" i="5"/>
  <c r="H644" i="5"/>
  <c r="G645" i="5"/>
  <c r="H645" i="5"/>
  <c r="G646" i="5"/>
  <c r="H646" i="5"/>
  <c r="G647" i="5"/>
  <c r="H647" i="5"/>
  <c r="G648" i="5"/>
  <c r="H648" i="5"/>
  <c r="G649" i="5"/>
  <c r="H649" i="5"/>
  <c r="G650" i="5"/>
  <c r="H650" i="5"/>
  <c r="G651" i="5"/>
  <c r="H651" i="5"/>
  <c r="G652" i="5"/>
  <c r="H652" i="5"/>
  <c r="G653" i="5"/>
  <c r="H653" i="5"/>
  <c r="G654" i="5"/>
  <c r="H654" i="5"/>
  <c r="G655" i="5"/>
  <c r="H655" i="5"/>
  <c r="G656" i="5"/>
  <c r="H656" i="5"/>
  <c r="G657" i="5"/>
  <c r="H657" i="5"/>
  <c r="G658" i="5"/>
  <c r="H658" i="5"/>
  <c r="G659" i="5"/>
  <c r="H659" i="5"/>
  <c r="G660" i="5"/>
  <c r="H660" i="5"/>
  <c r="G661" i="5"/>
  <c r="H661" i="5"/>
  <c r="G662" i="5"/>
  <c r="H662" i="5"/>
  <c r="G663" i="5"/>
  <c r="H663" i="5"/>
  <c r="G664" i="5"/>
  <c r="H664" i="5"/>
  <c r="G665" i="5"/>
  <c r="H665" i="5"/>
  <c r="G666" i="5"/>
  <c r="H666" i="5"/>
  <c r="G667" i="5"/>
  <c r="H667" i="5"/>
  <c r="G668" i="5"/>
  <c r="H668" i="5"/>
  <c r="G669" i="5"/>
  <c r="H669" i="5"/>
  <c r="G670" i="5"/>
  <c r="H670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G691" i="5"/>
  <c r="H691" i="5"/>
  <c r="G692" i="5"/>
  <c r="H692" i="5"/>
  <c r="G693" i="5"/>
  <c r="H693" i="5"/>
  <c r="G694" i="5"/>
  <c r="H694" i="5"/>
  <c r="G695" i="5"/>
  <c r="H695" i="5"/>
  <c r="G696" i="5"/>
  <c r="H696" i="5"/>
  <c r="G697" i="5"/>
  <c r="H697" i="5"/>
  <c r="G698" i="5"/>
  <c r="H698" i="5"/>
  <c r="G699" i="5"/>
  <c r="H699" i="5"/>
  <c r="G700" i="5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G715" i="5"/>
  <c r="H715" i="5"/>
  <c r="G716" i="5"/>
  <c r="H716" i="5"/>
  <c r="G717" i="5"/>
  <c r="H717" i="5"/>
  <c r="G718" i="5"/>
  <c r="H718" i="5"/>
  <c r="G719" i="5"/>
  <c r="H719" i="5"/>
  <c r="G720" i="5"/>
  <c r="H720" i="5"/>
  <c r="G721" i="5"/>
  <c r="H721" i="5"/>
  <c r="G722" i="5"/>
  <c r="H722" i="5"/>
  <c r="G723" i="5"/>
  <c r="H723" i="5"/>
  <c r="G724" i="5"/>
  <c r="H724" i="5"/>
  <c r="G725" i="5"/>
  <c r="H725" i="5"/>
  <c r="G726" i="5"/>
  <c r="H726" i="5"/>
  <c r="G727" i="5"/>
  <c r="H727" i="5"/>
  <c r="G728" i="5"/>
  <c r="H728" i="5"/>
  <c r="G729" i="5"/>
  <c r="H729" i="5"/>
  <c r="G730" i="5"/>
  <c r="H730" i="5"/>
  <c r="G731" i="5"/>
  <c r="H731" i="5"/>
  <c r="G732" i="5"/>
  <c r="H732" i="5"/>
  <c r="G733" i="5"/>
  <c r="H733" i="5"/>
  <c r="G734" i="5"/>
  <c r="H734" i="5"/>
  <c r="G735" i="5"/>
  <c r="H735" i="5"/>
  <c r="G736" i="5"/>
  <c r="H736" i="5"/>
  <c r="G737" i="5"/>
  <c r="H737" i="5"/>
  <c r="G738" i="5"/>
  <c r="H738" i="5"/>
  <c r="G739" i="5"/>
  <c r="H739" i="5"/>
  <c r="G740" i="5"/>
  <c r="H740" i="5"/>
  <c r="G741" i="5"/>
  <c r="H741" i="5"/>
  <c r="G742" i="5"/>
  <c r="H742" i="5"/>
  <c r="G743" i="5"/>
  <c r="H743" i="5"/>
  <c r="G744" i="5"/>
  <c r="H744" i="5"/>
  <c r="G745" i="5"/>
  <c r="H745" i="5"/>
  <c r="G746" i="5"/>
  <c r="H746" i="5"/>
  <c r="G747" i="5"/>
  <c r="H747" i="5"/>
  <c r="G748" i="5"/>
  <c r="H748" i="5"/>
  <c r="G749" i="5"/>
  <c r="H749" i="5"/>
  <c r="G750" i="5"/>
  <c r="H750" i="5"/>
  <c r="G751" i="5"/>
  <c r="H751" i="5"/>
  <c r="G752" i="5"/>
  <c r="H752" i="5"/>
  <c r="G753" i="5"/>
  <c r="H753" i="5"/>
  <c r="G754" i="5"/>
  <c r="H754" i="5"/>
  <c r="G755" i="5"/>
  <c r="H755" i="5"/>
  <c r="G756" i="5"/>
  <c r="H756" i="5"/>
  <c r="G757" i="5"/>
  <c r="H757" i="5"/>
  <c r="G758" i="5"/>
  <c r="H758" i="5"/>
  <c r="G759" i="5"/>
  <c r="H759" i="5"/>
  <c r="G760" i="5"/>
  <c r="H760" i="5"/>
  <c r="G761" i="5"/>
  <c r="H761" i="5"/>
  <c r="G762" i="5"/>
  <c r="H762" i="5"/>
  <c r="G763" i="5"/>
  <c r="H763" i="5"/>
  <c r="G764" i="5"/>
  <c r="H764" i="5"/>
  <c r="G765" i="5"/>
  <c r="H765" i="5"/>
  <c r="G766" i="5"/>
  <c r="H766" i="5"/>
  <c r="G767" i="5"/>
  <c r="H767" i="5"/>
  <c r="G768" i="5"/>
  <c r="H768" i="5"/>
  <c r="G769" i="5"/>
  <c r="H769" i="5"/>
  <c r="G770" i="5"/>
  <c r="H770" i="5"/>
  <c r="G771" i="5"/>
  <c r="H771" i="5"/>
  <c r="G772" i="5"/>
  <c r="H772" i="5"/>
  <c r="G773" i="5"/>
  <c r="H773" i="5"/>
  <c r="G774" i="5"/>
  <c r="H774" i="5"/>
  <c r="G775" i="5"/>
  <c r="H775" i="5"/>
  <c r="G776" i="5"/>
  <c r="H776" i="5"/>
  <c r="G777" i="5"/>
  <c r="H777" i="5"/>
  <c r="G778" i="5"/>
  <c r="H778" i="5"/>
  <c r="G779" i="5"/>
  <c r="H779" i="5"/>
  <c r="G780" i="5"/>
  <c r="H780" i="5"/>
  <c r="G781" i="5"/>
  <c r="H781" i="5"/>
  <c r="G782" i="5"/>
  <c r="H782" i="5"/>
  <c r="G783" i="5"/>
  <c r="H783" i="5"/>
  <c r="G784" i="5"/>
  <c r="H784" i="5"/>
  <c r="G785" i="5"/>
  <c r="H785" i="5"/>
  <c r="G786" i="5"/>
  <c r="H786" i="5"/>
  <c r="G787" i="5"/>
  <c r="H787" i="5"/>
  <c r="G788" i="5"/>
  <c r="H788" i="5"/>
  <c r="G789" i="5"/>
  <c r="H789" i="5"/>
  <c r="G790" i="5"/>
  <c r="H790" i="5"/>
  <c r="G791" i="5"/>
  <c r="H791" i="5"/>
  <c r="G792" i="5"/>
  <c r="H792" i="5"/>
  <c r="G793" i="5"/>
  <c r="H793" i="5"/>
  <c r="G794" i="5"/>
  <c r="H794" i="5"/>
  <c r="G795" i="5"/>
  <c r="H795" i="5"/>
  <c r="G796" i="5"/>
  <c r="H796" i="5"/>
  <c r="G797" i="5"/>
  <c r="H797" i="5"/>
  <c r="G798" i="5"/>
  <c r="H798" i="5"/>
  <c r="G799" i="5"/>
  <c r="H799" i="5"/>
  <c r="G800" i="5"/>
  <c r="H800" i="5"/>
  <c r="G801" i="5"/>
  <c r="H801" i="5"/>
  <c r="G802" i="5"/>
  <c r="H802" i="5"/>
  <c r="G803" i="5"/>
  <c r="H803" i="5"/>
  <c r="G804" i="5"/>
  <c r="H804" i="5"/>
  <c r="G805" i="5"/>
  <c r="H805" i="5"/>
  <c r="G806" i="5"/>
  <c r="H806" i="5"/>
  <c r="G807" i="5"/>
  <c r="H807" i="5"/>
  <c r="G808" i="5"/>
  <c r="H808" i="5"/>
  <c r="G809" i="5"/>
  <c r="H809" i="5"/>
  <c r="G810" i="5"/>
  <c r="H810" i="5"/>
  <c r="G811" i="5"/>
  <c r="H811" i="5"/>
  <c r="G812" i="5"/>
  <c r="H812" i="5"/>
  <c r="G813" i="5"/>
  <c r="H813" i="5"/>
  <c r="G814" i="5"/>
  <c r="H814" i="5"/>
  <c r="G815" i="5"/>
  <c r="H815" i="5"/>
  <c r="G816" i="5"/>
  <c r="H816" i="5"/>
  <c r="G817" i="5"/>
  <c r="H817" i="5"/>
  <c r="G818" i="5"/>
  <c r="H818" i="5"/>
  <c r="G819" i="5"/>
  <c r="H819" i="5"/>
  <c r="G820" i="5"/>
  <c r="H820" i="5"/>
  <c r="G821" i="5"/>
  <c r="H821" i="5"/>
  <c r="G822" i="5"/>
  <c r="H822" i="5"/>
  <c r="G823" i="5"/>
  <c r="H823" i="5"/>
  <c r="G824" i="5"/>
  <c r="H824" i="5"/>
  <c r="G825" i="5"/>
  <c r="H825" i="5"/>
  <c r="G826" i="5"/>
  <c r="H826" i="5"/>
  <c r="G827" i="5"/>
  <c r="H827" i="5"/>
  <c r="G828" i="5"/>
  <c r="H828" i="5"/>
  <c r="G829" i="5"/>
  <c r="H829" i="5"/>
  <c r="G830" i="5"/>
  <c r="H830" i="5"/>
  <c r="G831" i="5"/>
  <c r="H831" i="5"/>
  <c r="G832" i="5"/>
  <c r="H832" i="5"/>
  <c r="G833" i="5"/>
  <c r="H833" i="5"/>
  <c r="G834" i="5"/>
  <c r="H834" i="5"/>
  <c r="G835" i="5"/>
  <c r="H835" i="5"/>
  <c r="G836" i="5"/>
  <c r="H836" i="5"/>
  <c r="G837" i="5"/>
  <c r="H837" i="5"/>
  <c r="G838" i="5"/>
  <c r="H838" i="5"/>
  <c r="G839" i="5"/>
  <c r="H839" i="5"/>
  <c r="G840" i="5"/>
  <c r="H840" i="5"/>
  <c r="G841" i="5"/>
  <c r="H841" i="5"/>
  <c r="G842" i="5"/>
  <c r="H842" i="5"/>
  <c r="G843" i="5"/>
  <c r="H843" i="5"/>
  <c r="G844" i="5"/>
  <c r="H844" i="5"/>
  <c r="G845" i="5"/>
  <c r="H845" i="5"/>
  <c r="G846" i="5"/>
  <c r="H846" i="5"/>
  <c r="G847" i="5"/>
  <c r="H847" i="5"/>
  <c r="G848" i="5"/>
  <c r="H848" i="5"/>
  <c r="G849" i="5"/>
  <c r="H849" i="5"/>
  <c r="G850" i="5"/>
  <c r="H850" i="5"/>
  <c r="G851" i="5"/>
  <c r="H851" i="5"/>
  <c r="G852" i="5"/>
  <c r="H852" i="5"/>
  <c r="G853" i="5"/>
  <c r="H853" i="5"/>
  <c r="G854" i="5"/>
  <c r="H854" i="5"/>
  <c r="G855" i="5"/>
  <c r="H855" i="5"/>
  <c r="G856" i="5"/>
  <c r="H856" i="5"/>
  <c r="G857" i="5"/>
  <c r="H857" i="5"/>
  <c r="G858" i="5"/>
  <c r="H858" i="5"/>
  <c r="G859" i="5"/>
  <c r="H859" i="5"/>
  <c r="G860" i="5"/>
  <c r="H860" i="5"/>
  <c r="G861" i="5"/>
  <c r="H861" i="5"/>
  <c r="G862" i="5"/>
  <c r="H862" i="5"/>
  <c r="G863" i="5"/>
  <c r="H863" i="5"/>
  <c r="G864" i="5"/>
  <c r="H864" i="5"/>
  <c r="G865" i="5"/>
  <c r="H865" i="5"/>
  <c r="G866" i="5"/>
  <c r="H866" i="5"/>
  <c r="G867" i="5"/>
  <c r="H867" i="5"/>
  <c r="G868" i="5"/>
  <c r="H868" i="5"/>
  <c r="G869" i="5"/>
  <c r="H869" i="5"/>
  <c r="G870" i="5"/>
  <c r="H870" i="5"/>
  <c r="G871" i="5"/>
  <c r="H871" i="5"/>
  <c r="G872" i="5"/>
  <c r="H872" i="5"/>
  <c r="G873" i="5"/>
  <c r="H873" i="5"/>
  <c r="G874" i="5"/>
  <c r="H874" i="5"/>
  <c r="G875" i="5"/>
  <c r="H875" i="5"/>
  <c r="G876" i="5"/>
  <c r="H876" i="5"/>
  <c r="G877" i="5"/>
  <c r="H877" i="5"/>
  <c r="G878" i="5"/>
  <c r="H878" i="5"/>
  <c r="G879" i="5"/>
  <c r="H879" i="5"/>
  <c r="G880" i="5"/>
  <c r="H880" i="5"/>
  <c r="G881" i="5"/>
  <c r="H881" i="5"/>
  <c r="G882" i="5"/>
  <c r="H882" i="5"/>
  <c r="G883" i="5"/>
  <c r="H883" i="5"/>
  <c r="G884" i="5"/>
  <c r="H884" i="5"/>
  <c r="G885" i="5"/>
  <c r="H885" i="5"/>
  <c r="G886" i="5"/>
  <c r="H886" i="5"/>
  <c r="G887" i="5"/>
  <c r="H887" i="5"/>
  <c r="G888" i="5"/>
  <c r="H888" i="5"/>
  <c r="G889" i="5"/>
  <c r="H889" i="5"/>
  <c r="G890" i="5"/>
  <c r="H890" i="5"/>
  <c r="G891" i="5"/>
  <c r="H891" i="5"/>
  <c r="G892" i="5"/>
  <c r="H892" i="5"/>
  <c r="G893" i="5"/>
  <c r="H893" i="5"/>
  <c r="G894" i="5"/>
  <c r="H894" i="5"/>
  <c r="G895" i="5"/>
  <c r="H895" i="5"/>
  <c r="G896" i="5"/>
  <c r="H896" i="5"/>
  <c r="G897" i="5"/>
  <c r="H897" i="5"/>
  <c r="G898" i="5"/>
  <c r="H898" i="5"/>
  <c r="G899" i="5"/>
  <c r="H899" i="5"/>
  <c r="G900" i="5"/>
  <c r="H900" i="5"/>
  <c r="G901" i="5"/>
  <c r="H901" i="5"/>
  <c r="G902" i="5"/>
  <c r="H902" i="5"/>
  <c r="G903" i="5"/>
  <c r="H903" i="5"/>
  <c r="G904" i="5"/>
  <c r="H904" i="5"/>
  <c r="G905" i="5"/>
  <c r="H905" i="5"/>
  <c r="G906" i="5"/>
  <c r="H906" i="5"/>
  <c r="G907" i="5"/>
  <c r="H907" i="5"/>
  <c r="G908" i="5"/>
  <c r="H908" i="5"/>
  <c r="G909" i="5"/>
  <c r="H909" i="5"/>
  <c r="G910" i="5"/>
  <c r="H910" i="5"/>
  <c r="G911" i="5"/>
  <c r="H911" i="5"/>
  <c r="G912" i="5"/>
  <c r="H912" i="5"/>
  <c r="G913" i="5"/>
  <c r="H913" i="5"/>
  <c r="G914" i="5"/>
  <c r="H914" i="5"/>
  <c r="G915" i="5"/>
  <c r="H915" i="5"/>
  <c r="G916" i="5"/>
  <c r="H916" i="5"/>
  <c r="G917" i="5"/>
  <c r="H917" i="5"/>
  <c r="G918" i="5"/>
  <c r="H918" i="5"/>
  <c r="G919" i="5"/>
  <c r="H919" i="5"/>
  <c r="G920" i="5"/>
  <c r="H920" i="5"/>
  <c r="G921" i="5"/>
  <c r="H921" i="5"/>
  <c r="G922" i="5"/>
  <c r="H922" i="5"/>
  <c r="G923" i="5"/>
  <c r="H923" i="5"/>
  <c r="G924" i="5"/>
  <c r="H924" i="5"/>
  <c r="G925" i="5"/>
  <c r="H925" i="5"/>
  <c r="G926" i="5"/>
  <c r="H926" i="5"/>
  <c r="G927" i="5"/>
  <c r="H927" i="5"/>
  <c r="G928" i="5"/>
  <c r="H928" i="5"/>
  <c r="G929" i="5"/>
  <c r="H929" i="5"/>
  <c r="G930" i="5"/>
  <c r="H930" i="5"/>
  <c r="G931" i="5"/>
  <c r="H931" i="5"/>
  <c r="G932" i="5"/>
  <c r="H932" i="5"/>
  <c r="G933" i="5"/>
  <c r="H933" i="5"/>
  <c r="G934" i="5"/>
  <c r="H934" i="5"/>
  <c r="G935" i="5"/>
  <c r="H935" i="5"/>
  <c r="G936" i="5"/>
  <c r="H936" i="5"/>
  <c r="G937" i="5"/>
  <c r="H937" i="5"/>
  <c r="G938" i="5"/>
  <c r="H938" i="5"/>
  <c r="G939" i="5"/>
  <c r="H939" i="5"/>
  <c r="G940" i="5"/>
  <c r="H940" i="5"/>
  <c r="G941" i="5"/>
  <c r="H941" i="5"/>
  <c r="G942" i="5"/>
  <c r="H942" i="5"/>
  <c r="G943" i="5"/>
  <c r="H943" i="5"/>
  <c r="G944" i="5"/>
  <c r="H944" i="5"/>
  <c r="G945" i="5"/>
  <c r="H945" i="5"/>
  <c r="G946" i="5"/>
  <c r="H946" i="5"/>
  <c r="G947" i="5"/>
  <c r="H947" i="5"/>
  <c r="G948" i="5"/>
  <c r="H948" i="5"/>
  <c r="G949" i="5"/>
  <c r="H949" i="5"/>
  <c r="G950" i="5"/>
  <c r="H950" i="5"/>
  <c r="G951" i="5"/>
  <c r="H951" i="5"/>
  <c r="G952" i="5"/>
  <c r="H952" i="5"/>
  <c r="G953" i="5"/>
  <c r="H953" i="5"/>
  <c r="G954" i="5"/>
  <c r="H954" i="5"/>
  <c r="G955" i="5"/>
  <c r="H955" i="5"/>
  <c r="G956" i="5"/>
  <c r="H956" i="5"/>
  <c r="G957" i="5"/>
  <c r="H957" i="5"/>
  <c r="G958" i="5"/>
  <c r="H958" i="5"/>
  <c r="G959" i="5"/>
  <c r="H959" i="5"/>
  <c r="G960" i="5"/>
  <c r="H960" i="5"/>
  <c r="G961" i="5"/>
  <c r="H961" i="5"/>
  <c r="G962" i="5"/>
  <c r="H962" i="5"/>
  <c r="G963" i="5"/>
  <c r="H963" i="5"/>
  <c r="G964" i="5"/>
  <c r="H964" i="5"/>
  <c r="G965" i="5"/>
  <c r="H965" i="5"/>
  <c r="G966" i="5"/>
  <c r="H966" i="5"/>
  <c r="G967" i="5"/>
  <c r="H967" i="5"/>
  <c r="G968" i="5"/>
  <c r="H968" i="5"/>
  <c r="G969" i="5"/>
  <c r="H969" i="5"/>
  <c r="G970" i="5"/>
  <c r="H970" i="5"/>
  <c r="G971" i="5"/>
  <c r="H971" i="5"/>
  <c r="G972" i="5"/>
  <c r="H972" i="5"/>
  <c r="G973" i="5"/>
  <c r="H973" i="5"/>
  <c r="G974" i="5"/>
  <c r="H974" i="5"/>
  <c r="G975" i="5"/>
  <c r="H975" i="5"/>
  <c r="G976" i="5"/>
  <c r="H976" i="5"/>
  <c r="G977" i="5"/>
  <c r="H977" i="5"/>
  <c r="G978" i="5"/>
  <c r="H978" i="5"/>
  <c r="G979" i="5"/>
  <c r="H979" i="5"/>
  <c r="G980" i="5"/>
  <c r="H980" i="5"/>
  <c r="G981" i="5"/>
  <c r="H981" i="5"/>
  <c r="G982" i="5"/>
  <c r="H982" i="5"/>
  <c r="G983" i="5"/>
  <c r="H983" i="5"/>
  <c r="G984" i="5"/>
  <c r="H984" i="5"/>
  <c r="G985" i="5"/>
  <c r="H985" i="5"/>
  <c r="G986" i="5"/>
  <c r="H986" i="5"/>
  <c r="G987" i="5"/>
  <c r="H987" i="5"/>
  <c r="G988" i="5"/>
  <c r="H988" i="5"/>
  <c r="G989" i="5"/>
  <c r="H989" i="5"/>
  <c r="G990" i="5"/>
  <c r="H990" i="5"/>
  <c r="G991" i="5"/>
  <c r="H991" i="5"/>
  <c r="G992" i="5"/>
  <c r="H992" i="5"/>
  <c r="G993" i="5"/>
  <c r="H993" i="5"/>
  <c r="G994" i="5"/>
  <c r="H994" i="5"/>
  <c r="G995" i="5"/>
  <c r="H995" i="5"/>
  <c r="G996" i="5"/>
  <c r="H996" i="5"/>
  <c r="G997" i="5"/>
  <c r="H997" i="5"/>
  <c r="G998" i="5"/>
  <c r="H998" i="5"/>
  <c r="G999" i="5"/>
  <c r="H999" i="5"/>
  <c r="G1000" i="5"/>
  <c r="H1000" i="5"/>
  <c r="G1001" i="5"/>
  <c r="H1001" i="5"/>
  <c r="G1002" i="5"/>
  <c r="H1002" i="5"/>
  <c r="G1003" i="5"/>
  <c r="H1003" i="5"/>
  <c r="G1004" i="5"/>
  <c r="H1004" i="5"/>
  <c r="G1005" i="5"/>
  <c r="H1005" i="5"/>
  <c r="G1006" i="5"/>
  <c r="H1006" i="5"/>
  <c r="G1007" i="5"/>
  <c r="H1007" i="5"/>
  <c r="G1008" i="5"/>
  <c r="H1008" i="5"/>
  <c r="G1009" i="5"/>
  <c r="H1009" i="5"/>
  <c r="G1010" i="5"/>
  <c r="H1010" i="5"/>
  <c r="G1011" i="5"/>
  <c r="H1011" i="5"/>
  <c r="G1012" i="5"/>
  <c r="H1012" i="5"/>
  <c r="G1013" i="5"/>
  <c r="H1013" i="5"/>
  <c r="G1014" i="5"/>
  <c r="H1014" i="5"/>
  <c r="G1015" i="5"/>
  <c r="H1015" i="5"/>
  <c r="G1016" i="5"/>
  <c r="H1016" i="5"/>
  <c r="G1017" i="5"/>
  <c r="H1017" i="5"/>
  <c r="G1018" i="5"/>
  <c r="H1018" i="5"/>
  <c r="G1019" i="5"/>
  <c r="H1019" i="5"/>
  <c r="G1020" i="5"/>
  <c r="H1020" i="5"/>
  <c r="G1021" i="5"/>
  <c r="H1021" i="5"/>
  <c r="G1022" i="5"/>
  <c r="H1022" i="5"/>
  <c r="G1023" i="5"/>
  <c r="H1023" i="5"/>
  <c r="G1024" i="5"/>
  <c r="H1024" i="5"/>
  <c r="G1025" i="5"/>
  <c r="H1025" i="5"/>
  <c r="G1026" i="5"/>
  <c r="H1026" i="5"/>
  <c r="G1027" i="5"/>
  <c r="H1027" i="5"/>
  <c r="G1028" i="5"/>
  <c r="H1028" i="5"/>
  <c r="G1029" i="5"/>
  <c r="H1029" i="5"/>
  <c r="G1030" i="5"/>
  <c r="H1030" i="5"/>
  <c r="G1031" i="5"/>
  <c r="H1031" i="5"/>
  <c r="G1032" i="5"/>
  <c r="H1032" i="5"/>
  <c r="G1033" i="5"/>
  <c r="H1033" i="5"/>
  <c r="G1034" i="5"/>
  <c r="H1034" i="5"/>
  <c r="G1035" i="5"/>
  <c r="H1035" i="5"/>
  <c r="G1036" i="5"/>
  <c r="H1036" i="5"/>
  <c r="G1037" i="5"/>
  <c r="H1037" i="5"/>
  <c r="G1038" i="5"/>
  <c r="H1038" i="5"/>
  <c r="G1039" i="5"/>
  <c r="H1039" i="5"/>
  <c r="G1040" i="5"/>
  <c r="H1040" i="5"/>
  <c r="G1041" i="5"/>
  <c r="H1041" i="5"/>
  <c r="G1042" i="5"/>
  <c r="H1042" i="5"/>
  <c r="G1043" i="5"/>
  <c r="H1043" i="5"/>
  <c r="G1044" i="5"/>
  <c r="H1044" i="5"/>
  <c r="G1045" i="5"/>
  <c r="H1045" i="5"/>
  <c r="G1046" i="5"/>
  <c r="H1046" i="5"/>
  <c r="G1047" i="5"/>
  <c r="H1047" i="5"/>
  <c r="G1048" i="5"/>
  <c r="H1048" i="5"/>
  <c r="G1049" i="5"/>
  <c r="H1049" i="5"/>
  <c r="G1050" i="5"/>
  <c r="H1050" i="5"/>
  <c r="G1051" i="5"/>
  <c r="H1051" i="5"/>
  <c r="G1052" i="5"/>
  <c r="H1052" i="5"/>
  <c r="G1053" i="5"/>
  <c r="H1053" i="5"/>
  <c r="G1054" i="5"/>
  <c r="H1054" i="5"/>
  <c r="G1055" i="5"/>
  <c r="H1055" i="5"/>
  <c r="G1056" i="5"/>
  <c r="H1056" i="5"/>
  <c r="G1057" i="5"/>
  <c r="H1057" i="5"/>
  <c r="G1058" i="5"/>
  <c r="H1058" i="5"/>
  <c r="G1059" i="5"/>
  <c r="H1059" i="5"/>
  <c r="G1060" i="5"/>
  <c r="H1060" i="5"/>
  <c r="G1061" i="5"/>
  <c r="H1061" i="5"/>
  <c r="G1062" i="5"/>
  <c r="H1062" i="5"/>
  <c r="G1063" i="5"/>
  <c r="H1063" i="5"/>
  <c r="G1064" i="5"/>
  <c r="H1064" i="5"/>
  <c r="G1065" i="5"/>
  <c r="H1065" i="5"/>
  <c r="G1066" i="5"/>
  <c r="H1066" i="5"/>
  <c r="G1067" i="5"/>
  <c r="H1067" i="5"/>
  <c r="G1068" i="5"/>
  <c r="H1068" i="5"/>
  <c r="G1069" i="5"/>
  <c r="H1069" i="5"/>
  <c r="G1070" i="5"/>
  <c r="H1070" i="5"/>
  <c r="G1071" i="5"/>
  <c r="H1071" i="5"/>
  <c r="G1072" i="5"/>
  <c r="H1072" i="5"/>
  <c r="G1073" i="5"/>
  <c r="H1073" i="5"/>
  <c r="G1074" i="5"/>
  <c r="H1074" i="5"/>
  <c r="G1075" i="5"/>
  <c r="H1075" i="5"/>
  <c r="G1076" i="5"/>
  <c r="H1076" i="5"/>
  <c r="G1077" i="5"/>
  <c r="H1077" i="5"/>
  <c r="G1078" i="5"/>
  <c r="H1078" i="5"/>
  <c r="G1079" i="5"/>
  <c r="H1079" i="5"/>
  <c r="G1080" i="5"/>
  <c r="H1080" i="5"/>
  <c r="G1081" i="5"/>
  <c r="H1081" i="5"/>
  <c r="G1082" i="5"/>
  <c r="H1082" i="5"/>
  <c r="G1083" i="5"/>
  <c r="H1083" i="5"/>
  <c r="G1084" i="5"/>
  <c r="H1084" i="5"/>
  <c r="G1085" i="5"/>
  <c r="H1085" i="5"/>
  <c r="G1086" i="5"/>
  <c r="H1086" i="5"/>
  <c r="G1087" i="5"/>
  <c r="H1087" i="5"/>
  <c r="G1088" i="5"/>
  <c r="H1088" i="5"/>
  <c r="G1089" i="5"/>
  <c r="H1089" i="5"/>
  <c r="G1090" i="5"/>
  <c r="H1090" i="5"/>
  <c r="G1091" i="5"/>
  <c r="H1091" i="5"/>
  <c r="G1092" i="5"/>
  <c r="H1092" i="5"/>
  <c r="G1093" i="5"/>
  <c r="H1093" i="5"/>
  <c r="G1094" i="5"/>
  <c r="H1094" i="5"/>
  <c r="G1095" i="5"/>
  <c r="H1095" i="5"/>
  <c r="G1096" i="5"/>
  <c r="H1096" i="5"/>
  <c r="G1097" i="5"/>
  <c r="H1097" i="5"/>
  <c r="G1098" i="5"/>
  <c r="H1098" i="5"/>
  <c r="G1099" i="5"/>
  <c r="H1099" i="5"/>
  <c r="G1100" i="5"/>
  <c r="H1100" i="5"/>
  <c r="G1101" i="5"/>
  <c r="H1101" i="5"/>
  <c r="G1102" i="5"/>
  <c r="H1102" i="5"/>
  <c r="G1103" i="5"/>
  <c r="H1103" i="5"/>
  <c r="G1104" i="5"/>
  <c r="H1104" i="5"/>
  <c r="G1105" i="5"/>
  <c r="H1105" i="5"/>
  <c r="G1106" i="5"/>
  <c r="H1106" i="5"/>
  <c r="G1107" i="5"/>
  <c r="H1107" i="5"/>
  <c r="G1108" i="5"/>
  <c r="H1108" i="5"/>
  <c r="G1109" i="5"/>
  <c r="H1109" i="5"/>
  <c r="G1110" i="5"/>
  <c r="H1110" i="5"/>
  <c r="G1111" i="5"/>
  <c r="H1111" i="5"/>
  <c r="G1112" i="5"/>
  <c r="H1112" i="5"/>
  <c r="G1113" i="5"/>
  <c r="H1113" i="5"/>
  <c r="G1114" i="5"/>
  <c r="H1114" i="5"/>
  <c r="G1115" i="5"/>
  <c r="H1115" i="5"/>
  <c r="G1116" i="5"/>
  <c r="H1116" i="5"/>
  <c r="G1117" i="5"/>
  <c r="H1117" i="5"/>
  <c r="G1118" i="5"/>
  <c r="H1118" i="5"/>
  <c r="G1119" i="5"/>
  <c r="H1119" i="5"/>
  <c r="G1120" i="5"/>
  <c r="H1120" i="5"/>
  <c r="G1121" i="5"/>
  <c r="H1121" i="5"/>
  <c r="G1122" i="5"/>
  <c r="H1122" i="5"/>
  <c r="G1123" i="5"/>
  <c r="H1123" i="5"/>
  <c r="G1124" i="5"/>
  <c r="H1124" i="5"/>
  <c r="G1125" i="5"/>
  <c r="H1125" i="5"/>
  <c r="G1126" i="5"/>
  <c r="H1126" i="5"/>
  <c r="G1127" i="5"/>
  <c r="H1127" i="5"/>
  <c r="G1128" i="5"/>
  <c r="H1128" i="5"/>
  <c r="G1129" i="5"/>
  <c r="H1129" i="5"/>
  <c r="G1130" i="5"/>
  <c r="H1130" i="5"/>
  <c r="G1131" i="5"/>
  <c r="H1131" i="5"/>
  <c r="G1132" i="5"/>
  <c r="H1132" i="5"/>
  <c r="G1133" i="5"/>
  <c r="H1133" i="5"/>
  <c r="G1134" i="5"/>
  <c r="H1134" i="5"/>
  <c r="G1135" i="5"/>
  <c r="H1135" i="5"/>
  <c r="G1136" i="5"/>
  <c r="H1136" i="5"/>
  <c r="G1137" i="5"/>
  <c r="H1137" i="5"/>
  <c r="G1138" i="5"/>
  <c r="H1138" i="5"/>
  <c r="G1139" i="5"/>
  <c r="H1139" i="5"/>
  <c r="G1140" i="5"/>
  <c r="H1140" i="5"/>
  <c r="G1141" i="5"/>
  <c r="H1141" i="5"/>
  <c r="G1142" i="5"/>
  <c r="H1142" i="5"/>
  <c r="G1143" i="5"/>
  <c r="H1143" i="5"/>
  <c r="G1144" i="5"/>
  <c r="H1144" i="5"/>
  <c r="G1145" i="5"/>
  <c r="H1145" i="5"/>
  <c r="G1146" i="5"/>
  <c r="H1146" i="5"/>
  <c r="G1147" i="5"/>
  <c r="H1147" i="5"/>
  <c r="G1148" i="5"/>
  <c r="H1148" i="5"/>
  <c r="G1149" i="5"/>
  <c r="H1149" i="5"/>
  <c r="G1150" i="5"/>
  <c r="H1150" i="5"/>
  <c r="G1151" i="5"/>
  <c r="H1151" i="5"/>
  <c r="G1152" i="5"/>
  <c r="H1152" i="5"/>
  <c r="G1153" i="5"/>
  <c r="H1153" i="5"/>
  <c r="G1154" i="5"/>
  <c r="H1154" i="5"/>
  <c r="G1155" i="5"/>
  <c r="H1155" i="5"/>
  <c r="G1156" i="5"/>
  <c r="H1156" i="5"/>
  <c r="G1157" i="5"/>
  <c r="H1157" i="5"/>
  <c r="G1158" i="5"/>
  <c r="H1158" i="5"/>
  <c r="G1159" i="5"/>
  <c r="H1159" i="5"/>
  <c r="G1160" i="5"/>
  <c r="H1160" i="5"/>
  <c r="G1161" i="5"/>
  <c r="H1161" i="5"/>
  <c r="G1162" i="5"/>
  <c r="H1162" i="5"/>
  <c r="G1163" i="5"/>
  <c r="H1163" i="5"/>
  <c r="G1164" i="5"/>
  <c r="H1164" i="5"/>
  <c r="G1165" i="5"/>
  <c r="H1165" i="5"/>
  <c r="G1166" i="5"/>
  <c r="H1166" i="5"/>
  <c r="G1167" i="5"/>
  <c r="H1167" i="5"/>
  <c r="G1168" i="5"/>
  <c r="H1168" i="5"/>
  <c r="G1169" i="5"/>
  <c r="H1169" i="5"/>
  <c r="G1170" i="5"/>
  <c r="H1170" i="5"/>
  <c r="G1171" i="5"/>
  <c r="H1171" i="5"/>
  <c r="G1172" i="5"/>
  <c r="H1172" i="5"/>
  <c r="G1173" i="5"/>
  <c r="H1173" i="5"/>
  <c r="G1174" i="5"/>
  <c r="H1174" i="5"/>
  <c r="G1175" i="5"/>
  <c r="H1175" i="5"/>
  <c r="G1176" i="5"/>
  <c r="H1176" i="5"/>
  <c r="G1177" i="5"/>
  <c r="H1177" i="5"/>
  <c r="G1178" i="5"/>
  <c r="H1178" i="5"/>
  <c r="G1179" i="5"/>
  <c r="H1179" i="5"/>
  <c r="G1180" i="5"/>
  <c r="H1180" i="5"/>
  <c r="G1181" i="5"/>
  <c r="H1181" i="5"/>
  <c r="G1182" i="5"/>
  <c r="H1182" i="5"/>
  <c r="G1183" i="5"/>
  <c r="H1183" i="5"/>
  <c r="G1184" i="5"/>
  <c r="H1184" i="5"/>
  <c r="G1185" i="5"/>
  <c r="H1185" i="5"/>
  <c r="G1186" i="5"/>
  <c r="H1186" i="5"/>
  <c r="G1187" i="5"/>
  <c r="H1187" i="5"/>
  <c r="G1188" i="5"/>
  <c r="H1188" i="5"/>
  <c r="G1189" i="5"/>
  <c r="H1189" i="5"/>
  <c r="G1190" i="5"/>
  <c r="H1190" i="5"/>
  <c r="G1191" i="5"/>
  <c r="H1191" i="5"/>
  <c r="G1192" i="5"/>
  <c r="H1192" i="5"/>
  <c r="G1193" i="5"/>
  <c r="H1193" i="5"/>
  <c r="G1194" i="5"/>
  <c r="H1194" i="5"/>
  <c r="G1195" i="5"/>
  <c r="H1195" i="5"/>
  <c r="G1196" i="5"/>
  <c r="H1196" i="5"/>
  <c r="G1197" i="5"/>
  <c r="H1197" i="5"/>
  <c r="G1198" i="5"/>
  <c r="H1198" i="5"/>
  <c r="G1199" i="5"/>
  <c r="H1199" i="5"/>
  <c r="G1200" i="5"/>
  <c r="H1200" i="5"/>
  <c r="G1201" i="5"/>
  <c r="H1201" i="5"/>
  <c r="G1202" i="5"/>
  <c r="H1202" i="5"/>
  <c r="G1203" i="5"/>
  <c r="H1203" i="5"/>
  <c r="G1204" i="5"/>
  <c r="H1204" i="5"/>
  <c r="G1205" i="5"/>
  <c r="H1205" i="5"/>
  <c r="G1206" i="5"/>
  <c r="H1206" i="5"/>
  <c r="G1207" i="5"/>
  <c r="H1207" i="5"/>
  <c r="G1208" i="5"/>
  <c r="H1208" i="5"/>
  <c r="G1209" i="5"/>
  <c r="H1209" i="5"/>
  <c r="G1210" i="5"/>
  <c r="H1210" i="5"/>
  <c r="G1211" i="5"/>
  <c r="H1211" i="5"/>
  <c r="G1212" i="5"/>
  <c r="H1212" i="5"/>
  <c r="G1213" i="5"/>
  <c r="H1213" i="5"/>
  <c r="G1214" i="5"/>
  <c r="H1214" i="5"/>
  <c r="G1215" i="5"/>
  <c r="H1215" i="5"/>
  <c r="G1216" i="5"/>
  <c r="H1216" i="5"/>
  <c r="G1217" i="5"/>
  <c r="H1217" i="5"/>
  <c r="G1218" i="5"/>
  <c r="H1218" i="5"/>
  <c r="G1219" i="5"/>
  <c r="H1219" i="5"/>
  <c r="G1220" i="5"/>
  <c r="H1220" i="5"/>
  <c r="G1221" i="5"/>
  <c r="H1221" i="5"/>
  <c r="G1222" i="5"/>
  <c r="H1222" i="5"/>
  <c r="G1223" i="5"/>
  <c r="H1223" i="5"/>
  <c r="G1224" i="5"/>
  <c r="H1224" i="5"/>
  <c r="G1225" i="5"/>
  <c r="H1225" i="5"/>
  <c r="G1226" i="5"/>
  <c r="H1226" i="5"/>
  <c r="G1227" i="5"/>
  <c r="H1227" i="5"/>
  <c r="G1228" i="5"/>
  <c r="H1228" i="5"/>
  <c r="G1229" i="5"/>
  <c r="H1229" i="5"/>
  <c r="G1230" i="5"/>
  <c r="H1230" i="5"/>
  <c r="G1231" i="5"/>
  <c r="H1231" i="5"/>
  <c r="G1232" i="5"/>
  <c r="H1232" i="5"/>
  <c r="G1233" i="5"/>
  <c r="H1233" i="5"/>
  <c r="G1234" i="5"/>
  <c r="H1234" i="5"/>
  <c r="G1235" i="5"/>
  <c r="H1235" i="5"/>
  <c r="G1236" i="5"/>
  <c r="H1236" i="5"/>
  <c r="G1237" i="5"/>
  <c r="H1237" i="5"/>
  <c r="G1238" i="5"/>
  <c r="H1238" i="5"/>
  <c r="G1239" i="5"/>
  <c r="H1239" i="5"/>
  <c r="G1240" i="5"/>
  <c r="H1240" i="5"/>
  <c r="G1241" i="5"/>
  <c r="H1241" i="5"/>
  <c r="G1242" i="5"/>
  <c r="H1242" i="5"/>
  <c r="G1243" i="5"/>
  <c r="H1243" i="5"/>
  <c r="G1244" i="5"/>
  <c r="H1244" i="5"/>
  <c r="G1245" i="5"/>
  <c r="H1245" i="5"/>
  <c r="G1246" i="5"/>
  <c r="H1246" i="5"/>
  <c r="G1247" i="5"/>
  <c r="H1247" i="5"/>
  <c r="G1248" i="5"/>
  <c r="H1248" i="5"/>
  <c r="G1249" i="5"/>
  <c r="H1249" i="5"/>
  <c r="G1250" i="5"/>
  <c r="H1250" i="5"/>
  <c r="G1251" i="5"/>
  <c r="H1251" i="5"/>
  <c r="G1252" i="5"/>
  <c r="H1252" i="5"/>
  <c r="G1253" i="5"/>
  <c r="H1253" i="5"/>
  <c r="G1254" i="5"/>
  <c r="H1254" i="5"/>
  <c r="G1255" i="5"/>
  <c r="H1255" i="5"/>
  <c r="G1256" i="5"/>
  <c r="H1256" i="5"/>
  <c r="G1257" i="5"/>
  <c r="H1257" i="5"/>
  <c r="G1258" i="5"/>
  <c r="H1258" i="5"/>
  <c r="G1259" i="5"/>
  <c r="H1259" i="5"/>
  <c r="G1260" i="5"/>
  <c r="H1260" i="5"/>
  <c r="G1261" i="5"/>
  <c r="H1261" i="5"/>
  <c r="G1262" i="5"/>
  <c r="H1262" i="5"/>
  <c r="G1263" i="5"/>
  <c r="H1263" i="5"/>
  <c r="G1264" i="5"/>
  <c r="H1264" i="5"/>
  <c r="G1265" i="5"/>
  <c r="H1265" i="5"/>
  <c r="G1266" i="5"/>
  <c r="H1266" i="5"/>
  <c r="G1267" i="5"/>
  <c r="H1267" i="5"/>
  <c r="G1268" i="5"/>
  <c r="H1268" i="5"/>
  <c r="G1269" i="5"/>
  <c r="H1269" i="5"/>
  <c r="G1270" i="5"/>
  <c r="H1270" i="5"/>
  <c r="G1271" i="5"/>
  <c r="H1271" i="5"/>
  <c r="G1272" i="5"/>
  <c r="H1272" i="5"/>
  <c r="G1273" i="5"/>
  <c r="H1273" i="5"/>
  <c r="G1274" i="5"/>
  <c r="H1274" i="5"/>
  <c r="G1275" i="5"/>
  <c r="H1275" i="5"/>
  <c r="G1276" i="5"/>
  <c r="H1276" i="5"/>
  <c r="G1277" i="5"/>
  <c r="H1277" i="5"/>
  <c r="G1278" i="5"/>
  <c r="H1278" i="5"/>
  <c r="G1279" i="5"/>
  <c r="H1279" i="5"/>
  <c r="G1280" i="5"/>
  <c r="H1280" i="5"/>
  <c r="G1281" i="5"/>
  <c r="H1281" i="5"/>
  <c r="G1282" i="5"/>
  <c r="H1282" i="5"/>
  <c r="G1283" i="5"/>
  <c r="H1283" i="5"/>
  <c r="G1284" i="5"/>
  <c r="H1284" i="5"/>
  <c r="G1285" i="5"/>
  <c r="H1285" i="5"/>
  <c r="G1286" i="5"/>
  <c r="H1286" i="5"/>
  <c r="G1287" i="5"/>
  <c r="H1287" i="5"/>
  <c r="G1288" i="5"/>
  <c r="H1288" i="5"/>
  <c r="G1289" i="5"/>
  <c r="H1289" i="5"/>
  <c r="G1290" i="5"/>
  <c r="H1290" i="5"/>
  <c r="G1291" i="5"/>
  <c r="H1291" i="5"/>
  <c r="G1292" i="5"/>
  <c r="H1292" i="5"/>
  <c r="G1293" i="5"/>
  <c r="H1293" i="5"/>
  <c r="G1294" i="5"/>
  <c r="H1294" i="5"/>
  <c r="G1295" i="5"/>
  <c r="H1295" i="5"/>
  <c r="G1296" i="5"/>
  <c r="H1296" i="5"/>
  <c r="G1297" i="5"/>
  <c r="H1297" i="5"/>
  <c r="G1298" i="5"/>
  <c r="H1298" i="5"/>
  <c r="G1299" i="5"/>
  <c r="H1299" i="5"/>
  <c r="G1300" i="5"/>
  <c r="H1300" i="5"/>
  <c r="G1301" i="5"/>
  <c r="H1301" i="5"/>
  <c r="G1302" i="5"/>
  <c r="H1302" i="5"/>
  <c r="G1303" i="5"/>
  <c r="H1303" i="5"/>
  <c r="G1304" i="5"/>
  <c r="H1304" i="5"/>
  <c r="G1305" i="5"/>
  <c r="H1305" i="5"/>
  <c r="G1306" i="5"/>
  <c r="H1306" i="5"/>
  <c r="G1307" i="5"/>
  <c r="H1307" i="5"/>
  <c r="G1308" i="5"/>
  <c r="H1308" i="5"/>
  <c r="G1309" i="5"/>
  <c r="H1309" i="5"/>
  <c r="G1310" i="5"/>
  <c r="H1310" i="5"/>
  <c r="G1311" i="5"/>
  <c r="H1311" i="5"/>
  <c r="G1312" i="5"/>
  <c r="H1312" i="5"/>
  <c r="G1313" i="5"/>
  <c r="H1313" i="5"/>
  <c r="G1314" i="5"/>
  <c r="H1314" i="5"/>
  <c r="G1315" i="5"/>
  <c r="H1315" i="5"/>
  <c r="G1316" i="5"/>
  <c r="H1316" i="5"/>
  <c r="G1317" i="5"/>
  <c r="H1317" i="5"/>
  <c r="G1318" i="5"/>
  <c r="H1318" i="5"/>
  <c r="G1319" i="5"/>
  <c r="H1319" i="5"/>
  <c r="G1320" i="5"/>
  <c r="H1320" i="5"/>
  <c r="G1321" i="5"/>
  <c r="H1321" i="5"/>
  <c r="G1322" i="5"/>
  <c r="H1322" i="5"/>
  <c r="G1323" i="5"/>
  <c r="H1323" i="5"/>
  <c r="G1324" i="5"/>
  <c r="H1324" i="5"/>
  <c r="G1325" i="5"/>
  <c r="H1325" i="5"/>
  <c r="G1326" i="5"/>
  <c r="H1326" i="5"/>
  <c r="G1327" i="5"/>
  <c r="H1327" i="5"/>
  <c r="G1328" i="5"/>
  <c r="H1328" i="5"/>
  <c r="G1329" i="5"/>
  <c r="H1329" i="5"/>
  <c r="G1330" i="5"/>
  <c r="H1330" i="5"/>
  <c r="G1331" i="5"/>
  <c r="H1331" i="5"/>
  <c r="G1332" i="5"/>
  <c r="H1332" i="5"/>
  <c r="G1333" i="5"/>
  <c r="H1333" i="5"/>
  <c r="G1334" i="5"/>
  <c r="H1334" i="5"/>
  <c r="G1335" i="5"/>
  <c r="H1335" i="5"/>
  <c r="G1336" i="5"/>
  <c r="H1336" i="5"/>
  <c r="G1337" i="5"/>
  <c r="H1337" i="5"/>
  <c r="G1338" i="5"/>
  <c r="H1338" i="5"/>
  <c r="G1339" i="5"/>
  <c r="H1339" i="5"/>
  <c r="G1340" i="5"/>
  <c r="H1340" i="5"/>
  <c r="G1341" i="5"/>
  <c r="H1341" i="5"/>
  <c r="G1342" i="5"/>
  <c r="H1342" i="5"/>
  <c r="G1343" i="5"/>
  <c r="H1343" i="5"/>
  <c r="G1344" i="5"/>
  <c r="H1344" i="5"/>
  <c r="G1345" i="5"/>
  <c r="H1345" i="5"/>
  <c r="G1346" i="5"/>
  <c r="H1346" i="5"/>
  <c r="G1347" i="5"/>
  <c r="H1347" i="5"/>
  <c r="G1348" i="5"/>
  <c r="H1348" i="5"/>
  <c r="G1349" i="5"/>
  <c r="H1349" i="5"/>
  <c r="G1350" i="5"/>
  <c r="H1350" i="5"/>
  <c r="G1351" i="5"/>
  <c r="H1351" i="5"/>
  <c r="G1352" i="5"/>
  <c r="H1352" i="5"/>
  <c r="G1353" i="5"/>
  <c r="H1353" i="5"/>
  <c r="G1354" i="5"/>
  <c r="H1354" i="5"/>
  <c r="G1355" i="5"/>
  <c r="H1355" i="5"/>
  <c r="G1356" i="5"/>
  <c r="H1356" i="5"/>
  <c r="G1357" i="5"/>
  <c r="H1357" i="5"/>
  <c r="G1358" i="5"/>
  <c r="H1358" i="5"/>
  <c r="G1359" i="5"/>
  <c r="H1359" i="5"/>
  <c r="G1360" i="5"/>
  <c r="H1360" i="5"/>
  <c r="G1361" i="5"/>
  <c r="H1361" i="5"/>
  <c r="G1362" i="5"/>
  <c r="H1362" i="5"/>
  <c r="G1363" i="5"/>
  <c r="H1363" i="5"/>
  <c r="G1364" i="5"/>
  <c r="H1364" i="5"/>
  <c r="G1365" i="5"/>
  <c r="H1365" i="5"/>
  <c r="G1366" i="5"/>
  <c r="H1366" i="5"/>
  <c r="G1367" i="5"/>
  <c r="H1367" i="5"/>
  <c r="G1368" i="5"/>
  <c r="H1368" i="5"/>
  <c r="G1369" i="5"/>
  <c r="H1369" i="5"/>
  <c r="G1370" i="5"/>
  <c r="H1370" i="5"/>
  <c r="G1371" i="5"/>
  <c r="H1371" i="5"/>
  <c r="G1372" i="5"/>
  <c r="H1372" i="5"/>
  <c r="G1373" i="5"/>
  <c r="H1373" i="5"/>
  <c r="G1374" i="5"/>
  <c r="H1374" i="5"/>
  <c r="G1375" i="5"/>
  <c r="H1375" i="5"/>
  <c r="G1376" i="5"/>
  <c r="H1376" i="5"/>
  <c r="G1377" i="5"/>
  <c r="H1377" i="5"/>
  <c r="G1378" i="5"/>
  <c r="H1378" i="5"/>
  <c r="G1379" i="5"/>
  <c r="H1379" i="5"/>
  <c r="G1380" i="5"/>
  <c r="H1380" i="5"/>
  <c r="G1381" i="5"/>
  <c r="H1381" i="5"/>
  <c r="G1382" i="5"/>
  <c r="H1382" i="5"/>
  <c r="G1383" i="5"/>
  <c r="H1383" i="5"/>
  <c r="G1384" i="5"/>
  <c r="H1384" i="5"/>
  <c r="G1385" i="5"/>
  <c r="H1385" i="5"/>
  <c r="G1386" i="5"/>
  <c r="H1386" i="5"/>
  <c r="G1387" i="5"/>
  <c r="H1387" i="5"/>
  <c r="G1388" i="5"/>
  <c r="H1388" i="5"/>
  <c r="G1389" i="5"/>
  <c r="H1389" i="5"/>
  <c r="G1390" i="5"/>
  <c r="H1390" i="5"/>
  <c r="G1391" i="5"/>
  <c r="H1391" i="5"/>
  <c r="G1392" i="5"/>
  <c r="H1392" i="5"/>
  <c r="G1393" i="5"/>
  <c r="H1393" i="5"/>
  <c r="G1394" i="5"/>
  <c r="H1394" i="5"/>
  <c r="G1395" i="5"/>
  <c r="H1395" i="5"/>
  <c r="G1396" i="5"/>
  <c r="H1396" i="5"/>
  <c r="G1397" i="5"/>
  <c r="H1397" i="5"/>
  <c r="G1398" i="5"/>
  <c r="H1398" i="5"/>
  <c r="G1399" i="5"/>
  <c r="H1399" i="5"/>
  <c r="G1400" i="5"/>
  <c r="H1400" i="5"/>
  <c r="G1401" i="5"/>
  <c r="H1401" i="5"/>
  <c r="G1402" i="5"/>
  <c r="H1402" i="5"/>
  <c r="G1403" i="5"/>
  <c r="H1403" i="5"/>
  <c r="G1404" i="5"/>
  <c r="H1404" i="5"/>
  <c r="G1405" i="5"/>
  <c r="H1405" i="5"/>
  <c r="G1406" i="5"/>
  <c r="H1406" i="5"/>
  <c r="G1407" i="5"/>
  <c r="H1407" i="5"/>
  <c r="G1408" i="5"/>
  <c r="H1408" i="5"/>
  <c r="G1409" i="5"/>
  <c r="H1409" i="5"/>
  <c r="G1410" i="5"/>
  <c r="H1410" i="5"/>
  <c r="G1411" i="5"/>
  <c r="H1411" i="5"/>
  <c r="G1412" i="5"/>
  <c r="H1412" i="5"/>
  <c r="G1413" i="5"/>
  <c r="H1413" i="5"/>
  <c r="G1414" i="5"/>
  <c r="H1414" i="5"/>
  <c r="G1415" i="5"/>
  <c r="H1415" i="5"/>
  <c r="G1416" i="5"/>
  <c r="H1416" i="5"/>
  <c r="G1417" i="5"/>
  <c r="H1417" i="5"/>
  <c r="G1418" i="5"/>
  <c r="H1418" i="5"/>
  <c r="G1419" i="5"/>
  <c r="H1419" i="5"/>
  <c r="G1420" i="5"/>
  <c r="H1420" i="5"/>
  <c r="G1421" i="5"/>
  <c r="H1421" i="5"/>
  <c r="G1422" i="5"/>
  <c r="H1422" i="5"/>
  <c r="G1423" i="5"/>
  <c r="H1423" i="5"/>
  <c r="G1424" i="5"/>
  <c r="H1424" i="5"/>
  <c r="G1425" i="5"/>
  <c r="H1425" i="5"/>
  <c r="G1426" i="5"/>
  <c r="H1426" i="5"/>
  <c r="G1427" i="5"/>
  <c r="H1427" i="5"/>
  <c r="G1428" i="5"/>
  <c r="H1428" i="5"/>
  <c r="G1429" i="5"/>
  <c r="H1429" i="5"/>
  <c r="G1430" i="5"/>
  <c r="H1430" i="5"/>
  <c r="G1431" i="5"/>
  <c r="H1431" i="5"/>
  <c r="G1432" i="5"/>
  <c r="H1432" i="5"/>
  <c r="G1433" i="5"/>
  <c r="H1433" i="5"/>
  <c r="G1434" i="5"/>
  <c r="H1434" i="5"/>
  <c r="G1435" i="5"/>
  <c r="H1435" i="5"/>
  <c r="G1436" i="5"/>
  <c r="H1436" i="5"/>
  <c r="G1437" i="5"/>
  <c r="H1437" i="5"/>
  <c r="G1438" i="5"/>
  <c r="H1438" i="5"/>
  <c r="G1439" i="5"/>
  <c r="H1439" i="5"/>
  <c r="G1440" i="5"/>
  <c r="H1440" i="5"/>
  <c r="G1441" i="5"/>
  <c r="H1441" i="5"/>
  <c r="G1442" i="5"/>
  <c r="H1442" i="5"/>
  <c r="G1443" i="5"/>
  <c r="H1443" i="5"/>
  <c r="G1444" i="5"/>
  <c r="H1444" i="5"/>
  <c r="G1445" i="5"/>
  <c r="H1445" i="5"/>
  <c r="G1446" i="5"/>
  <c r="H1446" i="5"/>
  <c r="G1447" i="5"/>
  <c r="H1447" i="5"/>
  <c r="G1448" i="5"/>
  <c r="H1448" i="5"/>
  <c r="G1449" i="5"/>
  <c r="H1449" i="5"/>
  <c r="G1450" i="5"/>
  <c r="H1450" i="5"/>
  <c r="G1451" i="5"/>
  <c r="H1451" i="5"/>
  <c r="G1452" i="5"/>
  <c r="H1452" i="5"/>
  <c r="G1453" i="5"/>
  <c r="H1453" i="5"/>
  <c r="G1454" i="5"/>
  <c r="H1454" i="5"/>
  <c r="G1455" i="5"/>
  <c r="H1455" i="5"/>
  <c r="G1456" i="5"/>
  <c r="H1456" i="5"/>
  <c r="G1457" i="5"/>
  <c r="H1457" i="5"/>
  <c r="G1458" i="5"/>
  <c r="H1458" i="5"/>
  <c r="G1459" i="5"/>
  <c r="H1459" i="5"/>
  <c r="G1460" i="5"/>
  <c r="H1460" i="5"/>
  <c r="G1461" i="5"/>
  <c r="H1461" i="5"/>
  <c r="G1462" i="5"/>
  <c r="H1462" i="5"/>
  <c r="G1463" i="5"/>
  <c r="H1463" i="5"/>
  <c r="G1464" i="5"/>
  <c r="H1464" i="5"/>
  <c r="G1465" i="5"/>
  <c r="H1465" i="5"/>
  <c r="G1466" i="5"/>
  <c r="H1466" i="5"/>
  <c r="G1467" i="5"/>
  <c r="H1467" i="5"/>
  <c r="G1468" i="5"/>
  <c r="H1468" i="5"/>
  <c r="G1469" i="5"/>
  <c r="H1469" i="5"/>
  <c r="G1470" i="5"/>
  <c r="H1470" i="5"/>
  <c r="G1471" i="5"/>
  <c r="H1471" i="5"/>
  <c r="G1472" i="5"/>
  <c r="H1472" i="5"/>
  <c r="G1473" i="5"/>
  <c r="H1473" i="5"/>
  <c r="G1474" i="5"/>
  <c r="H1474" i="5"/>
  <c r="G1475" i="5"/>
  <c r="H1475" i="5"/>
  <c r="G1476" i="5"/>
  <c r="H1476" i="5"/>
  <c r="G1477" i="5"/>
  <c r="H1477" i="5"/>
  <c r="G1478" i="5"/>
  <c r="H1478" i="5"/>
  <c r="G1479" i="5"/>
  <c r="H1479" i="5"/>
  <c r="G1480" i="5"/>
  <c r="H1480" i="5"/>
  <c r="G1481" i="5"/>
  <c r="H1481" i="5"/>
  <c r="G1482" i="5"/>
  <c r="H1482" i="5"/>
  <c r="G1483" i="5"/>
  <c r="H1483" i="5"/>
  <c r="G1484" i="5"/>
  <c r="H1484" i="5"/>
  <c r="G1485" i="5"/>
  <c r="H1485" i="5"/>
  <c r="G1486" i="5"/>
  <c r="H1486" i="5"/>
  <c r="G1487" i="5"/>
  <c r="H1487" i="5"/>
  <c r="G1488" i="5"/>
  <c r="H1488" i="5"/>
  <c r="G1489" i="5"/>
  <c r="H1489" i="5"/>
  <c r="G1490" i="5"/>
  <c r="H1490" i="5"/>
  <c r="G1491" i="5"/>
  <c r="H1491" i="5"/>
  <c r="G1492" i="5"/>
  <c r="H1492" i="5"/>
  <c r="G1493" i="5"/>
  <c r="H1493" i="5"/>
  <c r="G1494" i="5"/>
  <c r="H1494" i="5"/>
  <c r="G1495" i="5"/>
  <c r="H1495" i="5"/>
  <c r="G1496" i="5"/>
  <c r="H1496" i="5"/>
  <c r="G1497" i="5"/>
  <c r="H1497" i="5"/>
  <c r="G1498" i="5"/>
  <c r="H1498" i="5"/>
  <c r="G1499" i="5"/>
  <c r="H1499" i="5"/>
  <c r="G1500" i="5"/>
  <c r="H1500" i="5"/>
  <c r="G1501" i="5"/>
  <c r="H1501" i="5"/>
  <c r="G1502" i="5"/>
  <c r="H1502" i="5"/>
  <c r="G1503" i="5"/>
  <c r="H1503" i="5"/>
  <c r="G1504" i="5"/>
  <c r="H1504" i="5"/>
  <c r="G1505" i="5"/>
  <c r="H1505" i="5"/>
  <c r="G1506" i="5"/>
  <c r="H1506" i="5"/>
  <c r="G1507" i="5"/>
  <c r="H1507" i="5"/>
  <c r="G1508" i="5"/>
  <c r="H1508" i="5"/>
  <c r="G1509" i="5"/>
  <c r="H1509" i="5"/>
  <c r="G1510" i="5"/>
  <c r="H1510" i="5"/>
  <c r="G1511" i="5"/>
  <c r="H1511" i="5"/>
  <c r="G1512" i="5"/>
  <c r="H1512" i="5"/>
  <c r="G1513" i="5"/>
  <c r="H1513" i="5"/>
  <c r="G1514" i="5"/>
  <c r="H1514" i="5"/>
  <c r="G1515" i="5"/>
  <c r="H1515" i="5"/>
  <c r="G1516" i="5"/>
  <c r="H1516" i="5"/>
  <c r="G1517" i="5"/>
  <c r="H1517" i="5"/>
  <c r="G1518" i="5"/>
  <c r="H1518" i="5"/>
  <c r="G1519" i="5"/>
  <c r="H1519" i="5"/>
  <c r="G1520" i="5"/>
  <c r="H1520" i="5"/>
  <c r="G1521" i="5"/>
  <c r="H1521" i="5"/>
  <c r="G1522" i="5"/>
  <c r="H1522" i="5"/>
  <c r="G1523" i="5"/>
  <c r="H1523" i="5"/>
  <c r="G1524" i="5"/>
  <c r="H1524" i="5"/>
  <c r="G1525" i="5"/>
  <c r="H1525" i="5"/>
  <c r="G1526" i="5"/>
  <c r="H1526" i="5"/>
  <c r="G1527" i="5"/>
  <c r="H1527" i="5"/>
  <c r="G1528" i="5"/>
  <c r="H1528" i="5"/>
  <c r="G1529" i="5"/>
  <c r="H1529" i="5"/>
  <c r="G1530" i="5"/>
  <c r="H1530" i="5"/>
  <c r="G1531" i="5"/>
  <c r="H1531" i="5"/>
  <c r="G1532" i="5"/>
  <c r="H1532" i="5"/>
  <c r="G1533" i="5"/>
  <c r="H1533" i="5"/>
  <c r="G1534" i="5"/>
  <c r="H1534" i="5"/>
  <c r="G1535" i="5"/>
  <c r="H1535" i="5"/>
  <c r="G1536" i="5"/>
  <c r="H1536" i="5"/>
  <c r="G1537" i="5"/>
  <c r="H1537" i="5"/>
  <c r="G1538" i="5"/>
  <c r="H1538" i="5"/>
  <c r="G1539" i="5"/>
  <c r="H1539" i="5"/>
  <c r="G1540" i="5"/>
  <c r="H1540" i="5"/>
  <c r="G1541" i="5"/>
  <c r="H1541" i="5"/>
  <c r="G1542" i="5"/>
  <c r="H1542" i="5"/>
  <c r="G1543" i="5"/>
  <c r="H1543" i="5"/>
  <c r="G1544" i="5"/>
  <c r="H1544" i="5"/>
  <c r="G1545" i="5"/>
  <c r="H1545" i="5"/>
  <c r="G1546" i="5"/>
  <c r="H1546" i="5"/>
  <c r="G1547" i="5"/>
  <c r="H1547" i="5"/>
  <c r="G1548" i="5"/>
  <c r="H1548" i="5"/>
  <c r="G1549" i="5"/>
  <c r="H1549" i="5"/>
  <c r="G1550" i="5"/>
  <c r="H1550" i="5"/>
  <c r="G1551" i="5"/>
  <c r="H1551" i="5"/>
  <c r="G1552" i="5"/>
  <c r="H1552" i="5"/>
  <c r="G1553" i="5"/>
  <c r="H1553" i="5"/>
  <c r="G1554" i="5"/>
  <c r="H1554" i="5"/>
  <c r="G1555" i="5"/>
  <c r="H1555" i="5"/>
  <c r="G1556" i="5"/>
  <c r="H1556" i="5"/>
  <c r="G1557" i="5"/>
  <c r="H1557" i="5"/>
  <c r="G1558" i="5"/>
  <c r="H1558" i="5"/>
  <c r="G1559" i="5"/>
  <c r="H1559" i="5"/>
  <c r="G1560" i="5"/>
  <c r="H1560" i="5"/>
  <c r="G1561" i="5"/>
  <c r="H1561" i="5"/>
  <c r="G1562" i="5"/>
  <c r="H1562" i="5"/>
  <c r="G1563" i="5"/>
  <c r="H1563" i="5"/>
  <c r="G1564" i="5"/>
  <c r="H1564" i="5"/>
  <c r="G1565" i="5"/>
  <c r="H1565" i="5"/>
  <c r="G1566" i="5"/>
  <c r="H1566" i="5"/>
  <c r="G1567" i="5"/>
  <c r="H1567" i="5"/>
  <c r="G1568" i="5"/>
  <c r="H1568" i="5"/>
  <c r="G1569" i="5"/>
  <c r="H1569" i="5"/>
  <c r="G1570" i="5"/>
  <c r="H1570" i="5"/>
  <c r="G1571" i="5"/>
  <c r="H1571" i="5"/>
  <c r="G1572" i="5"/>
  <c r="H1572" i="5"/>
  <c r="G1573" i="5"/>
  <c r="H1573" i="5"/>
  <c r="G1574" i="5"/>
  <c r="H1574" i="5"/>
  <c r="G1575" i="5"/>
  <c r="H1575" i="5"/>
  <c r="G1576" i="5"/>
  <c r="H1576" i="5"/>
  <c r="G1577" i="5"/>
  <c r="H1577" i="5"/>
  <c r="G1578" i="5"/>
  <c r="H1578" i="5"/>
  <c r="G1579" i="5"/>
  <c r="H1579" i="5"/>
  <c r="G1580" i="5"/>
  <c r="H1580" i="5"/>
  <c r="G1581" i="5"/>
  <c r="H1581" i="5"/>
  <c r="G1582" i="5"/>
  <c r="H1582" i="5"/>
  <c r="G1583" i="5"/>
  <c r="H1583" i="5"/>
  <c r="G1584" i="5"/>
  <c r="H1584" i="5"/>
  <c r="G1585" i="5"/>
  <c r="H1585" i="5"/>
  <c r="G1586" i="5"/>
  <c r="H1586" i="5"/>
  <c r="G1587" i="5"/>
  <c r="H1587" i="5"/>
  <c r="G1588" i="5"/>
  <c r="H1588" i="5"/>
  <c r="G1589" i="5"/>
  <c r="H1589" i="5"/>
  <c r="G1590" i="5"/>
  <c r="H1590" i="5"/>
  <c r="G1591" i="5"/>
  <c r="H1591" i="5"/>
  <c r="G1592" i="5"/>
  <c r="H1592" i="5"/>
  <c r="G1593" i="5"/>
  <c r="H1593" i="5"/>
  <c r="G1594" i="5"/>
  <c r="H1594" i="5"/>
  <c r="G1595" i="5"/>
  <c r="H1595" i="5"/>
  <c r="G1596" i="5"/>
  <c r="H1596" i="5"/>
  <c r="G1597" i="5"/>
  <c r="H1597" i="5"/>
  <c r="G1598" i="5"/>
  <c r="H1598" i="5"/>
  <c r="G1599" i="5"/>
  <c r="H1599" i="5"/>
  <c r="G1600" i="5"/>
  <c r="H1600" i="5"/>
  <c r="G1601" i="5"/>
  <c r="H1601" i="5"/>
  <c r="G1602" i="5"/>
  <c r="H1602" i="5"/>
  <c r="G1603" i="5"/>
  <c r="H1603" i="5"/>
  <c r="G1604" i="5"/>
  <c r="H1604" i="5"/>
  <c r="G1605" i="5"/>
  <c r="H1605" i="5"/>
  <c r="G1606" i="5"/>
  <c r="H1606" i="5"/>
  <c r="G1607" i="5"/>
  <c r="H1607" i="5"/>
  <c r="G1608" i="5"/>
  <c r="H1608" i="5"/>
  <c r="G1609" i="5"/>
  <c r="H1609" i="5"/>
  <c r="G1610" i="5"/>
  <c r="H1610" i="5"/>
  <c r="G1611" i="5"/>
  <c r="H1611" i="5"/>
  <c r="G1612" i="5"/>
  <c r="H1612" i="5"/>
  <c r="G1613" i="5"/>
  <c r="H1613" i="5"/>
  <c r="G1614" i="5"/>
  <c r="H1614" i="5"/>
  <c r="G1615" i="5"/>
  <c r="H1615" i="5"/>
  <c r="G1616" i="5"/>
  <c r="H1616" i="5"/>
  <c r="G1617" i="5"/>
  <c r="H1617" i="5"/>
  <c r="G1618" i="5"/>
  <c r="H1618" i="5"/>
  <c r="G1619" i="5"/>
  <c r="H1619" i="5"/>
  <c r="G1620" i="5"/>
  <c r="H1620" i="5"/>
  <c r="G1621" i="5"/>
  <c r="H1621" i="5"/>
  <c r="G1622" i="5"/>
  <c r="H1622" i="5"/>
  <c r="G1623" i="5"/>
  <c r="H1623" i="5"/>
  <c r="G1624" i="5"/>
  <c r="H1624" i="5"/>
  <c r="G1625" i="5"/>
  <c r="H1625" i="5"/>
  <c r="G1626" i="5"/>
  <c r="H1626" i="5"/>
  <c r="G1627" i="5"/>
  <c r="H1627" i="5"/>
  <c r="G1628" i="5"/>
  <c r="H1628" i="5"/>
  <c r="G1629" i="5"/>
  <c r="H1629" i="5"/>
  <c r="G1630" i="5"/>
  <c r="H1630" i="5"/>
  <c r="G1631" i="5"/>
  <c r="H1631" i="5"/>
  <c r="G1632" i="5"/>
  <c r="H1632" i="5"/>
  <c r="G1633" i="5"/>
  <c r="H1633" i="5"/>
  <c r="G1634" i="5"/>
  <c r="H1634" i="5"/>
  <c r="G1635" i="5"/>
  <c r="H1635" i="5"/>
  <c r="G1636" i="5"/>
  <c r="H1636" i="5"/>
  <c r="G1637" i="5"/>
  <c r="H1637" i="5"/>
  <c r="G1638" i="5"/>
  <c r="H1638" i="5"/>
  <c r="G1639" i="5"/>
  <c r="H1639" i="5"/>
  <c r="G1640" i="5"/>
  <c r="H1640" i="5"/>
  <c r="G1641" i="5"/>
  <c r="H1641" i="5"/>
  <c r="G1642" i="5"/>
  <c r="H1642" i="5"/>
  <c r="G1643" i="5"/>
  <c r="H1643" i="5"/>
  <c r="G1644" i="5"/>
  <c r="H1644" i="5"/>
  <c r="G1645" i="5"/>
  <c r="H1645" i="5"/>
  <c r="G1646" i="5"/>
  <c r="H1646" i="5"/>
  <c r="G1647" i="5"/>
  <c r="H1647" i="5"/>
  <c r="G1648" i="5"/>
  <c r="H1648" i="5"/>
  <c r="G1649" i="5"/>
  <c r="H1649" i="5"/>
  <c r="G1650" i="5"/>
  <c r="H1650" i="5"/>
  <c r="G1651" i="5"/>
  <c r="H1651" i="5"/>
  <c r="G1652" i="5"/>
  <c r="H1652" i="5"/>
  <c r="G1653" i="5"/>
  <c r="H1653" i="5"/>
  <c r="G1654" i="5"/>
  <c r="H1654" i="5"/>
  <c r="G1655" i="5"/>
  <c r="H1655" i="5"/>
  <c r="G1656" i="5"/>
  <c r="H1656" i="5"/>
  <c r="G1657" i="5"/>
  <c r="H1657" i="5"/>
  <c r="G1658" i="5"/>
  <c r="H1658" i="5"/>
  <c r="G1659" i="5"/>
  <c r="H1659" i="5"/>
  <c r="G1660" i="5"/>
  <c r="H1660" i="5"/>
  <c r="G1661" i="5"/>
  <c r="H1661" i="5"/>
  <c r="G1662" i="5"/>
  <c r="H1662" i="5"/>
  <c r="G1663" i="5"/>
  <c r="H1663" i="5"/>
  <c r="G1664" i="5"/>
  <c r="H1664" i="5"/>
  <c r="G1665" i="5"/>
  <c r="H1665" i="5"/>
  <c r="G1666" i="5"/>
  <c r="H1666" i="5"/>
  <c r="G1667" i="5"/>
  <c r="H1667" i="5"/>
  <c r="G1668" i="5"/>
  <c r="H1668" i="5"/>
  <c r="G1669" i="5"/>
  <c r="H1669" i="5"/>
  <c r="G1670" i="5"/>
  <c r="H1670" i="5"/>
  <c r="G1671" i="5"/>
  <c r="H1671" i="5"/>
  <c r="G1672" i="5"/>
  <c r="H1672" i="5"/>
  <c r="G1673" i="5"/>
  <c r="H1673" i="5"/>
  <c r="G1674" i="5"/>
  <c r="H1674" i="5"/>
  <c r="G1675" i="5"/>
  <c r="H1675" i="5"/>
  <c r="G1676" i="5"/>
  <c r="H1676" i="5"/>
  <c r="G1677" i="5"/>
  <c r="H1677" i="5"/>
  <c r="G1678" i="5"/>
  <c r="H1678" i="5"/>
  <c r="G1679" i="5"/>
  <c r="H1679" i="5"/>
  <c r="G1680" i="5"/>
  <c r="H1680" i="5"/>
  <c r="G1681" i="5"/>
  <c r="H1681" i="5"/>
  <c r="G1682" i="5"/>
  <c r="H1682" i="5"/>
  <c r="G1683" i="5"/>
  <c r="H1683" i="5"/>
  <c r="G1684" i="5"/>
  <c r="H1684" i="5"/>
  <c r="G1685" i="5"/>
  <c r="H1685" i="5"/>
  <c r="G1686" i="5"/>
  <c r="H1686" i="5"/>
  <c r="G1687" i="5"/>
  <c r="H1687" i="5"/>
  <c r="G1688" i="5"/>
  <c r="H1688" i="5"/>
  <c r="G1689" i="5"/>
  <c r="H1689" i="5"/>
  <c r="G1690" i="5"/>
  <c r="H1690" i="5"/>
  <c r="G1691" i="5"/>
  <c r="H1691" i="5"/>
  <c r="G1692" i="5"/>
  <c r="H1692" i="5"/>
  <c r="G1693" i="5"/>
  <c r="H1693" i="5"/>
  <c r="G1694" i="5"/>
  <c r="H1694" i="5"/>
  <c r="G1695" i="5"/>
  <c r="H1695" i="5"/>
  <c r="G1696" i="5"/>
  <c r="H1696" i="5"/>
  <c r="G1697" i="5"/>
  <c r="H1697" i="5"/>
  <c r="G1698" i="5"/>
  <c r="H1698" i="5"/>
  <c r="G1699" i="5"/>
  <c r="H1699" i="5"/>
  <c r="G1700" i="5"/>
  <c r="H1700" i="5"/>
  <c r="G1701" i="5"/>
  <c r="H1701" i="5"/>
  <c r="G1702" i="5"/>
  <c r="H1702" i="5"/>
  <c r="G1703" i="5"/>
  <c r="H1703" i="5"/>
  <c r="G1704" i="5"/>
  <c r="H1704" i="5"/>
  <c r="G1705" i="5"/>
  <c r="H1705" i="5"/>
  <c r="G1706" i="5"/>
  <c r="H1706" i="5"/>
  <c r="G1707" i="5"/>
  <c r="H1707" i="5"/>
  <c r="G1708" i="5"/>
  <c r="H1708" i="5"/>
  <c r="G1709" i="5"/>
  <c r="H1709" i="5"/>
  <c r="G1710" i="5"/>
  <c r="H1710" i="5"/>
  <c r="G1711" i="5"/>
  <c r="H1711" i="5"/>
  <c r="G1712" i="5"/>
  <c r="H1712" i="5"/>
  <c r="G1713" i="5"/>
  <c r="H1713" i="5"/>
  <c r="G1714" i="5"/>
  <c r="H1714" i="5"/>
  <c r="G1715" i="5"/>
  <c r="H1715" i="5"/>
  <c r="G1716" i="5"/>
  <c r="H1716" i="5"/>
  <c r="G1717" i="5"/>
  <c r="H1717" i="5"/>
  <c r="G1718" i="5"/>
  <c r="H1718" i="5"/>
  <c r="G1719" i="5"/>
  <c r="H1719" i="5"/>
  <c r="G1720" i="5"/>
  <c r="H1720" i="5"/>
  <c r="G1721" i="5"/>
  <c r="H1721" i="5"/>
  <c r="G1722" i="5"/>
  <c r="H1722" i="5"/>
  <c r="G1723" i="5"/>
  <c r="H1723" i="5"/>
  <c r="G1724" i="5"/>
  <c r="H1724" i="5"/>
  <c r="G1725" i="5"/>
  <c r="H1725" i="5"/>
  <c r="G1726" i="5"/>
  <c r="H1726" i="5"/>
  <c r="G1727" i="5"/>
  <c r="H1727" i="5"/>
  <c r="G1728" i="5"/>
  <c r="H1728" i="5"/>
  <c r="G1729" i="5"/>
  <c r="H1729" i="5"/>
  <c r="G1730" i="5"/>
  <c r="H1730" i="5"/>
  <c r="G1731" i="5"/>
  <c r="H1731" i="5"/>
  <c r="G1732" i="5"/>
  <c r="H1732" i="5"/>
  <c r="G1733" i="5"/>
  <c r="H1733" i="5"/>
  <c r="G1734" i="5"/>
  <c r="H1734" i="5"/>
  <c r="G1735" i="5"/>
  <c r="H1735" i="5"/>
  <c r="G1736" i="5"/>
  <c r="H1736" i="5"/>
  <c r="G1737" i="5"/>
  <c r="H1737" i="5"/>
  <c r="G1738" i="5"/>
  <c r="H1738" i="5"/>
  <c r="G1739" i="5"/>
  <c r="H1739" i="5"/>
  <c r="G1740" i="5"/>
  <c r="H1740" i="5"/>
  <c r="G1741" i="5"/>
  <c r="H1741" i="5"/>
  <c r="G1742" i="5"/>
  <c r="H1742" i="5"/>
  <c r="G1743" i="5"/>
  <c r="H1743" i="5"/>
  <c r="G1744" i="5"/>
  <c r="H1744" i="5"/>
  <c r="G1745" i="5"/>
  <c r="H1745" i="5"/>
  <c r="G1746" i="5"/>
  <c r="H1746" i="5"/>
  <c r="G1747" i="5"/>
  <c r="H1747" i="5"/>
  <c r="G1748" i="5"/>
  <c r="H1748" i="5"/>
  <c r="G1749" i="5"/>
  <c r="H1749" i="5"/>
  <c r="G1750" i="5"/>
  <c r="H1750" i="5"/>
  <c r="G1751" i="5"/>
  <c r="H1751" i="5"/>
  <c r="G1752" i="5"/>
  <c r="H1752" i="5"/>
  <c r="G1753" i="5"/>
  <c r="H1753" i="5"/>
  <c r="G1754" i="5"/>
  <c r="H1754" i="5"/>
  <c r="G1755" i="5"/>
  <c r="H1755" i="5"/>
  <c r="G1756" i="5"/>
  <c r="H1756" i="5"/>
  <c r="G1757" i="5"/>
  <c r="H1757" i="5"/>
  <c r="G1758" i="5"/>
  <c r="H1758" i="5"/>
  <c r="G1759" i="5"/>
  <c r="H1759" i="5"/>
  <c r="G1760" i="5"/>
  <c r="H1760" i="5"/>
  <c r="G1761" i="5"/>
  <c r="H1761" i="5"/>
  <c r="G1762" i="5"/>
  <c r="H1762" i="5"/>
  <c r="G1763" i="5"/>
  <c r="H1763" i="5"/>
  <c r="G1764" i="5"/>
  <c r="H1764" i="5"/>
  <c r="G1765" i="5"/>
  <c r="H1765" i="5"/>
  <c r="G1766" i="5"/>
  <c r="H1766" i="5"/>
  <c r="G1767" i="5"/>
  <c r="H1767" i="5"/>
  <c r="G1768" i="5"/>
  <c r="H1768" i="5"/>
  <c r="G1769" i="5"/>
  <c r="H1769" i="5"/>
  <c r="G1770" i="5"/>
  <c r="H1770" i="5"/>
  <c r="G1771" i="5"/>
  <c r="H1771" i="5"/>
  <c r="G1772" i="5"/>
  <c r="H1772" i="5"/>
  <c r="G1773" i="5"/>
  <c r="H1773" i="5"/>
  <c r="G1774" i="5"/>
  <c r="H1774" i="5"/>
  <c r="G1775" i="5"/>
  <c r="H1775" i="5"/>
  <c r="G1776" i="5"/>
  <c r="H1776" i="5"/>
  <c r="G1777" i="5"/>
  <c r="H1777" i="5"/>
  <c r="G1778" i="5"/>
  <c r="H1778" i="5"/>
  <c r="G1779" i="5"/>
  <c r="H1779" i="5"/>
  <c r="G1780" i="5"/>
  <c r="H1780" i="5"/>
  <c r="G1781" i="5"/>
  <c r="H1781" i="5"/>
  <c r="G1782" i="5"/>
  <c r="H1782" i="5"/>
  <c r="G1783" i="5"/>
  <c r="H1783" i="5"/>
  <c r="G1784" i="5"/>
  <c r="H1784" i="5"/>
  <c r="G1785" i="5"/>
  <c r="H1785" i="5"/>
  <c r="G1786" i="5"/>
  <c r="H1786" i="5"/>
  <c r="G1787" i="5"/>
  <c r="H1787" i="5"/>
  <c r="G1788" i="5"/>
  <c r="H1788" i="5"/>
  <c r="G1789" i="5"/>
  <c r="H1789" i="5"/>
  <c r="G1790" i="5"/>
  <c r="H1790" i="5"/>
  <c r="G1791" i="5"/>
  <c r="H1791" i="5"/>
  <c r="G1792" i="5"/>
  <c r="H1792" i="5"/>
  <c r="G1793" i="5"/>
  <c r="H1793" i="5"/>
  <c r="G1794" i="5"/>
  <c r="H1794" i="5"/>
  <c r="G1795" i="5"/>
  <c r="H1795" i="5"/>
  <c r="G1796" i="5"/>
  <c r="H1796" i="5"/>
  <c r="G1797" i="5"/>
  <c r="H1797" i="5"/>
  <c r="G1798" i="5"/>
  <c r="H1798" i="5"/>
  <c r="G1799" i="5"/>
  <c r="H1799" i="5"/>
  <c r="G1800" i="5"/>
  <c r="H1800" i="5"/>
  <c r="G1801" i="5"/>
  <c r="H1801" i="5"/>
  <c r="G1802" i="5"/>
  <c r="H1802" i="5"/>
  <c r="G1803" i="5"/>
  <c r="H1803" i="5"/>
  <c r="G1804" i="5"/>
  <c r="H1804" i="5"/>
  <c r="G1805" i="5"/>
  <c r="H1805" i="5"/>
  <c r="G1806" i="5"/>
  <c r="H1806" i="5"/>
  <c r="G1807" i="5"/>
  <c r="H1807" i="5"/>
  <c r="G1808" i="5"/>
  <c r="H1808" i="5"/>
  <c r="G1809" i="5"/>
  <c r="H1809" i="5"/>
  <c r="G1810" i="5"/>
  <c r="H1810" i="5"/>
  <c r="G1811" i="5"/>
  <c r="H1811" i="5"/>
  <c r="G1812" i="5"/>
  <c r="H1812" i="5"/>
  <c r="G1813" i="5"/>
  <c r="H1813" i="5"/>
  <c r="G1814" i="5"/>
  <c r="H1814" i="5"/>
  <c r="G1815" i="5"/>
  <c r="H1815" i="5"/>
  <c r="G1816" i="5"/>
  <c r="H1816" i="5"/>
  <c r="G1817" i="5"/>
  <c r="H1817" i="5"/>
  <c r="G1818" i="5"/>
  <c r="H1818" i="5"/>
  <c r="G1819" i="5"/>
  <c r="H1819" i="5"/>
  <c r="G1820" i="5"/>
  <c r="H1820" i="5"/>
  <c r="G1821" i="5"/>
  <c r="H1821" i="5"/>
  <c r="G1822" i="5"/>
  <c r="H1822" i="5"/>
  <c r="G1823" i="5"/>
  <c r="H1823" i="5"/>
  <c r="G1824" i="5"/>
  <c r="H1824" i="5"/>
  <c r="G1825" i="5"/>
  <c r="H1825" i="5"/>
  <c r="G1826" i="5"/>
  <c r="H1826" i="5"/>
  <c r="G1827" i="5"/>
  <c r="H1827" i="5"/>
  <c r="G1828" i="5"/>
  <c r="H1828" i="5"/>
  <c r="G1829" i="5"/>
  <c r="H1829" i="5"/>
  <c r="G1830" i="5"/>
  <c r="H1830" i="5"/>
  <c r="G1831" i="5"/>
  <c r="H1831" i="5"/>
  <c r="G1832" i="5"/>
  <c r="H1832" i="5"/>
  <c r="G1833" i="5"/>
  <c r="H1833" i="5"/>
  <c r="G1834" i="5"/>
  <c r="H1834" i="5"/>
  <c r="G1835" i="5"/>
  <c r="H1835" i="5"/>
  <c r="G1836" i="5"/>
  <c r="H1836" i="5"/>
  <c r="G1837" i="5"/>
  <c r="H1837" i="5"/>
  <c r="G1838" i="5"/>
  <c r="H1838" i="5"/>
  <c r="G1839" i="5"/>
  <c r="H1839" i="5"/>
  <c r="G1840" i="5"/>
  <c r="H1840" i="5"/>
  <c r="G1841" i="5"/>
  <c r="H1841" i="5"/>
  <c r="G1842" i="5"/>
  <c r="H1842" i="5"/>
  <c r="G1843" i="5"/>
  <c r="H1843" i="5"/>
  <c r="G1844" i="5"/>
  <c r="H1844" i="5"/>
  <c r="G1845" i="5"/>
  <c r="H1845" i="5"/>
  <c r="G1846" i="5"/>
  <c r="H1846" i="5"/>
  <c r="G1847" i="5"/>
  <c r="H1847" i="5"/>
  <c r="G1848" i="5"/>
  <c r="H1848" i="5"/>
  <c r="G1849" i="5"/>
  <c r="H1849" i="5"/>
  <c r="G1850" i="5"/>
  <c r="H1850" i="5"/>
  <c r="G1851" i="5"/>
  <c r="H1851" i="5"/>
  <c r="G1852" i="5"/>
  <c r="H1852" i="5"/>
  <c r="G1853" i="5"/>
  <c r="H1853" i="5"/>
  <c r="G1854" i="5"/>
  <c r="H1854" i="5"/>
  <c r="G1855" i="5"/>
  <c r="H1855" i="5"/>
  <c r="G1856" i="5"/>
  <c r="H1856" i="5"/>
  <c r="G1857" i="5"/>
  <c r="H1857" i="5"/>
  <c r="G1858" i="5"/>
  <c r="H1858" i="5"/>
  <c r="G1859" i="5"/>
  <c r="H1859" i="5"/>
  <c r="G1860" i="5"/>
  <c r="H1860" i="5"/>
  <c r="G1861" i="5"/>
  <c r="H1861" i="5"/>
  <c r="G1862" i="5"/>
  <c r="H1862" i="5"/>
  <c r="G1863" i="5"/>
  <c r="H1863" i="5"/>
  <c r="G1864" i="5"/>
  <c r="H1864" i="5"/>
  <c r="G1865" i="5"/>
  <c r="H1865" i="5"/>
  <c r="G1866" i="5"/>
  <c r="H1866" i="5"/>
  <c r="G1867" i="5"/>
  <c r="H1867" i="5"/>
  <c r="G1868" i="5"/>
  <c r="H1868" i="5"/>
  <c r="G1869" i="5"/>
  <c r="H1869" i="5"/>
  <c r="G1870" i="5"/>
  <c r="H1870" i="5"/>
  <c r="G1871" i="5"/>
  <c r="H1871" i="5"/>
  <c r="G1872" i="5"/>
  <c r="H1872" i="5"/>
  <c r="G1873" i="5"/>
  <c r="H1873" i="5"/>
  <c r="G1874" i="5"/>
  <c r="H1874" i="5"/>
  <c r="G1875" i="5"/>
  <c r="H1875" i="5"/>
  <c r="G1876" i="5"/>
  <c r="H1876" i="5"/>
  <c r="G1877" i="5"/>
  <c r="H1877" i="5"/>
  <c r="G1878" i="5"/>
  <c r="H1878" i="5"/>
  <c r="G1879" i="5"/>
  <c r="H1879" i="5"/>
  <c r="G1880" i="5"/>
  <c r="H1880" i="5"/>
  <c r="G1881" i="5"/>
  <c r="H1881" i="5"/>
  <c r="G1882" i="5"/>
  <c r="H1882" i="5"/>
  <c r="G1883" i="5"/>
  <c r="H1883" i="5"/>
  <c r="G1884" i="5"/>
  <c r="H1884" i="5"/>
  <c r="G1885" i="5"/>
  <c r="H1885" i="5"/>
  <c r="G1886" i="5"/>
  <c r="H1886" i="5"/>
  <c r="G1887" i="5"/>
  <c r="H1887" i="5"/>
  <c r="G1888" i="5"/>
  <c r="H1888" i="5"/>
  <c r="G1889" i="5"/>
  <c r="H1889" i="5"/>
  <c r="G1890" i="5"/>
  <c r="H1890" i="5"/>
  <c r="G1891" i="5"/>
  <c r="H1891" i="5"/>
  <c r="G1892" i="5"/>
  <c r="H1892" i="5"/>
  <c r="G1893" i="5"/>
  <c r="H1893" i="5"/>
  <c r="G1894" i="5"/>
  <c r="H1894" i="5"/>
  <c r="G1895" i="5"/>
  <c r="H1895" i="5"/>
  <c r="G1896" i="5"/>
  <c r="H1896" i="5"/>
  <c r="G1897" i="5"/>
  <c r="H1897" i="5"/>
  <c r="G1898" i="5"/>
  <c r="H1898" i="5"/>
  <c r="G1899" i="5"/>
  <c r="H1899" i="5"/>
  <c r="G1900" i="5"/>
  <c r="H1900" i="5"/>
  <c r="G1901" i="5"/>
  <c r="H1901" i="5"/>
  <c r="G1902" i="5"/>
  <c r="H1902" i="5"/>
  <c r="G1903" i="5"/>
  <c r="H1903" i="5"/>
  <c r="G1904" i="5"/>
  <c r="H1904" i="5"/>
  <c r="G1905" i="5"/>
  <c r="H1905" i="5"/>
  <c r="G1906" i="5"/>
  <c r="H1906" i="5"/>
  <c r="G1907" i="5"/>
  <c r="H1907" i="5"/>
  <c r="G1908" i="5"/>
  <c r="H1908" i="5"/>
  <c r="G1909" i="5"/>
  <c r="H1909" i="5"/>
  <c r="G1910" i="5"/>
  <c r="H1910" i="5"/>
  <c r="G1911" i="5"/>
  <c r="H1911" i="5"/>
  <c r="G1912" i="5"/>
  <c r="H1912" i="5"/>
  <c r="G1913" i="5"/>
  <c r="H1913" i="5"/>
  <c r="G1914" i="5"/>
  <c r="H1914" i="5"/>
  <c r="G1915" i="5"/>
  <c r="H1915" i="5"/>
  <c r="G1916" i="5"/>
  <c r="H1916" i="5"/>
  <c r="G1917" i="5"/>
  <c r="H1917" i="5"/>
  <c r="G1918" i="5"/>
  <c r="H1918" i="5"/>
  <c r="G1919" i="5"/>
  <c r="H1919" i="5"/>
  <c r="G1920" i="5"/>
  <c r="H1920" i="5"/>
  <c r="G1921" i="5"/>
  <c r="H1921" i="5"/>
  <c r="G1922" i="5"/>
  <c r="H1922" i="5"/>
  <c r="G1923" i="5"/>
  <c r="H1923" i="5"/>
  <c r="G1924" i="5"/>
  <c r="H1924" i="5"/>
  <c r="G1925" i="5"/>
  <c r="H1925" i="5"/>
  <c r="G1926" i="5"/>
  <c r="H1926" i="5"/>
  <c r="G1927" i="5"/>
  <c r="H1927" i="5"/>
  <c r="G1928" i="5"/>
  <c r="H1928" i="5"/>
  <c r="G1929" i="5"/>
  <c r="H1929" i="5"/>
  <c r="G1930" i="5"/>
  <c r="H1930" i="5"/>
  <c r="G1931" i="5"/>
  <c r="H1931" i="5"/>
  <c r="G1932" i="5"/>
  <c r="H1932" i="5"/>
  <c r="G1933" i="5"/>
  <c r="H1933" i="5"/>
  <c r="G1934" i="5"/>
  <c r="H1934" i="5"/>
  <c r="G1935" i="5"/>
  <c r="H1935" i="5"/>
  <c r="G1936" i="5"/>
  <c r="H1936" i="5"/>
  <c r="G1937" i="5"/>
  <c r="H1937" i="5"/>
  <c r="G1938" i="5"/>
  <c r="H1938" i="5"/>
  <c r="G1939" i="5"/>
  <c r="H1939" i="5"/>
  <c r="G1940" i="5"/>
  <c r="H1940" i="5"/>
  <c r="G1941" i="5"/>
  <c r="H1941" i="5"/>
  <c r="G1942" i="5"/>
  <c r="H1942" i="5"/>
  <c r="G1943" i="5"/>
  <c r="H1943" i="5"/>
  <c r="G1944" i="5"/>
  <c r="H1944" i="5"/>
  <c r="G1945" i="5"/>
  <c r="H1945" i="5"/>
  <c r="G1946" i="5"/>
  <c r="H1946" i="5"/>
  <c r="G1947" i="5"/>
  <c r="H1947" i="5"/>
  <c r="G1948" i="5"/>
  <c r="H1948" i="5"/>
  <c r="G1949" i="5"/>
  <c r="H1949" i="5"/>
  <c r="G1950" i="5"/>
  <c r="H1950" i="5"/>
  <c r="G1951" i="5"/>
  <c r="H1951" i="5"/>
  <c r="G1952" i="5"/>
  <c r="H1952" i="5"/>
  <c r="G1953" i="5"/>
  <c r="H1953" i="5"/>
  <c r="G1954" i="5"/>
  <c r="H1954" i="5"/>
  <c r="G1955" i="5"/>
  <c r="H1955" i="5"/>
  <c r="G1956" i="5"/>
  <c r="H1956" i="5"/>
  <c r="G1957" i="5"/>
  <c r="H1957" i="5"/>
  <c r="G1958" i="5"/>
  <c r="H1958" i="5"/>
  <c r="G1959" i="5"/>
  <c r="H1959" i="5"/>
  <c r="G1960" i="5"/>
  <c r="H1960" i="5"/>
  <c r="G1961" i="5"/>
  <c r="H1961" i="5"/>
  <c r="G1962" i="5"/>
  <c r="H1962" i="5"/>
  <c r="G1963" i="5"/>
  <c r="H1963" i="5"/>
  <c r="G1964" i="5"/>
  <c r="H1964" i="5"/>
  <c r="G1965" i="5"/>
  <c r="H1965" i="5"/>
  <c r="G1966" i="5"/>
  <c r="H1966" i="5"/>
  <c r="G1967" i="5"/>
  <c r="H1967" i="5"/>
  <c r="G1968" i="5"/>
  <c r="H1968" i="5"/>
  <c r="G1969" i="5"/>
  <c r="H1969" i="5"/>
  <c r="G1970" i="5"/>
  <c r="H1970" i="5"/>
  <c r="G1971" i="5"/>
  <c r="H1971" i="5"/>
  <c r="G1972" i="5"/>
  <c r="H1972" i="5"/>
  <c r="G1973" i="5"/>
  <c r="H1973" i="5"/>
  <c r="G1974" i="5"/>
  <c r="H1974" i="5"/>
  <c r="G1975" i="5"/>
  <c r="H1975" i="5"/>
  <c r="G1976" i="5"/>
  <c r="H1976" i="5"/>
  <c r="G1977" i="5"/>
  <c r="H1977" i="5"/>
  <c r="G1978" i="5"/>
  <c r="H1978" i="5"/>
  <c r="G1979" i="5"/>
  <c r="H1979" i="5"/>
  <c r="G1980" i="5"/>
  <c r="H1980" i="5"/>
  <c r="G1981" i="5"/>
  <c r="H1981" i="5"/>
  <c r="G1982" i="5"/>
  <c r="H1982" i="5"/>
  <c r="G1983" i="5"/>
  <c r="H1983" i="5"/>
  <c r="G1984" i="5"/>
  <c r="H1984" i="5"/>
  <c r="G1985" i="5"/>
  <c r="H1985" i="5"/>
  <c r="G1986" i="5"/>
  <c r="H1986" i="5"/>
  <c r="G1987" i="5"/>
  <c r="H1987" i="5"/>
  <c r="G1988" i="5"/>
  <c r="H1988" i="5"/>
  <c r="G1989" i="5"/>
  <c r="H1989" i="5"/>
  <c r="G1990" i="5"/>
  <c r="H1990" i="5"/>
  <c r="G1991" i="5"/>
  <c r="H1991" i="5"/>
  <c r="G1992" i="5"/>
  <c r="H1992" i="5"/>
  <c r="G1993" i="5"/>
  <c r="H1993" i="5"/>
  <c r="G1994" i="5"/>
  <c r="H1994" i="5"/>
  <c r="G1995" i="5"/>
  <c r="H1995" i="5"/>
  <c r="G1996" i="5"/>
  <c r="H1996" i="5"/>
  <c r="G1997" i="5"/>
  <c r="H1997" i="5"/>
  <c r="G1998" i="5"/>
  <c r="H1998" i="5"/>
  <c r="G1999" i="5"/>
  <c r="H1999" i="5"/>
  <c r="G2000" i="5"/>
  <c r="H2000" i="5"/>
  <c r="G2001" i="5"/>
  <c r="H2001" i="5"/>
  <c r="G2002" i="5"/>
  <c r="H2002" i="5"/>
  <c r="G2003" i="5"/>
  <c r="H2003" i="5"/>
  <c r="G2004" i="5"/>
  <c r="H2004" i="5"/>
  <c r="G2005" i="5"/>
  <c r="H2005" i="5"/>
  <c r="G2006" i="5"/>
  <c r="H2006" i="5"/>
  <c r="G2007" i="5"/>
  <c r="H2007" i="5"/>
  <c r="G2008" i="5"/>
  <c r="H2008" i="5"/>
  <c r="G2009" i="5"/>
  <c r="H2009" i="5"/>
  <c r="G2010" i="5"/>
  <c r="H2010" i="5"/>
  <c r="G2011" i="5"/>
  <c r="H2011" i="5"/>
  <c r="G2012" i="5"/>
  <c r="H2012" i="5"/>
  <c r="G2013" i="5"/>
  <c r="H2013" i="5"/>
  <c r="G2014" i="5"/>
  <c r="H2014" i="5"/>
  <c r="G2015" i="5"/>
  <c r="H2015" i="5"/>
  <c r="G2016" i="5"/>
  <c r="H2016" i="5"/>
  <c r="G2017" i="5"/>
  <c r="H2017" i="5"/>
  <c r="G2018" i="5"/>
  <c r="H2018" i="5"/>
  <c r="G2019" i="5"/>
  <c r="H2019" i="5"/>
  <c r="G2020" i="5"/>
  <c r="H2020" i="5"/>
  <c r="G2021" i="5"/>
  <c r="H2021" i="5"/>
  <c r="G2022" i="5"/>
  <c r="H2022" i="5"/>
  <c r="G2023" i="5"/>
  <c r="H2023" i="5"/>
  <c r="G2024" i="5"/>
  <c r="H2024" i="5"/>
  <c r="G2025" i="5"/>
  <c r="H2025" i="5"/>
  <c r="G2026" i="5"/>
  <c r="H2026" i="5"/>
  <c r="G2027" i="5"/>
  <c r="H2027" i="5"/>
  <c r="G2028" i="5"/>
  <c r="H2028" i="5"/>
  <c r="G2029" i="5"/>
  <c r="H2029" i="5"/>
  <c r="G2030" i="5"/>
  <c r="H2030" i="5"/>
  <c r="G2031" i="5"/>
  <c r="H2031" i="5"/>
  <c r="G2032" i="5"/>
  <c r="H2032" i="5"/>
  <c r="G2033" i="5"/>
  <c r="H2033" i="5"/>
  <c r="G2034" i="5"/>
  <c r="H2034" i="5"/>
  <c r="G2035" i="5"/>
  <c r="H2035" i="5"/>
  <c r="G2036" i="5"/>
  <c r="H2036" i="5"/>
  <c r="G2037" i="5"/>
  <c r="H2037" i="5"/>
  <c r="G2038" i="5"/>
  <c r="H2038" i="5"/>
  <c r="G2039" i="5"/>
  <c r="H2039" i="5"/>
  <c r="G2040" i="5"/>
  <c r="H2040" i="5"/>
  <c r="G2041" i="5"/>
  <c r="H2041" i="5"/>
  <c r="G2042" i="5"/>
  <c r="H2042" i="5"/>
  <c r="G2043" i="5"/>
  <c r="H2043" i="5"/>
  <c r="G2044" i="5"/>
  <c r="H2044" i="5"/>
  <c r="G2045" i="5"/>
  <c r="H2045" i="5"/>
  <c r="G2046" i="5"/>
  <c r="H2046" i="5"/>
  <c r="G2047" i="5"/>
  <c r="H2047" i="5"/>
  <c r="G2048" i="5"/>
  <c r="H2048" i="5"/>
  <c r="G2049" i="5"/>
  <c r="H2049" i="5"/>
  <c r="G2050" i="5"/>
  <c r="H2050" i="5"/>
  <c r="G2051" i="5"/>
  <c r="H2051" i="5"/>
  <c r="G2052" i="5"/>
  <c r="H2052" i="5"/>
  <c r="G2053" i="5"/>
  <c r="H2053" i="5"/>
  <c r="G2054" i="5"/>
  <c r="H2054" i="5"/>
  <c r="G2055" i="5"/>
  <c r="H2055" i="5"/>
  <c r="G2056" i="5"/>
  <c r="H2056" i="5"/>
  <c r="G2057" i="5"/>
  <c r="H2057" i="5"/>
  <c r="G2058" i="5"/>
  <c r="H2058" i="5"/>
  <c r="G2059" i="5"/>
  <c r="H2059" i="5"/>
  <c r="G2060" i="5"/>
  <c r="H2060" i="5"/>
  <c r="G2061" i="5"/>
  <c r="H2061" i="5"/>
  <c r="G2062" i="5"/>
  <c r="H2062" i="5"/>
  <c r="G2063" i="5"/>
  <c r="H2063" i="5"/>
  <c r="G2064" i="5"/>
  <c r="H2064" i="5"/>
  <c r="G2065" i="5"/>
  <c r="H2065" i="5"/>
  <c r="G2066" i="5"/>
  <c r="H2066" i="5"/>
  <c r="G2067" i="5"/>
  <c r="H2067" i="5"/>
  <c r="G2068" i="5"/>
  <c r="H2068" i="5"/>
  <c r="G2069" i="5"/>
  <c r="H2069" i="5"/>
  <c r="G2070" i="5"/>
  <c r="H2070" i="5"/>
  <c r="G2071" i="5"/>
  <c r="H2071" i="5"/>
  <c r="G2072" i="5"/>
  <c r="H2072" i="5"/>
  <c r="G2073" i="5"/>
  <c r="H2073" i="5"/>
  <c r="G2074" i="5"/>
  <c r="H2074" i="5"/>
  <c r="G2075" i="5"/>
  <c r="H2075" i="5"/>
  <c r="G2076" i="5"/>
  <c r="H2076" i="5"/>
  <c r="G2077" i="5"/>
  <c r="H2077" i="5"/>
  <c r="G2078" i="5"/>
  <c r="H2078" i="5"/>
  <c r="G2079" i="5"/>
  <c r="H2079" i="5"/>
  <c r="G2080" i="5"/>
  <c r="H2080" i="5"/>
  <c r="G2081" i="5"/>
  <c r="H2081" i="5"/>
  <c r="G2082" i="5"/>
  <c r="H2082" i="5"/>
  <c r="G2083" i="5"/>
  <c r="H2083" i="5"/>
  <c r="G2084" i="5"/>
  <c r="H2084" i="5"/>
  <c r="G2085" i="5"/>
  <c r="H2085" i="5"/>
  <c r="G2086" i="5"/>
  <c r="H2086" i="5"/>
  <c r="G2087" i="5"/>
  <c r="H2087" i="5"/>
  <c r="G2088" i="5"/>
  <c r="H2088" i="5"/>
  <c r="G2089" i="5"/>
  <c r="H2089" i="5"/>
  <c r="G2090" i="5"/>
  <c r="H2090" i="5"/>
  <c r="G2091" i="5"/>
  <c r="H2091" i="5"/>
  <c r="G2092" i="5"/>
  <c r="H2092" i="5"/>
  <c r="G2093" i="5"/>
  <c r="H2093" i="5"/>
  <c r="G2094" i="5"/>
  <c r="H2094" i="5"/>
  <c r="G2095" i="5"/>
  <c r="H2095" i="5"/>
  <c r="G2096" i="5"/>
  <c r="H2096" i="5"/>
  <c r="G2097" i="5"/>
  <c r="H2097" i="5"/>
  <c r="G2098" i="5"/>
  <c r="H2098" i="5"/>
  <c r="G2099" i="5"/>
  <c r="H2099" i="5"/>
  <c r="G2100" i="5"/>
  <c r="H2100" i="5"/>
  <c r="G2101" i="5"/>
  <c r="H2101" i="5"/>
  <c r="G2102" i="5"/>
  <c r="H2102" i="5"/>
  <c r="G2103" i="5"/>
  <c r="H2103" i="5"/>
  <c r="G2104" i="5"/>
  <c r="H2104" i="5"/>
  <c r="G2105" i="5"/>
  <c r="H2105" i="5"/>
  <c r="G2106" i="5"/>
  <c r="H2106" i="5"/>
  <c r="G2107" i="5"/>
  <c r="H2107" i="5"/>
  <c r="G2108" i="5"/>
  <c r="H2108" i="5"/>
  <c r="G2109" i="5"/>
  <c r="H2109" i="5"/>
  <c r="G2110" i="5"/>
  <c r="H2110" i="5"/>
  <c r="G2111" i="5"/>
  <c r="H2111" i="5"/>
  <c r="G2112" i="5"/>
  <c r="H2112" i="5"/>
  <c r="G2113" i="5"/>
  <c r="H2113" i="5"/>
  <c r="G2114" i="5"/>
  <c r="H2114" i="5"/>
  <c r="G2115" i="5"/>
  <c r="H2115" i="5"/>
  <c r="G2116" i="5"/>
  <c r="H2116" i="5"/>
  <c r="G2117" i="5"/>
  <c r="H2117" i="5"/>
  <c r="G2118" i="5"/>
  <c r="H2118" i="5"/>
  <c r="G2119" i="5"/>
  <c r="H2119" i="5"/>
  <c r="G2120" i="5"/>
  <c r="H2120" i="5"/>
  <c r="G2121" i="5"/>
  <c r="H2121" i="5"/>
  <c r="G2122" i="5"/>
  <c r="H2122" i="5"/>
  <c r="G2123" i="5"/>
  <c r="H2123" i="5"/>
  <c r="G2124" i="5"/>
  <c r="H2124" i="5"/>
  <c r="G2125" i="5"/>
  <c r="H2125" i="5"/>
  <c r="G2126" i="5"/>
  <c r="H2126" i="5"/>
  <c r="G2127" i="5"/>
  <c r="H2127" i="5"/>
  <c r="G2128" i="5"/>
  <c r="H2128" i="5"/>
  <c r="G2129" i="5"/>
  <c r="H2129" i="5"/>
  <c r="G2130" i="5"/>
  <c r="H2130" i="5"/>
  <c r="G2131" i="5"/>
  <c r="H2131" i="5"/>
  <c r="G2132" i="5"/>
  <c r="H2132" i="5"/>
  <c r="G2133" i="5"/>
  <c r="H2133" i="5"/>
  <c r="G2134" i="5"/>
  <c r="H2134" i="5"/>
  <c r="G2135" i="5"/>
  <c r="H2135" i="5"/>
  <c r="G2136" i="5"/>
  <c r="H2136" i="5"/>
  <c r="G2137" i="5"/>
  <c r="H2137" i="5"/>
  <c r="G2138" i="5"/>
  <c r="H2138" i="5"/>
  <c r="G2139" i="5"/>
  <c r="H2139" i="5"/>
  <c r="G2140" i="5"/>
  <c r="H2140" i="5"/>
  <c r="G2141" i="5"/>
  <c r="H2141" i="5"/>
  <c r="G2142" i="5"/>
  <c r="H2142" i="5"/>
  <c r="G2143" i="5"/>
  <c r="H2143" i="5"/>
  <c r="G2144" i="5"/>
  <c r="H2144" i="5"/>
  <c r="G2145" i="5"/>
  <c r="H2145" i="5"/>
  <c r="G2146" i="5"/>
  <c r="H2146" i="5"/>
  <c r="G2147" i="5"/>
  <c r="H2147" i="5"/>
  <c r="G2148" i="5"/>
  <c r="H2148" i="5"/>
  <c r="G2149" i="5"/>
  <c r="H2149" i="5"/>
  <c r="G2150" i="5"/>
  <c r="H2150" i="5"/>
  <c r="G2151" i="5"/>
  <c r="H2151" i="5"/>
  <c r="G2152" i="5"/>
  <c r="H2152" i="5"/>
  <c r="G2153" i="5"/>
  <c r="H2153" i="5"/>
  <c r="G2154" i="5"/>
  <c r="H2154" i="5"/>
  <c r="G2155" i="5"/>
  <c r="H2155" i="5"/>
  <c r="G2156" i="5"/>
  <c r="H2156" i="5"/>
  <c r="G2157" i="5"/>
  <c r="H2157" i="5"/>
  <c r="G2158" i="5"/>
  <c r="H2158" i="5"/>
  <c r="G2159" i="5"/>
  <c r="H2159" i="5"/>
  <c r="G2160" i="5"/>
  <c r="H2160" i="5"/>
  <c r="G2161" i="5"/>
  <c r="H2161" i="5"/>
  <c r="G2162" i="5"/>
  <c r="H2162" i="5"/>
  <c r="G2163" i="5"/>
  <c r="H2163" i="5"/>
  <c r="G2164" i="5"/>
  <c r="H2164" i="5"/>
  <c r="G2165" i="5"/>
  <c r="H2165" i="5"/>
  <c r="G2166" i="5"/>
  <c r="H2166" i="5"/>
  <c r="G2167" i="5"/>
  <c r="H2167" i="5"/>
  <c r="G2168" i="5"/>
  <c r="H2168" i="5"/>
  <c r="G2169" i="5"/>
  <c r="H2169" i="5"/>
  <c r="G2170" i="5"/>
  <c r="H2170" i="5"/>
  <c r="G2171" i="5"/>
  <c r="H2171" i="5"/>
  <c r="G2172" i="5"/>
  <c r="H2172" i="5"/>
  <c r="G2173" i="5"/>
  <c r="H2173" i="5"/>
  <c r="G2174" i="5"/>
  <c r="H2174" i="5"/>
  <c r="G2175" i="5"/>
  <c r="H2175" i="5"/>
  <c r="G2176" i="5"/>
  <c r="H2176" i="5"/>
  <c r="G2177" i="5"/>
  <c r="H2177" i="5"/>
  <c r="G2178" i="5"/>
  <c r="H2178" i="5"/>
  <c r="G2179" i="5"/>
  <c r="H2179" i="5"/>
  <c r="G2180" i="5"/>
  <c r="H2180" i="5"/>
  <c r="G2181" i="5"/>
  <c r="H2181" i="5"/>
  <c r="G2182" i="5"/>
  <c r="H2182" i="5"/>
  <c r="G2183" i="5"/>
  <c r="H2183" i="5"/>
  <c r="G2184" i="5"/>
  <c r="H2184" i="5"/>
  <c r="G2185" i="5"/>
  <c r="H2185" i="5"/>
  <c r="G2186" i="5"/>
  <c r="H2186" i="5"/>
  <c r="G2187" i="5"/>
  <c r="H2187" i="5"/>
  <c r="G2188" i="5"/>
  <c r="H2188" i="5"/>
  <c r="G2189" i="5"/>
  <c r="H2189" i="5"/>
  <c r="G2190" i="5"/>
  <c r="H2190" i="5"/>
  <c r="G2191" i="5"/>
  <c r="H2191" i="5"/>
  <c r="G2192" i="5"/>
  <c r="H2192" i="5"/>
  <c r="G2193" i="5"/>
  <c r="H2193" i="5"/>
  <c r="G2194" i="5"/>
  <c r="H2194" i="5"/>
  <c r="G2195" i="5"/>
  <c r="H2195" i="5"/>
  <c r="G2196" i="5"/>
  <c r="H2196" i="5"/>
  <c r="G2197" i="5"/>
  <c r="H2197" i="5"/>
  <c r="G2198" i="5"/>
  <c r="H2198" i="5"/>
  <c r="G2199" i="5"/>
  <c r="H2199" i="5"/>
  <c r="G2200" i="5"/>
  <c r="H2200" i="5"/>
  <c r="G2201" i="5"/>
  <c r="H2201" i="5"/>
  <c r="G2202" i="5"/>
  <c r="H2202" i="5"/>
  <c r="G2203" i="5"/>
  <c r="H2203" i="5"/>
  <c r="G2204" i="5"/>
  <c r="H2204" i="5"/>
  <c r="G2205" i="5"/>
  <c r="H2205" i="5"/>
  <c r="G2206" i="5"/>
  <c r="H2206" i="5"/>
  <c r="G2207" i="5"/>
  <c r="H2207" i="5"/>
  <c r="G2208" i="5"/>
  <c r="H2208" i="5"/>
  <c r="G2209" i="5"/>
  <c r="H2209" i="5"/>
  <c r="G2210" i="5"/>
  <c r="H2210" i="5"/>
  <c r="G2211" i="5"/>
  <c r="H2211" i="5"/>
  <c r="G2212" i="5"/>
  <c r="H2212" i="5"/>
  <c r="G2213" i="5"/>
  <c r="H2213" i="5"/>
  <c r="G2214" i="5"/>
  <c r="H2214" i="5"/>
  <c r="G2215" i="5"/>
  <c r="H2215" i="5"/>
  <c r="G2216" i="5"/>
  <c r="H2216" i="5"/>
  <c r="G2217" i="5"/>
  <c r="H2217" i="5"/>
  <c r="G2218" i="5"/>
  <c r="H2218" i="5"/>
  <c r="G2219" i="5"/>
  <c r="H2219" i="5"/>
  <c r="G2220" i="5"/>
  <c r="H2220" i="5"/>
  <c r="G2221" i="5"/>
  <c r="H2221" i="5"/>
  <c r="G2222" i="5"/>
  <c r="H2222" i="5"/>
  <c r="G2223" i="5"/>
  <c r="H2223" i="5"/>
  <c r="G2224" i="5"/>
  <c r="H2224" i="5"/>
  <c r="G2225" i="5"/>
  <c r="H2225" i="5"/>
  <c r="G2226" i="5"/>
  <c r="H2226" i="5"/>
  <c r="G2227" i="5"/>
  <c r="H2227" i="5"/>
  <c r="G2228" i="5"/>
  <c r="H2228" i="5"/>
  <c r="G2229" i="5"/>
  <c r="H2229" i="5"/>
  <c r="G2230" i="5"/>
  <c r="H2230" i="5"/>
  <c r="G2231" i="5"/>
  <c r="H2231" i="5"/>
  <c r="G2232" i="5"/>
  <c r="H2232" i="5"/>
  <c r="G2233" i="5"/>
  <c r="H2233" i="5"/>
  <c r="G2234" i="5"/>
  <c r="H2234" i="5"/>
  <c r="G2235" i="5"/>
  <c r="H2235" i="5"/>
  <c r="G2236" i="5"/>
  <c r="H2236" i="5"/>
  <c r="G2237" i="5"/>
  <c r="H2237" i="5"/>
  <c r="G2238" i="5"/>
  <c r="H2238" i="5"/>
  <c r="G2239" i="5"/>
  <c r="H2239" i="5"/>
  <c r="G2240" i="5"/>
  <c r="H2240" i="5"/>
  <c r="G2241" i="5"/>
  <c r="H2241" i="5"/>
  <c r="G2242" i="5"/>
  <c r="H2242" i="5"/>
  <c r="G2243" i="5"/>
  <c r="H2243" i="5"/>
  <c r="G2244" i="5"/>
  <c r="H2244" i="5"/>
  <c r="G2245" i="5"/>
  <c r="H2245" i="5"/>
  <c r="G2246" i="5"/>
  <c r="H2246" i="5"/>
  <c r="G2247" i="5"/>
  <c r="H2247" i="5"/>
  <c r="G2248" i="5"/>
  <c r="H2248" i="5"/>
  <c r="G2249" i="5"/>
  <c r="H2249" i="5"/>
  <c r="G2250" i="5"/>
  <c r="H2250" i="5"/>
  <c r="G2251" i="5"/>
  <c r="H2251" i="5"/>
  <c r="G2252" i="5"/>
  <c r="H2252" i="5"/>
  <c r="G2253" i="5"/>
  <c r="H2253" i="5"/>
  <c r="G2254" i="5"/>
  <c r="H2254" i="5"/>
  <c r="G2255" i="5"/>
  <c r="H2255" i="5"/>
  <c r="G2256" i="5"/>
  <c r="H2256" i="5"/>
  <c r="G2257" i="5"/>
  <c r="H2257" i="5"/>
  <c r="G2258" i="5"/>
  <c r="H2258" i="5"/>
  <c r="G2259" i="5"/>
  <c r="H2259" i="5"/>
  <c r="G2260" i="5"/>
  <c r="H2260" i="5"/>
  <c r="G2261" i="5"/>
  <c r="H2261" i="5"/>
  <c r="G2262" i="5"/>
  <c r="H2262" i="5"/>
  <c r="G2263" i="5"/>
  <c r="H2263" i="5"/>
  <c r="G2264" i="5"/>
  <c r="H2264" i="5"/>
  <c r="G2265" i="5"/>
  <c r="H2265" i="5"/>
  <c r="G2266" i="5"/>
  <c r="H2266" i="5"/>
  <c r="G2267" i="5"/>
  <c r="H2267" i="5"/>
  <c r="G2268" i="5"/>
  <c r="H2268" i="5"/>
  <c r="G2269" i="5"/>
  <c r="H2269" i="5"/>
  <c r="G2270" i="5"/>
  <c r="H2270" i="5"/>
  <c r="G2271" i="5"/>
  <c r="H2271" i="5"/>
  <c r="G2272" i="5"/>
  <c r="H2272" i="5"/>
  <c r="G2273" i="5"/>
  <c r="H2273" i="5"/>
  <c r="G2274" i="5"/>
  <c r="H2274" i="5"/>
  <c r="G2275" i="5"/>
  <c r="H2275" i="5"/>
  <c r="G2276" i="5"/>
  <c r="H2276" i="5"/>
  <c r="G2277" i="5"/>
  <c r="H2277" i="5"/>
  <c r="G2278" i="5"/>
  <c r="H2278" i="5"/>
  <c r="G2279" i="5"/>
  <c r="H2279" i="5"/>
  <c r="G2280" i="5"/>
  <c r="H2280" i="5"/>
  <c r="G2281" i="5"/>
  <c r="H2281" i="5"/>
  <c r="G2282" i="5"/>
  <c r="H2282" i="5"/>
  <c r="G2283" i="5"/>
  <c r="H2283" i="5"/>
  <c r="G2284" i="5"/>
  <c r="H2284" i="5"/>
  <c r="G2285" i="5"/>
  <c r="H2285" i="5"/>
  <c r="G2286" i="5"/>
  <c r="H2286" i="5"/>
  <c r="G2287" i="5"/>
  <c r="H2287" i="5"/>
  <c r="G2288" i="5"/>
  <c r="H2288" i="5"/>
  <c r="G2289" i="5"/>
  <c r="H2289" i="5"/>
  <c r="G2290" i="5"/>
  <c r="H2290" i="5"/>
  <c r="G2291" i="5"/>
  <c r="H2291" i="5"/>
  <c r="G2292" i="5"/>
  <c r="H2292" i="5"/>
  <c r="G2293" i="5"/>
  <c r="H2293" i="5"/>
  <c r="G2294" i="5"/>
  <c r="H2294" i="5"/>
  <c r="G2295" i="5"/>
  <c r="H2295" i="5"/>
  <c r="G2296" i="5"/>
  <c r="H2296" i="5"/>
  <c r="G2297" i="5"/>
  <c r="H2297" i="5"/>
  <c r="G2298" i="5"/>
  <c r="H2298" i="5"/>
  <c r="G2299" i="5"/>
  <c r="H2299" i="5"/>
  <c r="G2300" i="5"/>
  <c r="H2300" i="5"/>
  <c r="G2301" i="5"/>
  <c r="H2301" i="5"/>
  <c r="G2302" i="5"/>
  <c r="H2302" i="5"/>
  <c r="G2303" i="5"/>
  <c r="H2303" i="5"/>
  <c r="G2304" i="5"/>
  <c r="H2304" i="5"/>
  <c r="G2305" i="5"/>
  <c r="H2305" i="5"/>
  <c r="G2306" i="5"/>
  <c r="H2306" i="5"/>
  <c r="G2307" i="5"/>
  <c r="H2307" i="5"/>
  <c r="G2308" i="5"/>
  <c r="H2308" i="5"/>
  <c r="G2309" i="5"/>
  <c r="H2309" i="5"/>
  <c r="G2310" i="5"/>
  <c r="H2310" i="5"/>
  <c r="G2311" i="5"/>
  <c r="H2311" i="5"/>
  <c r="G2312" i="5"/>
  <c r="H2312" i="5"/>
  <c r="G2313" i="5"/>
  <c r="H2313" i="5"/>
  <c r="G2314" i="5"/>
  <c r="H2314" i="5"/>
  <c r="G2315" i="5"/>
  <c r="H2315" i="5"/>
  <c r="G2316" i="5"/>
  <c r="H2316" i="5"/>
  <c r="G2317" i="5"/>
  <c r="H2317" i="5"/>
  <c r="G2318" i="5"/>
  <c r="H2318" i="5"/>
  <c r="G2319" i="5"/>
  <c r="H2319" i="5"/>
  <c r="G2320" i="5"/>
  <c r="H2320" i="5"/>
  <c r="G2321" i="5"/>
  <c r="H2321" i="5"/>
  <c r="G2322" i="5"/>
  <c r="H2322" i="5"/>
  <c r="G2323" i="5"/>
  <c r="H2323" i="5"/>
  <c r="G2324" i="5"/>
  <c r="H2324" i="5"/>
  <c r="G2325" i="5"/>
  <c r="H2325" i="5"/>
  <c r="G2326" i="5"/>
  <c r="H2326" i="5"/>
  <c r="G2327" i="5"/>
  <c r="H2327" i="5"/>
  <c r="G2328" i="5"/>
  <c r="H2328" i="5"/>
  <c r="G2329" i="5"/>
  <c r="H2329" i="5"/>
  <c r="G2330" i="5"/>
  <c r="H2330" i="5"/>
  <c r="G2331" i="5"/>
  <c r="H2331" i="5"/>
  <c r="G2332" i="5"/>
  <c r="H2332" i="5"/>
  <c r="G2333" i="5"/>
  <c r="H2333" i="5"/>
  <c r="G2334" i="5"/>
  <c r="H2334" i="5"/>
  <c r="G2335" i="5"/>
  <c r="H2335" i="5"/>
  <c r="G2336" i="5"/>
  <c r="H2336" i="5"/>
  <c r="G2337" i="5"/>
  <c r="H2337" i="5"/>
  <c r="G2338" i="5"/>
  <c r="H2338" i="5"/>
  <c r="G2339" i="5"/>
  <c r="H2339" i="5"/>
  <c r="G2340" i="5"/>
  <c r="H2340" i="5"/>
  <c r="G2341" i="5"/>
  <c r="H2341" i="5"/>
  <c r="G2342" i="5"/>
  <c r="H2342" i="5"/>
  <c r="G2343" i="5"/>
  <c r="H2343" i="5"/>
  <c r="G2344" i="5"/>
  <c r="H2344" i="5"/>
  <c r="G2345" i="5"/>
  <c r="H2345" i="5"/>
  <c r="G2346" i="5"/>
  <c r="H2346" i="5"/>
  <c r="G2347" i="5"/>
  <c r="H2347" i="5"/>
  <c r="G2348" i="5"/>
  <c r="H2348" i="5"/>
  <c r="G2349" i="5"/>
  <c r="H2349" i="5"/>
  <c r="G2350" i="5"/>
  <c r="H2350" i="5"/>
  <c r="G2351" i="5"/>
  <c r="H2351" i="5"/>
  <c r="G2352" i="5"/>
  <c r="H2352" i="5"/>
  <c r="G2353" i="5"/>
  <c r="H2353" i="5"/>
  <c r="G2354" i="5"/>
  <c r="H2354" i="5"/>
  <c r="G2355" i="5"/>
  <c r="H2355" i="5"/>
  <c r="G2356" i="5"/>
  <c r="H2356" i="5"/>
  <c r="G2357" i="5"/>
  <c r="H2357" i="5"/>
  <c r="G2358" i="5"/>
  <c r="H2358" i="5"/>
  <c r="G2359" i="5"/>
  <c r="H2359" i="5"/>
  <c r="G2360" i="5"/>
  <c r="H2360" i="5"/>
  <c r="G2361" i="5"/>
  <c r="H2361" i="5"/>
  <c r="G2362" i="5"/>
  <c r="H2362" i="5"/>
  <c r="G2363" i="5"/>
  <c r="H2363" i="5"/>
  <c r="G2364" i="5"/>
  <c r="H2364" i="5"/>
  <c r="G2365" i="5"/>
  <c r="H2365" i="5"/>
  <c r="G2366" i="5"/>
  <c r="H2366" i="5"/>
  <c r="G2367" i="5"/>
  <c r="H2367" i="5"/>
  <c r="G2368" i="5"/>
  <c r="H2368" i="5"/>
  <c r="G2369" i="5"/>
  <c r="H2369" i="5"/>
  <c r="G2370" i="5"/>
  <c r="H2370" i="5"/>
  <c r="G2371" i="5"/>
  <c r="H2371" i="5"/>
  <c r="G2372" i="5"/>
  <c r="H2372" i="5"/>
  <c r="G2373" i="5"/>
  <c r="H2373" i="5"/>
  <c r="G2374" i="5"/>
  <c r="H2374" i="5"/>
  <c r="G2375" i="5"/>
  <c r="H2375" i="5"/>
  <c r="G2376" i="5"/>
  <c r="H2376" i="5"/>
  <c r="G2377" i="5"/>
  <c r="H2377" i="5"/>
  <c r="G2378" i="5"/>
  <c r="H2378" i="5"/>
  <c r="G2379" i="5"/>
  <c r="H2379" i="5"/>
  <c r="G2380" i="5"/>
  <c r="H2380" i="5"/>
  <c r="G2381" i="5"/>
  <c r="H2381" i="5"/>
  <c r="G2382" i="5"/>
  <c r="H2382" i="5"/>
  <c r="G2383" i="5"/>
  <c r="H2383" i="5"/>
  <c r="G2384" i="5"/>
  <c r="H2384" i="5"/>
  <c r="G2385" i="5"/>
  <c r="H2385" i="5"/>
  <c r="G2386" i="5"/>
  <c r="H2386" i="5"/>
  <c r="G2387" i="5"/>
  <c r="H2387" i="5"/>
  <c r="G2388" i="5"/>
  <c r="H2388" i="5"/>
  <c r="G2389" i="5"/>
  <c r="H2389" i="5"/>
  <c r="G2390" i="5"/>
  <c r="H2390" i="5"/>
  <c r="G2391" i="5"/>
  <c r="H2391" i="5"/>
  <c r="G2392" i="5"/>
  <c r="H2392" i="5"/>
  <c r="G2393" i="5"/>
  <c r="H2393" i="5"/>
  <c r="G2394" i="5"/>
  <c r="H2394" i="5"/>
  <c r="G2395" i="5"/>
  <c r="H2395" i="5"/>
  <c r="G2396" i="5"/>
  <c r="H2396" i="5"/>
  <c r="G2397" i="5"/>
  <c r="H2397" i="5"/>
  <c r="G2398" i="5"/>
  <c r="H2398" i="5"/>
  <c r="G2399" i="5"/>
  <c r="H2399" i="5"/>
  <c r="G2400" i="5"/>
  <c r="H2400" i="5"/>
  <c r="G2401" i="5"/>
  <c r="H2401" i="5"/>
  <c r="G2402" i="5"/>
  <c r="H2402" i="5"/>
  <c r="G2403" i="5"/>
  <c r="H2403" i="5"/>
  <c r="G2404" i="5"/>
  <c r="H2404" i="5"/>
  <c r="G2405" i="5"/>
  <c r="H2405" i="5"/>
  <c r="G2406" i="5"/>
  <c r="H2406" i="5"/>
  <c r="G2407" i="5"/>
  <c r="H2407" i="5"/>
  <c r="G2408" i="5"/>
  <c r="H2408" i="5"/>
  <c r="G2409" i="5"/>
  <c r="H2409" i="5"/>
  <c r="G2410" i="5"/>
  <c r="H2410" i="5"/>
  <c r="G2411" i="5"/>
  <c r="H2411" i="5"/>
  <c r="G2412" i="5"/>
  <c r="H2412" i="5"/>
  <c r="G2413" i="5"/>
  <c r="H2413" i="5"/>
  <c r="G2414" i="5"/>
  <c r="H2414" i="5"/>
  <c r="G2415" i="5"/>
  <c r="H2415" i="5"/>
  <c r="G2416" i="5"/>
  <c r="H2416" i="5"/>
  <c r="G2417" i="5"/>
  <c r="H2417" i="5"/>
  <c r="G2418" i="5"/>
  <c r="H2418" i="5"/>
  <c r="G2419" i="5"/>
  <c r="H2419" i="5"/>
  <c r="G2420" i="5"/>
  <c r="H2420" i="5"/>
  <c r="G2421" i="5"/>
  <c r="H2421" i="5"/>
  <c r="G2422" i="5"/>
  <c r="H2422" i="5"/>
  <c r="G2423" i="5"/>
  <c r="H2423" i="5"/>
  <c r="G2424" i="5"/>
  <c r="H2424" i="5"/>
  <c r="G2425" i="5"/>
  <c r="H2425" i="5"/>
  <c r="G2426" i="5"/>
  <c r="H2426" i="5"/>
  <c r="G2427" i="5"/>
  <c r="H2427" i="5"/>
  <c r="G2428" i="5"/>
  <c r="H2428" i="5"/>
  <c r="G2429" i="5"/>
  <c r="H2429" i="5"/>
  <c r="G2430" i="5"/>
  <c r="H2430" i="5"/>
  <c r="G2431" i="5"/>
  <c r="H2431" i="5"/>
  <c r="G2432" i="5"/>
  <c r="H2432" i="5"/>
  <c r="G2433" i="5"/>
  <c r="H2433" i="5"/>
  <c r="G2434" i="5"/>
  <c r="H2434" i="5"/>
  <c r="G2435" i="5"/>
  <c r="H2435" i="5"/>
  <c r="G2436" i="5"/>
  <c r="H2436" i="5"/>
  <c r="G2437" i="5"/>
  <c r="H2437" i="5"/>
  <c r="G2438" i="5"/>
  <c r="H2438" i="5"/>
  <c r="G2439" i="5"/>
  <c r="H2439" i="5"/>
  <c r="G2440" i="5"/>
  <c r="H2440" i="5"/>
  <c r="G2441" i="5"/>
  <c r="H2441" i="5"/>
  <c r="G2442" i="5"/>
  <c r="H2442" i="5"/>
  <c r="G2443" i="5"/>
  <c r="H2443" i="5"/>
  <c r="G2444" i="5"/>
  <c r="H2444" i="5"/>
  <c r="G2445" i="5"/>
  <c r="H2445" i="5"/>
  <c r="G2446" i="5"/>
  <c r="H2446" i="5"/>
  <c r="G2447" i="5"/>
  <c r="H2447" i="5"/>
  <c r="G2448" i="5"/>
  <c r="H2448" i="5"/>
  <c r="G2449" i="5"/>
  <c r="H2449" i="5"/>
  <c r="G2450" i="5"/>
  <c r="H2450" i="5"/>
  <c r="G2451" i="5"/>
  <c r="H2451" i="5"/>
  <c r="G2452" i="5"/>
  <c r="H2452" i="5"/>
  <c r="G2453" i="5"/>
  <c r="H2453" i="5"/>
  <c r="G2454" i="5"/>
  <c r="H2454" i="5"/>
  <c r="G2455" i="5"/>
  <c r="H2455" i="5"/>
  <c r="G2456" i="5"/>
  <c r="H2456" i="5"/>
  <c r="G2457" i="5"/>
  <c r="H2457" i="5"/>
  <c r="G2458" i="5"/>
  <c r="H2458" i="5"/>
  <c r="G2459" i="5"/>
  <c r="H2459" i="5"/>
  <c r="G2460" i="5"/>
  <c r="H2460" i="5"/>
  <c r="G2461" i="5"/>
  <c r="H2461" i="5"/>
  <c r="G2462" i="5"/>
  <c r="H2462" i="5"/>
  <c r="G2463" i="5"/>
  <c r="H2463" i="5"/>
  <c r="G2464" i="5"/>
  <c r="H2464" i="5"/>
  <c r="G2465" i="5"/>
  <c r="H2465" i="5"/>
  <c r="G2466" i="5"/>
  <c r="H2466" i="5"/>
  <c r="G2467" i="5"/>
  <c r="H2467" i="5"/>
  <c r="G2468" i="5"/>
  <c r="H2468" i="5"/>
  <c r="G2469" i="5"/>
  <c r="H2469" i="5"/>
  <c r="G2470" i="5"/>
  <c r="H2470" i="5"/>
  <c r="G2471" i="5"/>
  <c r="H2471" i="5"/>
  <c r="G2472" i="5"/>
  <c r="H2472" i="5"/>
  <c r="G2473" i="5"/>
  <c r="H2473" i="5"/>
  <c r="G2474" i="5"/>
  <c r="H2474" i="5"/>
  <c r="G2475" i="5"/>
  <c r="H2475" i="5"/>
  <c r="G2476" i="5"/>
  <c r="H2476" i="5"/>
  <c r="G2477" i="5"/>
  <c r="H2477" i="5"/>
  <c r="G2478" i="5"/>
  <c r="H2478" i="5"/>
  <c r="G2479" i="5"/>
  <c r="H2479" i="5"/>
  <c r="G2480" i="5"/>
  <c r="H2480" i="5"/>
  <c r="G2481" i="5"/>
  <c r="H2481" i="5"/>
  <c r="G2482" i="5"/>
  <c r="H2482" i="5"/>
  <c r="G2483" i="5"/>
  <c r="H2483" i="5"/>
  <c r="G2484" i="5"/>
  <c r="H2484" i="5"/>
  <c r="G2485" i="5"/>
  <c r="H2485" i="5"/>
  <c r="G2486" i="5"/>
  <c r="H2486" i="5"/>
  <c r="G2487" i="5"/>
  <c r="H2487" i="5"/>
  <c r="G2488" i="5"/>
  <c r="H2488" i="5"/>
  <c r="G2489" i="5"/>
  <c r="H2489" i="5"/>
  <c r="G2490" i="5"/>
  <c r="H2490" i="5"/>
  <c r="G2491" i="5"/>
  <c r="H2491" i="5"/>
  <c r="G2492" i="5"/>
  <c r="H2492" i="5"/>
  <c r="G2493" i="5"/>
  <c r="H2493" i="5"/>
  <c r="G2494" i="5"/>
  <c r="H2494" i="5"/>
  <c r="G2495" i="5"/>
  <c r="H2495" i="5"/>
  <c r="G2496" i="5"/>
  <c r="H2496" i="5"/>
  <c r="G2497" i="5"/>
  <c r="H2497" i="5"/>
  <c r="G2498" i="5"/>
  <c r="H2498" i="5"/>
  <c r="G2499" i="5"/>
  <c r="H2499" i="5"/>
  <c r="G2500" i="5"/>
  <c r="H2500" i="5"/>
  <c r="G2501" i="5"/>
  <c r="H2501" i="5"/>
  <c r="G2502" i="5"/>
  <c r="H2502" i="5"/>
  <c r="G2503" i="5"/>
  <c r="H2503" i="5"/>
  <c r="G2504" i="5"/>
  <c r="H2504" i="5"/>
  <c r="G2505" i="5"/>
  <c r="H2505" i="5"/>
  <c r="G2506" i="5"/>
  <c r="H2506" i="5"/>
  <c r="G2507" i="5"/>
  <c r="H2507" i="5"/>
  <c r="G2508" i="5"/>
  <c r="H2508" i="5"/>
  <c r="G2509" i="5"/>
  <c r="H2509" i="5"/>
  <c r="G2510" i="5"/>
  <c r="H2510" i="5"/>
  <c r="G2511" i="5"/>
  <c r="H2511" i="5"/>
  <c r="G2512" i="5"/>
  <c r="H2512" i="5"/>
  <c r="G2513" i="5"/>
  <c r="H2513" i="5"/>
  <c r="G2514" i="5"/>
  <c r="H2514" i="5"/>
  <c r="G2515" i="5"/>
  <c r="H2515" i="5"/>
  <c r="G2516" i="5"/>
  <c r="H2516" i="5"/>
  <c r="G2517" i="5"/>
  <c r="H2517" i="5"/>
  <c r="G2518" i="5"/>
  <c r="H2518" i="5"/>
  <c r="G2519" i="5"/>
  <c r="H2519" i="5"/>
  <c r="G2520" i="5"/>
  <c r="H2520" i="5"/>
  <c r="G2521" i="5"/>
  <c r="H2521" i="5"/>
  <c r="G2522" i="5"/>
  <c r="H2522" i="5"/>
  <c r="G2523" i="5"/>
  <c r="H2523" i="5"/>
  <c r="G2524" i="5"/>
  <c r="H2524" i="5"/>
  <c r="G2525" i="5"/>
  <c r="H2525" i="5"/>
  <c r="G2526" i="5"/>
  <c r="H2526" i="5"/>
  <c r="G2527" i="5"/>
  <c r="H2527" i="5"/>
  <c r="G2528" i="5"/>
  <c r="H2528" i="5"/>
  <c r="G2529" i="5"/>
  <c r="H2529" i="5"/>
  <c r="G2530" i="5"/>
  <c r="H2530" i="5"/>
  <c r="G2531" i="5"/>
  <c r="H2531" i="5"/>
  <c r="G2532" i="5"/>
  <c r="H2532" i="5"/>
  <c r="G2533" i="5"/>
  <c r="H2533" i="5"/>
  <c r="G2534" i="5"/>
  <c r="H2534" i="5"/>
  <c r="G2535" i="5"/>
  <c r="H2535" i="5"/>
  <c r="G2536" i="5"/>
  <c r="H2536" i="5"/>
  <c r="G2537" i="5"/>
  <c r="H2537" i="5"/>
  <c r="G2538" i="5"/>
  <c r="H2538" i="5"/>
  <c r="G2539" i="5"/>
  <c r="H2539" i="5"/>
  <c r="G2540" i="5"/>
  <c r="H2540" i="5"/>
  <c r="G2541" i="5"/>
  <c r="H2541" i="5"/>
  <c r="G2542" i="5"/>
  <c r="H2542" i="5"/>
  <c r="G2543" i="5"/>
  <c r="H2543" i="5"/>
  <c r="G2544" i="5"/>
  <c r="H2544" i="5"/>
  <c r="G2545" i="5"/>
  <c r="H2545" i="5"/>
  <c r="G2546" i="5"/>
  <c r="H2546" i="5"/>
  <c r="G2547" i="5"/>
  <c r="H2547" i="5"/>
  <c r="G2548" i="5"/>
  <c r="H2548" i="5"/>
  <c r="G2549" i="5"/>
  <c r="H2549" i="5"/>
  <c r="G2550" i="5"/>
  <c r="H2550" i="5"/>
  <c r="G2551" i="5"/>
  <c r="H2551" i="5"/>
  <c r="G2552" i="5"/>
  <c r="H2552" i="5"/>
  <c r="G2553" i="5"/>
  <c r="H2553" i="5"/>
  <c r="G2554" i="5"/>
  <c r="H2554" i="5"/>
  <c r="G2555" i="5"/>
  <c r="H2555" i="5"/>
  <c r="G2556" i="5"/>
  <c r="H2556" i="5"/>
  <c r="G2557" i="5"/>
  <c r="H2557" i="5"/>
  <c r="G2558" i="5"/>
  <c r="H2558" i="5"/>
  <c r="G2559" i="5"/>
  <c r="H2559" i="5"/>
  <c r="G2560" i="5"/>
  <c r="H2560" i="5"/>
  <c r="G2561" i="5"/>
  <c r="H2561" i="5"/>
  <c r="G2562" i="5"/>
  <c r="H2562" i="5"/>
  <c r="G2563" i="5"/>
  <c r="H2563" i="5"/>
  <c r="G2564" i="5"/>
  <c r="H2564" i="5"/>
  <c r="G2565" i="5"/>
  <c r="H2565" i="5"/>
  <c r="G2566" i="5"/>
  <c r="H2566" i="5"/>
  <c r="G2567" i="5"/>
  <c r="H2567" i="5"/>
  <c r="G2568" i="5"/>
  <c r="H2568" i="5"/>
  <c r="G2569" i="5"/>
  <c r="H2569" i="5"/>
  <c r="G2570" i="5"/>
  <c r="H2570" i="5"/>
  <c r="G2571" i="5"/>
  <c r="H2571" i="5"/>
  <c r="G2572" i="5"/>
  <c r="H2572" i="5"/>
  <c r="G2573" i="5"/>
  <c r="H2573" i="5"/>
  <c r="G2574" i="5"/>
  <c r="H2574" i="5"/>
  <c r="G2575" i="5"/>
  <c r="H2575" i="5"/>
  <c r="G2576" i="5"/>
  <c r="H2576" i="5"/>
  <c r="G2577" i="5"/>
  <c r="H2577" i="5"/>
  <c r="G2578" i="5"/>
  <c r="H2578" i="5"/>
  <c r="G2579" i="5"/>
  <c r="H2579" i="5"/>
  <c r="G2580" i="5"/>
  <c r="H2580" i="5"/>
  <c r="G2581" i="5"/>
  <c r="H2581" i="5"/>
  <c r="G2582" i="5"/>
  <c r="H2582" i="5"/>
  <c r="G2583" i="5"/>
  <c r="H2583" i="5"/>
  <c r="G2584" i="5"/>
  <c r="H2584" i="5"/>
  <c r="G2585" i="5"/>
  <c r="H2585" i="5"/>
  <c r="G2586" i="5"/>
  <c r="H2586" i="5"/>
  <c r="G2587" i="5"/>
  <c r="H2587" i="5"/>
  <c r="G2588" i="5"/>
  <c r="H2588" i="5"/>
  <c r="G2589" i="5"/>
  <c r="H2589" i="5"/>
  <c r="G2590" i="5"/>
  <c r="H2590" i="5"/>
  <c r="G2591" i="5"/>
  <c r="H2591" i="5"/>
  <c r="G2592" i="5"/>
  <c r="H2592" i="5"/>
  <c r="G2593" i="5"/>
  <c r="H2593" i="5"/>
  <c r="G2594" i="5"/>
  <c r="H2594" i="5"/>
  <c r="G2595" i="5"/>
  <c r="H2595" i="5"/>
  <c r="G2596" i="5"/>
  <c r="H2596" i="5"/>
  <c r="G2597" i="5"/>
  <c r="H2597" i="5"/>
  <c r="G2598" i="5"/>
  <c r="H2598" i="5"/>
  <c r="G2599" i="5"/>
  <c r="H2599" i="5"/>
  <c r="G2600" i="5"/>
  <c r="H2600" i="5"/>
  <c r="G2601" i="5"/>
  <c r="H2601" i="5"/>
  <c r="G2602" i="5"/>
  <c r="H2602" i="5"/>
  <c r="G2603" i="5"/>
  <c r="H2603" i="5"/>
  <c r="G2604" i="5"/>
  <c r="H2604" i="5"/>
  <c r="G2605" i="5"/>
  <c r="H2605" i="5"/>
  <c r="G2606" i="5"/>
  <c r="H2606" i="5"/>
  <c r="G2607" i="5"/>
  <c r="H2607" i="5"/>
  <c r="G2608" i="5"/>
  <c r="H2608" i="5"/>
  <c r="G2609" i="5"/>
  <c r="H2609" i="5"/>
  <c r="G2610" i="5"/>
  <c r="H2610" i="5"/>
  <c r="G2611" i="5"/>
  <c r="H2611" i="5"/>
  <c r="G2612" i="5"/>
  <c r="H2612" i="5"/>
  <c r="G2613" i="5"/>
  <c r="H2613" i="5"/>
  <c r="G2614" i="5"/>
  <c r="H2614" i="5"/>
  <c r="G2615" i="5"/>
  <c r="H2615" i="5"/>
  <c r="G2616" i="5"/>
  <c r="H2616" i="5"/>
  <c r="G2617" i="5"/>
  <c r="H2617" i="5"/>
  <c r="G2618" i="5"/>
  <c r="H2618" i="5"/>
  <c r="G2619" i="5"/>
  <c r="H2619" i="5"/>
  <c r="G2620" i="5"/>
  <c r="H2620" i="5"/>
  <c r="G2621" i="5"/>
  <c r="H2621" i="5"/>
  <c r="G2622" i="5"/>
  <c r="H2622" i="5"/>
  <c r="G2623" i="5"/>
  <c r="H2623" i="5"/>
  <c r="G2624" i="5"/>
  <c r="H2624" i="5"/>
  <c r="G2625" i="5"/>
  <c r="H2625" i="5"/>
  <c r="G2626" i="5"/>
  <c r="H2626" i="5"/>
  <c r="G2627" i="5"/>
  <c r="H2627" i="5"/>
  <c r="G2628" i="5"/>
  <c r="H2628" i="5"/>
  <c r="G2629" i="5"/>
  <c r="H2629" i="5"/>
  <c r="G2630" i="5"/>
  <c r="H2630" i="5"/>
  <c r="G2631" i="5"/>
  <c r="H2631" i="5"/>
  <c r="G2632" i="5"/>
  <c r="H2632" i="5"/>
  <c r="G2633" i="5"/>
  <c r="H2633" i="5"/>
  <c r="G2634" i="5"/>
  <c r="H2634" i="5"/>
  <c r="G2635" i="5"/>
  <c r="H2635" i="5"/>
  <c r="G2636" i="5"/>
  <c r="H2636" i="5"/>
  <c r="G2637" i="5"/>
  <c r="H2637" i="5"/>
  <c r="G2638" i="5"/>
  <c r="H2638" i="5"/>
  <c r="G2639" i="5"/>
  <c r="H2639" i="5"/>
  <c r="G2640" i="5"/>
  <c r="H2640" i="5"/>
  <c r="G2641" i="5"/>
  <c r="H2641" i="5"/>
  <c r="G2642" i="5"/>
  <c r="H2642" i="5"/>
  <c r="G2643" i="5"/>
  <c r="H2643" i="5"/>
  <c r="G2644" i="5"/>
  <c r="H2644" i="5"/>
  <c r="G2645" i="5"/>
  <c r="H2645" i="5"/>
  <c r="G2646" i="5"/>
  <c r="H2646" i="5"/>
  <c r="G2647" i="5"/>
  <c r="H2647" i="5"/>
  <c r="G2648" i="5"/>
  <c r="H2648" i="5"/>
  <c r="G2649" i="5"/>
  <c r="H2649" i="5"/>
  <c r="G2650" i="5"/>
  <c r="H2650" i="5"/>
  <c r="G2651" i="5"/>
  <c r="H2651" i="5"/>
  <c r="G2652" i="5"/>
  <c r="H2652" i="5"/>
  <c r="G2653" i="5"/>
  <c r="H2653" i="5"/>
  <c r="G2654" i="5"/>
  <c r="H2654" i="5"/>
  <c r="G2655" i="5"/>
  <c r="H2655" i="5"/>
  <c r="G2656" i="5"/>
  <c r="H2656" i="5"/>
  <c r="G2657" i="5"/>
  <c r="H2657" i="5"/>
  <c r="G2658" i="5"/>
  <c r="H2658" i="5"/>
  <c r="G2659" i="5"/>
  <c r="H2659" i="5"/>
  <c r="G2660" i="5"/>
  <c r="H2660" i="5"/>
  <c r="G2661" i="5"/>
  <c r="H2661" i="5"/>
  <c r="G2662" i="5"/>
  <c r="H2662" i="5"/>
  <c r="G2663" i="5"/>
  <c r="H2663" i="5"/>
  <c r="G2664" i="5"/>
  <c r="H2664" i="5"/>
  <c r="G2665" i="5"/>
  <c r="H2665" i="5"/>
  <c r="G2666" i="5"/>
  <c r="H2666" i="5"/>
  <c r="G2667" i="5"/>
  <c r="H2667" i="5"/>
  <c r="G2668" i="5"/>
  <c r="H2668" i="5"/>
  <c r="G2669" i="5"/>
  <c r="H2669" i="5"/>
  <c r="G2670" i="5"/>
  <c r="H2670" i="5"/>
  <c r="G2671" i="5"/>
  <c r="H2671" i="5"/>
  <c r="G2672" i="5"/>
  <c r="H2672" i="5"/>
  <c r="G2673" i="5"/>
  <c r="H2673" i="5"/>
  <c r="G2674" i="5"/>
  <c r="H2674" i="5"/>
  <c r="G2675" i="5"/>
  <c r="H2675" i="5"/>
  <c r="G2676" i="5"/>
  <c r="H2676" i="5"/>
  <c r="G2677" i="5"/>
  <c r="H2677" i="5"/>
  <c r="G2678" i="5"/>
  <c r="H2678" i="5"/>
  <c r="G2679" i="5"/>
  <c r="H2679" i="5"/>
  <c r="G2680" i="5"/>
  <c r="H2680" i="5"/>
  <c r="G2681" i="5"/>
  <c r="H2681" i="5"/>
  <c r="G2682" i="5"/>
  <c r="H2682" i="5"/>
  <c r="G2683" i="5"/>
  <c r="H2683" i="5"/>
  <c r="G2684" i="5"/>
  <c r="H2684" i="5"/>
  <c r="G2685" i="5"/>
  <c r="H2685" i="5"/>
  <c r="G2686" i="5"/>
  <c r="H2686" i="5"/>
  <c r="G2687" i="5"/>
  <c r="H2687" i="5"/>
  <c r="G2688" i="5"/>
  <c r="H2688" i="5"/>
  <c r="G2689" i="5"/>
  <c r="H2689" i="5"/>
  <c r="G2690" i="5"/>
  <c r="H2690" i="5"/>
  <c r="G2691" i="5"/>
  <c r="H2691" i="5"/>
  <c r="G2692" i="5"/>
  <c r="H2692" i="5"/>
  <c r="G2693" i="5"/>
  <c r="H2693" i="5"/>
  <c r="G2694" i="5"/>
  <c r="H2694" i="5"/>
  <c r="G2695" i="5"/>
  <c r="H2695" i="5"/>
  <c r="G2696" i="5"/>
  <c r="H2696" i="5"/>
  <c r="G2697" i="5"/>
  <c r="H2697" i="5"/>
  <c r="G2698" i="5"/>
  <c r="H2698" i="5"/>
  <c r="G2699" i="5"/>
  <c r="H2699" i="5"/>
  <c r="G2700" i="5"/>
  <c r="H2700" i="5"/>
  <c r="G2701" i="5"/>
  <c r="H2701" i="5"/>
  <c r="G2702" i="5"/>
  <c r="H2702" i="5"/>
  <c r="G2703" i="5"/>
  <c r="H2703" i="5"/>
  <c r="G2704" i="5"/>
  <c r="H2704" i="5"/>
  <c r="G2705" i="5"/>
  <c r="H2705" i="5"/>
  <c r="G2706" i="5"/>
  <c r="H2706" i="5"/>
  <c r="G2707" i="5"/>
  <c r="H2707" i="5"/>
  <c r="G2708" i="5"/>
  <c r="H2708" i="5"/>
  <c r="G2709" i="5"/>
  <c r="H2709" i="5"/>
  <c r="G2710" i="5"/>
  <c r="H2710" i="5"/>
  <c r="G2711" i="5"/>
  <c r="H2711" i="5"/>
  <c r="G2712" i="5"/>
  <c r="H2712" i="5"/>
  <c r="G2713" i="5"/>
  <c r="H2713" i="5"/>
  <c r="G2714" i="5"/>
  <c r="H2714" i="5"/>
  <c r="G2715" i="5"/>
  <c r="H2715" i="5"/>
  <c r="G2716" i="5"/>
  <c r="H2716" i="5"/>
  <c r="G2717" i="5"/>
  <c r="H2717" i="5"/>
  <c r="G2718" i="5"/>
  <c r="H2718" i="5"/>
  <c r="G2719" i="5"/>
  <c r="H2719" i="5"/>
  <c r="G2720" i="5"/>
  <c r="H2720" i="5"/>
  <c r="G2721" i="5"/>
  <c r="H2721" i="5"/>
  <c r="G2722" i="5"/>
  <c r="H2722" i="5"/>
  <c r="G2723" i="5"/>
  <c r="H2723" i="5"/>
  <c r="G2724" i="5"/>
  <c r="H2724" i="5"/>
  <c r="G2725" i="5"/>
  <c r="H2725" i="5"/>
  <c r="G2726" i="5"/>
  <c r="H2726" i="5"/>
  <c r="G2727" i="5"/>
  <c r="H2727" i="5"/>
  <c r="G2728" i="5"/>
  <c r="H2728" i="5"/>
  <c r="G2729" i="5"/>
  <c r="H2729" i="5"/>
  <c r="G2730" i="5"/>
  <c r="H2730" i="5"/>
  <c r="G2731" i="5"/>
  <c r="H2731" i="5"/>
  <c r="G2732" i="5"/>
  <c r="H2732" i="5"/>
  <c r="G2733" i="5"/>
  <c r="H2733" i="5"/>
  <c r="G2734" i="5"/>
  <c r="H2734" i="5"/>
  <c r="G2735" i="5"/>
  <c r="H2735" i="5"/>
  <c r="G2736" i="5"/>
  <c r="H2736" i="5"/>
  <c r="G2737" i="5"/>
  <c r="H2737" i="5"/>
  <c r="G2738" i="5"/>
  <c r="H2738" i="5"/>
  <c r="G2739" i="5"/>
  <c r="H2739" i="5"/>
  <c r="G2740" i="5"/>
  <c r="H2740" i="5"/>
  <c r="G2741" i="5"/>
  <c r="H2741" i="5"/>
  <c r="G2742" i="5"/>
  <c r="H2742" i="5"/>
  <c r="G2743" i="5"/>
  <c r="H2743" i="5"/>
  <c r="G2744" i="5"/>
  <c r="H2744" i="5"/>
  <c r="G2745" i="5"/>
  <c r="H2745" i="5"/>
  <c r="G2746" i="5"/>
  <c r="H2746" i="5"/>
  <c r="G2747" i="5"/>
  <c r="H2747" i="5"/>
  <c r="G2748" i="5"/>
  <c r="H2748" i="5"/>
  <c r="G2749" i="5"/>
  <c r="H2749" i="5"/>
  <c r="G2750" i="5"/>
  <c r="H2750" i="5"/>
  <c r="G2751" i="5"/>
  <c r="H2751" i="5"/>
  <c r="G2752" i="5"/>
  <c r="H2752" i="5"/>
  <c r="G2753" i="5"/>
  <c r="H2753" i="5"/>
  <c r="G2754" i="5"/>
  <c r="H2754" i="5"/>
  <c r="G2755" i="5"/>
  <c r="H2755" i="5"/>
  <c r="G2756" i="5"/>
  <c r="H2756" i="5"/>
  <c r="G2757" i="5"/>
  <c r="H2757" i="5"/>
  <c r="G2758" i="5"/>
  <c r="H2758" i="5"/>
  <c r="G2759" i="5"/>
  <c r="H2759" i="5"/>
  <c r="G2760" i="5"/>
  <c r="H2760" i="5"/>
  <c r="G2761" i="5"/>
  <c r="H2761" i="5"/>
  <c r="G2762" i="5"/>
  <c r="H2762" i="5"/>
  <c r="G2763" i="5"/>
  <c r="H2763" i="5"/>
  <c r="G2764" i="5"/>
  <c r="H2764" i="5"/>
  <c r="G2765" i="5"/>
  <c r="H2765" i="5"/>
  <c r="G2766" i="5"/>
  <c r="H2766" i="5"/>
  <c r="G2767" i="5"/>
  <c r="H2767" i="5"/>
  <c r="G2768" i="5"/>
  <c r="H2768" i="5"/>
  <c r="G2769" i="5"/>
  <c r="H2769" i="5"/>
  <c r="G2770" i="5"/>
  <c r="H2770" i="5"/>
  <c r="G2771" i="5"/>
  <c r="H2771" i="5"/>
  <c r="G2772" i="5"/>
  <c r="H2772" i="5"/>
  <c r="G2773" i="5"/>
  <c r="H2773" i="5"/>
  <c r="G2774" i="5"/>
  <c r="H2774" i="5"/>
  <c r="G2775" i="5"/>
  <c r="H2775" i="5"/>
  <c r="G2776" i="5"/>
  <c r="H2776" i="5"/>
  <c r="G2777" i="5"/>
  <c r="H2777" i="5"/>
  <c r="G2778" i="5"/>
  <c r="H2778" i="5"/>
  <c r="G2779" i="5"/>
  <c r="H2779" i="5"/>
  <c r="G2780" i="5"/>
  <c r="H2780" i="5"/>
  <c r="G2781" i="5"/>
  <c r="H2781" i="5"/>
  <c r="G2782" i="5"/>
  <c r="H2782" i="5"/>
  <c r="G2783" i="5"/>
  <c r="H2783" i="5"/>
  <c r="G2784" i="5"/>
  <c r="H2784" i="5"/>
  <c r="G2785" i="5"/>
  <c r="H2785" i="5"/>
  <c r="G2786" i="5"/>
  <c r="H2786" i="5"/>
  <c r="G2787" i="5"/>
  <c r="H2787" i="5"/>
  <c r="G2788" i="5"/>
  <c r="H2788" i="5"/>
  <c r="G2789" i="5"/>
  <c r="H2789" i="5"/>
  <c r="G2790" i="5"/>
  <c r="H2790" i="5"/>
  <c r="G2791" i="5"/>
  <c r="H2791" i="5"/>
  <c r="G2792" i="5"/>
  <c r="H2792" i="5"/>
  <c r="G2793" i="5"/>
  <c r="H2793" i="5"/>
  <c r="G2794" i="5"/>
  <c r="H2794" i="5"/>
  <c r="G2795" i="5"/>
  <c r="H2795" i="5"/>
  <c r="G2796" i="5"/>
  <c r="H2796" i="5"/>
  <c r="G2797" i="5"/>
  <c r="H2797" i="5"/>
  <c r="G2798" i="5"/>
  <c r="H2798" i="5"/>
  <c r="G2799" i="5"/>
  <c r="H2799" i="5"/>
  <c r="G2800" i="5"/>
  <c r="H2800" i="5"/>
  <c r="G2801" i="5"/>
  <c r="H2801" i="5"/>
  <c r="G2802" i="5"/>
  <c r="H2802" i="5"/>
  <c r="G2803" i="5"/>
  <c r="H2803" i="5"/>
  <c r="G2804" i="5"/>
  <c r="H2804" i="5"/>
  <c r="G2805" i="5"/>
  <c r="H2805" i="5"/>
  <c r="G2806" i="5"/>
  <c r="H2806" i="5"/>
  <c r="G2807" i="5"/>
  <c r="H2807" i="5"/>
  <c r="G2808" i="5"/>
  <c r="H2808" i="5"/>
  <c r="G2809" i="5"/>
  <c r="H2809" i="5"/>
  <c r="G2810" i="5"/>
  <c r="H2810" i="5"/>
  <c r="G2811" i="5"/>
  <c r="H2811" i="5"/>
  <c r="G2812" i="5"/>
  <c r="H2812" i="5"/>
  <c r="G2813" i="5"/>
  <c r="H2813" i="5"/>
  <c r="G2814" i="5"/>
  <c r="H2814" i="5"/>
  <c r="G2815" i="5"/>
  <c r="H2815" i="5"/>
  <c r="G2816" i="5"/>
  <c r="H2816" i="5"/>
  <c r="G2817" i="5"/>
  <c r="H2817" i="5"/>
  <c r="G2818" i="5"/>
  <c r="H2818" i="5"/>
  <c r="G2819" i="5"/>
  <c r="H2819" i="5"/>
  <c r="G2820" i="5"/>
  <c r="H2820" i="5"/>
  <c r="G2821" i="5"/>
  <c r="H2821" i="5"/>
  <c r="G2822" i="5"/>
  <c r="H2822" i="5"/>
  <c r="G2823" i="5"/>
  <c r="H2823" i="5"/>
  <c r="G2824" i="5"/>
  <c r="H2824" i="5"/>
  <c r="G2825" i="5"/>
  <c r="H2825" i="5"/>
  <c r="G2826" i="5"/>
  <c r="H2826" i="5"/>
  <c r="G2827" i="5"/>
  <c r="H2827" i="5"/>
  <c r="G2828" i="5"/>
  <c r="H2828" i="5"/>
  <c r="G2829" i="5"/>
  <c r="H2829" i="5"/>
  <c r="G2830" i="5"/>
  <c r="H2830" i="5"/>
  <c r="G2831" i="5"/>
  <c r="H2831" i="5"/>
  <c r="G2832" i="5"/>
  <c r="H2832" i="5"/>
  <c r="G2833" i="5"/>
  <c r="H2833" i="5"/>
  <c r="G2834" i="5"/>
  <c r="H2834" i="5"/>
  <c r="G2835" i="5"/>
  <c r="H2835" i="5"/>
  <c r="G2836" i="5"/>
  <c r="H2836" i="5"/>
  <c r="G2837" i="5"/>
  <c r="H2837" i="5"/>
  <c r="G2838" i="5"/>
  <c r="H2838" i="5"/>
  <c r="G2839" i="5"/>
  <c r="H2839" i="5"/>
  <c r="G2840" i="5"/>
  <c r="H2840" i="5"/>
  <c r="G2841" i="5"/>
  <c r="H2841" i="5"/>
  <c r="G2842" i="5"/>
  <c r="H2842" i="5"/>
  <c r="G2843" i="5"/>
  <c r="H2843" i="5"/>
  <c r="G2844" i="5"/>
  <c r="H2844" i="5"/>
  <c r="G2845" i="5"/>
  <c r="H2845" i="5"/>
  <c r="G2846" i="5"/>
  <c r="H2846" i="5"/>
  <c r="G2847" i="5"/>
  <c r="H2847" i="5"/>
  <c r="G2848" i="5"/>
  <c r="H2848" i="5"/>
  <c r="G2849" i="5"/>
  <c r="H2849" i="5"/>
  <c r="G2850" i="5"/>
  <c r="H2850" i="5"/>
  <c r="G2851" i="5"/>
  <c r="H2851" i="5"/>
  <c r="G2852" i="5"/>
  <c r="H2852" i="5"/>
  <c r="G2853" i="5"/>
  <c r="H2853" i="5"/>
  <c r="G2854" i="5"/>
  <c r="H2854" i="5"/>
  <c r="G2855" i="5"/>
  <c r="H2855" i="5"/>
  <c r="G2856" i="5"/>
  <c r="H2856" i="5"/>
  <c r="G2857" i="5"/>
  <c r="H2857" i="5"/>
  <c r="G2858" i="5"/>
  <c r="H2858" i="5"/>
  <c r="G2859" i="5"/>
  <c r="H2859" i="5"/>
  <c r="G2860" i="5"/>
  <c r="H2860" i="5"/>
  <c r="G2861" i="5"/>
  <c r="H2861" i="5"/>
  <c r="G2862" i="5"/>
  <c r="H2862" i="5"/>
  <c r="G2863" i="5"/>
  <c r="H2863" i="5"/>
  <c r="G2864" i="5"/>
  <c r="H2864" i="5"/>
  <c r="G2865" i="5"/>
  <c r="H2865" i="5"/>
  <c r="G2866" i="5"/>
  <c r="H2866" i="5"/>
  <c r="G2867" i="5"/>
  <c r="H2867" i="5"/>
  <c r="G2868" i="5"/>
  <c r="H2868" i="5"/>
  <c r="G2869" i="5"/>
  <c r="H2869" i="5"/>
  <c r="G2870" i="5"/>
  <c r="H2870" i="5"/>
  <c r="G2871" i="5"/>
  <c r="H2871" i="5"/>
  <c r="G2872" i="5"/>
  <c r="H2872" i="5"/>
  <c r="G2873" i="5"/>
  <c r="H2873" i="5"/>
  <c r="G2874" i="5"/>
  <c r="H2874" i="5"/>
  <c r="G2875" i="5"/>
  <c r="H2875" i="5"/>
  <c r="G2876" i="5"/>
  <c r="H2876" i="5"/>
  <c r="G2877" i="5"/>
  <c r="H2877" i="5"/>
  <c r="G2878" i="5"/>
  <c r="H2878" i="5"/>
  <c r="G2879" i="5"/>
  <c r="H2879" i="5"/>
  <c r="G2880" i="5"/>
  <c r="H2880" i="5"/>
  <c r="G2881" i="5"/>
  <c r="H2881" i="5"/>
  <c r="G2882" i="5"/>
  <c r="H2882" i="5"/>
  <c r="G2883" i="5"/>
  <c r="H2883" i="5"/>
  <c r="G2884" i="5"/>
  <c r="H2884" i="5"/>
  <c r="G2885" i="5"/>
  <c r="H2885" i="5"/>
  <c r="G2886" i="5"/>
  <c r="H2886" i="5"/>
  <c r="G2887" i="5"/>
  <c r="H2887" i="5"/>
  <c r="G2888" i="5"/>
  <c r="H2888" i="5"/>
  <c r="G2889" i="5"/>
  <c r="H2889" i="5"/>
  <c r="G2890" i="5"/>
  <c r="H2890" i="5"/>
  <c r="G2891" i="5"/>
  <c r="H2891" i="5"/>
  <c r="G2892" i="5"/>
  <c r="H2892" i="5"/>
  <c r="G2893" i="5"/>
  <c r="H2893" i="5"/>
  <c r="G2894" i="5"/>
  <c r="H2894" i="5"/>
  <c r="G2895" i="5"/>
  <c r="H2895" i="5"/>
  <c r="G2896" i="5"/>
  <c r="H2896" i="5"/>
  <c r="G2897" i="5"/>
  <c r="H2897" i="5"/>
  <c r="G2898" i="5"/>
  <c r="H2898" i="5"/>
  <c r="G2899" i="5"/>
  <c r="H2899" i="5"/>
  <c r="G2900" i="5"/>
  <c r="H2900" i="5"/>
  <c r="G2901" i="5"/>
  <c r="H2901" i="5"/>
  <c r="G2902" i="5"/>
  <c r="H2902" i="5"/>
  <c r="G2903" i="5"/>
  <c r="H2903" i="5"/>
  <c r="G2904" i="5"/>
  <c r="H2904" i="5"/>
  <c r="G2905" i="5"/>
  <c r="H2905" i="5"/>
  <c r="G2906" i="5"/>
  <c r="H2906" i="5"/>
  <c r="G2907" i="5"/>
  <c r="H2907" i="5"/>
  <c r="G2908" i="5"/>
  <c r="H2908" i="5"/>
  <c r="G2909" i="5"/>
  <c r="H2909" i="5"/>
  <c r="G2910" i="5"/>
  <c r="H2910" i="5"/>
  <c r="G2911" i="5"/>
  <c r="H2911" i="5"/>
  <c r="G2912" i="5"/>
  <c r="H2912" i="5"/>
  <c r="G2913" i="5"/>
  <c r="H2913" i="5"/>
  <c r="G2914" i="5"/>
  <c r="H2914" i="5"/>
  <c r="G2915" i="5"/>
  <c r="H2915" i="5"/>
  <c r="G2916" i="5"/>
  <c r="H2916" i="5"/>
  <c r="G2917" i="5"/>
  <c r="H2917" i="5"/>
  <c r="G2918" i="5"/>
  <c r="H2918" i="5"/>
  <c r="G2919" i="5"/>
  <c r="H2919" i="5"/>
  <c r="G2920" i="5"/>
  <c r="H2920" i="5"/>
  <c r="G2921" i="5"/>
  <c r="H2921" i="5"/>
  <c r="G2922" i="5"/>
  <c r="H2922" i="5"/>
  <c r="G2923" i="5"/>
  <c r="H2923" i="5"/>
  <c r="G2924" i="5"/>
  <c r="H2924" i="5"/>
  <c r="G2925" i="5"/>
  <c r="H2925" i="5"/>
  <c r="G2926" i="5"/>
  <c r="H2926" i="5"/>
  <c r="G2927" i="5"/>
  <c r="H2927" i="5"/>
  <c r="G2928" i="5"/>
  <c r="H2928" i="5"/>
  <c r="G2929" i="5"/>
  <c r="H2929" i="5"/>
  <c r="G2930" i="5"/>
  <c r="H2930" i="5"/>
  <c r="G2931" i="5"/>
  <c r="H2931" i="5"/>
  <c r="G2932" i="5"/>
  <c r="H2932" i="5"/>
  <c r="G2933" i="5"/>
  <c r="H2933" i="5"/>
  <c r="G2934" i="5"/>
  <c r="H2934" i="5"/>
  <c r="G2935" i="5"/>
  <c r="H2935" i="5"/>
  <c r="G2936" i="5"/>
  <c r="H2936" i="5"/>
  <c r="G2937" i="5"/>
  <c r="H2937" i="5"/>
  <c r="G2938" i="5"/>
  <c r="H2938" i="5"/>
  <c r="G2939" i="5"/>
  <c r="H2939" i="5"/>
  <c r="G2940" i="5"/>
  <c r="H2940" i="5"/>
  <c r="G2941" i="5"/>
  <c r="H2941" i="5"/>
  <c r="G2942" i="5"/>
  <c r="H2942" i="5"/>
  <c r="G2943" i="5"/>
  <c r="H2943" i="5"/>
  <c r="G2944" i="5"/>
  <c r="H2944" i="5"/>
  <c r="G2945" i="5"/>
  <c r="H2945" i="5"/>
  <c r="G2946" i="5"/>
  <c r="H2946" i="5"/>
  <c r="G2947" i="5"/>
  <c r="H2947" i="5"/>
  <c r="G2948" i="5"/>
  <c r="H2948" i="5"/>
  <c r="G2949" i="5"/>
  <c r="H2949" i="5"/>
  <c r="G2950" i="5"/>
  <c r="H2950" i="5"/>
  <c r="G2951" i="5"/>
  <c r="H2951" i="5"/>
  <c r="G2952" i="5"/>
  <c r="H2952" i="5"/>
  <c r="G2953" i="5"/>
  <c r="H2953" i="5"/>
  <c r="G2954" i="5"/>
  <c r="H2954" i="5"/>
  <c r="G2955" i="5"/>
  <c r="H2955" i="5"/>
  <c r="G2956" i="5"/>
  <c r="H2956" i="5"/>
  <c r="G2957" i="5"/>
  <c r="H2957" i="5"/>
  <c r="G2958" i="5"/>
  <c r="H2958" i="5"/>
  <c r="G2959" i="5"/>
  <c r="H2959" i="5"/>
  <c r="G2960" i="5"/>
  <c r="H2960" i="5"/>
  <c r="G2961" i="5"/>
  <c r="H2961" i="5"/>
  <c r="G2962" i="5"/>
  <c r="H2962" i="5"/>
  <c r="G2963" i="5"/>
  <c r="H2963" i="5"/>
  <c r="G2964" i="5"/>
  <c r="H2964" i="5"/>
  <c r="G2965" i="5"/>
  <c r="H2965" i="5"/>
  <c r="G2966" i="5"/>
  <c r="H2966" i="5"/>
  <c r="G2967" i="5"/>
  <c r="H2967" i="5"/>
  <c r="G2968" i="5"/>
  <c r="H2968" i="5"/>
  <c r="G2969" i="5"/>
  <c r="H2969" i="5"/>
  <c r="G2970" i="5"/>
  <c r="H2970" i="5"/>
  <c r="G2971" i="5"/>
  <c r="H2971" i="5"/>
  <c r="G2972" i="5"/>
  <c r="H2972" i="5"/>
  <c r="G2973" i="5"/>
  <c r="H2973" i="5"/>
  <c r="G2974" i="5"/>
  <c r="H2974" i="5"/>
  <c r="G2975" i="5"/>
  <c r="H2975" i="5"/>
  <c r="G2976" i="5"/>
  <c r="H2976" i="5"/>
  <c r="G2977" i="5"/>
  <c r="H2977" i="5"/>
  <c r="G2978" i="5"/>
  <c r="H2978" i="5"/>
  <c r="G2979" i="5"/>
  <c r="H2979" i="5"/>
  <c r="G2980" i="5"/>
  <c r="H2980" i="5"/>
  <c r="G2981" i="5"/>
  <c r="H2981" i="5"/>
  <c r="G2982" i="5"/>
  <c r="H2982" i="5"/>
  <c r="G2983" i="5"/>
  <c r="H2983" i="5"/>
  <c r="G2984" i="5"/>
  <c r="H2984" i="5"/>
  <c r="G2985" i="5"/>
  <c r="H2985" i="5"/>
  <c r="G2986" i="5"/>
  <c r="H2986" i="5"/>
  <c r="G2987" i="5"/>
  <c r="H2987" i="5"/>
  <c r="G2988" i="5"/>
  <c r="H2988" i="5"/>
  <c r="G2989" i="5"/>
  <c r="H2989" i="5"/>
  <c r="G2990" i="5"/>
  <c r="H2990" i="5"/>
  <c r="G2991" i="5"/>
  <c r="H2991" i="5"/>
  <c r="G2992" i="5"/>
  <c r="H2992" i="5"/>
  <c r="G2993" i="5"/>
  <c r="H2993" i="5"/>
  <c r="G2994" i="5"/>
  <c r="H2994" i="5"/>
  <c r="G2995" i="5"/>
  <c r="H2995" i="5"/>
  <c r="G2996" i="5"/>
  <c r="H2996" i="5"/>
  <c r="G2997" i="5"/>
  <c r="H2997" i="5"/>
  <c r="G2998" i="5"/>
  <c r="H2998" i="5"/>
  <c r="G2999" i="5"/>
  <c r="H2999" i="5"/>
  <c r="G3000" i="5"/>
  <c r="H3000" i="5"/>
  <c r="G3001" i="5"/>
  <c r="H3001" i="5"/>
  <c r="G3002" i="5"/>
  <c r="H3002" i="5"/>
  <c r="G3003" i="5"/>
  <c r="H3003" i="5"/>
  <c r="G3004" i="5"/>
  <c r="H3004" i="5"/>
  <c r="G3005" i="5"/>
  <c r="H3005" i="5"/>
  <c r="G3006" i="5"/>
  <c r="H3006" i="5"/>
  <c r="G3007" i="5"/>
  <c r="H3007" i="5"/>
  <c r="G3008" i="5"/>
  <c r="H3008" i="5"/>
  <c r="G3009" i="5"/>
  <c r="H3009" i="5"/>
  <c r="G3010" i="5"/>
  <c r="H3010" i="5"/>
  <c r="G3011" i="5"/>
  <c r="H3011" i="5"/>
  <c r="G3012" i="5"/>
  <c r="H3012" i="5"/>
  <c r="G3013" i="5"/>
  <c r="H3013" i="5"/>
  <c r="G3014" i="5"/>
  <c r="H3014" i="5"/>
  <c r="G3015" i="5"/>
  <c r="H3015" i="5"/>
  <c r="G3016" i="5"/>
  <c r="H3016" i="5"/>
  <c r="G3017" i="5"/>
  <c r="H3017" i="5"/>
  <c r="G3018" i="5"/>
  <c r="H3018" i="5"/>
  <c r="G3019" i="5"/>
  <c r="H3019" i="5"/>
  <c r="G3020" i="5"/>
  <c r="H3020" i="5"/>
  <c r="G3021" i="5"/>
  <c r="H3021" i="5"/>
  <c r="G3022" i="5"/>
  <c r="H3022" i="5"/>
  <c r="G3023" i="5"/>
  <c r="H3023" i="5"/>
  <c r="G3024" i="5"/>
  <c r="H3024" i="5"/>
  <c r="G3025" i="5"/>
  <c r="H3025" i="5"/>
  <c r="G3026" i="5"/>
  <c r="H3026" i="5"/>
  <c r="G3027" i="5"/>
  <c r="H3027" i="5"/>
  <c r="G3028" i="5"/>
  <c r="H3028" i="5"/>
  <c r="G3029" i="5"/>
  <c r="H3029" i="5"/>
  <c r="G3030" i="5"/>
  <c r="H3030" i="5"/>
  <c r="G3031" i="5"/>
  <c r="H3031" i="5"/>
  <c r="G3032" i="5"/>
  <c r="H3032" i="5"/>
  <c r="G3033" i="5"/>
  <c r="H3033" i="5"/>
  <c r="G3034" i="5"/>
  <c r="H3034" i="5"/>
  <c r="G3035" i="5"/>
  <c r="H3035" i="5"/>
  <c r="G3036" i="5"/>
  <c r="H3036" i="5"/>
  <c r="G3037" i="5"/>
  <c r="H3037" i="5"/>
  <c r="G3038" i="5"/>
  <c r="H3038" i="5"/>
  <c r="G3039" i="5"/>
  <c r="H3039" i="5"/>
  <c r="G3040" i="5"/>
  <c r="H3040" i="5"/>
  <c r="G3041" i="5"/>
  <c r="H3041" i="5"/>
  <c r="G3042" i="5"/>
  <c r="H3042" i="5"/>
  <c r="G3043" i="5"/>
  <c r="H3043" i="5"/>
  <c r="G3044" i="5"/>
  <c r="H3044" i="5"/>
  <c r="G3045" i="5"/>
  <c r="H3045" i="5"/>
  <c r="G3046" i="5"/>
  <c r="H3046" i="5"/>
  <c r="G3047" i="5"/>
  <c r="H3047" i="5"/>
  <c r="G3048" i="5"/>
  <c r="H3048" i="5"/>
  <c r="G3049" i="5"/>
  <c r="H3049" i="5"/>
  <c r="G3050" i="5"/>
  <c r="H3050" i="5"/>
  <c r="G3051" i="5"/>
  <c r="H3051" i="5"/>
  <c r="G3052" i="5"/>
  <c r="H3052" i="5"/>
  <c r="G3053" i="5"/>
  <c r="H3053" i="5"/>
  <c r="G3054" i="5"/>
  <c r="H3054" i="5"/>
  <c r="G3055" i="5"/>
  <c r="H3055" i="5"/>
  <c r="G3056" i="5"/>
  <c r="H3056" i="5"/>
  <c r="G3057" i="5"/>
  <c r="H3057" i="5"/>
  <c r="G3058" i="5"/>
  <c r="H3058" i="5"/>
  <c r="G3059" i="5"/>
  <c r="H3059" i="5"/>
  <c r="G3060" i="5"/>
  <c r="H3060" i="5"/>
  <c r="G3061" i="5"/>
  <c r="H3061" i="5"/>
  <c r="G3062" i="5"/>
  <c r="H3062" i="5"/>
  <c r="G3063" i="5"/>
  <c r="H3063" i="5"/>
  <c r="G3064" i="5"/>
  <c r="H3064" i="5"/>
  <c r="G3065" i="5"/>
  <c r="H3065" i="5"/>
  <c r="G3066" i="5"/>
  <c r="H3066" i="5"/>
  <c r="G3067" i="5"/>
  <c r="H3067" i="5"/>
  <c r="G3068" i="5"/>
  <c r="H3068" i="5"/>
  <c r="G3069" i="5"/>
  <c r="H3069" i="5"/>
  <c r="G3070" i="5"/>
  <c r="H3070" i="5"/>
  <c r="G3071" i="5"/>
  <c r="H3071" i="5"/>
  <c r="G3072" i="5"/>
  <c r="H3072" i="5"/>
  <c r="G3073" i="5"/>
  <c r="H3073" i="5"/>
  <c r="G3074" i="5"/>
  <c r="H3074" i="5"/>
  <c r="G3075" i="5"/>
  <c r="H3075" i="5"/>
  <c r="G3076" i="5"/>
  <c r="H3076" i="5"/>
  <c r="G3077" i="5"/>
  <c r="H3077" i="5"/>
  <c r="G3078" i="5"/>
  <c r="H3078" i="5"/>
  <c r="G3079" i="5"/>
  <c r="H3079" i="5"/>
  <c r="G3080" i="5"/>
  <c r="H3080" i="5"/>
  <c r="G3081" i="5"/>
  <c r="H3081" i="5"/>
  <c r="G3082" i="5"/>
  <c r="H3082" i="5"/>
  <c r="G3083" i="5"/>
  <c r="H3083" i="5"/>
  <c r="G3084" i="5"/>
  <c r="H3084" i="5"/>
  <c r="G3085" i="5"/>
  <c r="H3085" i="5"/>
  <c r="G3086" i="5"/>
  <c r="H3086" i="5"/>
  <c r="G3087" i="5"/>
  <c r="H3087" i="5"/>
  <c r="G3088" i="5"/>
  <c r="H3088" i="5"/>
  <c r="G3089" i="5"/>
  <c r="H3089" i="5"/>
  <c r="G3090" i="5"/>
  <c r="H3090" i="5"/>
  <c r="G3091" i="5"/>
  <c r="H3091" i="5"/>
  <c r="G3092" i="5"/>
  <c r="H3092" i="5"/>
  <c r="G3093" i="5"/>
  <c r="H3093" i="5"/>
  <c r="G3094" i="5"/>
  <c r="H3094" i="5"/>
  <c r="G3095" i="5"/>
  <c r="H3095" i="5"/>
  <c r="G3096" i="5"/>
  <c r="H3096" i="5"/>
  <c r="G3097" i="5"/>
  <c r="H3097" i="5"/>
  <c r="G3098" i="5"/>
  <c r="H3098" i="5"/>
  <c r="G3099" i="5"/>
  <c r="H3099" i="5"/>
  <c r="G3100" i="5"/>
  <c r="H3100" i="5"/>
  <c r="G3101" i="5"/>
  <c r="H3101" i="5"/>
  <c r="G3102" i="5"/>
  <c r="H3102" i="5"/>
  <c r="G3103" i="5"/>
  <c r="H3103" i="5"/>
  <c r="G3104" i="5"/>
  <c r="H3104" i="5"/>
  <c r="G3105" i="5"/>
  <c r="H3105" i="5"/>
  <c r="G3106" i="5"/>
  <c r="H3106" i="5"/>
  <c r="G3107" i="5"/>
  <c r="H3107" i="5"/>
  <c r="G3108" i="5"/>
  <c r="H3108" i="5"/>
  <c r="G3109" i="5"/>
  <c r="H3109" i="5"/>
  <c r="G3110" i="5"/>
  <c r="H3110" i="5"/>
  <c r="G3111" i="5"/>
  <c r="H3111" i="5"/>
  <c r="G3112" i="5"/>
  <c r="H3112" i="5"/>
  <c r="G3113" i="5"/>
  <c r="H3113" i="5"/>
  <c r="G3114" i="5"/>
  <c r="H3114" i="5"/>
  <c r="G3115" i="5"/>
  <c r="H3115" i="5"/>
  <c r="G3116" i="5"/>
  <c r="H3116" i="5"/>
  <c r="G3117" i="5"/>
  <c r="H3117" i="5"/>
  <c r="G3118" i="5"/>
  <c r="H3118" i="5"/>
  <c r="G3119" i="5"/>
  <c r="H3119" i="5"/>
  <c r="G3120" i="5"/>
  <c r="H3120" i="5"/>
  <c r="G3121" i="5"/>
  <c r="H3121" i="5"/>
  <c r="G3122" i="5"/>
  <c r="H3122" i="5"/>
  <c r="G3123" i="5"/>
  <c r="H3123" i="5"/>
  <c r="G3124" i="5"/>
  <c r="H3124" i="5"/>
  <c r="G3125" i="5"/>
  <c r="H3125" i="5"/>
  <c r="G3126" i="5"/>
  <c r="H3126" i="5"/>
  <c r="G3127" i="5"/>
  <c r="H3127" i="5"/>
  <c r="G3128" i="5"/>
  <c r="H3128" i="5"/>
  <c r="G3129" i="5"/>
  <c r="H3129" i="5"/>
  <c r="G3130" i="5"/>
  <c r="H3130" i="5"/>
  <c r="G3131" i="5"/>
  <c r="H3131" i="5"/>
  <c r="G3132" i="5"/>
  <c r="H3132" i="5"/>
  <c r="G3133" i="5"/>
  <c r="H3133" i="5"/>
  <c r="G3134" i="5"/>
  <c r="H3134" i="5"/>
  <c r="G3135" i="5"/>
  <c r="H3135" i="5"/>
  <c r="G3136" i="5"/>
  <c r="H3136" i="5"/>
  <c r="G3137" i="5"/>
  <c r="H3137" i="5"/>
  <c r="G3138" i="5"/>
  <c r="H3138" i="5"/>
  <c r="G3139" i="5"/>
  <c r="H3139" i="5"/>
  <c r="G3140" i="5"/>
  <c r="H3140" i="5"/>
  <c r="G3141" i="5"/>
  <c r="H3141" i="5"/>
  <c r="G3142" i="5"/>
  <c r="H3142" i="5"/>
  <c r="G3143" i="5"/>
  <c r="H3143" i="5"/>
  <c r="G3144" i="5"/>
  <c r="H3144" i="5"/>
  <c r="G3145" i="5"/>
  <c r="H3145" i="5"/>
  <c r="G3146" i="5"/>
  <c r="H3146" i="5"/>
  <c r="G3147" i="5"/>
  <c r="H3147" i="5"/>
  <c r="G3148" i="5"/>
  <c r="H3148" i="5"/>
  <c r="G3149" i="5"/>
  <c r="H3149" i="5"/>
  <c r="G3150" i="5"/>
  <c r="H3150" i="5"/>
  <c r="G3151" i="5"/>
  <c r="H3151" i="5"/>
  <c r="G3152" i="5"/>
  <c r="H3152" i="5"/>
  <c r="G3153" i="5"/>
  <c r="H3153" i="5"/>
  <c r="G3154" i="5"/>
  <c r="H3154" i="5"/>
  <c r="G3155" i="5"/>
  <c r="H3155" i="5"/>
  <c r="G3156" i="5"/>
  <c r="H3156" i="5"/>
  <c r="G3157" i="5"/>
  <c r="H3157" i="5"/>
  <c r="G3158" i="5"/>
  <c r="H3158" i="5"/>
  <c r="G3159" i="5"/>
  <c r="H3159" i="5"/>
  <c r="G3160" i="5"/>
  <c r="H3160" i="5"/>
  <c r="G3161" i="5"/>
  <c r="H3161" i="5"/>
  <c r="G3162" i="5"/>
  <c r="H3162" i="5"/>
  <c r="G3163" i="5"/>
  <c r="H3163" i="5"/>
  <c r="G3164" i="5"/>
  <c r="H3164" i="5"/>
  <c r="G3165" i="5"/>
  <c r="H3165" i="5"/>
  <c r="G3166" i="5"/>
  <c r="H3166" i="5"/>
  <c r="G3167" i="5"/>
  <c r="H3167" i="5"/>
  <c r="G3168" i="5"/>
  <c r="H3168" i="5"/>
  <c r="G3169" i="5"/>
  <c r="H3169" i="5"/>
  <c r="G3170" i="5"/>
  <c r="H3170" i="5"/>
  <c r="G3171" i="5"/>
  <c r="H3171" i="5"/>
  <c r="G3172" i="5"/>
  <c r="H3172" i="5"/>
  <c r="G3173" i="5"/>
  <c r="H3173" i="5"/>
  <c r="G3174" i="5"/>
  <c r="H3174" i="5"/>
  <c r="G3175" i="5"/>
  <c r="H3175" i="5"/>
  <c r="G3176" i="5"/>
  <c r="H3176" i="5"/>
  <c r="G3177" i="5"/>
  <c r="H3177" i="5"/>
  <c r="G3178" i="5"/>
  <c r="H3178" i="5"/>
  <c r="G3179" i="5"/>
  <c r="H3179" i="5"/>
  <c r="G3180" i="5"/>
  <c r="H3180" i="5"/>
  <c r="G3181" i="5"/>
  <c r="H3181" i="5"/>
  <c r="G3182" i="5"/>
  <c r="H3182" i="5"/>
  <c r="G3183" i="5"/>
  <c r="H3183" i="5"/>
  <c r="G3184" i="5"/>
  <c r="H3184" i="5"/>
  <c r="G3185" i="5"/>
  <c r="H3185" i="5"/>
  <c r="G3186" i="5"/>
  <c r="H3186" i="5"/>
  <c r="G3187" i="5"/>
  <c r="H3187" i="5"/>
  <c r="G3188" i="5"/>
  <c r="H3188" i="5"/>
  <c r="G3189" i="5"/>
  <c r="H3189" i="5"/>
  <c r="G3190" i="5"/>
  <c r="H3190" i="5"/>
  <c r="G3191" i="5"/>
  <c r="H3191" i="5"/>
  <c r="G3192" i="5"/>
  <c r="H3192" i="5"/>
  <c r="G3193" i="5"/>
  <c r="H3193" i="5"/>
  <c r="G3194" i="5"/>
  <c r="H3194" i="5"/>
  <c r="G3195" i="5"/>
  <c r="H3195" i="5"/>
  <c r="G3196" i="5"/>
  <c r="H3196" i="5"/>
  <c r="G3197" i="5"/>
  <c r="H3197" i="5"/>
  <c r="G3198" i="5"/>
  <c r="H3198" i="5"/>
  <c r="G3199" i="5"/>
  <c r="H3199" i="5"/>
  <c r="G3200" i="5"/>
  <c r="H3200" i="5"/>
  <c r="G3201" i="5"/>
  <c r="H3201" i="5"/>
  <c r="G3202" i="5"/>
  <c r="H3202" i="5"/>
  <c r="G3203" i="5"/>
  <c r="H3203" i="5"/>
  <c r="G3204" i="5"/>
  <c r="H3204" i="5"/>
  <c r="G3205" i="5"/>
  <c r="H3205" i="5"/>
  <c r="G3206" i="5"/>
  <c r="H3206" i="5"/>
  <c r="G3207" i="5"/>
  <c r="H3207" i="5"/>
  <c r="G3208" i="5"/>
  <c r="H3208" i="5"/>
  <c r="G3209" i="5"/>
  <c r="H3209" i="5"/>
  <c r="G3210" i="5"/>
  <c r="H3210" i="5"/>
  <c r="G3211" i="5"/>
  <c r="H3211" i="5"/>
  <c r="G3212" i="5"/>
  <c r="H3212" i="5"/>
  <c r="G3213" i="5"/>
  <c r="H3213" i="5"/>
  <c r="G3214" i="5"/>
  <c r="H3214" i="5"/>
  <c r="G3215" i="5"/>
  <c r="H3215" i="5"/>
  <c r="G3216" i="5"/>
  <c r="H3216" i="5"/>
  <c r="G3217" i="5"/>
  <c r="H3217" i="5"/>
  <c r="G3218" i="5"/>
  <c r="H3218" i="5"/>
  <c r="G3219" i="5"/>
  <c r="H3219" i="5"/>
  <c r="G3220" i="5"/>
  <c r="H3220" i="5"/>
  <c r="G3221" i="5"/>
  <c r="H3221" i="5"/>
  <c r="G3222" i="5"/>
  <c r="H3222" i="5"/>
  <c r="G3223" i="5"/>
  <c r="H3223" i="5"/>
  <c r="G3224" i="5"/>
  <c r="H3224" i="5"/>
  <c r="G3225" i="5"/>
  <c r="H3225" i="5"/>
  <c r="G3226" i="5"/>
  <c r="H3226" i="5"/>
  <c r="G3227" i="5"/>
  <c r="H3227" i="5"/>
  <c r="G3228" i="5"/>
  <c r="H3228" i="5"/>
  <c r="G3229" i="5"/>
  <c r="H3229" i="5"/>
  <c r="G3230" i="5"/>
  <c r="H3230" i="5"/>
  <c r="G3231" i="5"/>
  <c r="H3231" i="5"/>
  <c r="G3232" i="5"/>
  <c r="H3232" i="5"/>
  <c r="G3233" i="5"/>
  <c r="H3233" i="5"/>
  <c r="G3234" i="5"/>
  <c r="H3234" i="5"/>
  <c r="G3235" i="5"/>
  <c r="H3235" i="5"/>
  <c r="G3236" i="5"/>
  <c r="H3236" i="5"/>
  <c r="G3237" i="5"/>
  <c r="H3237" i="5"/>
  <c r="G3238" i="5"/>
  <c r="H3238" i="5"/>
  <c r="G3239" i="5"/>
  <c r="H3239" i="5"/>
  <c r="G3240" i="5"/>
  <c r="H3240" i="5"/>
  <c r="G3241" i="5"/>
  <c r="H3241" i="5"/>
  <c r="G3242" i="5"/>
  <c r="H3242" i="5"/>
  <c r="G3243" i="5"/>
  <c r="H3243" i="5"/>
  <c r="G3244" i="5"/>
  <c r="H3244" i="5"/>
  <c r="G3245" i="5"/>
  <c r="H3245" i="5"/>
  <c r="G3246" i="5"/>
  <c r="H3246" i="5"/>
  <c r="G3247" i="5"/>
  <c r="H3247" i="5"/>
  <c r="G3248" i="5"/>
  <c r="H3248" i="5"/>
  <c r="G3249" i="5"/>
  <c r="H3249" i="5"/>
  <c r="G3250" i="5"/>
  <c r="H3250" i="5"/>
  <c r="G3251" i="5"/>
  <c r="H3251" i="5"/>
  <c r="G3252" i="5"/>
  <c r="H3252" i="5"/>
  <c r="G3253" i="5"/>
  <c r="H3253" i="5"/>
  <c r="G3254" i="5"/>
  <c r="H3254" i="5"/>
  <c r="G3255" i="5"/>
  <c r="H3255" i="5"/>
  <c r="G3256" i="5"/>
  <c r="H3256" i="5"/>
  <c r="G3257" i="5"/>
  <c r="H3257" i="5"/>
  <c r="G3258" i="5"/>
  <c r="H3258" i="5"/>
  <c r="G3259" i="5"/>
  <c r="H3259" i="5"/>
  <c r="G3260" i="5"/>
  <c r="H3260" i="5"/>
  <c r="G3261" i="5"/>
  <c r="H3261" i="5"/>
  <c r="G3262" i="5"/>
  <c r="H3262" i="5"/>
  <c r="G3263" i="5"/>
  <c r="H3263" i="5"/>
  <c r="G3264" i="5"/>
  <c r="H3264" i="5"/>
  <c r="G3265" i="5"/>
  <c r="H3265" i="5"/>
  <c r="G3266" i="5"/>
  <c r="H3266" i="5"/>
  <c r="G3267" i="5"/>
  <c r="H3267" i="5"/>
  <c r="G3268" i="5"/>
  <c r="H3268" i="5"/>
  <c r="G3269" i="5"/>
  <c r="H3269" i="5"/>
  <c r="G3270" i="5"/>
  <c r="H3270" i="5"/>
  <c r="G3271" i="5"/>
  <c r="H3271" i="5"/>
  <c r="G3272" i="5"/>
  <c r="H3272" i="5"/>
  <c r="G3273" i="5"/>
  <c r="H3273" i="5"/>
  <c r="G3274" i="5"/>
  <c r="H3274" i="5"/>
  <c r="G3275" i="5"/>
  <c r="H3275" i="5"/>
  <c r="G3276" i="5"/>
  <c r="H3276" i="5"/>
  <c r="G3277" i="5"/>
  <c r="H3277" i="5"/>
  <c r="G3278" i="5"/>
  <c r="H3278" i="5"/>
  <c r="G3279" i="5"/>
  <c r="H3279" i="5"/>
  <c r="G3280" i="5"/>
  <c r="H3280" i="5"/>
  <c r="G3281" i="5"/>
  <c r="H3281" i="5"/>
  <c r="G3282" i="5"/>
  <c r="H3282" i="5"/>
  <c r="G3283" i="5"/>
  <c r="H3283" i="5"/>
  <c r="G3284" i="5"/>
  <c r="H3284" i="5"/>
  <c r="G3285" i="5"/>
  <c r="H3285" i="5"/>
  <c r="G3286" i="5"/>
  <c r="H3286" i="5"/>
  <c r="G3287" i="5"/>
  <c r="H3287" i="5"/>
  <c r="G3288" i="5"/>
  <c r="H3288" i="5"/>
  <c r="G3289" i="5"/>
  <c r="H3289" i="5"/>
  <c r="G3290" i="5"/>
  <c r="H3290" i="5"/>
  <c r="G3291" i="5"/>
  <c r="H3291" i="5"/>
  <c r="G3292" i="5"/>
  <c r="H3292" i="5"/>
  <c r="G3293" i="5"/>
  <c r="H3293" i="5"/>
  <c r="G3294" i="5"/>
  <c r="H3294" i="5"/>
  <c r="G3295" i="5"/>
  <c r="H3295" i="5"/>
  <c r="G3296" i="5"/>
  <c r="H3296" i="5"/>
  <c r="G3297" i="5"/>
  <c r="H3297" i="5"/>
  <c r="G3298" i="5"/>
  <c r="H3298" i="5"/>
  <c r="G3299" i="5"/>
  <c r="H3299" i="5"/>
  <c r="G3300" i="5"/>
  <c r="H3300" i="5"/>
  <c r="G3301" i="5"/>
  <c r="H3301" i="5"/>
  <c r="G3302" i="5"/>
  <c r="H3302" i="5"/>
  <c r="G3303" i="5"/>
  <c r="H3303" i="5"/>
  <c r="G3304" i="5"/>
  <c r="H3304" i="5"/>
  <c r="G3305" i="5"/>
  <c r="H3305" i="5"/>
  <c r="G3306" i="5"/>
  <c r="H3306" i="5"/>
  <c r="G3307" i="5"/>
  <c r="H3307" i="5"/>
  <c r="G3308" i="5"/>
  <c r="H3308" i="5"/>
  <c r="G3309" i="5"/>
  <c r="H3309" i="5"/>
  <c r="G3310" i="5"/>
  <c r="H3310" i="5"/>
  <c r="G3311" i="5"/>
  <c r="H3311" i="5"/>
  <c r="G3312" i="5"/>
  <c r="H3312" i="5"/>
  <c r="G3313" i="5"/>
  <c r="H3313" i="5"/>
  <c r="G3314" i="5"/>
  <c r="H3314" i="5"/>
  <c r="G3315" i="5"/>
  <c r="H3315" i="5"/>
  <c r="G3316" i="5"/>
  <c r="H3316" i="5"/>
  <c r="G3317" i="5"/>
  <c r="H3317" i="5"/>
  <c r="G3318" i="5"/>
  <c r="H3318" i="5"/>
  <c r="G3319" i="5"/>
  <c r="H3319" i="5"/>
  <c r="G3320" i="5"/>
  <c r="H3320" i="5"/>
  <c r="G3321" i="5"/>
  <c r="H3321" i="5"/>
  <c r="G3322" i="5"/>
  <c r="H3322" i="5"/>
  <c r="G3323" i="5"/>
  <c r="H3323" i="5"/>
  <c r="G3324" i="5"/>
  <c r="H3324" i="5"/>
  <c r="G3325" i="5"/>
  <c r="H3325" i="5"/>
  <c r="G3326" i="5"/>
  <c r="H3326" i="5"/>
  <c r="G3327" i="5"/>
  <c r="H3327" i="5"/>
  <c r="G3328" i="5"/>
  <c r="H3328" i="5"/>
  <c r="G3329" i="5"/>
  <c r="H3329" i="5"/>
  <c r="G3330" i="5"/>
  <c r="H3330" i="5"/>
  <c r="G3331" i="5"/>
  <c r="H3331" i="5"/>
  <c r="G3332" i="5"/>
  <c r="H3332" i="5"/>
  <c r="G3333" i="5"/>
  <c r="H3333" i="5"/>
  <c r="G3334" i="5"/>
  <c r="H3334" i="5"/>
  <c r="G3335" i="5"/>
  <c r="H3335" i="5"/>
  <c r="G3336" i="5"/>
  <c r="H3336" i="5"/>
  <c r="G3337" i="5"/>
  <c r="H3337" i="5"/>
  <c r="G3338" i="5"/>
  <c r="H3338" i="5"/>
  <c r="G3339" i="5"/>
  <c r="H3339" i="5"/>
  <c r="G3340" i="5"/>
  <c r="H3340" i="5"/>
  <c r="G3341" i="5"/>
  <c r="H3341" i="5"/>
  <c r="G3342" i="5"/>
  <c r="H3342" i="5"/>
  <c r="G3343" i="5"/>
  <c r="H3343" i="5"/>
  <c r="G3344" i="5"/>
  <c r="H3344" i="5"/>
  <c r="G3345" i="5"/>
  <c r="H3345" i="5"/>
  <c r="G3346" i="5"/>
  <c r="H3346" i="5"/>
  <c r="G3347" i="5"/>
  <c r="H3347" i="5"/>
  <c r="G3348" i="5"/>
  <c r="H3348" i="5"/>
  <c r="G3349" i="5"/>
  <c r="H3349" i="5"/>
  <c r="G3350" i="5"/>
  <c r="H3350" i="5"/>
  <c r="G3351" i="5"/>
  <c r="H3351" i="5"/>
  <c r="G3352" i="5"/>
  <c r="H3352" i="5"/>
  <c r="G3353" i="5"/>
  <c r="H3353" i="5"/>
  <c r="G3354" i="5"/>
  <c r="H3354" i="5"/>
  <c r="G3355" i="5"/>
  <c r="H3355" i="5"/>
  <c r="G3356" i="5"/>
  <c r="H3356" i="5"/>
  <c r="G3357" i="5"/>
  <c r="H3357" i="5"/>
  <c r="G3358" i="5"/>
  <c r="H3358" i="5"/>
  <c r="G3359" i="5"/>
  <c r="H3359" i="5"/>
  <c r="G3360" i="5"/>
  <c r="H3360" i="5"/>
  <c r="G3361" i="5"/>
  <c r="H3361" i="5"/>
  <c r="G3362" i="5"/>
  <c r="H3362" i="5"/>
  <c r="G3363" i="5"/>
  <c r="H3363" i="5"/>
  <c r="G3364" i="5"/>
  <c r="H3364" i="5"/>
  <c r="G3365" i="5"/>
  <c r="H3365" i="5"/>
  <c r="G3366" i="5"/>
  <c r="H3366" i="5"/>
  <c r="G3367" i="5"/>
  <c r="H3367" i="5"/>
  <c r="G3368" i="5"/>
  <c r="H3368" i="5"/>
  <c r="G3369" i="5"/>
  <c r="H3369" i="5"/>
  <c r="G3370" i="5"/>
  <c r="H3370" i="5"/>
  <c r="G3371" i="5"/>
  <c r="H3371" i="5"/>
  <c r="G3372" i="5"/>
  <c r="H3372" i="5"/>
  <c r="G3373" i="5"/>
  <c r="H3373" i="5"/>
  <c r="G3374" i="5"/>
  <c r="H3374" i="5"/>
  <c r="G3375" i="5"/>
  <c r="H3375" i="5"/>
  <c r="G3376" i="5"/>
  <c r="H3376" i="5"/>
  <c r="G3377" i="5"/>
  <c r="H3377" i="5"/>
  <c r="G3378" i="5"/>
  <c r="H3378" i="5"/>
  <c r="G3379" i="5"/>
  <c r="H3379" i="5"/>
  <c r="G3380" i="5"/>
  <c r="H3380" i="5"/>
  <c r="G3381" i="5"/>
  <c r="H3381" i="5"/>
  <c r="G3382" i="5"/>
  <c r="H3382" i="5"/>
  <c r="G3383" i="5"/>
  <c r="H3383" i="5"/>
  <c r="G3384" i="5"/>
  <c r="H3384" i="5"/>
  <c r="G3385" i="5"/>
  <c r="H3385" i="5"/>
  <c r="G3386" i="5"/>
  <c r="H3386" i="5"/>
  <c r="G3387" i="5"/>
  <c r="H3387" i="5"/>
  <c r="G3388" i="5"/>
  <c r="H3388" i="5"/>
  <c r="G3389" i="5"/>
  <c r="H3389" i="5"/>
  <c r="G3390" i="5"/>
  <c r="H3390" i="5"/>
  <c r="G3391" i="5"/>
  <c r="H3391" i="5"/>
  <c r="G3392" i="5"/>
  <c r="H3392" i="5"/>
  <c r="G3393" i="5"/>
  <c r="H3393" i="5"/>
  <c r="G3394" i="5"/>
  <c r="H3394" i="5"/>
  <c r="G3395" i="5"/>
  <c r="H3395" i="5"/>
  <c r="G3396" i="5"/>
  <c r="H3396" i="5"/>
  <c r="G3397" i="5"/>
  <c r="H3397" i="5"/>
  <c r="G3398" i="5"/>
  <c r="H3398" i="5"/>
  <c r="G3399" i="5"/>
  <c r="H3399" i="5"/>
  <c r="G3400" i="5"/>
  <c r="H3400" i="5"/>
  <c r="G3401" i="5"/>
  <c r="H3401" i="5"/>
  <c r="G3402" i="5"/>
  <c r="H3402" i="5"/>
  <c r="G3403" i="5"/>
  <c r="H3403" i="5"/>
  <c r="G3404" i="5"/>
  <c r="H3404" i="5"/>
  <c r="G3405" i="5"/>
  <c r="H3405" i="5"/>
  <c r="G3406" i="5"/>
  <c r="H3406" i="5"/>
  <c r="G3407" i="5"/>
  <c r="H3407" i="5"/>
  <c r="G3408" i="5"/>
  <c r="H3408" i="5"/>
  <c r="G3409" i="5"/>
  <c r="H3409" i="5"/>
  <c r="G3410" i="5"/>
  <c r="H3410" i="5"/>
  <c r="G3411" i="5"/>
  <c r="H3411" i="5"/>
  <c r="G3412" i="5"/>
  <c r="H3412" i="5"/>
  <c r="G3413" i="5"/>
  <c r="H3413" i="5"/>
  <c r="G3414" i="5"/>
  <c r="H3414" i="5"/>
  <c r="G3415" i="5"/>
  <c r="H3415" i="5"/>
  <c r="G3416" i="5"/>
  <c r="H3416" i="5"/>
  <c r="G3417" i="5"/>
  <c r="H3417" i="5"/>
  <c r="G3418" i="5"/>
  <c r="H3418" i="5"/>
  <c r="G3419" i="5"/>
  <c r="H3419" i="5"/>
  <c r="G3420" i="5"/>
  <c r="H3420" i="5"/>
  <c r="G3421" i="5"/>
  <c r="H3421" i="5"/>
  <c r="G3422" i="5"/>
  <c r="H3422" i="5"/>
  <c r="G3423" i="5"/>
  <c r="H3423" i="5"/>
  <c r="G3424" i="5"/>
  <c r="H3424" i="5"/>
  <c r="G3425" i="5"/>
  <c r="H3425" i="5"/>
  <c r="G3426" i="5"/>
  <c r="H3426" i="5"/>
  <c r="G3427" i="5"/>
  <c r="H3427" i="5"/>
  <c r="G3428" i="5"/>
  <c r="H3428" i="5"/>
  <c r="G3429" i="5"/>
  <c r="H3429" i="5"/>
  <c r="G3430" i="5"/>
  <c r="H3430" i="5"/>
  <c r="G3431" i="5"/>
  <c r="H3431" i="5"/>
  <c r="G3432" i="5"/>
  <c r="H3432" i="5"/>
  <c r="G3433" i="5"/>
  <c r="H3433" i="5"/>
  <c r="G3434" i="5"/>
  <c r="H3434" i="5"/>
  <c r="G3435" i="5"/>
  <c r="H3435" i="5"/>
  <c r="G3436" i="5"/>
  <c r="H3436" i="5"/>
  <c r="G3437" i="5"/>
  <c r="H3437" i="5"/>
  <c r="G3438" i="5"/>
  <c r="H3438" i="5"/>
  <c r="G3439" i="5"/>
  <c r="H3439" i="5"/>
  <c r="G3440" i="5"/>
  <c r="H3440" i="5"/>
  <c r="G3441" i="5"/>
  <c r="H3441" i="5"/>
  <c r="G3442" i="5"/>
  <c r="H3442" i="5"/>
  <c r="G3443" i="5"/>
  <c r="H3443" i="5"/>
  <c r="G3444" i="5"/>
  <c r="H3444" i="5"/>
  <c r="G3445" i="5"/>
  <c r="H3445" i="5"/>
  <c r="G3446" i="5"/>
  <c r="H3446" i="5"/>
  <c r="G3447" i="5"/>
  <c r="H3447" i="5"/>
  <c r="G3448" i="5"/>
  <c r="H3448" i="5"/>
  <c r="G3449" i="5"/>
  <c r="H3449" i="5"/>
  <c r="G3450" i="5"/>
  <c r="H3450" i="5"/>
  <c r="G3451" i="5"/>
  <c r="H3451" i="5"/>
  <c r="G3452" i="5"/>
  <c r="H3452" i="5"/>
  <c r="G3453" i="5"/>
  <c r="H3453" i="5"/>
  <c r="G3454" i="5"/>
  <c r="H3454" i="5"/>
  <c r="G3455" i="5"/>
  <c r="H3455" i="5"/>
  <c r="G3456" i="5"/>
  <c r="H3456" i="5"/>
  <c r="G3457" i="5"/>
  <c r="H3457" i="5"/>
  <c r="G3458" i="5"/>
  <c r="H3458" i="5"/>
  <c r="G3459" i="5"/>
  <c r="H3459" i="5"/>
  <c r="G3460" i="5"/>
  <c r="H3460" i="5"/>
  <c r="G3461" i="5"/>
  <c r="H3461" i="5"/>
  <c r="G3462" i="5"/>
  <c r="H3462" i="5"/>
  <c r="G3463" i="5"/>
  <c r="H3463" i="5"/>
  <c r="G3464" i="5"/>
  <c r="H3464" i="5"/>
  <c r="G3465" i="5"/>
  <c r="H3465" i="5"/>
  <c r="G3466" i="5"/>
  <c r="H3466" i="5"/>
  <c r="G3467" i="5"/>
  <c r="H3467" i="5"/>
  <c r="G3468" i="5"/>
  <c r="H3468" i="5"/>
  <c r="G3469" i="5"/>
  <c r="H3469" i="5"/>
  <c r="G3470" i="5"/>
  <c r="H3470" i="5"/>
  <c r="G3471" i="5"/>
  <c r="H3471" i="5"/>
  <c r="G3472" i="5"/>
  <c r="H3472" i="5"/>
  <c r="G3473" i="5"/>
  <c r="H3473" i="5"/>
  <c r="G3474" i="5"/>
  <c r="H3474" i="5"/>
  <c r="G3475" i="5"/>
  <c r="H3475" i="5"/>
  <c r="G3476" i="5"/>
  <c r="H3476" i="5"/>
  <c r="G3477" i="5"/>
  <c r="H3477" i="5"/>
  <c r="G3478" i="5"/>
  <c r="H3478" i="5"/>
  <c r="G3479" i="5"/>
  <c r="H3479" i="5"/>
  <c r="G3480" i="5"/>
  <c r="H3480" i="5"/>
  <c r="G3481" i="5"/>
  <c r="H3481" i="5"/>
  <c r="G3482" i="5"/>
  <c r="H3482" i="5"/>
  <c r="G3483" i="5"/>
  <c r="H3483" i="5"/>
  <c r="G3484" i="5"/>
  <c r="H3484" i="5"/>
  <c r="G3485" i="5"/>
  <c r="H3485" i="5"/>
  <c r="G3486" i="5"/>
  <c r="H3486" i="5"/>
  <c r="G3487" i="5"/>
  <c r="H3487" i="5"/>
  <c r="G3488" i="5"/>
  <c r="H3488" i="5"/>
  <c r="G3489" i="5"/>
  <c r="H3489" i="5"/>
  <c r="G3490" i="5"/>
  <c r="H3490" i="5"/>
  <c r="G3491" i="5"/>
  <c r="H3491" i="5"/>
  <c r="G3492" i="5"/>
  <c r="H3492" i="5"/>
  <c r="G3493" i="5"/>
  <c r="H3493" i="5"/>
  <c r="G3494" i="5"/>
  <c r="H3494" i="5"/>
  <c r="G3495" i="5"/>
  <c r="H3495" i="5"/>
  <c r="G3496" i="5"/>
  <c r="H3496" i="5"/>
  <c r="G3497" i="5"/>
  <c r="H3497" i="5"/>
  <c r="G3498" i="5"/>
  <c r="H3498" i="5"/>
  <c r="G3499" i="5"/>
  <c r="H3499" i="5"/>
  <c r="G3500" i="5"/>
  <c r="H3500" i="5"/>
  <c r="G3501" i="5"/>
  <c r="H3501" i="5"/>
  <c r="G3502" i="5"/>
  <c r="H3502" i="5"/>
  <c r="G3503" i="5"/>
  <c r="H3503" i="5"/>
  <c r="G3504" i="5"/>
  <c r="H3504" i="5"/>
  <c r="G3505" i="5"/>
  <c r="H3505" i="5"/>
  <c r="G3506" i="5"/>
  <c r="H3506" i="5"/>
  <c r="G3507" i="5"/>
  <c r="H3507" i="5"/>
  <c r="G3508" i="5"/>
  <c r="H3508" i="5"/>
  <c r="G3509" i="5"/>
  <c r="H3509" i="5"/>
  <c r="G3510" i="5"/>
  <c r="H3510" i="5"/>
  <c r="G3511" i="5"/>
  <c r="H3511" i="5"/>
  <c r="G3512" i="5"/>
  <c r="H3512" i="5"/>
  <c r="G3513" i="5"/>
  <c r="H3513" i="5"/>
  <c r="G3514" i="5"/>
  <c r="H3514" i="5"/>
  <c r="G3515" i="5"/>
  <c r="H3515" i="5"/>
  <c r="G3516" i="5"/>
  <c r="H3516" i="5"/>
  <c r="G3517" i="5"/>
  <c r="H3517" i="5"/>
  <c r="G3518" i="5"/>
  <c r="H3518" i="5"/>
  <c r="G3519" i="5"/>
  <c r="H3519" i="5"/>
  <c r="G3520" i="5"/>
  <c r="H3520" i="5"/>
  <c r="G3521" i="5"/>
  <c r="H3521" i="5"/>
  <c r="G3522" i="5"/>
  <c r="H3522" i="5"/>
  <c r="G3523" i="5"/>
  <c r="H3523" i="5"/>
  <c r="G3524" i="5"/>
  <c r="H3524" i="5"/>
  <c r="G3525" i="5"/>
  <c r="H3525" i="5"/>
  <c r="G3526" i="5"/>
  <c r="H3526" i="5"/>
  <c r="G3527" i="5"/>
  <c r="H3527" i="5"/>
  <c r="G3528" i="5"/>
  <c r="H3528" i="5"/>
  <c r="G3529" i="5"/>
  <c r="H3529" i="5"/>
  <c r="G3530" i="5"/>
  <c r="H3530" i="5"/>
  <c r="G3531" i="5"/>
  <c r="H3531" i="5"/>
  <c r="G3532" i="5"/>
  <c r="H3532" i="5"/>
  <c r="G3533" i="5"/>
  <c r="H3533" i="5"/>
  <c r="G3534" i="5"/>
  <c r="H3534" i="5"/>
  <c r="G3535" i="5"/>
  <c r="H3535" i="5"/>
  <c r="G3536" i="5"/>
  <c r="H3536" i="5"/>
  <c r="G3537" i="5"/>
  <c r="H3537" i="5"/>
  <c r="G3538" i="5"/>
  <c r="H3538" i="5"/>
  <c r="G3539" i="5"/>
  <c r="H3539" i="5"/>
  <c r="G3540" i="5"/>
  <c r="H3540" i="5"/>
  <c r="G3541" i="5"/>
  <c r="H3541" i="5"/>
  <c r="G3542" i="5"/>
  <c r="H3542" i="5"/>
  <c r="G3543" i="5"/>
  <c r="H3543" i="5"/>
  <c r="G3544" i="5"/>
  <c r="H3544" i="5"/>
  <c r="G3545" i="5"/>
  <c r="H3545" i="5"/>
  <c r="G3546" i="5"/>
  <c r="H3546" i="5"/>
  <c r="G3547" i="5"/>
  <c r="H3547" i="5"/>
  <c r="G3548" i="5"/>
  <c r="H3548" i="5"/>
  <c r="G3549" i="5"/>
  <c r="H3549" i="5"/>
  <c r="G3550" i="5"/>
  <c r="H3550" i="5"/>
  <c r="G3551" i="5"/>
  <c r="H3551" i="5"/>
  <c r="G3552" i="5"/>
  <c r="H3552" i="5"/>
  <c r="G3553" i="5"/>
  <c r="H3553" i="5"/>
  <c r="G3554" i="5"/>
  <c r="H3554" i="5"/>
  <c r="G3555" i="5"/>
  <c r="H3555" i="5"/>
  <c r="G3556" i="5"/>
  <c r="H3556" i="5"/>
  <c r="G3557" i="5"/>
  <c r="H3557" i="5"/>
  <c r="G3558" i="5"/>
  <c r="H3558" i="5"/>
  <c r="G3559" i="5"/>
  <c r="H3559" i="5"/>
  <c r="G3560" i="5"/>
  <c r="H3560" i="5"/>
  <c r="G3561" i="5"/>
  <c r="H3561" i="5"/>
  <c r="G3562" i="5"/>
  <c r="H3562" i="5"/>
  <c r="G3563" i="5"/>
  <c r="H3563" i="5"/>
  <c r="G3564" i="5"/>
  <c r="H3564" i="5"/>
  <c r="G3565" i="5"/>
  <c r="H3565" i="5"/>
  <c r="G3566" i="5"/>
  <c r="H3566" i="5"/>
  <c r="G3567" i="5"/>
  <c r="H3567" i="5"/>
  <c r="G3568" i="5"/>
  <c r="H3568" i="5"/>
  <c r="G3569" i="5"/>
  <c r="H3569" i="5"/>
  <c r="G3570" i="5"/>
  <c r="H3570" i="5"/>
  <c r="G3571" i="5"/>
  <c r="H3571" i="5"/>
  <c r="G3572" i="5"/>
  <c r="H3572" i="5"/>
  <c r="G3573" i="5"/>
  <c r="H3573" i="5"/>
  <c r="G3574" i="5"/>
  <c r="H3574" i="5"/>
  <c r="G3575" i="5"/>
  <c r="H3575" i="5"/>
  <c r="G3576" i="5"/>
  <c r="H3576" i="5"/>
  <c r="G3577" i="5"/>
  <c r="H3577" i="5"/>
  <c r="G3578" i="5"/>
  <c r="H3578" i="5"/>
  <c r="G3579" i="5"/>
  <c r="H3579" i="5"/>
  <c r="G3580" i="5"/>
  <c r="H3580" i="5"/>
  <c r="G3581" i="5"/>
  <c r="H3581" i="5"/>
  <c r="G3582" i="5"/>
  <c r="H3582" i="5"/>
  <c r="G3583" i="5"/>
  <c r="H3583" i="5"/>
  <c r="G3584" i="5"/>
  <c r="H3584" i="5"/>
  <c r="G3585" i="5"/>
  <c r="H3585" i="5"/>
  <c r="G3586" i="5"/>
  <c r="H3586" i="5"/>
  <c r="G3587" i="5"/>
  <c r="H3587" i="5"/>
  <c r="G3588" i="5"/>
  <c r="H3588" i="5"/>
  <c r="G3589" i="5"/>
  <c r="H3589" i="5"/>
  <c r="G3590" i="5"/>
  <c r="H3590" i="5"/>
  <c r="G3591" i="5"/>
  <c r="H3591" i="5"/>
  <c r="G3592" i="5"/>
  <c r="H3592" i="5"/>
  <c r="G3593" i="5"/>
  <c r="H3593" i="5"/>
  <c r="G3594" i="5"/>
  <c r="H3594" i="5"/>
  <c r="G3595" i="5"/>
  <c r="H3595" i="5"/>
  <c r="G3596" i="5"/>
  <c r="H3596" i="5"/>
  <c r="G3597" i="5"/>
  <c r="H3597" i="5"/>
  <c r="G3598" i="5"/>
  <c r="H3598" i="5"/>
  <c r="G3599" i="5"/>
  <c r="H3599" i="5"/>
  <c r="G3600" i="5"/>
  <c r="H3600" i="5"/>
  <c r="G3601" i="5"/>
  <c r="H3601" i="5"/>
  <c r="G3602" i="5"/>
  <c r="H3602" i="5"/>
  <c r="G3603" i="5"/>
  <c r="H3603" i="5"/>
  <c r="G3604" i="5"/>
  <c r="H3604" i="5"/>
  <c r="G3605" i="5"/>
  <c r="H3605" i="5"/>
  <c r="G3606" i="5"/>
  <c r="H3606" i="5"/>
  <c r="G3607" i="5"/>
  <c r="H3607" i="5"/>
  <c r="G3608" i="5"/>
  <c r="H3608" i="5"/>
  <c r="G3609" i="5"/>
  <c r="H3609" i="5"/>
  <c r="G3610" i="5"/>
  <c r="H3610" i="5"/>
  <c r="G3611" i="5"/>
  <c r="H3611" i="5"/>
  <c r="G3612" i="5"/>
  <c r="H3612" i="5"/>
  <c r="G3613" i="5"/>
  <c r="H3613" i="5"/>
  <c r="G3614" i="5"/>
  <c r="H3614" i="5"/>
  <c r="G3615" i="5"/>
  <c r="H3615" i="5"/>
  <c r="G3616" i="5"/>
  <c r="H3616" i="5"/>
  <c r="G3617" i="5"/>
  <c r="H3617" i="5"/>
  <c r="G3618" i="5"/>
  <c r="H3618" i="5"/>
  <c r="G3619" i="5"/>
  <c r="H3619" i="5"/>
  <c r="G3620" i="5"/>
  <c r="H3620" i="5"/>
  <c r="G3621" i="5"/>
  <c r="H3621" i="5"/>
  <c r="G3622" i="5"/>
  <c r="H3622" i="5"/>
  <c r="G3623" i="5"/>
  <c r="H3623" i="5"/>
  <c r="G3624" i="5"/>
  <c r="H3624" i="5"/>
  <c r="G3625" i="5"/>
  <c r="H3625" i="5"/>
  <c r="G3626" i="5"/>
  <c r="H3626" i="5"/>
  <c r="G3627" i="5"/>
  <c r="H3627" i="5"/>
  <c r="G3628" i="5"/>
  <c r="H3628" i="5"/>
  <c r="G3629" i="5"/>
  <c r="H3629" i="5"/>
  <c r="G3630" i="5"/>
  <c r="H3630" i="5"/>
  <c r="G3631" i="5"/>
  <c r="H3631" i="5"/>
  <c r="G3632" i="5"/>
  <c r="H3632" i="5"/>
  <c r="G3633" i="5"/>
  <c r="H3633" i="5"/>
  <c r="G3634" i="5"/>
  <c r="H3634" i="5"/>
  <c r="G3635" i="5"/>
  <c r="H3635" i="5"/>
  <c r="G3636" i="5"/>
  <c r="H3636" i="5"/>
  <c r="G3637" i="5"/>
  <c r="H3637" i="5"/>
  <c r="G3638" i="5"/>
  <c r="H3638" i="5"/>
  <c r="G3639" i="5"/>
  <c r="H3639" i="5"/>
  <c r="G3640" i="5"/>
  <c r="H3640" i="5"/>
  <c r="G3641" i="5"/>
  <c r="H3641" i="5"/>
  <c r="G3642" i="5"/>
  <c r="H3642" i="5"/>
  <c r="G3643" i="5"/>
  <c r="H3643" i="5"/>
  <c r="G3644" i="5"/>
  <c r="H3644" i="5"/>
  <c r="G3645" i="5"/>
  <c r="H3645" i="5"/>
  <c r="G3646" i="5"/>
  <c r="H3646" i="5"/>
  <c r="G3647" i="5"/>
  <c r="H3647" i="5"/>
  <c r="G3648" i="5"/>
  <c r="H3648" i="5"/>
  <c r="G3649" i="5"/>
  <c r="H3649" i="5"/>
  <c r="G3650" i="5"/>
  <c r="H3650" i="5"/>
  <c r="G3651" i="5"/>
  <c r="H3651" i="5"/>
  <c r="G3652" i="5"/>
  <c r="H3652" i="5"/>
  <c r="G3653" i="5"/>
  <c r="H3653" i="5"/>
  <c r="G3654" i="5"/>
  <c r="H3654" i="5"/>
  <c r="G3655" i="5"/>
  <c r="H3655" i="5"/>
  <c r="G3656" i="5"/>
  <c r="H3656" i="5"/>
  <c r="G3657" i="5"/>
  <c r="H3657" i="5"/>
  <c r="G3658" i="5"/>
  <c r="H3658" i="5"/>
  <c r="G3659" i="5"/>
  <c r="H3659" i="5"/>
  <c r="G3660" i="5"/>
  <c r="H3660" i="5"/>
  <c r="G3661" i="5"/>
  <c r="H3661" i="5"/>
  <c r="G3662" i="5"/>
  <c r="H3662" i="5"/>
  <c r="G3663" i="5"/>
  <c r="H3663" i="5"/>
  <c r="G3664" i="5"/>
  <c r="H3664" i="5"/>
  <c r="G3665" i="5"/>
  <c r="H3665" i="5"/>
  <c r="G3666" i="5"/>
  <c r="H3666" i="5"/>
  <c r="G3667" i="5"/>
  <c r="H3667" i="5"/>
  <c r="G3668" i="5"/>
  <c r="H3668" i="5"/>
  <c r="G3669" i="5"/>
  <c r="H3669" i="5"/>
  <c r="G3670" i="5"/>
  <c r="H3670" i="5"/>
  <c r="G3671" i="5"/>
  <c r="H3671" i="5"/>
  <c r="G3672" i="5"/>
  <c r="H3672" i="5"/>
  <c r="G3673" i="5"/>
  <c r="H3673" i="5"/>
  <c r="G3674" i="5"/>
  <c r="H3674" i="5"/>
  <c r="G3675" i="5"/>
  <c r="H3675" i="5"/>
  <c r="G3676" i="5"/>
  <c r="H3676" i="5"/>
  <c r="G3677" i="5"/>
  <c r="H3677" i="5"/>
  <c r="G3678" i="5"/>
  <c r="H3678" i="5"/>
  <c r="G3679" i="5"/>
  <c r="H3679" i="5"/>
  <c r="G3680" i="5"/>
  <c r="H3680" i="5"/>
  <c r="G3681" i="5"/>
  <c r="H3681" i="5"/>
  <c r="G3682" i="5"/>
  <c r="H3682" i="5"/>
  <c r="G3683" i="5"/>
  <c r="H3683" i="5"/>
  <c r="G3684" i="5"/>
  <c r="H3684" i="5"/>
  <c r="G3685" i="5"/>
  <c r="H3685" i="5"/>
  <c r="G3686" i="5"/>
  <c r="H3686" i="5"/>
  <c r="G3687" i="5"/>
  <c r="H3687" i="5"/>
  <c r="G3688" i="5"/>
  <c r="H3688" i="5"/>
  <c r="G3689" i="5"/>
  <c r="H3689" i="5"/>
  <c r="G3690" i="5"/>
  <c r="H3690" i="5"/>
  <c r="G3691" i="5"/>
  <c r="H3691" i="5"/>
  <c r="G3692" i="5"/>
  <c r="H3692" i="5"/>
  <c r="G3693" i="5"/>
  <c r="H3693" i="5"/>
  <c r="G3694" i="5"/>
  <c r="H3694" i="5"/>
  <c r="G3695" i="5"/>
  <c r="H3695" i="5"/>
  <c r="G3696" i="5"/>
  <c r="H3696" i="5"/>
  <c r="G3697" i="5"/>
  <c r="H3697" i="5"/>
  <c r="G3698" i="5"/>
  <c r="H3698" i="5"/>
  <c r="G3699" i="5"/>
  <c r="H3699" i="5"/>
  <c r="G3700" i="5"/>
  <c r="H3700" i="5"/>
  <c r="G3701" i="5"/>
  <c r="H3701" i="5"/>
  <c r="G3702" i="5"/>
  <c r="H3702" i="5"/>
  <c r="G3703" i="5"/>
  <c r="H3703" i="5"/>
  <c r="G3704" i="5"/>
  <c r="H3704" i="5"/>
  <c r="G3705" i="5"/>
  <c r="H3705" i="5"/>
  <c r="G3706" i="5"/>
  <c r="H3706" i="5"/>
  <c r="G3707" i="5"/>
  <c r="H3707" i="5"/>
  <c r="G3708" i="5"/>
  <c r="H3708" i="5"/>
  <c r="G3709" i="5"/>
  <c r="H3709" i="5"/>
  <c r="G3710" i="5"/>
  <c r="H3710" i="5"/>
  <c r="G3711" i="5"/>
  <c r="H3711" i="5"/>
  <c r="G3712" i="5"/>
  <c r="H3712" i="5"/>
  <c r="G3713" i="5"/>
  <c r="H3713" i="5"/>
  <c r="G3714" i="5"/>
  <c r="H3714" i="5"/>
  <c r="G3715" i="5"/>
  <c r="H3715" i="5"/>
  <c r="G3716" i="5"/>
  <c r="H3716" i="5"/>
  <c r="G3717" i="5"/>
  <c r="H3717" i="5"/>
  <c r="G3718" i="5"/>
  <c r="H3718" i="5"/>
  <c r="G3719" i="5"/>
  <c r="H3719" i="5"/>
  <c r="G3720" i="5"/>
  <c r="H3720" i="5"/>
  <c r="G3721" i="5"/>
  <c r="H3721" i="5"/>
  <c r="G3722" i="5"/>
  <c r="H3722" i="5"/>
  <c r="G3723" i="5"/>
  <c r="H3723" i="5"/>
  <c r="G3724" i="5"/>
  <c r="H3724" i="5"/>
  <c r="G3725" i="5"/>
  <c r="H3725" i="5"/>
  <c r="G3726" i="5"/>
  <c r="H3726" i="5"/>
  <c r="G3727" i="5"/>
  <c r="H3727" i="5"/>
  <c r="G3728" i="5"/>
  <c r="H3728" i="5"/>
  <c r="G3729" i="5"/>
  <c r="H3729" i="5"/>
  <c r="G3730" i="5"/>
  <c r="H3730" i="5"/>
  <c r="G3731" i="5"/>
  <c r="H3731" i="5"/>
  <c r="G3732" i="5"/>
  <c r="H3732" i="5"/>
  <c r="G3733" i="5"/>
  <c r="H3733" i="5"/>
  <c r="G3734" i="5"/>
  <c r="H3734" i="5"/>
  <c r="G3735" i="5"/>
  <c r="H3735" i="5"/>
  <c r="G3736" i="5"/>
  <c r="H3736" i="5"/>
  <c r="G3737" i="5"/>
  <c r="H3737" i="5"/>
  <c r="G3738" i="5"/>
  <c r="H3738" i="5"/>
  <c r="G3739" i="5"/>
  <c r="H3739" i="5"/>
  <c r="G3740" i="5"/>
  <c r="H3740" i="5"/>
  <c r="G3741" i="5"/>
  <c r="H3741" i="5"/>
  <c r="G3742" i="5"/>
  <c r="H3742" i="5"/>
  <c r="G3743" i="5"/>
  <c r="H3743" i="5"/>
  <c r="G3744" i="5"/>
  <c r="H3744" i="5"/>
  <c r="G3745" i="5"/>
  <c r="H3745" i="5"/>
  <c r="G3746" i="5"/>
  <c r="H3746" i="5"/>
  <c r="G3747" i="5"/>
  <c r="H3747" i="5"/>
  <c r="G3748" i="5"/>
  <c r="H3748" i="5"/>
  <c r="G3749" i="5"/>
  <c r="H3749" i="5"/>
  <c r="G3750" i="5"/>
  <c r="H3750" i="5"/>
  <c r="G3751" i="5"/>
  <c r="H3751" i="5"/>
  <c r="G3752" i="5"/>
  <c r="H3752" i="5"/>
  <c r="G3753" i="5"/>
  <c r="H3753" i="5"/>
  <c r="G3754" i="5"/>
  <c r="H3754" i="5"/>
  <c r="G3755" i="5"/>
  <c r="H3755" i="5"/>
  <c r="G3756" i="5"/>
  <c r="H3756" i="5"/>
  <c r="G3757" i="5"/>
  <c r="H3757" i="5"/>
  <c r="G3758" i="5"/>
  <c r="H3758" i="5"/>
  <c r="G3759" i="5"/>
  <c r="H3759" i="5"/>
  <c r="G3760" i="5"/>
  <c r="H3760" i="5"/>
  <c r="G3761" i="5"/>
  <c r="H3761" i="5"/>
  <c r="G3762" i="5"/>
  <c r="H3762" i="5"/>
  <c r="G3763" i="5"/>
  <c r="H3763" i="5"/>
  <c r="G3764" i="5"/>
  <c r="H3764" i="5"/>
  <c r="G3765" i="5"/>
  <c r="H3765" i="5"/>
  <c r="G3766" i="5"/>
  <c r="H3766" i="5"/>
  <c r="G3767" i="5"/>
  <c r="H3767" i="5"/>
  <c r="G3768" i="5"/>
  <c r="H3768" i="5"/>
  <c r="G3769" i="5"/>
  <c r="H3769" i="5"/>
  <c r="G3770" i="5"/>
  <c r="H3770" i="5"/>
  <c r="G3771" i="5"/>
  <c r="H3771" i="5"/>
  <c r="G3772" i="5"/>
  <c r="H3772" i="5"/>
  <c r="G3773" i="5"/>
  <c r="H3773" i="5"/>
  <c r="G3774" i="5"/>
  <c r="H3774" i="5"/>
  <c r="G3775" i="5"/>
  <c r="H3775" i="5"/>
  <c r="G3776" i="5"/>
  <c r="H3776" i="5"/>
  <c r="G3777" i="5"/>
  <c r="H3777" i="5"/>
  <c r="G3778" i="5"/>
  <c r="H3778" i="5"/>
  <c r="G3779" i="5"/>
  <c r="H3779" i="5"/>
  <c r="G3780" i="5"/>
  <c r="H3780" i="5"/>
  <c r="G3781" i="5"/>
  <c r="H3781" i="5"/>
  <c r="G3782" i="5"/>
  <c r="H3782" i="5"/>
  <c r="G3783" i="5"/>
  <c r="H3783" i="5"/>
  <c r="G3784" i="5"/>
  <c r="H3784" i="5"/>
  <c r="G3785" i="5"/>
  <c r="H3785" i="5"/>
  <c r="G3786" i="5"/>
  <c r="H3786" i="5"/>
  <c r="G3787" i="5"/>
  <c r="H3787" i="5"/>
  <c r="G3788" i="5"/>
  <c r="H3788" i="5"/>
  <c r="G3789" i="5"/>
  <c r="H3789" i="5"/>
  <c r="G3790" i="5"/>
  <c r="H3790" i="5"/>
  <c r="G3791" i="5"/>
  <c r="H3791" i="5"/>
  <c r="G3792" i="5"/>
  <c r="H3792" i="5"/>
  <c r="G3793" i="5"/>
  <c r="H3793" i="5"/>
  <c r="G3794" i="5"/>
  <c r="H3794" i="5"/>
  <c r="G3795" i="5"/>
  <c r="H3795" i="5"/>
  <c r="G3796" i="5"/>
  <c r="H3796" i="5"/>
  <c r="G3797" i="5"/>
  <c r="H3797" i="5"/>
  <c r="G3798" i="5"/>
  <c r="H3798" i="5"/>
  <c r="G3799" i="5"/>
  <c r="H3799" i="5"/>
  <c r="G3800" i="5"/>
  <c r="H3800" i="5"/>
  <c r="G3801" i="5"/>
  <c r="H3801" i="5"/>
  <c r="G3802" i="5"/>
  <c r="H3802" i="5"/>
  <c r="G3803" i="5"/>
  <c r="H3803" i="5"/>
  <c r="G3804" i="5"/>
  <c r="H3804" i="5"/>
  <c r="G3805" i="5"/>
  <c r="H3805" i="5"/>
  <c r="G3806" i="5"/>
  <c r="H3806" i="5"/>
  <c r="G3807" i="5"/>
  <c r="H3807" i="5"/>
  <c r="G3808" i="5"/>
  <c r="H3808" i="5"/>
  <c r="G3809" i="5"/>
  <c r="H3809" i="5"/>
  <c r="G3810" i="5"/>
  <c r="H3810" i="5"/>
  <c r="G3811" i="5"/>
  <c r="H3811" i="5"/>
  <c r="G3812" i="5"/>
  <c r="H3812" i="5"/>
  <c r="G3813" i="5"/>
  <c r="H3813" i="5"/>
  <c r="G3814" i="5"/>
  <c r="H3814" i="5"/>
  <c r="G3815" i="5"/>
  <c r="H3815" i="5"/>
  <c r="G3816" i="5"/>
  <c r="H3816" i="5"/>
  <c r="G3817" i="5"/>
  <c r="H3817" i="5"/>
  <c r="G3818" i="5"/>
  <c r="H3818" i="5"/>
  <c r="G3819" i="5"/>
  <c r="H3819" i="5"/>
  <c r="G3820" i="5"/>
  <c r="H3820" i="5"/>
  <c r="G3821" i="5"/>
  <c r="H3821" i="5"/>
  <c r="G3822" i="5"/>
  <c r="H3822" i="5"/>
  <c r="G3823" i="5"/>
  <c r="H3823" i="5"/>
  <c r="G3824" i="5"/>
  <c r="H3824" i="5"/>
  <c r="G3825" i="5"/>
  <c r="H3825" i="5"/>
  <c r="G3826" i="5"/>
  <c r="H3826" i="5"/>
  <c r="G3827" i="5"/>
  <c r="H3827" i="5"/>
  <c r="G3828" i="5"/>
  <c r="H3828" i="5"/>
  <c r="G3829" i="5"/>
  <c r="H3829" i="5"/>
  <c r="G3830" i="5"/>
  <c r="H3830" i="5"/>
  <c r="G3831" i="5"/>
  <c r="H3831" i="5"/>
  <c r="G3832" i="5"/>
  <c r="H3832" i="5"/>
  <c r="G3833" i="5"/>
  <c r="H3833" i="5"/>
  <c r="G3834" i="5"/>
  <c r="H3834" i="5"/>
  <c r="G3835" i="5"/>
  <c r="H3835" i="5"/>
  <c r="G3836" i="5"/>
  <c r="H3836" i="5"/>
  <c r="G3837" i="5"/>
  <c r="H3837" i="5"/>
  <c r="G3838" i="5"/>
  <c r="H3838" i="5"/>
  <c r="G3839" i="5"/>
  <c r="H3839" i="5"/>
  <c r="G3840" i="5"/>
  <c r="H3840" i="5"/>
  <c r="G3841" i="5"/>
  <c r="H3841" i="5"/>
  <c r="G3842" i="5"/>
  <c r="H3842" i="5"/>
  <c r="G3843" i="5"/>
  <c r="H3843" i="5"/>
  <c r="G3844" i="5"/>
  <c r="H3844" i="5"/>
  <c r="G3845" i="5"/>
  <c r="H3845" i="5"/>
  <c r="G3846" i="5"/>
  <c r="H3846" i="5"/>
  <c r="G3847" i="5"/>
  <c r="H3847" i="5"/>
  <c r="G3848" i="5"/>
  <c r="H3848" i="5"/>
  <c r="G3849" i="5"/>
  <c r="H3849" i="5"/>
  <c r="G3850" i="5"/>
  <c r="H3850" i="5"/>
  <c r="G3851" i="5"/>
  <c r="H3851" i="5"/>
  <c r="G3852" i="5"/>
  <c r="H3852" i="5"/>
  <c r="G3853" i="5"/>
  <c r="H3853" i="5"/>
  <c r="G3854" i="5"/>
  <c r="H3854" i="5"/>
  <c r="G3855" i="5"/>
  <c r="H3855" i="5"/>
  <c r="G3856" i="5"/>
  <c r="H3856" i="5"/>
  <c r="G3857" i="5"/>
  <c r="H3857" i="5"/>
  <c r="G3858" i="5"/>
  <c r="H3858" i="5"/>
  <c r="G3859" i="5"/>
  <c r="H3859" i="5"/>
  <c r="G3860" i="5"/>
  <c r="H3860" i="5"/>
  <c r="G3861" i="5"/>
  <c r="H3861" i="5"/>
  <c r="G3862" i="5"/>
  <c r="H3862" i="5"/>
  <c r="G3863" i="5"/>
  <c r="H3863" i="5"/>
  <c r="G3864" i="5"/>
  <c r="H3864" i="5"/>
  <c r="G3865" i="5"/>
  <c r="H3865" i="5"/>
  <c r="G3866" i="5"/>
  <c r="H3866" i="5"/>
  <c r="G3867" i="5"/>
  <c r="H3867" i="5"/>
  <c r="G3868" i="5"/>
  <c r="H3868" i="5"/>
  <c r="G3869" i="5"/>
  <c r="H3869" i="5"/>
  <c r="G3870" i="5"/>
  <c r="H3870" i="5"/>
  <c r="G3871" i="5"/>
  <c r="H3871" i="5"/>
  <c r="G3872" i="5"/>
  <c r="H3872" i="5"/>
  <c r="G3873" i="5"/>
  <c r="H3873" i="5"/>
  <c r="G3874" i="5"/>
  <c r="H3874" i="5"/>
  <c r="G3875" i="5"/>
  <c r="H3875" i="5"/>
  <c r="G3876" i="5"/>
  <c r="H3876" i="5"/>
  <c r="G3877" i="5"/>
  <c r="H3877" i="5"/>
  <c r="G3878" i="5"/>
  <c r="H3878" i="5"/>
  <c r="G3879" i="5"/>
  <c r="H3879" i="5"/>
  <c r="G3880" i="5"/>
  <c r="H3880" i="5"/>
  <c r="G3881" i="5"/>
  <c r="H3881" i="5"/>
  <c r="G3882" i="5"/>
  <c r="H3882" i="5"/>
  <c r="G3883" i="5"/>
  <c r="H3883" i="5"/>
  <c r="G3884" i="5"/>
  <c r="H3884" i="5"/>
  <c r="G3885" i="5"/>
  <c r="H3885" i="5"/>
  <c r="G3886" i="5"/>
  <c r="H3886" i="5"/>
  <c r="G3887" i="5"/>
  <c r="H3887" i="5"/>
  <c r="G3888" i="5"/>
  <c r="H3888" i="5"/>
  <c r="G3889" i="5"/>
  <c r="H3889" i="5"/>
  <c r="G3890" i="5"/>
  <c r="H3890" i="5"/>
  <c r="G3891" i="5"/>
  <c r="H3891" i="5"/>
  <c r="G3892" i="5"/>
  <c r="H3892" i="5"/>
  <c r="G3893" i="5"/>
  <c r="H3893" i="5"/>
  <c r="G3894" i="5"/>
  <c r="H3894" i="5"/>
  <c r="G3895" i="5"/>
  <c r="H3895" i="5"/>
  <c r="G3896" i="5"/>
  <c r="H3896" i="5"/>
  <c r="G3897" i="5"/>
  <c r="H3897" i="5"/>
  <c r="G3898" i="5"/>
  <c r="H3898" i="5"/>
  <c r="G3899" i="5"/>
  <c r="H3899" i="5"/>
  <c r="G3900" i="5"/>
  <c r="H3900" i="5"/>
  <c r="G3901" i="5"/>
  <c r="H3901" i="5"/>
  <c r="G3902" i="5"/>
  <c r="H3902" i="5"/>
  <c r="G3903" i="5"/>
  <c r="H3903" i="5"/>
  <c r="G3904" i="5"/>
  <c r="H3904" i="5"/>
  <c r="G3905" i="5"/>
  <c r="H3905" i="5"/>
  <c r="G3906" i="5"/>
  <c r="H3906" i="5"/>
  <c r="G3907" i="5"/>
  <c r="H3907" i="5"/>
  <c r="G3908" i="5"/>
  <c r="H3908" i="5"/>
  <c r="G3909" i="5"/>
  <c r="H3909" i="5"/>
  <c r="G3910" i="5"/>
  <c r="H3910" i="5"/>
  <c r="G3911" i="5"/>
  <c r="H3911" i="5"/>
  <c r="G3912" i="5"/>
  <c r="H3912" i="5"/>
  <c r="G3913" i="5"/>
  <c r="H3913" i="5"/>
  <c r="G3914" i="5"/>
  <c r="H3914" i="5"/>
  <c r="G3915" i="5"/>
  <c r="H3915" i="5"/>
  <c r="G3916" i="5"/>
  <c r="H3916" i="5"/>
  <c r="G3917" i="5"/>
  <c r="H3917" i="5"/>
  <c r="G3918" i="5"/>
  <c r="H3918" i="5"/>
  <c r="G3919" i="5"/>
  <c r="H3919" i="5"/>
  <c r="G3920" i="5"/>
  <c r="H3920" i="5"/>
  <c r="G3921" i="5"/>
  <c r="H3921" i="5"/>
  <c r="G3922" i="5"/>
  <c r="H3922" i="5"/>
  <c r="G3923" i="5"/>
  <c r="H3923" i="5"/>
  <c r="G3924" i="5"/>
  <c r="H3924" i="5"/>
  <c r="G3925" i="5"/>
  <c r="H3925" i="5"/>
  <c r="G3926" i="5"/>
  <c r="H3926" i="5"/>
  <c r="G3927" i="5"/>
  <c r="H3927" i="5"/>
  <c r="G3928" i="5"/>
  <c r="H3928" i="5"/>
  <c r="G3929" i="5"/>
  <c r="H3929" i="5"/>
  <c r="G3930" i="5"/>
  <c r="H3930" i="5"/>
  <c r="G3931" i="5"/>
  <c r="H3931" i="5"/>
  <c r="G3932" i="5"/>
  <c r="H3932" i="5"/>
  <c r="G3933" i="5"/>
  <c r="H3933" i="5"/>
  <c r="G3934" i="5"/>
  <c r="H3934" i="5"/>
  <c r="G3935" i="5"/>
  <c r="H3935" i="5"/>
  <c r="G3936" i="5"/>
  <c r="H3936" i="5"/>
  <c r="G3937" i="5"/>
  <c r="H3937" i="5"/>
  <c r="G3938" i="5"/>
  <c r="H3938" i="5"/>
  <c r="G3939" i="5"/>
  <c r="H3939" i="5"/>
  <c r="G3940" i="5"/>
  <c r="H3940" i="5"/>
  <c r="G3941" i="5"/>
  <c r="H3941" i="5"/>
  <c r="G3942" i="5"/>
  <c r="H3942" i="5"/>
  <c r="G3943" i="5"/>
  <c r="H3943" i="5"/>
  <c r="G3944" i="5"/>
  <c r="H3944" i="5"/>
  <c r="G3945" i="5"/>
  <c r="H3945" i="5"/>
  <c r="G3946" i="5"/>
  <c r="H3946" i="5"/>
  <c r="G3947" i="5"/>
  <c r="H3947" i="5"/>
  <c r="G3948" i="5"/>
  <c r="H3948" i="5"/>
  <c r="G3949" i="5"/>
  <c r="H3949" i="5"/>
  <c r="G3950" i="5"/>
  <c r="H3950" i="5"/>
  <c r="G3951" i="5"/>
  <c r="H3951" i="5"/>
  <c r="G3952" i="5"/>
  <c r="H3952" i="5"/>
  <c r="G3953" i="5"/>
  <c r="H3953" i="5"/>
  <c r="G3954" i="5"/>
  <c r="H3954" i="5"/>
  <c r="G3955" i="5"/>
  <c r="H3955" i="5"/>
  <c r="G3956" i="5"/>
  <c r="H3956" i="5"/>
  <c r="G3957" i="5"/>
  <c r="H3957" i="5"/>
  <c r="G3958" i="5"/>
  <c r="H3958" i="5"/>
  <c r="G3959" i="5"/>
  <c r="H3959" i="5"/>
  <c r="G3960" i="5"/>
  <c r="H3960" i="5"/>
  <c r="G3961" i="5"/>
  <c r="H3961" i="5"/>
  <c r="G3962" i="5"/>
  <c r="H3962" i="5"/>
  <c r="G3963" i="5"/>
  <c r="H3963" i="5"/>
  <c r="G3964" i="5"/>
  <c r="H3964" i="5"/>
  <c r="G3965" i="5"/>
  <c r="H3965" i="5"/>
  <c r="G3966" i="5"/>
  <c r="H3966" i="5"/>
  <c r="G3967" i="5"/>
  <c r="H3967" i="5"/>
  <c r="G3968" i="5"/>
  <c r="H3968" i="5"/>
  <c r="G3969" i="5"/>
  <c r="H3969" i="5"/>
  <c r="G3970" i="5"/>
  <c r="H3970" i="5"/>
  <c r="G3971" i="5"/>
  <c r="H3971" i="5"/>
  <c r="G3972" i="5"/>
  <c r="H3972" i="5"/>
  <c r="G3973" i="5"/>
  <c r="H3973" i="5"/>
  <c r="G3974" i="5"/>
  <c r="H3974" i="5"/>
  <c r="G3975" i="5"/>
  <c r="H3975" i="5"/>
  <c r="G3976" i="5"/>
  <c r="H3976" i="5"/>
  <c r="G3977" i="5"/>
  <c r="H3977" i="5"/>
  <c r="G3978" i="5"/>
  <c r="H3978" i="5"/>
  <c r="G3979" i="5"/>
  <c r="H3979" i="5"/>
  <c r="G3980" i="5"/>
  <c r="H3980" i="5"/>
  <c r="G3981" i="5"/>
  <c r="H3981" i="5"/>
  <c r="G3982" i="5"/>
  <c r="H3982" i="5"/>
  <c r="G3983" i="5"/>
  <c r="H3983" i="5"/>
  <c r="G3984" i="5"/>
  <c r="H3984" i="5"/>
  <c r="G3985" i="5"/>
  <c r="H3985" i="5"/>
  <c r="G3986" i="5"/>
  <c r="H3986" i="5"/>
  <c r="G3987" i="5"/>
  <c r="H3987" i="5"/>
  <c r="G3988" i="5"/>
  <c r="H3988" i="5"/>
  <c r="G3989" i="5"/>
  <c r="H3989" i="5"/>
  <c r="G3990" i="5"/>
  <c r="H3990" i="5"/>
  <c r="G3991" i="5"/>
  <c r="H3991" i="5"/>
  <c r="G3992" i="5"/>
  <c r="H3992" i="5"/>
  <c r="G3993" i="5"/>
  <c r="H3993" i="5"/>
  <c r="G3994" i="5"/>
  <c r="H3994" i="5"/>
  <c r="G3995" i="5"/>
  <c r="H3995" i="5"/>
  <c r="G3996" i="5"/>
  <c r="H3996" i="5"/>
  <c r="G3997" i="5"/>
  <c r="H3997" i="5"/>
  <c r="G3998" i="5"/>
  <c r="H3998" i="5"/>
  <c r="G3999" i="5"/>
  <c r="H3999" i="5"/>
  <c r="G4000" i="5"/>
  <c r="H4000" i="5"/>
  <c r="G4001" i="5"/>
  <c r="H4001" i="5"/>
  <c r="G4002" i="5"/>
  <c r="H4002" i="5"/>
  <c r="G4003" i="5"/>
  <c r="H4003" i="5"/>
  <c r="G4004" i="5"/>
  <c r="H4004" i="5"/>
  <c r="G4005" i="5"/>
  <c r="H4005" i="5"/>
  <c r="G4006" i="5"/>
  <c r="H4006" i="5"/>
  <c r="G4007" i="5"/>
  <c r="H4007" i="5"/>
  <c r="G4008" i="5"/>
  <c r="H4008" i="5"/>
  <c r="G4009" i="5"/>
  <c r="H4009" i="5"/>
  <c r="G4010" i="5"/>
  <c r="H4010" i="5"/>
  <c r="G4011" i="5"/>
  <c r="H4011" i="5"/>
  <c r="G4012" i="5"/>
  <c r="H4012" i="5"/>
  <c r="G4013" i="5"/>
  <c r="H4013" i="5"/>
  <c r="G4014" i="5"/>
  <c r="H4014" i="5"/>
  <c r="G4015" i="5"/>
  <c r="H4015" i="5"/>
  <c r="G4016" i="5"/>
  <c r="H4016" i="5"/>
  <c r="G4017" i="5"/>
  <c r="H4017" i="5"/>
  <c r="G4018" i="5"/>
  <c r="H4018" i="5"/>
  <c r="G4019" i="5"/>
  <c r="H4019" i="5"/>
  <c r="G4020" i="5"/>
  <c r="H4020" i="5"/>
  <c r="G4021" i="5"/>
  <c r="H4021" i="5"/>
  <c r="G4022" i="5"/>
  <c r="H4022" i="5"/>
  <c r="G4023" i="5"/>
  <c r="H4023" i="5"/>
  <c r="G4024" i="5"/>
  <c r="H4024" i="5"/>
  <c r="G4025" i="5"/>
  <c r="H4025" i="5"/>
  <c r="G4026" i="5"/>
  <c r="H4026" i="5"/>
  <c r="G4027" i="5"/>
  <c r="H4027" i="5"/>
  <c r="G4028" i="5"/>
  <c r="H4028" i="5"/>
  <c r="G4029" i="5"/>
  <c r="H4029" i="5"/>
  <c r="G4030" i="5"/>
  <c r="H4030" i="5"/>
  <c r="G4031" i="5"/>
  <c r="H4031" i="5"/>
  <c r="G4032" i="5"/>
  <c r="H4032" i="5"/>
  <c r="G4033" i="5"/>
  <c r="H4033" i="5"/>
  <c r="G4034" i="5"/>
  <c r="H4034" i="5"/>
  <c r="G4035" i="5"/>
  <c r="H4035" i="5"/>
  <c r="G4036" i="5"/>
  <c r="H4036" i="5"/>
  <c r="G4037" i="5"/>
  <c r="H4037" i="5"/>
  <c r="G4038" i="5"/>
  <c r="H4038" i="5"/>
  <c r="G4039" i="5"/>
  <c r="H4039" i="5"/>
  <c r="G4040" i="5"/>
  <c r="H4040" i="5"/>
  <c r="G4041" i="5"/>
  <c r="H4041" i="5"/>
  <c r="G4042" i="5"/>
  <c r="H4042" i="5"/>
  <c r="G4043" i="5"/>
  <c r="H4043" i="5"/>
  <c r="G4044" i="5"/>
  <c r="H4044" i="5"/>
  <c r="G4045" i="5"/>
  <c r="H4045" i="5"/>
  <c r="G4046" i="5"/>
  <c r="H4046" i="5"/>
  <c r="G4047" i="5"/>
  <c r="H4047" i="5"/>
  <c r="G4048" i="5"/>
  <c r="H4048" i="5"/>
  <c r="G4049" i="5"/>
  <c r="H4049" i="5"/>
  <c r="G4050" i="5"/>
  <c r="H4050" i="5"/>
  <c r="G4051" i="5"/>
  <c r="H4051" i="5"/>
  <c r="G4052" i="5"/>
  <c r="H4052" i="5"/>
  <c r="G4053" i="5"/>
  <c r="H4053" i="5"/>
  <c r="G4054" i="5"/>
  <c r="H4054" i="5"/>
  <c r="G4055" i="5"/>
  <c r="H4055" i="5"/>
  <c r="G4056" i="5"/>
  <c r="H4056" i="5"/>
  <c r="G4057" i="5"/>
  <c r="H4057" i="5"/>
  <c r="G4058" i="5"/>
  <c r="H4058" i="5"/>
  <c r="G4059" i="5"/>
  <c r="H4059" i="5"/>
  <c r="G4060" i="5"/>
  <c r="H4060" i="5"/>
  <c r="G4061" i="5"/>
  <c r="H4061" i="5"/>
  <c r="G4062" i="5"/>
  <c r="H4062" i="5"/>
  <c r="G4063" i="5"/>
  <c r="H4063" i="5"/>
  <c r="G4064" i="5"/>
  <c r="H4064" i="5"/>
  <c r="G4065" i="5"/>
  <c r="H4065" i="5"/>
  <c r="G4066" i="5"/>
  <c r="H4066" i="5"/>
  <c r="G4067" i="5"/>
  <c r="H4067" i="5"/>
  <c r="G4068" i="5"/>
  <c r="H4068" i="5"/>
  <c r="G4069" i="5"/>
  <c r="H4069" i="5"/>
  <c r="G4070" i="5"/>
  <c r="H4070" i="5"/>
  <c r="G4071" i="5"/>
  <c r="H4071" i="5"/>
  <c r="G4072" i="5"/>
  <c r="H4072" i="5"/>
  <c r="G4073" i="5"/>
  <c r="H4073" i="5"/>
  <c r="G4074" i="5"/>
  <c r="H4074" i="5"/>
  <c r="G4075" i="5"/>
  <c r="H4075" i="5"/>
  <c r="G4076" i="5"/>
  <c r="H4076" i="5"/>
  <c r="G4077" i="5"/>
  <c r="H4077" i="5"/>
  <c r="G4078" i="5"/>
  <c r="H4078" i="5"/>
  <c r="G4079" i="5"/>
  <c r="H4079" i="5"/>
  <c r="G4080" i="5"/>
  <c r="H4080" i="5"/>
  <c r="G4081" i="5"/>
  <c r="H4081" i="5"/>
  <c r="G4082" i="5"/>
  <c r="H4082" i="5"/>
  <c r="G4083" i="5"/>
  <c r="H4083" i="5"/>
  <c r="G4084" i="5"/>
  <c r="H4084" i="5"/>
  <c r="G4085" i="5"/>
  <c r="H4085" i="5"/>
  <c r="G4086" i="5"/>
  <c r="H4086" i="5"/>
  <c r="G4087" i="5"/>
  <c r="H4087" i="5"/>
  <c r="G4088" i="5"/>
  <c r="H4088" i="5"/>
  <c r="G4089" i="5"/>
  <c r="H4089" i="5"/>
  <c r="G4090" i="5"/>
  <c r="H4090" i="5"/>
  <c r="G4091" i="5"/>
  <c r="H4091" i="5"/>
  <c r="G4092" i="5"/>
  <c r="H4092" i="5"/>
  <c r="G4093" i="5"/>
  <c r="H4093" i="5"/>
  <c r="G4094" i="5"/>
  <c r="H4094" i="5"/>
  <c r="G4095" i="5"/>
  <c r="H4095" i="5"/>
  <c r="G4096" i="5"/>
  <c r="H4096" i="5"/>
  <c r="G4097" i="5"/>
  <c r="H4097" i="5"/>
  <c r="G4098" i="5"/>
  <c r="H4098" i="5"/>
  <c r="G4099" i="5"/>
  <c r="H4099" i="5"/>
  <c r="G4100" i="5"/>
  <c r="H4100" i="5"/>
  <c r="G4101" i="5"/>
  <c r="H4101" i="5"/>
  <c r="G4102" i="5"/>
  <c r="H4102" i="5"/>
  <c r="G4103" i="5"/>
  <c r="H4103" i="5"/>
  <c r="G4104" i="5"/>
  <c r="H4104" i="5"/>
  <c r="G4105" i="5"/>
  <c r="H4105" i="5"/>
  <c r="G4106" i="5"/>
  <c r="H4106" i="5"/>
  <c r="G4107" i="5"/>
  <c r="H4107" i="5"/>
  <c r="G4108" i="5"/>
  <c r="H4108" i="5"/>
  <c r="G4109" i="5"/>
  <c r="H4109" i="5"/>
  <c r="G4110" i="5"/>
  <c r="H4110" i="5"/>
  <c r="G4111" i="5"/>
  <c r="H4111" i="5"/>
  <c r="G4112" i="5"/>
  <c r="H4112" i="5"/>
  <c r="G4113" i="5"/>
  <c r="H4113" i="5"/>
  <c r="G4114" i="5"/>
  <c r="H4114" i="5"/>
  <c r="G4115" i="5"/>
  <c r="H4115" i="5"/>
  <c r="G4116" i="5"/>
  <c r="H4116" i="5"/>
  <c r="G4117" i="5"/>
  <c r="H4117" i="5"/>
  <c r="G4118" i="5"/>
  <c r="H4118" i="5"/>
  <c r="G4119" i="5"/>
  <c r="H4119" i="5"/>
  <c r="G4120" i="5"/>
  <c r="H4120" i="5"/>
  <c r="G4121" i="5"/>
  <c r="H4121" i="5"/>
  <c r="G4122" i="5"/>
  <c r="H4122" i="5"/>
  <c r="G4123" i="5"/>
  <c r="H4123" i="5"/>
  <c r="G4124" i="5"/>
  <c r="H4124" i="5"/>
  <c r="G4125" i="5"/>
  <c r="H4125" i="5"/>
  <c r="G4126" i="5"/>
  <c r="H4126" i="5"/>
  <c r="G4127" i="5"/>
  <c r="H4127" i="5"/>
  <c r="G4128" i="5"/>
  <c r="H4128" i="5"/>
  <c r="G4129" i="5"/>
  <c r="H4129" i="5"/>
  <c r="G4130" i="5"/>
  <c r="H4130" i="5"/>
  <c r="G4131" i="5"/>
  <c r="H4131" i="5"/>
  <c r="G4132" i="5"/>
  <c r="H4132" i="5"/>
  <c r="G4133" i="5"/>
  <c r="H4133" i="5"/>
  <c r="G4134" i="5"/>
  <c r="H4134" i="5"/>
  <c r="G4135" i="5"/>
  <c r="H4135" i="5"/>
  <c r="G4136" i="5"/>
  <c r="H4136" i="5"/>
  <c r="G4137" i="5"/>
  <c r="H4137" i="5"/>
  <c r="G4138" i="5"/>
  <c r="H4138" i="5"/>
  <c r="G4139" i="5"/>
  <c r="H4139" i="5"/>
  <c r="G4140" i="5"/>
  <c r="H4140" i="5"/>
  <c r="G4141" i="5"/>
  <c r="H4141" i="5"/>
  <c r="G4142" i="5"/>
  <c r="H4142" i="5"/>
  <c r="G4143" i="5"/>
  <c r="H4143" i="5"/>
  <c r="G4144" i="5"/>
  <c r="H4144" i="5"/>
  <c r="G4145" i="5"/>
  <c r="H4145" i="5"/>
  <c r="G4146" i="5"/>
  <c r="H4146" i="5"/>
  <c r="G4147" i="5"/>
  <c r="H4147" i="5"/>
  <c r="G4148" i="5"/>
  <c r="H4148" i="5"/>
  <c r="G4149" i="5"/>
  <c r="H4149" i="5"/>
  <c r="G4150" i="5"/>
  <c r="H4150" i="5"/>
  <c r="G4151" i="5"/>
  <c r="H4151" i="5"/>
  <c r="G4152" i="5"/>
  <c r="H4152" i="5"/>
  <c r="G4153" i="5"/>
  <c r="H4153" i="5"/>
  <c r="G4154" i="5"/>
  <c r="H4154" i="5"/>
  <c r="G4155" i="5"/>
  <c r="H4155" i="5"/>
  <c r="G4156" i="5"/>
  <c r="H4156" i="5"/>
  <c r="G4157" i="5"/>
  <c r="H4157" i="5"/>
  <c r="G4158" i="5"/>
  <c r="H4158" i="5"/>
  <c r="G4159" i="5"/>
  <c r="H4159" i="5"/>
  <c r="G4160" i="5"/>
  <c r="H4160" i="5"/>
  <c r="G4161" i="5"/>
  <c r="H4161" i="5"/>
  <c r="G4162" i="5"/>
  <c r="H4162" i="5"/>
  <c r="G4163" i="5"/>
  <c r="H4163" i="5"/>
  <c r="G4164" i="5"/>
  <c r="H4164" i="5"/>
  <c r="G4165" i="5"/>
  <c r="H4165" i="5"/>
  <c r="G4166" i="5"/>
  <c r="H4166" i="5"/>
  <c r="G4167" i="5"/>
  <c r="H4167" i="5"/>
  <c r="G4168" i="5"/>
  <c r="H4168" i="5"/>
  <c r="G4169" i="5"/>
  <c r="H4169" i="5"/>
  <c r="G4170" i="5"/>
  <c r="H4170" i="5"/>
  <c r="G4171" i="5"/>
  <c r="H4171" i="5"/>
  <c r="G4172" i="5"/>
  <c r="H4172" i="5"/>
  <c r="G4173" i="5"/>
  <c r="H4173" i="5"/>
  <c r="G4174" i="5"/>
  <c r="H4174" i="5"/>
  <c r="G4175" i="5"/>
  <c r="H4175" i="5"/>
  <c r="G4176" i="5"/>
  <c r="H4176" i="5"/>
  <c r="G4177" i="5"/>
  <c r="H4177" i="5"/>
  <c r="G4178" i="5"/>
  <c r="H4178" i="5"/>
  <c r="G4179" i="5"/>
  <c r="H4179" i="5"/>
  <c r="G4180" i="5"/>
  <c r="H4180" i="5"/>
  <c r="G4181" i="5"/>
  <c r="H4181" i="5"/>
  <c r="G4182" i="5"/>
  <c r="H4182" i="5"/>
  <c r="G4183" i="5"/>
  <c r="H4183" i="5"/>
  <c r="G4184" i="5"/>
  <c r="H4184" i="5"/>
  <c r="G4185" i="5"/>
  <c r="H4185" i="5"/>
  <c r="G4186" i="5"/>
  <c r="H4186" i="5"/>
  <c r="G4187" i="5"/>
  <c r="H4187" i="5"/>
  <c r="G4188" i="5"/>
  <c r="H4188" i="5"/>
  <c r="G4189" i="5"/>
  <c r="H4189" i="5"/>
  <c r="G4190" i="5"/>
  <c r="H4190" i="5"/>
  <c r="G4191" i="5"/>
  <c r="H4191" i="5"/>
  <c r="G4192" i="5"/>
  <c r="H4192" i="5"/>
  <c r="G4193" i="5"/>
  <c r="H4193" i="5"/>
  <c r="G4194" i="5"/>
  <c r="H4194" i="5"/>
  <c r="G4195" i="5"/>
  <c r="H4195" i="5"/>
  <c r="G4196" i="5"/>
  <c r="H4196" i="5"/>
  <c r="G4197" i="5"/>
  <c r="H4197" i="5"/>
  <c r="G4198" i="5"/>
  <c r="H4198" i="5"/>
  <c r="G4199" i="5"/>
  <c r="H4199" i="5"/>
  <c r="G4200" i="5"/>
  <c r="H4200" i="5"/>
  <c r="G4201" i="5"/>
  <c r="H4201" i="5"/>
  <c r="G4202" i="5"/>
  <c r="H4202" i="5"/>
  <c r="G4203" i="5"/>
  <c r="H4203" i="5"/>
  <c r="G4204" i="5"/>
  <c r="H4204" i="5"/>
  <c r="G4205" i="5"/>
  <c r="H4205" i="5"/>
  <c r="G4206" i="5"/>
  <c r="H4206" i="5"/>
  <c r="G4207" i="5"/>
  <c r="H4207" i="5"/>
  <c r="G4208" i="5"/>
  <c r="H4208" i="5"/>
  <c r="G4209" i="5"/>
  <c r="H4209" i="5"/>
  <c r="G4210" i="5"/>
  <c r="H4210" i="5"/>
  <c r="G4211" i="5"/>
  <c r="H4211" i="5"/>
  <c r="G4212" i="5"/>
  <c r="H4212" i="5"/>
  <c r="G4213" i="5"/>
  <c r="H4213" i="5"/>
  <c r="G4214" i="5"/>
  <c r="H4214" i="5"/>
  <c r="G4215" i="5"/>
  <c r="H4215" i="5"/>
  <c r="G4216" i="5"/>
  <c r="H4216" i="5"/>
  <c r="G4217" i="5"/>
  <c r="H4217" i="5"/>
  <c r="G4218" i="5"/>
  <c r="H4218" i="5"/>
  <c r="G4219" i="5"/>
  <c r="H4219" i="5"/>
  <c r="G4220" i="5"/>
  <c r="H4220" i="5"/>
  <c r="G4221" i="5"/>
  <c r="H4221" i="5"/>
  <c r="G4222" i="5"/>
  <c r="H4222" i="5"/>
  <c r="G4223" i="5"/>
  <c r="H4223" i="5"/>
  <c r="G4224" i="5"/>
  <c r="H4224" i="5"/>
  <c r="G4225" i="5"/>
  <c r="H4225" i="5"/>
  <c r="G4226" i="5"/>
  <c r="H4226" i="5"/>
  <c r="G4227" i="5"/>
  <c r="H4227" i="5"/>
  <c r="G4228" i="5"/>
  <c r="H4228" i="5"/>
  <c r="G4229" i="5"/>
  <c r="H4229" i="5"/>
  <c r="G4230" i="5"/>
  <c r="H4230" i="5"/>
  <c r="G4231" i="5"/>
  <c r="H4231" i="5"/>
  <c r="G4232" i="5"/>
  <c r="H4232" i="5"/>
  <c r="G4233" i="5"/>
  <c r="H4233" i="5"/>
  <c r="G4234" i="5"/>
  <c r="H4234" i="5"/>
  <c r="G4235" i="5"/>
  <c r="H4235" i="5"/>
  <c r="G4236" i="5"/>
  <c r="H4236" i="5"/>
  <c r="G4237" i="5"/>
  <c r="H4237" i="5"/>
  <c r="G4238" i="5"/>
  <c r="H4238" i="5"/>
  <c r="G4239" i="5"/>
  <c r="H4239" i="5"/>
  <c r="G4240" i="5"/>
  <c r="H4240" i="5"/>
  <c r="G4241" i="5"/>
  <c r="H4241" i="5"/>
  <c r="G4242" i="5"/>
  <c r="H4242" i="5"/>
  <c r="G4243" i="5"/>
  <c r="H4243" i="5"/>
  <c r="G4244" i="5"/>
  <c r="H4244" i="5"/>
  <c r="G4245" i="5"/>
  <c r="H4245" i="5"/>
  <c r="G4246" i="5"/>
  <c r="H4246" i="5"/>
  <c r="G4247" i="5"/>
  <c r="H4247" i="5"/>
  <c r="G4248" i="5"/>
  <c r="H4248" i="5"/>
  <c r="G4249" i="5"/>
  <c r="H4249" i="5"/>
  <c r="G4250" i="5"/>
  <c r="H4250" i="5"/>
  <c r="G4251" i="5"/>
  <c r="H4251" i="5"/>
  <c r="G4252" i="5"/>
  <c r="H4252" i="5"/>
  <c r="G4253" i="5"/>
  <c r="H4253" i="5"/>
  <c r="G4254" i="5"/>
  <c r="H4254" i="5"/>
  <c r="G4255" i="5"/>
  <c r="H4255" i="5"/>
  <c r="G4256" i="5"/>
  <c r="H4256" i="5"/>
  <c r="G4257" i="5"/>
  <c r="H4257" i="5"/>
  <c r="G4258" i="5"/>
  <c r="H4258" i="5"/>
  <c r="G4259" i="5"/>
  <c r="H4259" i="5"/>
  <c r="G4260" i="5"/>
  <c r="H4260" i="5"/>
  <c r="G4261" i="5"/>
  <c r="H4261" i="5"/>
  <c r="G4262" i="5"/>
  <c r="H4262" i="5"/>
  <c r="G4263" i="5"/>
  <c r="H4263" i="5"/>
  <c r="G4264" i="5"/>
  <c r="H4264" i="5"/>
  <c r="G4265" i="5"/>
  <c r="H4265" i="5"/>
  <c r="G4266" i="5"/>
  <c r="H4266" i="5"/>
  <c r="G4267" i="5"/>
  <c r="H4267" i="5"/>
  <c r="G4268" i="5"/>
  <c r="H4268" i="5"/>
  <c r="G4269" i="5"/>
  <c r="H4269" i="5"/>
  <c r="G4270" i="5"/>
  <c r="H4270" i="5"/>
  <c r="G4271" i="5"/>
  <c r="H4271" i="5"/>
  <c r="G4272" i="5"/>
  <c r="H4272" i="5"/>
  <c r="G4273" i="5"/>
  <c r="H4273" i="5"/>
  <c r="G4274" i="5"/>
  <c r="H4274" i="5"/>
  <c r="G4275" i="5"/>
  <c r="H4275" i="5"/>
  <c r="G4276" i="5"/>
  <c r="H4276" i="5"/>
  <c r="G4277" i="5"/>
  <c r="H4277" i="5"/>
  <c r="G4278" i="5"/>
  <c r="H4278" i="5"/>
  <c r="G4279" i="5"/>
  <c r="H4279" i="5"/>
  <c r="G4280" i="5"/>
  <c r="H4280" i="5"/>
  <c r="G4281" i="5"/>
  <c r="H4281" i="5"/>
  <c r="G4282" i="5"/>
  <c r="H4282" i="5"/>
  <c r="G4283" i="5"/>
  <c r="H4283" i="5"/>
  <c r="G4284" i="5"/>
  <c r="H4284" i="5"/>
  <c r="G4285" i="5"/>
  <c r="H4285" i="5"/>
  <c r="G4286" i="5"/>
  <c r="H4286" i="5"/>
  <c r="G4287" i="5"/>
  <c r="H4287" i="5"/>
  <c r="G4288" i="5"/>
  <c r="H4288" i="5"/>
  <c r="G4289" i="5"/>
  <c r="H4289" i="5"/>
  <c r="G4290" i="5"/>
  <c r="H4290" i="5"/>
  <c r="G4291" i="5"/>
  <c r="H4291" i="5"/>
  <c r="G4292" i="5"/>
  <c r="H4292" i="5"/>
  <c r="G4293" i="5"/>
  <c r="H4293" i="5"/>
  <c r="G4294" i="5"/>
  <c r="H4294" i="5"/>
  <c r="G4295" i="5"/>
  <c r="H4295" i="5"/>
  <c r="G4296" i="5"/>
  <c r="H4296" i="5"/>
  <c r="G4297" i="5"/>
  <c r="H4297" i="5"/>
  <c r="G4298" i="5"/>
  <c r="H4298" i="5"/>
  <c r="G4299" i="5"/>
  <c r="H4299" i="5"/>
  <c r="G4300" i="5"/>
  <c r="H4300" i="5"/>
  <c r="G4301" i="5"/>
  <c r="H4301" i="5"/>
  <c r="G4302" i="5"/>
  <c r="H4302" i="5"/>
  <c r="G4303" i="5"/>
  <c r="H4303" i="5"/>
  <c r="G4304" i="5"/>
  <c r="H4304" i="5"/>
  <c r="G4305" i="5"/>
  <c r="H4305" i="5"/>
  <c r="G4306" i="5"/>
  <c r="H4306" i="5"/>
  <c r="G4307" i="5"/>
  <c r="H4307" i="5"/>
  <c r="G4308" i="5"/>
  <c r="H4308" i="5"/>
  <c r="G4309" i="5"/>
  <c r="H4309" i="5"/>
  <c r="G4310" i="5"/>
  <c r="H4310" i="5"/>
  <c r="G4311" i="5"/>
  <c r="H4311" i="5"/>
  <c r="G4312" i="5"/>
  <c r="H4312" i="5"/>
  <c r="G4313" i="5"/>
  <c r="H4313" i="5"/>
  <c r="G4314" i="5"/>
  <c r="H4314" i="5"/>
  <c r="G4315" i="5"/>
  <c r="H4315" i="5"/>
  <c r="G4316" i="5"/>
  <c r="H4316" i="5"/>
  <c r="G4317" i="5"/>
  <c r="H4317" i="5"/>
  <c r="G4318" i="5"/>
  <c r="H4318" i="5"/>
  <c r="G4319" i="5"/>
  <c r="H4319" i="5"/>
  <c r="G4320" i="5"/>
  <c r="H4320" i="5"/>
  <c r="G4321" i="5"/>
  <c r="H4321" i="5"/>
  <c r="G4322" i="5"/>
  <c r="H4322" i="5"/>
  <c r="G4323" i="5"/>
  <c r="H4323" i="5"/>
  <c r="G4324" i="5"/>
  <c r="H4324" i="5"/>
  <c r="G4325" i="5"/>
  <c r="H4325" i="5"/>
  <c r="G4326" i="5"/>
  <c r="H4326" i="5"/>
  <c r="G4327" i="5"/>
  <c r="H4327" i="5"/>
  <c r="G4328" i="5"/>
  <c r="H4328" i="5"/>
  <c r="G4329" i="5"/>
  <c r="H4329" i="5"/>
  <c r="G4330" i="5"/>
  <c r="H4330" i="5"/>
  <c r="G4331" i="5"/>
  <c r="H4331" i="5"/>
  <c r="G4332" i="5"/>
  <c r="H4332" i="5"/>
  <c r="G4333" i="5"/>
  <c r="H4333" i="5"/>
  <c r="G4334" i="5"/>
  <c r="H4334" i="5"/>
  <c r="G4335" i="5"/>
  <c r="H4335" i="5"/>
  <c r="G4336" i="5"/>
  <c r="H4336" i="5"/>
  <c r="G4337" i="5"/>
  <c r="H4337" i="5"/>
  <c r="G4338" i="5"/>
  <c r="H4338" i="5"/>
  <c r="G4339" i="5"/>
  <c r="H4339" i="5"/>
  <c r="G4340" i="5"/>
  <c r="H4340" i="5"/>
  <c r="G4341" i="5"/>
  <c r="H4341" i="5"/>
  <c r="G4342" i="5"/>
  <c r="H4342" i="5"/>
  <c r="G4343" i="5"/>
  <c r="H4343" i="5"/>
  <c r="G4344" i="5"/>
  <c r="H4344" i="5"/>
  <c r="G4345" i="5"/>
  <c r="H4345" i="5"/>
  <c r="G4346" i="5"/>
  <c r="H4346" i="5"/>
  <c r="G4347" i="5"/>
  <c r="H4347" i="5"/>
  <c r="G4348" i="5"/>
  <c r="H4348" i="5"/>
  <c r="G4349" i="5"/>
  <c r="H4349" i="5"/>
  <c r="G4350" i="5"/>
  <c r="H4350" i="5"/>
  <c r="G4351" i="5"/>
  <c r="H4351" i="5"/>
  <c r="G4352" i="5"/>
  <c r="H4352" i="5"/>
  <c r="G4353" i="5"/>
  <c r="H4353" i="5"/>
  <c r="G4354" i="5"/>
  <c r="H4354" i="5"/>
  <c r="G4355" i="5"/>
  <c r="H4355" i="5"/>
  <c r="G4356" i="5"/>
  <c r="H4356" i="5"/>
  <c r="G4357" i="5"/>
  <c r="H4357" i="5"/>
  <c r="G4358" i="5"/>
  <c r="H4358" i="5"/>
  <c r="G4359" i="5"/>
  <c r="H4359" i="5"/>
  <c r="G4360" i="5"/>
  <c r="H4360" i="5"/>
  <c r="G4361" i="5"/>
  <c r="H4361" i="5"/>
  <c r="G4362" i="5"/>
  <c r="H4362" i="5"/>
  <c r="G4363" i="5"/>
  <c r="H4363" i="5"/>
  <c r="G4364" i="5"/>
  <c r="H4364" i="5"/>
  <c r="G4365" i="5"/>
  <c r="H4365" i="5"/>
  <c r="G4366" i="5"/>
  <c r="H4366" i="5"/>
  <c r="G4367" i="5"/>
  <c r="H4367" i="5"/>
  <c r="G4368" i="5"/>
  <c r="H4368" i="5"/>
  <c r="G4369" i="5"/>
  <c r="H4369" i="5"/>
  <c r="G4370" i="5"/>
  <c r="H4370" i="5"/>
  <c r="G4371" i="5"/>
  <c r="H4371" i="5"/>
  <c r="G4372" i="5"/>
  <c r="H4372" i="5"/>
  <c r="G4373" i="5"/>
  <c r="H4373" i="5"/>
  <c r="G4374" i="5"/>
  <c r="H4374" i="5"/>
  <c r="G4375" i="5"/>
  <c r="H4375" i="5"/>
  <c r="G4376" i="5"/>
  <c r="H4376" i="5"/>
  <c r="G4377" i="5"/>
  <c r="H4377" i="5"/>
  <c r="G4378" i="5"/>
  <c r="H4378" i="5"/>
  <c r="G4379" i="5"/>
  <c r="H4379" i="5"/>
  <c r="G4380" i="5"/>
  <c r="H4380" i="5"/>
  <c r="G4381" i="5"/>
  <c r="H4381" i="5"/>
  <c r="G4382" i="5"/>
  <c r="H4382" i="5"/>
  <c r="G4383" i="5"/>
  <c r="H4383" i="5"/>
  <c r="G4384" i="5"/>
  <c r="H4384" i="5"/>
  <c r="G4385" i="5"/>
  <c r="H4385" i="5"/>
  <c r="G4386" i="5"/>
  <c r="H4386" i="5"/>
  <c r="G4387" i="5"/>
  <c r="H4387" i="5"/>
  <c r="G4388" i="5"/>
  <c r="H4388" i="5"/>
  <c r="G4389" i="5"/>
  <c r="H4389" i="5"/>
  <c r="G4390" i="5"/>
  <c r="H4390" i="5"/>
  <c r="G4391" i="5"/>
  <c r="H4391" i="5"/>
  <c r="G4392" i="5"/>
  <c r="H4392" i="5"/>
  <c r="G4393" i="5"/>
  <c r="H4393" i="5"/>
  <c r="G4394" i="5"/>
  <c r="H4394" i="5"/>
  <c r="G4395" i="5"/>
  <c r="H4395" i="5"/>
  <c r="G4396" i="5"/>
  <c r="H4396" i="5"/>
  <c r="G4397" i="5"/>
  <c r="H4397" i="5"/>
  <c r="G4398" i="5"/>
  <c r="H4398" i="5"/>
  <c r="G4399" i="5"/>
  <c r="H4399" i="5"/>
  <c r="G4400" i="5"/>
  <c r="H4400" i="5"/>
  <c r="G4401" i="5"/>
  <c r="H4401" i="5"/>
  <c r="G4402" i="5"/>
  <c r="H4402" i="5"/>
  <c r="G4403" i="5"/>
  <c r="H4403" i="5"/>
  <c r="G4404" i="5"/>
  <c r="H4404" i="5"/>
  <c r="G4405" i="5"/>
  <c r="H4405" i="5"/>
  <c r="G4406" i="5"/>
  <c r="H4406" i="5"/>
  <c r="G4407" i="5"/>
  <c r="H4407" i="5"/>
  <c r="G4408" i="5"/>
  <c r="H4408" i="5"/>
  <c r="G4409" i="5"/>
  <c r="H4409" i="5"/>
  <c r="G4410" i="5"/>
  <c r="H4410" i="5"/>
  <c r="G4411" i="5"/>
  <c r="H4411" i="5"/>
  <c r="G4412" i="5"/>
  <c r="H4412" i="5"/>
  <c r="G4413" i="5"/>
  <c r="H4413" i="5"/>
  <c r="G4414" i="5"/>
  <c r="H4414" i="5"/>
  <c r="G4415" i="5"/>
  <c r="H4415" i="5"/>
  <c r="G4416" i="5"/>
  <c r="H4416" i="5"/>
  <c r="G4417" i="5"/>
  <c r="H4417" i="5"/>
  <c r="G4418" i="5"/>
  <c r="H4418" i="5"/>
  <c r="G4419" i="5"/>
  <c r="H4419" i="5"/>
  <c r="G4420" i="5"/>
  <c r="H4420" i="5"/>
  <c r="G4421" i="5"/>
  <c r="H4421" i="5"/>
  <c r="G4422" i="5"/>
  <c r="H4422" i="5"/>
  <c r="G4423" i="5"/>
  <c r="H4423" i="5"/>
  <c r="G4424" i="5"/>
  <c r="H4424" i="5"/>
  <c r="G4425" i="5"/>
  <c r="H4425" i="5"/>
  <c r="G4426" i="5"/>
  <c r="H4426" i="5"/>
  <c r="G4427" i="5"/>
  <c r="H4427" i="5"/>
  <c r="G4428" i="5"/>
  <c r="H4428" i="5"/>
  <c r="G4429" i="5"/>
  <c r="H4429" i="5"/>
  <c r="G4430" i="5"/>
  <c r="H4430" i="5"/>
  <c r="G4431" i="5"/>
  <c r="H4431" i="5"/>
  <c r="G4432" i="5"/>
  <c r="H4432" i="5"/>
  <c r="G4433" i="5"/>
  <c r="H4433" i="5"/>
  <c r="G4434" i="5"/>
  <c r="H4434" i="5"/>
  <c r="G4435" i="5"/>
  <c r="H4435" i="5"/>
  <c r="G4436" i="5"/>
  <c r="H4436" i="5"/>
  <c r="G4437" i="5"/>
  <c r="H4437" i="5"/>
  <c r="G4438" i="5"/>
  <c r="H4438" i="5"/>
  <c r="G4439" i="5"/>
  <c r="H4439" i="5"/>
  <c r="G4440" i="5"/>
  <c r="H4440" i="5"/>
  <c r="G4441" i="5"/>
  <c r="H4441" i="5"/>
  <c r="G4442" i="5"/>
  <c r="H4442" i="5"/>
  <c r="G4443" i="5"/>
  <c r="H4443" i="5"/>
  <c r="G4444" i="5"/>
  <c r="H4444" i="5"/>
  <c r="G4445" i="5"/>
  <c r="H4445" i="5"/>
  <c r="G4446" i="5"/>
  <c r="H4446" i="5"/>
  <c r="G4447" i="5"/>
  <c r="H4447" i="5"/>
  <c r="G4448" i="5"/>
  <c r="H4448" i="5"/>
  <c r="G4449" i="5"/>
  <c r="H4449" i="5"/>
  <c r="G4450" i="5"/>
  <c r="H4450" i="5"/>
  <c r="G4451" i="5"/>
  <c r="H4451" i="5"/>
  <c r="G4452" i="5"/>
  <c r="H4452" i="5"/>
  <c r="G4453" i="5"/>
  <c r="H4453" i="5"/>
  <c r="G4454" i="5"/>
  <c r="H4454" i="5"/>
  <c r="G4455" i="5"/>
  <c r="H4455" i="5"/>
  <c r="G4456" i="5"/>
  <c r="H4456" i="5"/>
  <c r="G4457" i="5"/>
  <c r="H4457" i="5"/>
  <c r="G4458" i="5"/>
  <c r="H4458" i="5"/>
  <c r="G4459" i="5"/>
  <c r="H4459" i="5"/>
  <c r="G4460" i="5"/>
  <c r="H4460" i="5"/>
  <c r="G4461" i="5"/>
  <c r="H4461" i="5"/>
  <c r="G4462" i="5"/>
  <c r="H4462" i="5"/>
  <c r="G4463" i="5"/>
  <c r="H4463" i="5"/>
  <c r="G4464" i="5"/>
  <c r="H4464" i="5"/>
  <c r="G4465" i="5"/>
  <c r="H4465" i="5"/>
  <c r="G4466" i="5"/>
  <c r="H4466" i="5"/>
  <c r="G4467" i="5"/>
  <c r="H4467" i="5"/>
  <c r="G4468" i="5"/>
  <c r="H4468" i="5"/>
  <c r="G4469" i="5"/>
  <c r="H4469" i="5"/>
  <c r="G4470" i="5"/>
  <c r="H4470" i="5"/>
  <c r="G4471" i="5"/>
  <c r="H4471" i="5"/>
  <c r="G4472" i="5"/>
  <c r="H4472" i="5"/>
  <c r="G4473" i="5"/>
  <c r="H4473" i="5"/>
  <c r="G4474" i="5"/>
  <c r="H4474" i="5"/>
  <c r="G4475" i="5"/>
  <c r="H4475" i="5"/>
  <c r="G4476" i="5"/>
  <c r="H4476" i="5"/>
  <c r="G4477" i="5"/>
  <c r="H4477" i="5"/>
  <c r="G4478" i="5"/>
  <c r="H4478" i="5"/>
  <c r="G4479" i="5"/>
  <c r="H4479" i="5"/>
  <c r="G4480" i="5"/>
  <c r="H4480" i="5"/>
  <c r="G4481" i="5"/>
  <c r="H4481" i="5"/>
  <c r="G4482" i="5"/>
  <c r="H4482" i="5"/>
  <c r="G4483" i="5"/>
  <c r="H4483" i="5"/>
  <c r="G4484" i="5"/>
  <c r="H4484" i="5"/>
  <c r="G4485" i="5"/>
  <c r="H4485" i="5"/>
  <c r="G4486" i="5"/>
  <c r="H4486" i="5"/>
  <c r="G4487" i="5"/>
  <c r="H4487" i="5"/>
  <c r="G4488" i="5"/>
  <c r="H4488" i="5"/>
  <c r="G4489" i="5"/>
  <c r="H4489" i="5"/>
  <c r="G4490" i="5"/>
  <c r="H4490" i="5"/>
  <c r="G4491" i="5"/>
  <c r="H4491" i="5"/>
  <c r="G4492" i="5"/>
  <c r="H4492" i="5"/>
  <c r="G4493" i="5"/>
  <c r="H4493" i="5"/>
  <c r="G4494" i="5"/>
  <c r="H4494" i="5"/>
  <c r="G4495" i="5"/>
  <c r="H4495" i="5"/>
  <c r="G4496" i="5"/>
  <c r="H4496" i="5"/>
  <c r="G4497" i="5"/>
  <c r="H4497" i="5"/>
  <c r="G4498" i="5"/>
  <c r="H4498" i="5"/>
  <c r="G4499" i="5"/>
  <c r="H4499" i="5"/>
  <c r="G4500" i="5"/>
  <c r="H4500" i="5"/>
  <c r="G4501" i="5"/>
  <c r="H4501" i="5"/>
  <c r="G4502" i="5"/>
  <c r="H4502" i="5"/>
  <c r="G4503" i="5"/>
  <c r="H4503" i="5"/>
  <c r="G4504" i="5"/>
  <c r="H4504" i="5"/>
  <c r="G4505" i="5"/>
  <c r="H4505" i="5"/>
  <c r="G4506" i="5"/>
  <c r="H4506" i="5"/>
  <c r="G4507" i="5"/>
  <c r="H4507" i="5"/>
  <c r="G4508" i="5"/>
  <c r="H4508" i="5"/>
  <c r="G4509" i="5"/>
  <c r="H4509" i="5"/>
  <c r="G4510" i="5"/>
  <c r="H4510" i="5"/>
  <c r="G4511" i="5"/>
  <c r="H4511" i="5"/>
  <c r="G4512" i="5"/>
  <c r="H4512" i="5"/>
  <c r="G4513" i="5"/>
  <c r="H4513" i="5"/>
  <c r="G4514" i="5"/>
  <c r="H4514" i="5"/>
  <c r="G4515" i="5"/>
  <c r="H4515" i="5"/>
  <c r="G4516" i="5"/>
  <c r="H4516" i="5"/>
  <c r="G4517" i="5"/>
  <c r="H4517" i="5"/>
  <c r="G4518" i="5"/>
  <c r="H4518" i="5"/>
  <c r="G4519" i="5"/>
  <c r="H4519" i="5"/>
  <c r="G4520" i="5"/>
  <c r="H4520" i="5"/>
  <c r="G4521" i="5"/>
  <c r="H4521" i="5"/>
  <c r="G4522" i="5"/>
  <c r="H4522" i="5"/>
  <c r="G4523" i="5"/>
  <c r="H4523" i="5"/>
  <c r="G4524" i="5"/>
  <c r="H4524" i="5"/>
  <c r="G4525" i="5"/>
  <c r="H4525" i="5"/>
  <c r="G4526" i="5"/>
  <c r="H4526" i="5"/>
  <c r="G4527" i="5"/>
  <c r="H4527" i="5"/>
  <c r="G4528" i="5"/>
  <c r="H4528" i="5"/>
  <c r="G4529" i="5"/>
  <c r="H4529" i="5"/>
  <c r="G4530" i="5"/>
  <c r="H4530" i="5"/>
  <c r="G4531" i="5"/>
  <c r="H4531" i="5"/>
  <c r="G4532" i="5"/>
  <c r="H4532" i="5"/>
  <c r="G4533" i="5"/>
  <c r="H4533" i="5"/>
  <c r="G4534" i="5"/>
  <c r="H4534" i="5"/>
  <c r="G4535" i="5"/>
  <c r="H4535" i="5"/>
  <c r="G4536" i="5"/>
  <c r="H4536" i="5"/>
  <c r="G4537" i="5"/>
  <c r="H4537" i="5"/>
  <c r="G4538" i="5"/>
  <c r="H4538" i="5"/>
  <c r="G4539" i="5"/>
  <c r="H4539" i="5"/>
  <c r="G4540" i="5"/>
  <c r="H4540" i="5"/>
  <c r="G4541" i="5"/>
  <c r="H4541" i="5"/>
  <c r="G4542" i="5"/>
  <c r="H4542" i="5"/>
  <c r="G4543" i="5"/>
  <c r="H4543" i="5"/>
  <c r="G4544" i="5"/>
  <c r="H4544" i="5"/>
  <c r="G4545" i="5"/>
  <c r="H4545" i="5"/>
  <c r="G4546" i="5"/>
  <c r="H4546" i="5"/>
  <c r="G4547" i="5"/>
  <c r="H4547" i="5"/>
  <c r="G4548" i="5"/>
  <c r="H4548" i="5"/>
  <c r="G4549" i="5"/>
  <c r="H4549" i="5"/>
  <c r="G4550" i="5"/>
  <c r="H4550" i="5"/>
  <c r="G4551" i="5"/>
  <c r="H4551" i="5"/>
  <c r="G4552" i="5"/>
  <c r="H4552" i="5"/>
  <c r="G4553" i="5"/>
  <c r="H4553" i="5"/>
  <c r="G4554" i="5"/>
  <c r="H4554" i="5"/>
  <c r="G4555" i="5"/>
  <c r="H4555" i="5"/>
  <c r="G4556" i="5"/>
  <c r="H4556" i="5"/>
  <c r="G4557" i="5"/>
  <c r="H4557" i="5"/>
  <c r="G4558" i="5"/>
  <c r="H4558" i="5"/>
  <c r="G4559" i="5"/>
  <c r="H4559" i="5"/>
  <c r="G4560" i="5"/>
  <c r="H4560" i="5"/>
  <c r="G4561" i="5"/>
  <c r="H4561" i="5"/>
  <c r="G4562" i="5"/>
  <c r="H4562" i="5"/>
  <c r="G4563" i="5"/>
  <c r="H4563" i="5"/>
  <c r="G4564" i="5"/>
  <c r="H4564" i="5"/>
  <c r="G4565" i="5"/>
  <c r="H4565" i="5"/>
  <c r="G4566" i="5"/>
  <c r="H4566" i="5"/>
  <c r="G4567" i="5"/>
  <c r="H4567" i="5"/>
  <c r="G4568" i="5"/>
  <c r="H4568" i="5"/>
  <c r="G4569" i="5"/>
  <c r="H4569" i="5"/>
  <c r="G4570" i="5"/>
  <c r="H4570" i="5"/>
  <c r="G4571" i="5"/>
  <c r="H4571" i="5"/>
  <c r="G4572" i="5"/>
  <c r="H4572" i="5"/>
  <c r="G4573" i="5"/>
  <c r="H4573" i="5"/>
  <c r="G4574" i="5"/>
  <c r="H4574" i="5"/>
  <c r="G4575" i="5"/>
  <c r="H4575" i="5"/>
  <c r="G4576" i="5"/>
  <c r="H4576" i="5"/>
  <c r="G4577" i="5"/>
  <c r="H4577" i="5"/>
  <c r="G4578" i="5"/>
  <c r="H4578" i="5"/>
  <c r="G4579" i="5"/>
  <c r="H4579" i="5"/>
  <c r="G4580" i="5"/>
  <c r="H4580" i="5"/>
  <c r="G4581" i="5"/>
  <c r="H4581" i="5"/>
  <c r="G4582" i="5"/>
  <c r="H4582" i="5"/>
  <c r="G4583" i="5"/>
  <c r="H4583" i="5"/>
  <c r="G4584" i="5"/>
  <c r="H4584" i="5"/>
  <c r="G4585" i="5"/>
  <c r="H4585" i="5"/>
  <c r="G4586" i="5"/>
  <c r="H4586" i="5"/>
  <c r="G4587" i="5"/>
  <c r="H4587" i="5"/>
  <c r="G4588" i="5"/>
  <c r="H4588" i="5"/>
  <c r="G4589" i="5"/>
  <c r="H4589" i="5"/>
  <c r="G4590" i="5"/>
  <c r="H4590" i="5"/>
  <c r="G4591" i="5"/>
  <c r="H4591" i="5"/>
  <c r="G4592" i="5"/>
  <c r="H4592" i="5"/>
  <c r="G4593" i="5"/>
  <c r="H4593" i="5"/>
  <c r="G4594" i="5"/>
  <c r="H4594" i="5"/>
  <c r="G4595" i="5"/>
  <c r="H4595" i="5"/>
  <c r="G4596" i="5"/>
  <c r="H4596" i="5"/>
  <c r="G4597" i="5"/>
  <c r="H4597" i="5"/>
  <c r="G4598" i="5"/>
  <c r="H4598" i="5"/>
  <c r="G4599" i="5"/>
  <c r="H4599" i="5"/>
  <c r="G4600" i="5"/>
  <c r="H4600" i="5"/>
  <c r="G4601" i="5"/>
  <c r="H4601" i="5"/>
  <c r="G4602" i="5"/>
  <c r="H4602" i="5"/>
  <c r="G4603" i="5"/>
  <c r="H4603" i="5"/>
  <c r="G4604" i="5"/>
  <c r="H4604" i="5"/>
  <c r="G4605" i="5"/>
  <c r="H4605" i="5"/>
  <c r="G4606" i="5"/>
  <c r="H4606" i="5"/>
  <c r="G4607" i="5"/>
  <c r="H4607" i="5"/>
  <c r="G4608" i="5"/>
  <c r="H4608" i="5"/>
  <c r="G4609" i="5"/>
  <c r="H4609" i="5"/>
  <c r="G4610" i="5"/>
  <c r="H4610" i="5"/>
  <c r="G4611" i="5"/>
  <c r="H4611" i="5"/>
  <c r="G4612" i="5"/>
  <c r="H4612" i="5"/>
  <c r="G4613" i="5"/>
  <c r="H4613" i="5"/>
  <c r="G4614" i="5"/>
  <c r="H4614" i="5"/>
  <c r="G4615" i="5"/>
  <c r="H4615" i="5"/>
  <c r="G4616" i="5"/>
  <c r="H4616" i="5"/>
  <c r="G4617" i="5"/>
  <c r="H4617" i="5"/>
  <c r="G4618" i="5"/>
  <c r="H4618" i="5"/>
  <c r="G4619" i="5"/>
  <c r="H4619" i="5"/>
  <c r="G4620" i="5"/>
  <c r="H4620" i="5"/>
  <c r="G4621" i="5"/>
  <c r="H4621" i="5"/>
  <c r="G4622" i="5"/>
  <c r="H4622" i="5"/>
  <c r="G4623" i="5"/>
  <c r="H4623" i="5"/>
  <c r="G4624" i="5"/>
  <c r="H4624" i="5"/>
  <c r="G4625" i="5"/>
  <c r="H4625" i="5"/>
  <c r="G4626" i="5"/>
  <c r="H4626" i="5"/>
  <c r="G4627" i="5"/>
  <c r="H4627" i="5"/>
  <c r="G4628" i="5"/>
  <c r="H4628" i="5"/>
  <c r="G4629" i="5"/>
  <c r="H4629" i="5"/>
  <c r="G4630" i="5"/>
  <c r="H4630" i="5"/>
  <c r="G4631" i="5"/>
  <c r="H4631" i="5"/>
  <c r="G4632" i="5"/>
  <c r="H4632" i="5"/>
  <c r="G4633" i="5"/>
  <c r="H4633" i="5"/>
  <c r="G4634" i="5"/>
  <c r="H4634" i="5"/>
  <c r="G4635" i="5"/>
  <c r="H4635" i="5"/>
  <c r="G4636" i="5"/>
  <c r="H4636" i="5"/>
  <c r="G4637" i="5"/>
  <c r="H4637" i="5"/>
  <c r="G4638" i="5"/>
  <c r="H4638" i="5"/>
  <c r="G4639" i="5"/>
  <c r="H4639" i="5"/>
  <c r="G4640" i="5"/>
  <c r="H4640" i="5"/>
  <c r="G4641" i="5"/>
  <c r="H4641" i="5"/>
  <c r="G4642" i="5"/>
  <c r="H4642" i="5"/>
  <c r="G4643" i="5"/>
  <c r="H4643" i="5"/>
  <c r="G4644" i="5"/>
  <c r="H4644" i="5"/>
  <c r="G4645" i="5"/>
  <c r="H4645" i="5"/>
  <c r="G4646" i="5"/>
  <c r="H4646" i="5"/>
  <c r="G4647" i="5"/>
  <c r="H4647" i="5"/>
  <c r="G4648" i="5"/>
  <c r="H4648" i="5"/>
  <c r="G4649" i="5"/>
  <c r="H4649" i="5"/>
  <c r="G4650" i="5"/>
  <c r="H4650" i="5"/>
  <c r="G4651" i="5"/>
  <c r="H4651" i="5"/>
  <c r="G4652" i="5"/>
  <c r="H4652" i="5"/>
  <c r="G4653" i="5"/>
  <c r="H4653" i="5"/>
  <c r="G4654" i="5"/>
  <c r="H4654" i="5"/>
  <c r="G4655" i="5"/>
  <c r="H4655" i="5"/>
  <c r="G4656" i="5"/>
  <c r="H4656" i="5"/>
  <c r="G4657" i="5"/>
  <c r="H4657" i="5"/>
  <c r="G4658" i="5"/>
  <c r="H4658" i="5"/>
  <c r="G4659" i="5"/>
  <c r="H4659" i="5"/>
  <c r="G4660" i="5"/>
  <c r="H4660" i="5"/>
  <c r="G4661" i="5"/>
  <c r="H4661" i="5"/>
  <c r="G4662" i="5"/>
  <c r="H4662" i="5"/>
  <c r="G4663" i="5"/>
  <c r="H4663" i="5"/>
  <c r="G4664" i="5"/>
  <c r="H4664" i="5"/>
  <c r="G4665" i="5"/>
  <c r="H4665" i="5"/>
  <c r="G4666" i="5"/>
  <c r="H4666" i="5"/>
  <c r="G4667" i="5"/>
  <c r="H4667" i="5"/>
  <c r="G4668" i="5"/>
  <c r="H4668" i="5"/>
  <c r="G4669" i="5"/>
  <c r="H4669" i="5"/>
  <c r="G4670" i="5"/>
  <c r="H4670" i="5"/>
  <c r="G4671" i="5"/>
  <c r="H4671" i="5"/>
  <c r="G4672" i="5"/>
  <c r="H4672" i="5"/>
  <c r="G4673" i="5"/>
  <c r="H4673" i="5"/>
  <c r="G4674" i="5"/>
  <c r="H4674" i="5"/>
  <c r="G4675" i="5"/>
  <c r="H4675" i="5"/>
  <c r="G4676" i="5"/>
  <c r="H4676" i="5"/>
  <c r="G4677" i="5"/>
  <c r="H4677" i="5"/>
  <c r="G4678" i="5"/>
  <c r="H4678" i="5"/>
  <c r="G4679" i="5"/>
  <c r="H4679" i="5"/>
  <c r="G4680" i="5"/>
  <c r="H4680" i="5"/>
  <c r="G4681" i="5"/>
  <c r="H4681" i="5"/>
  <c r="G4682" i="5"/>
  <c r="H4682" i="5"/>
  <c r="G4683" i="5"/>
  <c r="H4683" i="5"/>
  <c r="G4684" i="5"/>
  <c r="H4684" i="5"/>
  <c r="G4685" i="5"/>
  <c r="H4685" i="5"/>
  <c r="G4686" i="5"/>
  <c r="H4686" i="5"/>
  <c r="G4687" i="5"/>
  <c r="H4687" i="5"/>
  <c r="G4688" i="5"/>
  <c r="H4688" i="5"/>
  <c r="G4689" i="5"/>
  <c r="H4689" i="5"/>
  <c r="G4690" i="5"/>
  <c r="H4690" i="5"/>
  <c r="G4691" i="5"/>
  <c r="H4691" i="5"/>
  <c r="G4692" i="5"/>
  <c r="H4692" i="5"/>
  <c r="G4693" i="5"/>
  <c r="H4693" i="5"/>
  <c r="G4694" i="5"/>
  <c r="H4694" i="5"/>
  <c r="G4695" i="5"/>
  <c r="H4695" i="5"/>
  <c r="G4696" i="5"/>
  <c r="H4696" i="5"/>
  <c r="G4697" i="5"/>
  <c r="H4697" i="5"/>
  <c r="G4698" i="5"/>
  <c r="H4698" i="5"/>
  <c r="G4699" i="5"/>
  <c r="H4699" i="5"/>
  <c r="G4700" i="5"/>
  <c r="H4700" i="5"/>
  <c r="G4701" i="5"/>
  <c r="H4701" i="5"/>
  <c r="G4702" i="5"/>
  <c r="H4702" i="5"/>
  <c r="G4703" i="5"/>
  <c r="H4703" i="5"/>
  <c r="G4704" i="5"/>
  <c r="H4704" i="5"/>
  <c r="G4705" i="5"/>
  <c r="H4705" i="5"/>
  <c r="G4706" i="5"/>
  <c r="H4706" i="5"/>
  <c r="G4707" i="5"/>
  <c r="H4707" i="5"/>
  <c r="G4708" i="5"/>
  <c r="H4708" i="5"/>
  <c r="G4709" i="5"/>
  <c r="H4709" i="5"/>
  <c r="G4710" i="5"/>
  <c r="H4710" i="5"/>
  <c r="G4711" i="5"/>
  <c r="H4711" i="5"/>
  <c r="G4712" i="5"/>
  <c r="H4712" i="5"/>
  <c r="G4713" i="5"/>
  <c r="H4713" i="5"/>
  <c r="G4714" i="5"/>
  <c r="H4714" i="5"/>
  <c r="G4715" i="5"/>
  <c r="H4715" i="5"/>
  <c r="G4716" i="5"/>
  <c r="H4716" i="5"/>
  <c r="G4717" i="5"/>
  <c r="H4717" i="5"/>
  <c r="G4718" i="5"/>
  <c r="H4718" i="5"/>
  <c r="G4719" i="5"/>
  <c r="H4719" i="5"/>
  <c r="G4720" i="5"/>
  <c r="H4720" i="5"/>
  <c r="G4721" i="5"/>
  <c r="H4721" i="5"/>
  <c r="G4722" i="5"/>
  <c r="H4722" i="5"/>
  <c r="G4723" i="5"/>
  <c r="H4723" i="5"/>
  <c r="G4724" i="5"/>
  <c r="H4724" i="5"/>
  <c r="G4725" i="5"/>
  <c r="H4725" i="5"/>
  <c r="G4726" i="5"/>
  <c r="H4726" i="5"/>
  <c r="G4727" i="5"/>
  <c r="H4727" i="5"/>
  <c r="G4728" i="5"/>
  <c r="H4728" i="5"/>
  <c r="G4729" i="5"/>
  <c r="H4729" i="5"/>
  <c r="G4730" i="5"/>
  <c r="H4730" i="5"/>
  <c r="G4731" i="5"/>
  <c r="H4731" i="5"/>
  <c r="G4732" i="5"/>
  <c r="H4732" i="5"/>
  <c r="G4733" i="5"/>
  <c r="H4733" i="5"/>
  <c r="G4734" i="5"/>
  <c r="H4734" i="5"/>
  <c r="G4735" i="5"/>
  <c r="H4735" i="5"/>
  <c r="G4736" i="5"/>
  <c r="H4736" i="5"/>
  <c r="G4737" i="5"/>
  <c r="H4737" i="5"/>
  <c r="G4738" i="5"/>
  <c r="H4738" i="5"/>
  <c r="G4739" i="5"/>
  <c r="H4739" i="5"/>
  <c r="G4740" i="5"/>
  <c r="H4740" i="5"/>
  <c r="G4741" i="5"/>
  <c r="H4741" i="5"/>
  <c r="G4742" i="5"/>
  <c r="H4742" i="5"/>
  <c r="G4743" i="5"/>
  <c r="H4743" i="5"/>
  <c r="G4744" i="5"/>
  <c r="H4744" i="5"/>
  <c r="G4745" i="5"/>
  <c r="H4745" i="5"/>
  <c r="G4746" i="5"/>
  <c r="H4746" i="5"/>
  <c r="G4747" i="5"/>
  <c r="H4747" i="5"/>
  <c r="G4748" i="5"/>
  <c r="H4748" i="5"/>
  <c r="G4749" i="5"/>
  <c r="H4749" i="5"/>
  <c r="G4750" i="5"/>
  <c r="H4750" i="5"/>
  <c r="G4751" i="5"/>
  <c r="H4751" i="5"/>
  <c r="G4752" i="5"/>
  <c r="H4752" i="5"/>
  <c r="G4753" i="5"/>
  <c r="H4753" i="5"/>
  <c r="G4754" i="5"/>
  <c r="H4754" i="5"/>
  <c r="G4755" i="5"/>
  <c r="H4755" i="5"/>
  <c r="G4756" i="5"/>
  <c r="H4756" i="5"/>
  <c r="G4757" i="5"/>
  <c r="H4757" i="5"/>
  <c r="G4758" i="5"/>
  <c r="H4758" i="5"/>
  <c r="G4759" i="5"/>
  <c r="H4759" i="5"/>
  <c r="G4760" i="5"/>
  <c r="H4760" i="5"/>
  <c r="G4761" i="5"/>
  <c r="H4761" i="5"/>
  <c r="G4762" i="5"/>
  <c r="H4762" i="5"/>
  <c r="G4763" i="5"/>
  <c r="H4763" i="5"/>
  <c r="G4764" i="5"/>
  <c r="H4764" i="5"/>
  <c r="G4765" i="5"/>
  <c r="H4765" i="5"/>
  <c r="G4766" i="5"/>
  <c r="H4766" i="5"/>
  <c r="G4767" i="5"/>
  <c r="H4767" i="5"/>
  <c r="G4768" i="5"/>
  <c r="H4768" i="5"/>
  <c r="G4769" i="5"/>
  <c r="H4769" i="5"/>
  <c r="G4770" i="5"/>
  <c r="H4770" i="5"/>
  <c r="G4771" i="5"/>
  <c r="H4771" i="5"/>
  <c r="G4772" i="5"/>
  <c r="H4772" i="5"/>
  <c r="G4773" i="5"/>
  <c r="H4773" i="5"/>
  <c r="G4774" i="5"/>
  <c r="H4774" i="5"/>
  <c r="G4775" i="5"/>
  <c r="H4775" i="5"/>
  <c r="G4776" i="5"/>
  <c r="H4776" i="5"/>
  <c r="G4777" i="5"/>
  <c r="H4777" i="5"/>
  <c r="G4778" i="5"/>
  <c r="H4778" i="5"/>
  <c r="G4779" i="5"/>
  <c r="H4779" i="5"/>
  <c r="G4780" i="5"/>
  <c r="H4780" i="5"/>
  <c r="G4781" i="5"/>
  <c r="H4781" i="5"/>
  <c r="G4782" i="5"/>
  <c r="H4782" i="5"/>
  <c r="G4783" i="5"/>
  <c r="H4783" i="5"/>
  <c r="G4784" i="5"/>
  <c r="H4784" i="5"/>
  <c r="G4785" i="5"/>
  <c r="H4785" i="5"/>
  <c r="G4786" i="5"/>
  <c r="H4786" i="5"/>
  <c r="G4787" i="5"/>
  <c r="H4787" i="5"/>
  <c r="G4788" i="5"/>
  <c r="H4788" i="5"/>
  <c r="G4789" i="5"/>
  <c r="H4789" i="5"/>
  <c r="G4790" i="5"/>
  <c r="H4790" i="5"/>
  <c r="G4791" i="5"/>
  <c r="H4791" i="5"/>
  <c r="G4792" i="5"/>
  <c r="H4792" i="5"/>
  <c r="G4793" i="5"/>
  <c r="H4793" i="5"/>
  <c r="G4794" i="5"/>
  <c r="H4794" i="5"/>
  <c r="G4795" i="5"/>
  <c r="H4795" i="5"/>
  <c r="G4796" i="5"/>
  <c r="H4796" i="5"/>
  <c r="G4797" i="5"/>
  <c r="H4797" i="5"/>
  <c r="G4798" i="5"/>
  <c r="H4798" i="5"/>
  <c r="G4799" i="5"/>
  <c r="H4799" i="5"/>
  <c r="G4800" i="5"/>
  <c r="H4800" i="5"/>
  <c r="G4801" i="5"/>
  <c r="H4801" i="5"/>
  <c r="G4802" i="5"/>
  <c r="H4802" i="5"/>
  <c r="G4803" i="5"/>
  <c r="H4803" i="5"/>
  <c r="G4804" i="5"/>
  <c r="H4804" i="5"/>
  <c r="G4805" i="5"/>
  <c r="H4805" i="5"/>
  <c r="G4806" i="5"/>
  <c r="H4806" i="5"/>
  <c r="G4807" i="5"/>
  <c r="H4807" i="5"/>
  <c r="G4808" i="5"/>
  <c r="H4808" i="5"/>
  <c r="G4809" i="5"/>
  <c r="H4809" i="5"/>
  <c r="G4810" i="5"/>
  <c r="H4810" i="5"/>
  <c r="G4811" i="5"/>
  <c r="H4811" i="5"/>
  <c r="G4812" i="5"/>
  <c r="H4812" i="5"/>
  <c r="G4813" i="5"/>
  <c r="H4813" i="5"/>
  <c r="G4814" i="5"/>
  <c r="H4814" i="5"/>
  <c r="G4815" i="5"/>
  <c r="H4815" i="5"/>
  <c r="G4816" i="5"/>
  <c r="H4816" i="5"/>
  <c r="G4817" i="5"/>
  <c r="H4817" i="5"/>
  <c r="G4818" i="5"/>
  <c r="H4818" i="5"/>
  <c r="G4819" i="5"/>
  <c r="H4819" i="5"/>
  <c r="G4820" i="5"/>
  <c r="H4820" i="5"/>
  <c r="G4821" i="5"/>
  <c r="H4821" i="5"/>
  <c r="G4822" i="5"/>
  <c r="H4822" i="5"/>
  <c r="G4823" i="5"/>
  <c r="H4823" i="5"/>
  <c r="G4824" i="5"/>
  <c r="H4824" i="5"/>
  <c r="G4825" i="5"/>
  <c r="H4825" i="5"/>
  <c r="G4826" i="5"/>
  <c r="H4826" i="5"/>
  <c r="G4827" i="5"/>
  <c r="H4827" i="5"/>
  <c r="G4828" i="5"/>
  <c r="H4828" i="5"/>
  <c r="G4829" i="5"/>
  <c r="H4829" i="5"/>
  <c r="G4830" i="5"/>
  <c r="H4830" i="5"/>
  <c r="G4831" i="5"/>
  <c r="H4831" i="5"/>
  <c r="G4832" i="5"/>
  <c r="H4832" i="5"/>
  <c r="G4833" i="5"/>
  <c r="H4833" i="5"/>
  <c r="G4834" i="5"/>
  <c r="H4834" i="5"/>
  <c r="G4835" i="5"/>
  <c r="H4835" i="5"/>
  <c r="G4836" i="5"/>
  <c r="H4836" i="5"/>
  <c r="G4837" i="5"/>
  <c r="H4837" i="5"/>
  <c r="G4838" i="5"/>
  <c r="H4838" i="5"/>
  <c r="G4839" i="5"/>
  <c r="H4839" i="5"/>
  <c r="G4840" i="5"/>
  <c r="H4840" i="5"/>
  <c r="G4841" i="5"/>
  <c r="H4841" i="5"/>
  <c r="G4842" i="5"/>
  <c r="H4842" i="5"/>
  <c r="G4843" i="5"/>
  <c r="H4843" i="5"/>
  <c r="G4844" i="5"/>
  <c r="H4844" i="5"/>
  <c r="G4845" i="5"/>
  <c r="H4845" i="5"/>
  <c r="G4846" i="5"/>
  <c r="H4846" i="5"/>
  <c r="G4847" i="5"/>
  <c r="H4847" i="5"/>
  <c r="G4848" i="5"/>
  <c r="H4848" i="5"/>
  <c r="G4849" i="5"/>
  <c r="H4849" i="5"/>
  <c r="G4850" i="5"/>
  <c r="H4850" i="5"/>
  <c r="G4851" i="5"/>
  <c r="H4851" i="5"/>
  <c r="G4852" i="5"/>
  <c r="H4852" i="5"/>
  <c r="G4853" i="5"/>
  <c r="H4853" i="5"/>
  <c r="G4854" i="5"/>
  <c r="H4854" i="5"/>
  <c r="G4855" i="5"/>
  <c r="H4855" i="5"/>
  <c r="G4856" i="5"/>
  <c r="H4856" i="5"/>
  <c r="G4857" i="5"/>
  <c r="H4857" i="5"/>
  <c r="G4858" i="5"/>
  <c r="H4858" i="5"/>
  <c r="G4859" i="5"/>
  <c r="H4859" i="5"/>
  <c r="G4860" i="5"/>
  <c r="H4860" i="5"/>
  <c r="G4861" i="5"/>
  <c r="H4861" i="5"/>
  <c r="G4862" i="5"/>
  <c r="H4862" i="5"/>
  <c r="G4863" i="5"/>
  <c r="H4863" i="5"/>
  <c r="G4864" i="5"/>
  <c r="H4864" i="5"/>
  <c r="G4865" i="5"/>
  <c r="H4865" i="5"/>
  <c r="G4866" i="5"/>
  <c r="H4866" i="5"/>
  <c r="G4867" i="5"/>
  <c r="H4867" i="5"/>
  <c r="G4868" i="5"/>
  <c r="H4868" i="5"/>
  <c r="G4869" i="5"/>
  <c r="H4869" i="5"/>
  <c r="G4870" i="5"/>
  <c r="H4870" i="5"/>
  <c r="G4871" i="5"/>
  <c r="H4871" i="5"/>
  <c r="G4872" i="5"/>
  <c r="H4872" i="5"/>
  <c r="G4873" i="5"/>
  <c r="H4873" i="5"/>
  <c r="G4874" i="5"/>
  <c r="H4874" i="5"/>
  <c r="G4875" i="5"/>
  <c r="H4875" i="5"/>
  <c r="G4876" i="5"/>
  <c r="H4876" i="5"/>
  <c r="G4877" i="5"/>
  <c r="H4877" i="5"/>
  <c r="G4878" i="5"/>
  <c r="H4878" i="5"/>
  <c r="G4879" i="5"/>
  <c r="H4879" i="5"/>
  <c r="G4880" i="5"/>
  <c r="H4880" i="5"/>
  <c r="G4881" i="5"/>
  <c r="H4881" i="5"/>
  <c r="G4882" i="5"/>
  <c r="H4882" i="5"/>
  <c r="G4883" i="5"/>
  <c r="H4883" i="5"/>
  <c r="G4884" i="5"/>
  <c r="H4884" i="5"/>
  <c r="G4885" i="5"/>
  <c r="H4885" i="5"/>
  <c r="G4886" i="5"/>
  <c r="H4886" i="5"/>
  <c r="G4887" i="5"/>
  <c r="H4887" i="5"/>
  <c r="G4888" i="5"/>
  <c r="H4888" i="5"/>
  <c r="G4889" i="5"/>
  <c r="H4889" i="5"/>
  <c r="G4890" i="5"/>
  <c r="H4890" i="5"/>
  <c r="G4891" i="5"/>
  <c r="H4891" i="5"/>
  <c r="G4892" i="5"/>
  <c r="H4892" i="5"/>
  <c r="G4893" i="5"/>
  <c r="H4893" i="5"/>
  <c r="G4894" i="5"/>
  <c r="H4894" i="5"/>
  <c r="G4895" i="5"/>
  <c r="H4895" i="5"/>
  <c r="G4896" i="5"/>
  <c r="H4896" i="5"/>
  <c r="G4897" i="5"/>
  <c r="H4897" i="5"/>
  <c r="G4898" i="5"/>
  <c r="H4898" i="5"/>
  <c r="G4899" i="5"/>
  <c r="H4899" i="5"/>
  <c r="G4900" i="5"/>
  <c r="H4900" i="5"/>
  <c r="G4901" i="5"/>
  <c r="H4901" i="5"/>
  <c r="G4902" i="5"/>
  <c r="H4902" i="5"/>
  <c r="G4903" i="5"/>
  <c r="H4903" i="5"/>
  <c r="G4904" i="5"/>
  <c r="H4904" i="5"/>
  <c r="G4905" i="5"/>
  <c r="H4905" i="5"/>
  <c r="G4906" i="5"/>
  <c r="H4906" i="5"/>
  <c r="G4907" i="5"/>
  <c r="H4907" i="5"/>
  <c r="G4908" i="5"/>
  <c r="H4908" i="5"/>
  <c r="G4909" i="5"/>
  <c r="H4909" i="5"/>
  <c r="G4910" i="5"/>
  <c r="H4910" i="5"/>
  <c r="G4911" i="5"/>
  <c r="H4911" i="5"/>
  <c r="G4912" i="5"/>
  <c r="H4912" i="5"/>
  <c r="G4913" i="5"/>
  <c r="H4913" i="5"/>
  <c r="G4914" i="5"/>
  <c r="H4914" i="5"/>
  <c r="G4915" i="5"/>
  <c r="H4915" i="5"/>
  <c r="G4916" i="5"/>
  <c r="H4916" i="5"/>
  <c r="G4917" i="5"/>
  <c r="H4917" i="5"/>
  <c r="G4918" i="5"/>
  <c r="H4918" i="5"/>
  <c r="G4919" i="5"/>
  <c r="H4919" i="5"/>
  <c r="G4920" i="5"/>
  <c r="H4920" i="5"/>
  <c r="G4921" i="5"/>
  <c r="H4921" i="5"/>
  <c r="G4922" i="5"/>
  <c r="H4922" i="5"/>
  <c r="G4923" i="5"/>
  <c r="H4923" i="5"/>
  <c r="G4924" i="5"/>
  <c r="H4924" i="5"/>
  <c r="G4925" i="5"/>
  <c r="H4925" i="5"/>
  <c r="G4926" i="5"/>
  <c r="H4926" i="5"/>
  <c r="G4927" i="5"/>
  <c r="H4927" i="5"/>
  <c r="G4928" i="5"/>
  <c r="H4928" i="5"/>
  <c r="G4929" i="5"/>
  <c r="H4929" i="5"/>
  <c r="G4930" i="5"/>
  <c r="H4930" i="5"/>
  <c r="G4931" i="5"/>
  <c r="H4931" i="5"/>
  <c r="G4932" i="5"/>
  <c r="H4932" i="5"/>
  <c r="G4933" i="5"/>
  <c r="H4933" i="5"/>
  <c r="G4934" i="5"/>
  <c r="H4934" i="5"/>
  <c r="G4935" i="5"/>
  <c r="H4935" i="5"/>
  <c r="G4936" i="5"/>
  <c r="H4936" i="5"/>
  <c r="G4937" i="5"/>
  <c r="H4937" i="5"/>
  <c r="G4938" i="5"/>
  <c r="H4938" i="5"/>
  <c r="G4939" i="5"/>
  <c r="H4939" i="5"/>
  <c r="G4940" i="5"/>
  <c r="H4940" i="5"/>
  <c r="G4941" i="5"/>
  <c r="H4941" i="5"/>
  <c r="G4942" i="5"/>
  <c r="H4942" i="5"/>
  <c r="G4943" i="5"/>
  <c r="H4943" i="5"/>
  <c r="G4944" i="5"/>
  <c r="H4944" i="5"/>
  <c r="G4945" i="5"/>
  <c r="H4945" i="5"/>
  <c r="G4946" i="5"/>
  <c r="H4946" i="5"/>
  <c r="G4947" i="5"/>
  <c r="H4947" i="5"/>
  <c r="G4948" i="5"/>
  <c r="H4948" i="5"/>
  <c r="G4949" i="5"/>
  <c r="H4949" i="5"/>
  <c r="G4950" i="5"/>
  <c r="H4950" i="5"/>
  <c r="G4951" i="5"/>
  <c r="H4951" i="5"/>
  <c r="G4952" i="5"/>
  <c r="H4952" i="5"/>
  <c r="G4953" i="5"/>
  <c r="H4953" i="5"/>
  <c r="G4954" i="5"/>
  <c r="H4954" i="5"/>
  <c r="G4955" i="5"/>
  <c r="H4955" i="5"/>
  <c r="G4956" i="5"/>
  <c r="H4956" i="5"/>
  <c r="G4957" i="5"/>
  <c r="H4957" i="5"/>
  <c r="G4958" i="5"/>
  <c r="H4958" i="5"/>
  <c r="G4959" i="5"/>
  <c r="H4959" i="5"/>
  <c r="G4960" i="5"/>
  <c r="H4960" i="5"/>
  <c r="G4961" i="5"/>
  <c r="H4961" i="5"/>
  <c r="G4962" i="5"/>
  <c r="H4962" i="5"/>
  <c r="G4963" i="5"/>
  <c r="H4963" i="5"/>
  <c r="G4964" i="5"/>
  <c r="H4964" i="5"/>
  <c r="G4965" i="5"/>
  <c r="H4965" i="5"/>
  <c r="G4966" i="5"/>
  <c r="H4966" i="5"/>
  <c r="G4967" i="5"/>
  <c r="H4967" i="5"/>
  <c r="G4968" i="5"/>
  <c r="H4968" i="5"/>
  <c r="G4969" i="5"/>
  <c r="H4969" i="5"/>
  <c r="G4970" i="5"/>
  <c r="H4970" i="5"/>
  <c r="G4971" i="5"/>
  <c r="H4971" i="5"/>
  <c r="G4972" i="5"/>
  <c r="H4972" i="5"/>
  <c r="G4973" i="5"/>
  <c r="H4973" i="5"/>
  <c r="G4974" i="5"/>
  <c r="H4974" i="5"/>
  <c r="G4975" i="5"/>
  <c r="H4975" i="5"/>
  <c r="G4976" i="5"/>
  <c r="H4976" i="5"/>
  <c r="G4977" i="5"/>
  <c r="H4977" i="5"/>
  <c r="G4978" i="5"/>
  <c r="H4978" i="5"/>
  <c r="G4979" i="5"/>
  <c r="H4979" i="5"/>
  <c r="G4980" i="5"/>
  <c r="H4980" i="5"/>
  <c r="G4981" i="5"/>
  <c r="H4981" i="5"/>
  <c r="G4982" i="5"/>
  <c r="H4982" i="5"/>
  <c r="G4983" i="5"/>
  <c r="H4983" i="5"/>
  <c r="G4984" i="5"/>
  <c r="H4984" i="5"/>
  <c r="G4985" i="5"/>
  <c r="H4985" i="5"/>
  <c r="G4986" i="5"/>
  <c r="H4986" i="5"/>
  <c r="G4987" i="5"/>
  <c r="H4987" i="5"/>
  <c r="G4988" i="5"/>
  <c r="H4988" i="5"/>
  <c r="G4989" i="5"/>
  <c r="H4989" i="5"/>
  <c r="G4990" i="5"/>
  <c r="H4990" i="5"/>
  <c r="G4991" i="5"/>
  <c r="H4991" i="5"/>
  <c r="G4992" i="5"/>
  <c r="H4992" i="5"/>
  <c r="G4993" i="5"/>
  <c r="H4993" i="5"/>
  <c r="G4994" i="5"/>
  <c r="H4994" i="5"/>
  <c r="G4995" i="5"/>
  <c r="H4995" i="5"/>
  <c r="G4996" i="5"/>
  <c r="H4996" i="5"/>
  <c r="G4997" i="5"/>
  <c r="H4997" i="5"/>
  <c r="G4998" i="5"/>
  <c r="H4998" i="5"/>
  <c r="G4999" i="5"/>
  <c r="H4999" i="5"/>
  <c r="G5000" i="5"/>
  <c r="H5000" i="5"/>
  <c r="G5001" i="5"/>
  <c r="H5001" i="5"/>
  <c r="G5002" i="5"/>
  <c r="H5002" i="5"/>
  <c r="G5003" i="5"/>
  <c r="H5003" i="5"/>
  <c r="G5004" i="5"/>
  <c r="H5004" i="5"/>
  <c r="G5005" i="5"/>
  <c r="H5005" i="5"/>
  <c r="G5006" i="5"/>
  <c r="H5006" i="5"/>
  <c r="G5007" i="5"/>
  <c r="H5007" i="5"/>
  <c r="G5008" i="5"/>
  <c r="H5008" i="5"/>
  <c r="G5009" i="5"/>
  <c r="H5009" i="5"/>
  <c r="G5010" i="5"/>
  <c r="H5010" i="5"/>
  <c r="G5011" i="5"/>
  <c r="H5011" i="5"/>
  <c r="G5012" i="5"/>
  <c r="H5012" i="5"/>
  <c r="G5013" i="5"/>
  <c r="H5013" i="5"/>
  <c r="G5014" i="5"/>
  <c r="H5014" i="5"/>
  <c r="G5015" i="5"/>
  <c r="H5015" i="5"/>
  <c r="G5016" i="5"/>
  <c r="H5016" i="5"/>
  <c r="G5017" i="5"/>
  <c r="H5017" i="5"/>
  <c r="G5018" i="5"/>
  <c r="H5018" i="5"/>
  <c r="G5019" i="5"/>
  <c r="H5019" i="5"/>
  <c r="G5020" i="5"/>
  <c r="H5020" i="5"/>
  <c r="G5021" i="5"/>
  <c r="H5021" i="5"/>
  <c r="G5022" i="5"/>
  <c r="H5022" i="5"/>
  <c r="G5023" i="5"/>
  <c r="H5023" i="5"/>
  <c r="G5024" i="5"/>
  <c r="H5024" i="5"/>
  <c r="G5025" i="5"/>
  <c r="H5025" i="5"/>
  <c r="G5026" i="5"/>
  <c r="H5026" i="5"/>
  <c r="G5027" i="5"/>
  <c r="H5027" i="5"/>
  <c r="G5028" i="5"/>
  <c r="H5028" i="5"/>
  <c r="G5029" i="5"/>
  <c r="H5029" i="5"/>
  <c r="G5030" i="5"/>
  <c r="H5030" i="5"/>
  <c r="G5031" i="5"/>
  <c r="H5031" i="5"/>
  <c r="G5032" i="5"/>
  <c r="H5032" i="5"/>
  <c r="G5033" i="5"/>
  <c r="H5033" i="5"/>
  <c r="G5034" i="5"/>
  <c r="H5034" i="5"/>
  <c r="G5035" i="5"/>
  <c r="H5035" i="5"/>
  <c r="G5036" i="5"/>
  <c r="H5036" i="5"/>
  <c r="G5037" i="5"/>
  <c r="H5037" i="5"/>
  <c r="G5038" i="5"/>
  <c r="H5038" i="5"/>
  <c r="G5039" i="5"/>
  <c r="H5039" i="5"/>
  <c r="G5040" i="5"/>
  <c r="H5040" i="5"/>
  <c r="G5041" i="5"/>
  <c r="H5041" i="5"/>
  <c r="G5042" i="5"/>
  <c r="H5042" i="5"/>
  <c r="G5043" i="5"/>
  <c r="H5043" i="5"/>
  <c r="G5044" i="5"/>
  <c r="H5044" i="5"/>
  <c r="G5045" i="5"/>
  <c r="H5045" i="5"/>
  <c r="G5046" i="5"/>
  <c r="H5046" i="5"/>
  <c r="G5047" i="5"/>
  <c r="H5047" i="5"/>
  <c r="G5048" i="5"/>
  <c r="H5048" i="5"/>
  <c r="G5049" i="5"/>
  <c r="H5049" i="5"/>
  <c r="G5050" i="5"/>
  <c r="H5050" i="5"/>
  <c r="G5051" i="5"/>
  <c r="H5051" i="5"/>
  <c r="G5052" i="5"/>
  <c r="H5052" i="5"/>
  <c r="G5053" i="5"/>
  <c r="H5053" i="5"/>
  <c r="G5054" i="5"/>
  <c r="H5054" i="5"/>
  <c r="G5055" i="5"/>
  <c r="H5055" i="5"/>
  <c r="G5056" i="5"/>
  <c r="H5056" i="5"/>
  <c r="G5057" i="5"/>
  <c r="H5057" i="5"/>
  <c r="G5058" i="5"/>
  <c r="H5058" i="5"/>
  <c r="G5059" i="5"/>
  <c r="H5059" i="5"/>
  <c r="G5060" i="5"/>
  <c r="H5060" i="5"/>
  <c r="G5061" i="5"/>
  <c r="H5061" i="5"/>
  <c r="G5062" i="5"/>
  <c r="H5062" i="5"/>
  <c r="G5063" i="5"/>
  <c r="H5063" i="5"/>
  <c r="G5064" i="5"/>
  <c r="H5064" i="5"/>
  <c r="G5065" i="5"/>
  <c r="H5065" i="5"/>
  <c r="G5066" i="5"/>
  <c r="H5066" i="5"/>
  <c r="G5067" i="5"/>
  <c r="H5067" i="5"/>
  <c r="G5068" i="5"/>
  <c r="H5068" i="5"/>
  <c r="G5069" i="5"/>
  <c r="H5069" i="5"/>
  <c r="G5070" i="5"/>
  <c r="H5070" i="5"/>
  <c r="G5071" i="5"/>
  <c r="H5071" i="5"/>
  <c r="G5072" i="5"/>
  <c r="H5072" i="5"/>
  <c r="G5073" i="5"/>
  <c r="H5073" i="5"/>
  <c r="G5074" i="5"/>
  <c r="H5074" i="5"/>
  <c r="G5075" i="5"/>
  <c r="H5075" i="5"/>
  <c r="G5076" i="5"/>
  <c r="H5076" i="5"/>
  <c r="G5077" i="5"/>
  <c r="H5077" i="5"/>
  <c r="G5078" i="5"/>
  <c r="H5078" i="5"/>
  <c r="G5079" i="5"/>
  <c r="H5079" i="5"/>
  <c r="G5080" i="5"/>
  <c r="H5080" i="5"/>
  <c r="G5081" i="5"/>
  <c r="H5081" i="5"/>
  <c r="G5082" i="5"/>
  <c r="H5082" i="5"/>
  <c r="G5083" i="5"/>
  <c r="H5083" i="5"/>
  <c r="G5084" i="5"/>
  <c r="H5084" i="5"/>
  <c r="G5085" i="5"/>
  <c r="H5085" i="5"/>
  <c r="G5086" i="5"/>
  <c r="H5086" i="5"/>
  <c r="G5087" i="5"/>
  <c r="H5087" i="5"/>
  <c r="G5088" i="5"/>
  <c r="H5088" i="5"/>
  <c r="G5089" i="5"/>
  <c r="H5089" i="5"/>
  <c r="G5090" i="5"/>
  <c r="H5090" i="5"/>
  <c r="G5091" i="5"/>
  <c r="H5091" i="5"/>
  <c r="G5092" i="5"/>
  <c r="H5092" i="5"/>
  <c r="G5093" i="5"/>
  <c r="H5093" i="5"/>
  <c r="G5094" i="5"/>
  <c r="H5094" i="5"/>
  <c r="G5095" i="5"/>
  <c r="H5095" i="5"/>
  <c r="G5096" i="5"/>
  <c r="H5096" i="5"/>
  <c r="G5097" i="5"/>
  <c r="H5097" i="5"/>
  <c r="G5098" i="5"/>
  <c r="H5098" i="5"/>
  <c r="G5099" i="5"/>
  <c r="H5099" i="5"/>
  <c r="G5100" i="5"/>
  <c r="H5100" i="5"/>
  <c r="G5101" i="5"/>
  <c r="H5101" i="5"/>
  <c r="G5102" i="5"/>
  <c r="H5102" i="5"/>
  <c r="G5103" i="5"/>
  <c r="H5103" i="5"/>
  <c r="G5104" i="5"/>
  <c r="H5104" i="5"/>
  <c r="G5105" i="5"/>
  <c r="H5105" i="5"/>
  <c r="G5106" i="5"/>
  <c r="H5106" i="5"/>
  <c r="G5107" i="5"/>
  <c r="H5107" i="5"/>
  <c r="G5108" i="5"/>
  <c r="H5108" i="5"/>
  <c r="G5109" i="5"/>
  <c r="H5109" i="5"/>
  <c r="G5110" i="5"/>
  <c r="H5110" i="5"/>
  <c r="G5111" i="5"/>
  <c r="H5111" i="5"/>
  <c r="G5112" i="5"/>
  <c r="H5112" i="5"/>
  <c r="G5113" i="5"/>
  <c r="H5113" i="5"/>
  <c r="G5114" i="5"/>
  <c r="H5114" i="5"/>
  <c r="G5115" i="5"/>
  <c r="H5115" i="5"/>
  <c r="G5116" i="5"/>
  <c r="H5116" i="5"/>
  <c r="G5117" i="5"/>
  <c r="H5117" i="5"/>
  <c r="G5118" i="5"/>
  <c r="H5118" i="5"/>
  <c r="G5119" i="5"/>
  <c r="H5119" i="5"/>
  <c r="G5120" i="5"/>
  <c r="H5120" i="5"/>
  <c r="G5121" i="5"/>
  <c r="H5121" i="5"/>
  <c r="G5122" i="5"/>
  <c r="H5122" i="5"/>
  <c r="G5123" i="5"/>
  <c r="H5123" i="5"/>
  <c r="G5124" i="5"/>
  <c r="H5124" i="5"/>
  <c r="G5125" i="5"/>
  <c r="H5125" i="5"/>
  <c r="G5126" i="5"/>
  <c r="H5126" i="5"/>
  <c r="G5127" i="5"/>
  <c r="H5127" i="5"/>
  <c r="G5128" i="5"/>
  <c r="H5128" i="5"/>
  <c r="G5129" i="5"/>
  <c r="H5129" i="5"/>
  <c r="G5130" i="5"/>
  <c r="H5130" i="5"/>
  <c r="G5131" i="5"/>
  <c r="H5131" i="5"/>
  <c r="G5132" i="5"/>
  <c r="H5132" i="5"/>
  <c r="G5133" i="5"/>
  <c r="H5133" i="5"/>
  <c r="G5134" i="5"/>
  <c r="H5134" i="5"/>
  <c r="G5135" i="5"/>
  <c r="H5135" i="5"/>
  <c r="G5136" i="5"/>
  <c r="H5136" i="5"/>
  <c r="G5137" i="5"/>
  <c r="H5137" i="5"/>
  <c r="G5138" i="5"/>
  <c r="H5138" i="5"/>
  <c r="G5139" i="5"/>
  <c r="H5139" i="5"/>
  <c r="G5140" i="5"/>
  <c r="H5140" i="5"/>
  <c r="G5141" i="5"/>
  <c r="H5141" i="5"/>
  <c r="G5142" i="5"/>
  <c r="H5142" i="5"/>
  <c r="G5143" i="5"/>
  <c r="H5143" i="5"/>
  <c r="G5144" i="5"/>
  <c r="H5144" i="5"/>
  <c r="G5145" i="5"/>
  <c r="H5145" i="5"/>
  <c r="G5146" i="5"/>
  <c r="H5146" i="5"/>
  <c r="G5147" i="5"/>
  <c r="H5147" i="5"/>
  <c r="G5148" i="5"/>
  <c r="H5148" i="5"/>
  <c r="G5149" i="5"/>
  <c r="H5149" i="5"/>
  <c r="G5150" i="5"/>
  <c r="H5150" i="5"/>
  <c r="G5151" i="5"/>
  <c r="H5151" i="5"/>
  <c r="G5152" i="5"/>
  <c r="H5152" i="5"/>
  <c r="G5153" i="5"/>
  <c r="H5153" i="5"/>
  <c r="G5154" i="5"/>
  <c r="H5154" i="5"/>
  <c r="G5155" i="5"/>
  <c r="H5155" i="5"/>
  <c r="G5156" i="5"/>
  <c r="H5156" i="5"/>
  <c r="G5157" i="5"/>
  <c r="H5157" i="5"/>
  <c r="G5158" i="5"/>
  <c r="H5158" i="5"/>
  <c r="G5159" i="5"/>
  <c r="H5159" i="5"/>
  <c r="G5160" i="5"/>
  <c r="H5160" i="5"/>
  <c r="G5161" i="5"/>
  <c r="H5161" i="5"/>
  <c r="G5162" i="5"/>
  <c r="H5162" i="5"/>
  <c r="G5163" i="5"/>
  <c r="H5163" i="5"/>
  <c r="G5164" i="5"/>
  <c r="H5164" i="5"/>
  <c r="G5165" i="5"/>
  <c r="H5165" i="5"/>
  <c r="G5166" i="5"/>
  <c r="H5166" i="5"/>
  <c r="G5167" i="5"/>
  <c r="H5167" i="5"/>
  <c r="G5168" i="5"/>
  <c r="H5168" i="5"/>
  <c r="G5169" i="5"/>
  <c r="H5169" i="5"/>
  <c r="G5170" i="5"/>
  <c r="H5170" i="5"/>
  <c r="G5171" i="5"/>
  <c r="H5171" i="5"/>
  <c r="G5172" i="5"/>
  <c r="H5172" i="5"/>
  <c r="G5173" i="5"/>
  <c r="H5173" i="5"/>
  <c r="G5174" i="5"/>
  <c r="H5174" i="5"/>
  <c r="G5175" i="5"/>
  <c r="H5175" i="5"/>
  <c r="G5176" i="5"/>
  <c r="H5176" i="5"/>
  <c r="G5177" i="5"/>
  <c r="H5177" i="5"/>
  <c r="G5178" i="5"/>
  <c r="H5178" i="5"/>
  <c r="G5179" i="5"/>
  <c r="H5179" i="5"/>
  <c r="G5180" i="5"/>
  <c r="H5180" i="5"/>
  <c r="G5181" i="5"/>
  <c r="H5181" i="5"/>
  <c r="G5182" i="5"/>
  <c r="H5182" i="5"/>
  <c r="G5183" i="5"/>
  <c r="H5183" i="5"/>
  <c r="G5184" i="5"/>
  <c r="H5184" i="5"/>
  <c r="G5185" i="5"/>
  <c r="H5185" i="5"/>
  <c r="G5186" i="5"/>
  <c r="H5186" i="5"/>
  <c r="G5187" i="5"/>
  <c r="H5187" i="5"/>
  <c r="G5188" i="5"/>
  <c r="H5188" i="5"/>
  <c r="G5189" i="5"/>
  <c r="H5189" i="5"/>
  <c r="G5190" i="5"/>
  <c r="H5190" i="5"/>
  <c r="G5191" i="5"/>
  <c r="H5191" i="5"/>
  <c r="G5192" i="5"/>
  <c r="H5192" i="5"/>
  <c r="G5193" i="5"/>
  <c r="H5193" i="5"/>
  <c r="G5194" i="5"/>
  <c r="H5194" i="5"/>
  <c r="G5195" i="5"/>
  <c r="H5195" i="5"/>
  <c r="G5196" i="5"/>
  <c r="H5196" i="5"/>
  <c r="G5197" i="5"/>
  <c r="H5197" i="5"/>
  <c r="G5198" i="5"/>
  <c r="H5198" i="5"/>
  <c r="G5199" i="5"/>
  <c r="H5199" i="5"/>
  <c r="G5200" i="5"/>
  <c r="H5200" i="5"/>
  <c r="G5201" i="5"/>
  <c r="H5201" i="5"/>
  <c r="G5202" i="5"/>
  <c r="H5202" i="5"/>
  <c r="G5203" i="5"/>
  <c r="H5203" i="5"/>
  <c r="G5204" i="5"/>
  <c r="H5204" i="5"/>
  <c r="G5205" i="5"/>
  <c r="H5205" i="5"/>
  <c r="G5206" i="5"/>
  <c r="H5206" i="5"/>
  <c r="G5207" i="5"/>
  <c r="H5207" i="5"/>
  <c r="G5208" i="5"/>
  <c r="H5208" i="5"/>
  <c r="G5209" i="5"/>
  <c r="H5209" i="5"/>
  <c r="G5210" i="5"/>
  <c r="H5210" i="5"/>
  <c r="G5211" i="5"/>
  <c r="H5211" i="5"/>
  <c r="G5212" i="5"/>
  <c r="H5212" i="5"/>
  <c r="G5213" i="5"/>
  <c r="H5213" i="5"/>
  <c r="G5214" i="5"/>
  <c r="H5214" i="5"/>
  <c r="G5215" i="5"/>
  <c r="H5215" i="5"/>
  <c r="G5216" i="5"/>
  <c r="H5216" i="5"/>
  <c r="G5217" i="5"/>
  <c r="H5217" i="5"/>
  <c r="G5218" i="5"/>
  <c r="H5218" i="5"/>
  <c r="G5219" i="5"/>
  <c r="H5219" i="5"/>
  <c r="G5220" i="5"/>
  <c r="H5220" i="5"/>
  <c r="G5221" i="5"/>
  <c r="H5221" i="5"/>
  <c r="G5222" i="5"/>
  <c r="H5222" i="5"/>
  <c r="G5223" i="5"/>
  <c r="H5223" i="5"/>
  <c r="G5224" i="5"/>
  <c r="H5224" i="5"/>
  <c r="G5225" i="5"/>
  <c r="H5225" i="5"/>
  <c r="G5226" i="5"/>
  <c r="H5226" i="5"/>
  <c r="G5227" i="5"/>
  <c r="H5227" i="5"/>
  <c r="G5228" i="5"/>
  <c r="H5228" i="5"/>
  <c r="G5229" i="5"/>
  <c r="H5229" i="5"/>
  <c r="G5230" i="5"/>
  <c r="H5230" i="5"/>
  <c r="G5231" i="5"/>
  <c r="H5231" i="5"/>
  <c r="G5232" i="5"/>
  <c r="H5232" i="5"/>
  <c r="G5233" i="5"/>
  <c r="H5233" i="5"/>
  <c r="G5234" i="5"/>
  <c r="H5234" i="5"/>
  <c r="G5235" i="5"/>
  <c r="H5235" i="5"/>
  <c r="G5236" i="5"/>
  <c r="H5236" i="5"/>
  <c r="G5237" i="5"/>
  <c r="H5237" i="5"/>
  <c r="G5238" i="5"/>
  <c r="H5238" i="5"/>
  <c r="G5239" i="5"/>
  <c r="H5239" i="5"/>
  <c r="G5240" i="5"/>
  <c r="H5240" i="5"/>
  <c r="G5241" i="5"/>
  <c r="H5241" i="5"/>
  <c r="G5242" i="5"/>
  <c r="H5242" i="5"/>
  <c r="G5243" i="5"/>
  <c r="H5243" i="5"/>
  <c r="G5244" i="5"/>
  <c r="H5244" i="5"/>
  <c r="G5245" i="5"/>
  <c r="H5245" i="5"/>
  <c r="G5246" i="5"/>
  <c r="H5246" i="5"/>
  <c r="G5247" i="5"/>
  <c r="H5247" i="5"/>
  <c r="G5248" i="5"/>
  <c r="H5248" i="5"/>
  <c r="G5249" i="5"/>
  <c r="H5249" i="5"/>
  <c r="G5250" i="5"/>
  <c r="H5250" i="5"/>
  <c r="G5251" i="5"/>
  <c r="H5251" i="5"/>
  <c r="G5252" i="5"/>
  <c r="H5252" i="5"/>
  <c r="G5253" i="5"/>
  <c r="H5253" i="5"/>
  <c r="G5254" i="5"/>
  <c r="H5254" i="5"/>
  <c r="G5255" i="5"/>
  <c r="H5255" i="5"/>
  <c r="G5256" i="5"/>
  <c r="H5256" i="5"/>
  <c r="G5257" i="5"/>
  <c r="H5257" i="5"/>
  <c r="G5258" i="5"/>
  <c r="H5258" i="5"/>
  <c r="G5259" i="5"/>
  <c r="H5259" i="5"/>
  <c r="G5260" i="5"/>
  <c r="H5260" i="5"/>
  <c r="G5261" i="5"/>
  <c r="H5261" i="5"/>
  <c r="G5262" i="5"/>
  <c r="H5262" i="5"/>
  <c r="G5263" i="5"/>
  <c r="H5263" i="5"/>
  <c r="G5264" i="5"/>
  <c r="H5264" i="5"/>
  <c r="G5265" i="5"/>
  <c r="H5265" i="5"/>
  <c r="G5266" i="5"/>
  <c r="H5266" i="5"/>
  <c r="G5267" i="5"/>
  <c r="H5267" i="5"/>
  <c r="G5268" i="5"/>
  <c r="H5268" i="5"/>
  <c r="G5269" i="5"/>
  <c r="H5269" i="5"/>
  <c r="G5270" i="5"/>
  <c r="H5270" i="5"/>
  <c r="G5271" i="5"/>
  <c r="H5271" i="5"/>
  <c r="G5272" i="5"/>
  <c r="H5272" i="5"/>
  <c r="G5273" i="5"/>
  <c r="H5273" i="5"/>
  <c r="G5274" i="5"/>
  <c r="H5274" i="5"/>
  <c r="G5275" i="5"/>
  <c r="H5275" i="5"/>
  <c r="G5276" i="5"/>
  <c r="H5276" i="5"/>
  <c r="G5277" i="5"/>
  <c r="H5277" i="5"/>
  <c r="G5278" i="5"/>
  <c r="H5278" i="5"/>
  <c r="G5279" i="5"/>
  <c r="H5279" i="5"/>
  <c r="G5280" i="5"/>
  <c r="H5280" i="5"/>
  <c r="G5281" i="5"/>
  <c r="H5281" i="5"/>
  <c r="G5282" i="5"/>
  <c r="H5282" i="5"/>
  <c r="G5283" i="5"/>
  <c r="H5283" i="5"/>
  <c r="G5284" i="5"/>
  <c r="H5284" i="5"/>
  <c r="G5285" i="5"/>
  <c r="H5285" i="5"/>
  <c r="G5286" i="5"/>
  <c r="H5286" i="5"/>
  <c r="G5287" i="5"/>
  <c r="H5287" i="5"/>
  <c r="G5288" i="5"/>
  <c r="H5288" i="5"/>
  <c r="G5289" i="5"/>
  <c r="H5289" i="5"/>
  <c r="G5290" i="5"/>
  <c r="H5290" i="5"/>
  <c r="G5291" i="5"/>
  <c r="H5291" i="5"/>
  <c r="G5292" i="5"/>
  <c r="H5292" i="5"/>
  <c r="G5293" i="5"/>
  <c r="H5293" i="5"/>
  <c r="G5294" i="5"/>
  <c r="H5294" i="5"/>
  <c r="G5295" i="5"/>
  <c r="H5295" i="5"/>
  <c r="G5296" i="5"/>
  <c r="H5296" i="5"/>
  <c r="G5297" i="5"/>
  <c r="H5297" i="5"/>
  <c r="G5298" i="5"/>
  <c r="H5298" i="5"/>
  <c r="G5299" i="5"/>
  <c r="H5299" i="5"/>
  <c r="G5300" i="5"/>
  <c r="H5300" i="5"/>
  <c r="G5301" i="5"/>
  <c r="H5301" i="5"/>
  <c r="G5302" i="5"/>
  <c r="H5302" i="5"/>
  <c r="G5303" i="5"/>
  <c r="H5303" i="5"/>
  <c r="G5304" i="5"/>
  <c r="H5304" i="5"/>
  <c r="G5305" i="5"/>
  <c r="H5305" i="5"/>
  <c r="G5306" i="5"/>
  <c r="H5306" i="5"/>
  <c r="G5307" i="5"/>
  <c r="H5307" i="5"/>
  <c r="G5308" i="5"/>
  <c r="H5308" i="5"/>
  <c r="G5309" i="5"/>
  <c r="H5309" i="5"/>
  <c r="G5310" i="5"/>
  <c r="H5310" i="5"/>
  <c r="G5311" i="5"/>
  <c r="H5311" i="5"/>
  <c r="G5312" i="5"/>
  <c r="H5312" i="5"/>
  <c r="G5313" i="5"/>
  <c r="H5313" i="5"/>
  <c r="G5314" i="5"/>
  <c r="H5314" i="5"/>
  <c r="G5315" i="5"/>
  <c r="H5315" i="5"/>
  <c r="G5316" i="5"/>
  <c r="H5316" i="5"/>
  <c r="G5317" i="5"/>
  <c r="H5317" i="5"/>
  <c r="G5318" i="5"/>
  <c r="H5318" i="5"/>
  <c r="G5319" i="5"/>
  <c r="H5319" i="5"/>
  <c r="G5320" i="5"/>
  <c r="H5320" i="5"/>
  <c r="G5321" i="5"/>
  <c r="H5321" i="5"/>
  <c r="G5322" i="5"/>
  <c r="H5322" i="5"/>
  <c r="G5323" i="5"/>
  <c r="H5323" i="5"/>
  <c r="G5324" i="5"/>
  <c r="H5324" i="5"/>
  <c r="G5325" i="5"/>
  <c r="H5325" i="5"/>
  <c r="G5326" i="5"/>
  <c r="H5326" i="5"/>
  <c r="G5327" i="5"/>
  <c r="H5327" i="5"/>
  <c r="G5328" i="5"/>
  <c r="H5328" i="5"/>
  <c r="G5329" i="5"/>
  <c r="H5329" i="5"/>
  <c r="G5330" i="5"/>
  <c r="H5330" i="5"/>
  <c r="G5331" i="5"/>
  <c r="H5331" i="5"/>
  <c r="G5332" i="5"/>
  <c r="H5332" i="5"/>
  <c r="G5333" i="5"/>
  <c r="H5333" i="5"/>
  <c r="G5334" i="5"/>
  <c r="H5334" i="5"/>
  <c r="G5335" i="5"/>
  <c r="H5335" i="5"/>
  <c r="G5336" i="5"/>
  <c r="H5336" i="5"/>
  <c r="G5337" i="5"/>
  <c r="H5337" i="5"/>
  <c r="G5338" i="5"/>
  <c r="H5338" i="5"/>
  <c r="G5339" i="5"/>
  <c r="H5339" i="5"/>
  <c r="G5340" i="5"/>
  <c r="H5340" i="5"/>
  <c r="G5341" i="5"/>
  <c r="H5341" i="5"/>
  <c r="G5342" i="5"/>
  <c r="H5342" i="5"/>
  <c r="G5343" i="5"/>
  <c r="H5343" i="5"/>
  <c r="G5344" i="5"/>
  <c r="H5344" i="5"/>
  <c r="G5345" i="5"/>
  <c r="H5345" i="5"/>
  <c r="G5346" i="5"/>
  <c r="H5346" i="5"/>
  <c r="G5347" i="5"/>
  <c r="H5347" i="5"/>
  <c r="G5348" i="5"/>
  <c r="H5348" i="5"/>
  <c r="G5349" i="5"/>
  <c r="H5349" i="5"/>
  <c r="G5350" i="5"/>
  <c r="H5350" i="5"/>
  <c r="G5351" i="5"/>
  <c r="H5351" i="5"/>
  <c r="G5352" i="5"/>
  <c r="H5352" i="5"/>
  <c r="G5353" i="5"/>
  <c r="H5353" i="5"/>
  <c r="G5354" i="5"/>
  <c r="H5354" i="5"/>
  <c r="G5355" i="5"/>
  <c r="H5355" i="5"/>
  <c r="G5356" i="5"/>
  <c r="H5356" i="5"/>
  <c r="G5357" i="5"/>
  <c r="H5357" i="5"/>
  <c r="G5358" i="5"/>
  <c r="H5358" i="5"/>
  <c r="G5359" i="5"/>
  <c r="H5359" i="5"/>
  <c r="G5360" i="5"/>
  <c r="H5360" i="5"/>
  <c r="G5361" i="5"/>
  <c r="H5361" i="5"/>
  <c r="G5362" i="5"/>
  <c r="H5362" i="5"/>
  <c r="G5363" i="5"/>
  <c r="H5363" i="5"/>
  <c r="G5364" i="5"/>
  <c r="H5364" i="5"/>
  <c r="G5365" i="5"/>
  <c r="H5365" i="5"/>
  <c r="G5366" i="5"/>
  <c r="H5366" i="5"/>
  <c r="G5367" i="5"/>
  <c r="H5367" i="5"/>
  <c r="G5368" i="5"/>
  <c r="H5368" i="5"/>
  <c r="G5369" i="5"/>
  <c r="H5369" i="5"/>
  <c r="G5370" i="5"/>
  <c r="H5370" i="5"/>
  <c r="G5371" i="5"/>
  <c r="H5371" i="5"/>
  <c r="G5372" i="5"/>
  <c r="H5372" i="5"/>
  <c r="G5373" i="5"/>
  <c r="H5373" i="5"/>
  <c r="G5374" i="5"/>
  <c r="H5374" i="5"/>
  <c r="G5375" i="5"/>
  <c r="H5375" i="5"/>
  <c r="G5376" i="5"/>
  <c r="H5376" i="5"/>
  <c r="G5377" i="5"/>
  <c r="H5377" i="5"/>
  <c r="G5378" i="5"/>
  <c r="H5378" i="5"/>
  <c r="G5379" i="5"/>
  <c r="H5379" i="5"/>
  <c r="G5380" i="5"/>
  <c r="H5380" i="5"/>
  <c r="G5381" i="5"/>
  <c r="H5381" i="5"/>
  <c r="G5382" i="5"/>
  <c r="H5382" i="5"/>
  <c r="G5383" i="5"/>
  <c r="H5383" i="5"/>
  <c r="G5384" i="5"/>
  <c r="H5384" i="5"/>
  <c r="G5385" i="5"/>
  <c r="H5385" i="5"/>
  <c r="G5386" i="5"/>
  <c r="H5386" i="5"/>
  <c r="G5387" i="5"/>
  <c r="H5387" i="5"/>
  <c r="G5388" i="5"/>
  <c r="H5388" i="5"/>
  <c r="G5389" i="5"/>
  <c r="H5389" i="5"/>
  <c r="G5390" i="5"/>
  <c r="H5390" i="5"/>
  <c r="G5391" i="5"/>
  <c r="H5391" i="5"/>
  <c r="G5392" i="5"/>
  <c r="H5392" i="5"/>
  <c r="G5393" i="5"/>
  <c r="H5393" i="5"/>
  <c r="G5394" i="5"/>
  <c r="H5394" i="5"/>
  <c r="G5395" i="5"/>
  <c r="H5395" i="5"/>
  <c r="G5396" i="5"/>
  <c r="H5396" i="5"/>
  <c r="G5397" i="5"/>
  <c r="H5397" i="5"/>
  <c r="G5398" i="5"/>
  <c r="H5398" i="5"/>
  <c r="G5399" i="5"/>
  <c r="H5399" i="5"/>
  <c r="G5400" i="5"/>
  <c r="H5400" i="5"/>
  <c r="G5401" i="5"/>
  <c r="H5401" i="5"/>
  <c r="G5402" i="5"/>
  <c r="H5402" i="5"/>
  <c r="G5403" i="5"/>
  <c r="H5403" i="5"/>
  <c r="G5404" i="5"/>
  <c r="H5404" i="5"/>
  <c r="G5405" i="5"/>
  <c r="H5405" i="5"/>
  <c r="G5406" i="5"/>
  <c r="H5406" i="5"/>
  <c r="G5407" i="5"/>
  <c r="H5407" i="5"/>
  <c r="G5408" i="5"/>
  <c r="H5408" i="5"/>
  <c r="G5409" i="5"/>
  <c r="H5409" i="5"/>
  <c r="G5410" i="5"/>
  <c r="H5410" i="5"/>
  <c r="G5411" i="5"/>
  <c r="H5411" i="5"/>
  <c r="G5412" i="5"/>
  <c r="H5412" i="5"/>
  <c r="G5413" i="5"/>
  <c r="H5413" i="5"/>
  <c r="G5414" i="5"/>
  <c r="H5414" i="5"/>
  <c r="G5415" i="5"/>
  <c r="H5415" i="5"/>
  <c r="G5416" i="5"/>
  <c r="H5416" i="5"/>
  <c r="G5417" i="5"/>
  <c r="H5417" i="5"/>
  <c r="G5418" i="5"/>
  <c r="H5418" i="5"/>
  <c r="G5419" i="5"/>
  <c r="H5419" i="5"/>
  <c r="G5420" i="5"/>
  <c r="H5420" i="5"/>
  <c r="G5421" i="5"/>
  <c r="H5421" i="5"/>
  <c r="G5422" i="5"/>
  <c r="H5422" i="5"/>
  <c r="G5423" i="5"/>
  <c r="H5423" i="5"/>
  <c r="G5424" i="5"/>
  <c r="H5424" i="5"/>
  <c r="G5425" i="5"/>
  <c r="H5425" i="5"/>
  <c r="G5426" i="5"/>
  <c r="H5426" i="5"/>
  <c r="G5427" i="5"/>
  <c r="H5427" i="5"/>
  <c r="G5428" i="5"/>
  <c r="H5428" i="5"/>
  <c r="G5429" i="5"/>
  <c r="H5429" i="5"/>
  <c r="G5430" i="5"/>
  <c r="H5430" i="5"/>
  <c r="G5431" i="5"/>
  <c r="H5431" i="5"/>
  <c r="G5432" i="5"/>
  <c r="H5432" i="5"/>
  <c r="G5433" i="5"/>
  <c r="H5433" i="5"/>
  <c r="G5434" i="5"/>
  <c r="H5434" i="5"/>
  <c r="G5435" i="5"/>
  <c r="H5435" i="5"/>
  <c r="G5436" i="5"/>
  <c r="H5436" i="5"/>
  <c r="G5437" i="5"/>
  <c r="H5437" i="5"/>
  <c r="G5438" i="5"/>
  <c r="H5438" i="5"/>
  <c r="G5439" i="5"/>
  <c r="H5439" i="5"/>
  <c r="G5440" i="5"/>
  <c r="H5440" i="5"/>
  <c r="G5441" i="5"/>
  <c r="H5441" i="5"/>
  <c r="G5442" i="5"/>
  <c r="H5442" i="5"/>
  <c r="G5443" i="5"/>
  <c r="H5443" i="5"/>
  <c r="G5444" i="5"/>
  <c r="H5444" i="5"/>
  <c r="G5445" i="5"/>
  <c r="H5445" i="5"/>
  <c r="G5446" i="5"/>
  <c r="H5446" i="5"/>
  <c r="G5447" i="5"/>
  <c r="H5447" i="5"/>
  <c r="G5448" i="5"/>
  <c r="H5448" i="5"/>
  <c r="G5449" i="5"/>
  <c r="H5449" i="5"/>
  <c r="G5450" i="5"/>
  <c r="H5450" i="5"/>
  <c r="G5451" i="5"/>
  <c r="H5451" i="5"/>
  <c r="G5452" i="5"/>
  <c r="H5452" i="5"/>
  <c r="G5453" i="5"/>
  <c r="H5453" i="5"/>
  <c r="G5454" i="5"/>
  <c r="H5454" i="5"/>
  <c r="G5455" i="5"/>
  <c r="H5455" i="5"/>
  <c r="G5456" i="5"/>
  <c r="H5456" i="5"/>
  <c r="G5457" i="5"/>
  <c r="H5457" i="5"/>
  <c r="G5458" i="5"/>
  <c r="H5458" i="5"/>
  <c r="G5459" i="5"/>
  <c r="H5459" i="5"/>
  <c r="G5460" i="5"/>
  <c r="H5460" i="5"/>
  <c r="G5461" i="5"/>
  <c r="H5461" i="5"/>
  <c r="G5462" i="5"/>
  <c r="H5462" i="5"/>
  <c r="G5463" i="5"/>
  <c r="H5463" i="5"/>
  <c r="G5464" i="5"/>
  <c r="H5464" i="5"/>
  <c r="G5465" i="5"/>
  <c r="H5465" i="5"/>
  <c r="G5466" i="5"/>
  <c r="H5466" i="5"/>
  <c r="G5467" i="5"/>
  <c r="H5467" i="5"/>
  <c r="G5468" i="5"/>
  <c r="H5468" i="5"/>
  <c r="G5469" i="5"/>
  <c r="H5469" i="5"/>
  <c r="G5470" i="5"/>
  <c r="H5470" i="5"/>
  <c r="G5471" i="5"/>
  <c r="H5471" i="5"/>
  <c r="G5472" i="5"/>
  <c r="H5472" i="5"/>
  <c r="G5473" i="5"/>
  <c r="H5473" i="5"/>
  <c r="G5474" i="5"/>
  <c r="H5474" i="5"/>
  <c r="G5475" i="5"/>
  <c r="H5475" i="5"/>
  <c r="G5476" i="5"/>
  <c r="H5476" i="5"/>
  <c r="G5477" i="5"/>
  <c r="H5477" i="5"/>
  <c r="G5478" i="5"/>
  <c r="H5478" i="5"/>
  <c r="G5479" i="5"/>
  <c r="H5479" i="5"/>
  <c r="G5480" i="5"/>
  <c r="H5480" i="5"/>
  <c r="G5481" i="5"/>
  <c r="H5481" i="5"/>
  <c r="G5482" i="5"/>
  <c r="H5482" i="5"/>
  <c r="G5483" i="5"/>
  <c r="H5483" i="5"/>
  <c r="G5484" i="5"/>
  <c r="H5484" i="5"/>
  <c r="G5485" i="5"/>
  <c r="H5485" i="5"/>
  <c r="G5486" i="5"/>
  <c r="H5486" i="5"/>
  <c r="G5487" i="5"/>
  <c r="H5487" i="5"/>
  <c r="G5488" i="5"/>
  <c r="H5488" i="5"/>
  <c r="G5489" i="5"/>
  <c r="H5489" i="5"/>
  <c r="G5490" i="5"/>
  <c r="H5490" i="5"/>
  <c r="G5491" i="5"/>
  <c r="H5491" i="5"/>
  <c r="G5492" i="5"/>
  <c r="H5492" i="5"/>
  <c r="G5493" i="5"/>
  <c r="H5493" i="5"/>
  <c r="G5494" i="5"/>
  <c r="H5494" i="5"/>
  <c r="G5495" i="5"/>
  <c r="H5495" i="5"/>
  <c r="G5496" i="5"/>
  <c r="H5496" i="5"/>
  <c r="G5497" i="5"/>
  <c r="H5497" i="5"/>
  <c r="G5498" i="5"/>
  <c r="H5498" i="5"/>
  <c r="G5499" i="5"/>
  <c r="H5499" i="5"/>
  <c r="G5500" i="5"/>
  <c r="H5500" i="5"/>
  <c r="G5501" i="5"/>
  <c r="H5501" i="5"/>
  <c r="G5502" i="5"/>
  <c r="H5502" i="5"/>
  <c r="G5503" i="5"/>
  <c r="H5503" i="5"/>
  <c r="G5504" i="5"/>
  <c r="H5504" i="5"/>
  <c r="G5505" i="5"/>
  <c r="H5505" i="5"/>
  <c r="G5506" i="5"/>
  <c r="H5506" i="5"/>
  <c r="G5507" i="5"/>
  <c r="H5507" i="5"/>
  <c r="G5508" i="5"/>
  <c r="H5508" i="5"/>
  <c r="G5509" i="5"/>
  <c r="H5509" i="5"/>
  <c r="G5510" i="5"/>
  <c r="H5510" i="5"/>
  <c r="G5511" i="5"/>
  <c r="H5511" i="5"/>
  <c r="G5512" i="5"/>
  <c r="H5512" i="5"/>
  <c r="G5513" i="5"/>
  <c r="H5513" i="5"/>
  <c r="G5514" i="5"/>
  <c r="H5514" i="5"/>
  <c r="G5515" i="5"/>
  <c r="H5515" i="5"/>
  <c r="G5516" i="5"/>
  <c r="H5516" i="5"/>
  <c r="G5517" i="5"/>
  <c r="H5517" i="5"/>
  <c r="G5518" i="5"/>
  <c r="H5518" i="5"/>
  <c r="G5519" i="5"/>
  <c r="H5519" i="5"/>
  <c r="G5520" i="5"/>
  <c r="H5520" i="5"/>
  <c r="G5521" i="5"/>
  <c r="H5521" i="5"/>
  <c r="G5522" i="5"/>
  <c r="H5522" i="5"/>
  <c r="G5523" i="5"/>
  <c r="H5523" i="5"/>
  <c r="G5524" i="5"/>
  <c r="H5524" i="5"/>
  <c r="G5525" i="5"/>
  <c r="H5525" i="5"/>
  <c r="G5526" i="5"/>
  <c r="H5526" i="5"/>
  <c r="G5527" i="5"/>
  <c r="H5527" i="5"/>
  <c r="G5528" i="5"/>
  <c r="H5528" i="5"/>
  <c r="G5529" i="5"/>
  <c r="H5529" i="5"/>
  <c r="G5530" i="5"/>
  <c r="H5530" i="5"/>
  <c r="G5531" i="5"/>
  <c r="H5531" i="5"/>
  <c r="G5532" i="5"/>
  <c r="H5532" i="5"/>
  <c r="G5533" i="5"/>
  <c r="H5533" i="5"/>
  <c r="G5534" i="5"/>
  <c r="H5534" i="5"/>
  <c r="G5535" i="5"/>
  <c r="H5535" i="5"/>
  <c r="G5536" i="5"/>
  <c r="H5536" i="5"/>
  <c r="G5537" i="5"/>
  <c r="H5537" i="5"/>
  <c r="G5538" i="5"/>
  <c r="H5538" i="5"/>
  <c r="G5539" i="5"/>
  <c r="H5539" i="5"/>
  <c r="G5540" i="5"/>
  <c r="H5540" i="5"/>
  <c r="G5541" i="5"/>
  <c r="H5541" i="5"/>
  <c r="G5542" i="5"/>
  <c r="H5542" i="5"/>
  <c r="G5543" i="5"/>
  <c r="H5543" i="5"/>
  <c r="G5544" i="5"/>
  <c r="H5544" i="5"/>
  <c r="G5545" i="5"/>
  <c r="H5545" i="5"/>
  <c r="G5546" i="5"/>
  <c r="H5546" i="5"/>
  <c r="G5547" i="5"/>
  <c r="H5547" i="5"/>
  <c r="G5548" i="5"/>
  <c r="H5548" i="5"/>
  <c r="G5549" i="5"/>
  <c r="H5549" i="5"/>
  <c r="G5550" i="5"/>
  <c r="H5550" i="5"/>
  <c r="G5551" i="5"/>
  <c r="H5551" i="5"/>
  <c r="G5552" i="5"/>
  <c r="H5552" i="5"/>
  <c r="G5553" i="5"/>
  <c r="H5553" i="5"/>
  <c r="G5554" i="5"/>
  <c r="H5554" i="5"/>
  <c r="G5555" i="5"/>
  <c r="H5555" i="5"/>
  <c r="G5556" i="5"/>
  <c r="H5556" i="5"/>
  <c r="G5557" i="5"/>
  <c r="H5557" i="5"/>
  <c r="G5558" i="5"/>
  <c r="H5558" i="5"/>
  <c r="G5559" i="5"/>
  <c r="H5559" i="5"/>
  <c r="G5560" i="5"/>
  <c r="H5560" i="5"/>
  <c r="G5561" i="5"/>
  <c r="H5561" i="5"/>
  <c r="G5562" i="5"/>
  <c r="H5562" i="5"/>
  <c r="G5563" i="5"/>
  <c r="H5563" i="5"/>
  <c r="G5564" i="5"/>
  <c r="H5564" i="5"/>
  <c r="G5565" i="5"/>
  <c r="H5565" i="5"/>
  <c r="G5566" i="5"/>
  <c r="H5566" i="5"/>
  <c r="G5567" i="5"/>
  <c r="H5567" i="5"/>
  <c r="G5568" i="5"/>
  <c r="H5568" i="5"/>
  <c r="G5569" i="5"/>
  <c r="H5569" i="5"/>
  <c r="G5570" i="5"/>
  <c r="H5570" i="5"/>
  <c r="G5571" i="5"/>
  <c r="H5571" i="5"/>
  <c r="G5572" i="5"/>
  <c r="H5572" i="5"/>
  <c r="G5573" i="5"/>
  <c r="H5573" i="5"/>
  <c r="G5574" i="5"/>
  <c r="H5574" i="5"/>
  <c r="G5575" i="5"/>
  <c r="H5575" i="5"/>
  <c r="G5576" i="5"/>
  <c r="H5576" i="5"/>
  <c r="G5577" i="5"/>
  <c r="H5577" i="5"/>
  <c r="G5578" i="5"/>
  <c r="H5578" i="5"/>
  <c r="G5579" i="5"/>
  <c r="H5579" i="5"/>
  <c r="G5580" i="5"/>
  <c r="H5580" i="5"/>
  <c r="G5581" i="5"/>
  <c r="H5581" i="5"/>
  <c r="G5582" i="5"/>
  <c r="H5582" i="5"/>
  <c r="G5583" i="5"/>
  <c r="H5583" i="5"/>
  <c r="G5584" i="5"/>
  <c r="H5584" i="5"/>
  <c r="G5585" i="5"/>
  <c r="H5585" i="5"/>
  <c r="G5586" i="5"/>
  <c r="H5586" i="5"/>
  <c r="G5587" i="5"/>
  <c r="H5587" i="5"/>
  <c r="G5588" i="5"/>
  <c r="H5588" i="5"/>
  <c r="G5589" i="5"/>
  <c r="H5589" i="5"/>
  <c r="G5590" i="5"/>
  <c r="H5590" i="5"/>
  <c r="G5591" i="5"/>
  <c r="H5591" i="5"/>
  <c r="G5592" i="5"/>
  <c r="H5592" i="5"/>
  <c r="G5593" i="5"/>
  <c r="H5593" i="5"/>
  <c r="G5594" i="5"/>
  <c r="H5594" i="5"/>
  <c r="G5595" i="5"/>
  <c r="H5595" i="5"/>
  <c r="G5596" i="5"/>
  <c r="H5596" i="5"/>
  <c r="G5597" i="5"/>
  <c r="H5597" i="5"/>
  <c r="G5598" i="5"/>
  <c r="H5598" i="5"/>
  <c r="G5599" i="5"/>
  <c r="H5599" i="5"/>
  <c r="G5600" i="5"/>
  <c r="H5600" i="5"/>
  <c r="G5601" i="5"/>
  <c r="H5601" i="5"/>
  <c r="G5602" i="5"/>
  <c r="H5602" i="5"/>
  <c r="G5603" i="5"/>
  <c r="H5603" i="5"/>
  <c r="G5604" i="5"/>
  <c r="H5604" i="5"/>
  <c r="G5605" i="5"/>
  <c r="H5605" i="5"/>
  <c r="G5606" i="5"/>
  <c r="H5606" i="5"/>
  <c r="G5607" i="5"/>
  <c r="H5607" i="5"/>
  <c r="G5608" i="5"/>
  <c r="H5608" i="5"/>
  <c r="G5609" i="5"/>
  <c r="H5609" i="5"/>
  <c r="G5610" i="5"/>
  <c r="H5610" i="5"/>
  <c r="G5611" i="5"/>
  <c r="H5611" i="5"/>
  <c r="G5612" i="5"/>
  <c r="H5612" i="5"/>
  <c r="G5613" i="5"/>
  <c r="H5613" i="5"/>
  <c r="G5614" i="5"/>
  <c r="H5614" i="5"/>
  <c r="G5615" i="5"/>
  <c r="H5615" i="5"/>
  <c r="G5616" i="5"/>
  <c r="H5616" i="5"/>
  <c r="G5617" i="5"/>
  <c r="H5617" i="5"/>
  <c r="G5618" i="5"/>
  <c r="H5618" i="5"/>
  <c r="G5619" i="5"/>
  <c r="H5619" i="5"/>
  <c r="G5620" i="5"/>
  <c r="H5620" i="5"/>
  <c r="G5621" i="5"/>
  <c r="H5621" i="5"/>
  <c r="G5622" i="5"/>
  <c r="H5622" i="5"/>
  <c r="G5623" i="5"/>
  <c r="H5623" i="5"/>
  <c r="G5624" i="5"/>
  <c r="H5624" i="5"/>
  <c r="G5625" i="5"/>
  <c r="H5625" i="5"/>
  <c r="G5626" i="5"/>
  <c r="H5626" i="5"/>
  <c r="G5627" i="5"/>
  <c r="H5627" i="5"/>
  <c r="G5628" i="5"/>
  <c r="H5628" i="5"/>
  <c r="G5629" i="5"/>
  <c r="H5629" i="5"/>
  <c r="G5630" i="5"/>
  <c r="H5630" i="5"/>
  <c r="G5631" i="5"/>
  <c r="H5631" i="5"/>
  <c r="G5632" i="5"/>
  <c r="H5632" i="5"/>
  <c r="G5633" i="5"/>
  <c r="H5633" i="5"/>
  <c r="G5634" i="5"/>
  <c r="H5634" i="5"/>
  <c r="G5635" i="5"/>
  <c r="H5635" i="5"/>
  <c r="G5636" i="5"/>
  <c r="H5636" i="5"/>
  <c r="G5637" i="5"/>
  <c r="H5637" i="5"/>
  <c r="G5638" i="5"/>
  <c r="H5638" i="5"/>
  <c r="G5639" i="5"/>
  <c r="H5639" i="5"/>
  <c r="G5640" i="5"/>
  <c r="H5640" i="5"/>
  <c r="G5641" i="5"/>
  <c r="H5641" i="5"/>
  <c r="G5642" i="5"/>
  <c r="H5642" i="5"/>
  <c r="G5643" i="5"/>
  <c r="H5643" i="5"/>
  <c r="G5644" i="5"/>
  <c r="H5644" i="5"/>
  <c r="G5645" i="5"/>
  <c r="H5645" i="5"/>
  <c r="G5646" i="5"/>
  <c r="H5646" i="5"/>
  <c r="G5647" i="5"/>
  <c r="H5647" i="5"/>
  <c r="G5648" i="5"/>
  <c r="H5648" i="5"/>
  <c r="G5649" i="5"/>
  <c r="H5649" i="5"/>
  <c r="G5650" i="5"/>
  <c r="H5650" i="5"/>
  <c r="G5651" i="5"/>
  <c r="H5651" i="5"/>
  <c r="G5652" i="5"/>
  <c r="H5652" i="5"/>
  <c r="G5653" i="5"/>
  <c r="H5653" i="5"/>
  <c r="G5654" i="5"/>
  <c r="H5654" i="5"/>
  <c r="G5655" i="5"/>
  <c r="H5655" i="5"/>
  <c r="G5656" i="5"/>
  <c r="H5656" i="5"/>
  <c r="G5657" i="5"/>
  <c r="H5657" i="5"/>
  <c r="G5658" i="5"/>
  <c r="H5658" i="5"/>
  <c r="G5659" i="5"/>
  <c r="H5659" i="5"/>
  <c r="G5660" i="5"/>
  <c r="H5660" i="5"/>
  <c r="G5661" i="5"/>
  <c r="H5661" i="5"/>
  <c r="G5662" i="5"/>
  <c r="H5662" i="5"/>
  <c r="G5663" i="5"/>
  <c r="H5663" i="5"/>
  <c r="G5664" i="5"/>
  <c r="H5664" i="5"/>
  <c r="G5665" i="5"/>
  <c r="H5665" i="5"/>
  <c r="G5666" i="5"/>
  <c r="H5666" i="5"/>
  <c r="G5667" i="5"/>
  <c r="H5667" i="5"/>
  <c r="G5668" i="5"/>
  <c r="H5668" i="5"/>
  <c r="G5669" i="5"/>
  <c r="H5669" i="5"/>
  <c r="G5670" i="5"/>
  <c r="H5670" i="5"/>
  <c r="G5671" i="5"/>
  <c r="H5671" i="5"/>
  <c r="G5672" i="5"/>
  <c r="H5672" i="5"/>
  <c r="G5673" i="5"/>
  <c r="H5673" i="5"/>
  <c r="G5674" i="5"/>
  <c r="H5674" i="5"/>
  <c r="G5675" i="5"/>
  <c r="H5675" i="5"/>
  <c r="G5676" i="5"/>
  <c r="H5676" i="5"/>
  <c r="G5677" i="5"/>
  <c r="H5677" i="5"/>
  <c r="G5678" i="5"/>
  <c r="H5678" i="5"/>
  <c r="G5679" i="5"/>
  <c r="H5679" i="5"/>
  <c r="G5680" i="5"/>
  <c r="H5680" i="5"/>
  <c r="G5681" i="5"/>
  <c r="H5681" i="5"/>
  <c r="G5682" i="5"/>
  <c r="H5682" i="5"/>
  <c r="G5683" i="5"/>
  <c r="H5683" i="5"/>
  <c r="G5684" i="5"/>
  <c r="H5684" i="5"/>
  <c r="G5685" i="5"/>
  <c r="H5685" i="5"/>
  <c r="G5686" i="5"/>
  <c r="H5686" i="5"/>
  <c r="G5687" i="5"/>
  <c r="H5687" i="5"/>
  <c r="G5688" i="5"/>
  <c r="H5688" i="5"/>
  <c r="G5689" i="5"/>
  <c r="H5689" i="5"/>
  <c r="G5690" i="5"/>
  <c r="H5690" i="5"/>
  <c r="G5691" i="5"/>
  <c r="H5691" i="5"/>
  <c r="G5692" i="5"/>
  <c r="H5692" i="5"/>
  <c r="G5693" i="5"/>
  <c r="H5693" i="5"/>
  <c r="G5694" i="5"/>
  <c r="H5694" i="5"/>
  <c r="G5695" i="5"/>
  <c r="H5695" i="5"/>
  <c r="G5696" i="5"/>
  <c r="H5696" i="5"/>
  <c r="G5697" i="5"/>
  <c r="H5697" i="5"/>
  <c r="G5698" i="5"/>
  <c r="H5698" i="5"/>
  <c r="G5699" i="5"/>
  <c r="H5699" i="5"/>
  <c r="G5700" i="5"/>
  <c r="H5700" i="5"/>
  <c r="G5701" i="5"/>
  <c r="H5701" i="5"/>
  <c r="G5702" i="5"/>
  <c r="H5702" i="5"/>
  <c r="G5703" i="5"/>
  <c r="H5703" i="5"/>
  <c r="G5704" i="5"/>
  <c r="H5704" i="5"/>
  <c r="G5705" i="5"/>
  <c r="H5705" i="5"/>
  <c r="G5706" i="5"/>
  <c r="H5706" i="5"/>
  <c r="G5707" i="5"/>
  <c r="H5707" i="5"/>
  <c r="G5708" i="5"/>
  <c r="H5708" i="5"/>
  <c r="G5709" i="5"/>
  <c r="H5709" i="5"/>
  <c r="G5710" i="5"/>
  <c r="H5710" i="5"/>
  <c r="G5711" i="5"/>
  <c r="H5711" i="5"/>
  <c r="G5712" i="5"/>
  <c r="H5712" i="5"/>
  <c r="G5713" i="5"/>
  <c r="H5713" i="5"/>
  <c r="G5714" i="5"/>
  <c r="H5714" i="5"/>
  <c r="G5715" i="5"/>
  <c r="H5715" i="5"/>
  <c r="G5716" i="5"/>
  <c r="H5716" i="5"/>
  <c r="G5717" i="5"/>
  <c r="H5717" i="5"/>
  <c r="G5718" i="5"/>
  <c r="H5718" i="5"/>
  <c r="G5719" i="5"/>
  <c r="H5719" i="5"/>
  <c r="G5720" i="5"/>
  <c r="H5720" i="5"/>
  <c r="G5721" i="5"/>
  <c r="H5721" i="5"/>
  <c r="G5722" i="5"/>
  <c r="H5722" i="5"/>
  <c r="G5723" i="5"/>
  <c r="H5723" i="5"/>
  <c r="G5724" i="5"/>
  <c r="H5724" i="5"/>
  <c r="G5725" i="5"/>
  <c r="H5725" i="5"/>
  <c r="G5726" i="5"/>
  <c r="H5726" i="5"/>
  <c r="G5727" i="5"/>
  <c r="H5727" i="5"/>
  <c r="G5728" i="5"/>
  <c r="H5728" i="5"/>
  <c r="G5729" i="5"/>
  <c r="H5729" i="5"/>
  <c r="G5730" i="5"/>
  <c r="H5730" i="5"/>
  <c r="G5731" i="5"/>
  <c r="H5731" i="5"/>
  <c r="G5732" i="5"/>
  <c r="H5732" i="5"/>
  <c r="G5733" i="5"/>
  <c r="H5733" i="5"/>
  <c r="G5734" i="5"/>
  <c r="H5734" i="5"/>
  <c r="G5735" i="5"/>
  <c r="H5735" i="5"/>
  <c r="G5736" i="5"/>
  <c r="H5736" i="5"/>
  <c r="G5737" i="5"/>
  <c r="H5737" i="5"/>
  <c r="G5738" i="5"/>
  <c r="H5738" i="5"/>
  <c r="G5739" i="5"/>
  <c r="H5739" i="5"/>
  <c r="G5740" i="5"/>
  <c r="H5740" i="5"/>
  <c r="G5741" i="5"/>
  <c r="H5741" i="5"/>
  <c r="G5742" i="5"/>
  <c r="H5742" i="5"/>
  <c r="G5743" i="5"/>
  <c r="H5743" i="5"/>
  <c r="G5744" i="5"/>
  <c r="H5744" i="5"/>
  <c r="G5745" i="5"/>
  <c r="H5745" i="5"/>
  <c r="G5746" i="5"/>
  <c r="H5746" i="5"/>
  <c r="G5747" i="5"/>
  <c r="H5747" i="5"/>
  <c r="G5748" i="5"/>
  <c r="H5748" i="5"/>
  <c r="G5749" i="5"/>
  <c r="H5749" i="5"/>
  <c r="G5750" i="5"/>
  <c r="H5750" i="5"/>
  <c r="G5751" i="5"/>
  <c r="H5751" i="5"/>
  <c r="G5752" i="5"/>
  <c r="H5752" i="5"/>
  <c r="G5753" i="5"/>
  <c r="H5753" i="5"/>
  <c r="G5754" i="5"/>
  <c r="H5754" i="5"/>
  <c r="G5755" i="5"/>
  <c r="H5755" i="5"/>
  <c r="G5756" i="5"/>
  <c r="H5756" i="5"/>
  <c r="G5757" i="5"/>
  <c r="H5757" i="5"/>
  <c r="G5758" i="5"/>
  <c r="H5758" i="5"/>
  <c r="G5759" i="5"/>
  <c r="H5759" i="5"/>
  <c r="G5760" i="5"/>
  <c r="H5760" i="5"/>
  <c r="G5761" i="5"/>
  <c r="H5761" i="5"/>
  <c r="G5762" i="5"/>
  <c r="H5762" i="5"/>
  <c r="G5763" i="5"/>
  <c r="H5763" i="5"/>
  <c r="H4" i="5"/>
  <c r="G4" i="5"/>
  <c r="E6" i="3" l="1"/>
  <c r="D5763" i="5"/>
  <c r="D5762" i="5"/>
  <c r="D5761" i="5"/>
  <c r="D5760" i="5"/>
  <c r="D5759" i="5"/>
  <c r="D5758" i="5"/>
  <c r="D5757" i="5"/>
  <c r="D5756" i="5"/>
  <c r="D5755" i="5"/>
  <c r="D5754" i="5"/>
  <c r="D5753" i="5"/>
  <c r="D5752" i="5"/>
  <c r="D5751" i="5"/>
  <c r="D5750" i="5"/>
  <c r="D5749" i="5"/>
  <c r="D5748" i="5"/>
  <c r="D5747" i="5"/>
  <c r="D5746" i="5"/>
  <c r="D5745" i="5"/>
  <c r="D5744" i="5"/>
  <c r="D5743" i="5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G7" i="3" l="1"/>
  <c r="R7" i="3" s="1"/>
  <c r="S7" i="3" s="1"/>
  <c r="G8" i="3"/>
  <c r="R8" i="3" s="1"/>
  <c r="S8" i="3" s="1"/>
  <c r="G9" i="3"/>
  <c r="R9" i="3" s="1"/>
  <c r="S9" i="3" s="1"/>
  <c r="G10" i="3"/>
  <c r="R10" i="3" s="1"/>
  <c r="S10" i="3" s="1"/>
  <c r="G11" i="3"/>
  <c r="R11" i="3" s="1"/>
  <c r="S11" i="3" s="1"/>
  <c r="G12" i="3"/>
  <c r="R12" i="3" s="1"/>
  <c r="S12" i="3" s="1"/>
  <c r="G13" i="3"/>
  <c r="R13" i="3" s="1"/>
  <c r="S13" i="3" s="1"/>
  <c r="G14" i="3"/>
  <c r="R14" i="3" s="1"/>
  <c r="S14" i="3" s="1"/>
  <c r="G15" i="3"/>
  <c r="R15" i="3" s="1"/>
  <c r="S15" i="3" s="1"/>
  <c r="G16" i="3"/>
  <c r="R16" i="3" s="1"/>
  <c r="S16" i="3" s="1"/>
  <c r="G17" i="3"/>
  <c r="R17" i="3" s="1"/>
  <c r="S17" i="3" s="1"/>
  <c r="G18" i="3"/>
  <c r="R18" i="3" s="1"/>
  <c r="S18" i="3" s="1"/>
  <c r="G19" i="3"/>
  <c r="R19" i="3" s="1"/>
  <c r="S19" i="3" s="1"/>
  <c r="G20" i="3"/>
  <c r="R20" i="3" s="1"/>
  <c r="S20" i="3" s="1"/>
  <c r="G21" i="3"/>
  <c r="R21" i="3" s="1"/>
  <c r="S21" i="3" s="1"/>
  <c r="G22" i="3"/>
  <c r="R22" i="3" s="1"/>
  <c r="S22" i="3" s="1"/>
  <c r="G23" i="3"/>
  <c r="R23" i="3" s="1"/>
  <c r="S23" i="3" s="1"/>
  <c r="G24" i="3"/>
  <c r="R24" i="3" s="1"/>
  <c r="S24" i="3" s="1"/>
  <c r="G25" i="3"/>
  <c r="R25" i="3" s="1"/>
  <c r="S25" i="3" s="1"/>
  <c r="G26" i="3"/>
  <c r="R26" i="3" s="1"/>
  <c r="S26" i="3" s="1"/>
  <c r="G27" i="3"/>
  <c r="R27" i="3" s="1"/>
  <c r="S27" i="3" s="1"/>
  <c r="G28" i="3"/>
  <c r="R28" i="3" s="1"/>
  <c r="S28" i="3" s="1"/>
  <c r="G29" i="3"/>
  <c r="R29" i="3" s="1"/>
  <c r="S29" i="3" s="1"/>
  <c r="G30" i="3"/>
  <c r="R30" i="3" s="1"/>
  <c r="S30" i="3" s="1"/>
  <c r="G31" i="3"/>
  <c r="R31" i="3" s="1"/>
  <c r="S31" i="3" s="1"/>
  <c r="G32" i="3"/>
  <c r="R32" i="3" s="1"/>
  <c r="S32" i="3" s="1"/>
  <c r="G33" i="3"/>
  <c r="R33" i="3" s="1"/>
  <c r="S33" i="3" s="1"/>
  <c r="G34" i="3"/>
  <c r="R34" i="3" s="1"/>
  <c r="S34" i="3" s="1"/>
  <c r="G35" i="3"/>
  <c r="R35" i="3" s="1"/>
  <c r="S35" i="3" s="1"/>
  <c r="G36" i="3"/>
  <c r="R36" i="3" s="1"/>
  <c r="S36" i="3" s="1"/>
  <c r="G37" i="3"/>
  <c r="R37" i="3" s="1"/>
  <c r="S37" i="3" s="1"/>
  <c r="G38" i="3"/>
  <c r="R38" i="3" s="1"/>
  <c r="S38" i="3" s="1"/>
  <c r="G39" i="3"/>
  <c r="R39" i="3" s="1"/>
  <c r="S39" i="3" s="1"/>
  <c r="G40" i="3"/>
  <c r="R40" i="3" s="1"/>
  <c r="S40" i="3" s="1"/>
  <c r="G41" i="3"/>
  <c r="R41" i="3" s="1"/>
  <c r="S41" i="3" s="1"/>
  <c r="G42" i="3"/>
  <c r="R42" i="3" s="1"/>
  <c r="S42" i="3" s="1"/>
  <c r="G43" i="3"/>
  <c r="R43" i="3" s="1"/>
  <c r="S43" i="3" s="1"/>
  <c r="G44" i="3"/>
  <c r="R44" i="3" s="1"/>
  <c r="S44" i="3" s="1"/>
  <c r="G45" i="3"/>
  <c r="R45" i="3" s="1"/>
  <c r="S45" i="3" s="1"/>
  <c r="G46" i="3"/>
  <c r="R46" i="3" s="1"/>
  <c r="S46" i="3" s="1"/>
  <c r="G47" i="3"/>
  <c r="R47" i="3" s="1"/>
  <c r="S47" i="3" s="1"/>
  <c r="G48" i="3"/>
  <c r="R48" i="3" s="1"/>
  <c r="S48" i="3" s="1"/>
  <c r="G49" i="3"/>
  <c r="R49" i="3" s="1"/>
  <c r="S49" i="3" s="1"/>
  <c r="G50" i="3"/>
  <c r="R50" i="3" s="1"/>
  <c r="S50" i="3" s="1"/>
  <c r="G51" i="3"/>
  <c r="R51" i="3" s="1"/>
  <c r="S51" i="3" s="1"/>
  <c r="G52" i="3"/>
  <c r="R52" i="3" s="1"/>
  <c r="S52" i="3" s="1"/>
  <c r="G53" i="3"/>
  <c r="R53" i="3" s="1"/>
  <c r="S53" i="3" s="1"/>
  <c r="G54" i="3"/>
  <c r="R54" i="3" s="1"/>
  <c r="S54" i="3" s="1"/>
  <c r="G55" i="3"/>
  <c r="R55" i="3" s="1"/>
  <c r="S55" i="3" s="1"/>
  <c r="G56" i="3"/>
  <c r="R56" i="3" s="1"/>
  <c r="S56" i="3" s="1"/>
  <c r="G57" i="3"/>
  <c r="R57" i="3" s="1"/>
  <c r="S57" i="3" s="1"/>
  <c r="G58" i="3"/>
  <c r="R58" i="3" s="1"/>
  <c r="S58" i="3" s="1"/>
  <c r="G59" i="3"/>
  <c r="R59" i="3" s="1"/>
  <c r="S59" i="3" s="1"/>
  <c r="G60" i="3"/>
  <c r="R60" i="3" s="1"/>
  <c r="S60" i="3" s="1"/>
  <c r="G61" i="3"/>
  <c r="R61" i="3" s="1"/>
  <c r="S61" i="3" s="1"/>
  <c r="G62" i="3"/>
  <c r="R62" i="3" s="1"/>
  <c r="S62" i="3" s="1"/>
  <c r="G63" i="3"/>
  <c r="R63" i="3" s="1"/>
  <c r="S63" i="3" s="1"/>
  <c r="G64" i="3"/>
  <c r="R64" i="3" s="1"/>
  <c r="S64" i="3" s="1"/>
  <c r="G65" i="3"/>
  <c r="R65" i="3" s="1"/>
  <c r="S65" i="3" s="1"/>
  <c r="G66" i="3"/>
  <c r="R66" i="3" s="1"/>
  <c r="S66" i="3" s="1"/>
  <c r="G67" i="3"/>
  <c r="R67" i="3" s="1"/>
  <c r="S67" i="3" s="1"/>
  <c r="G68" i="3"/>
  <c r="R68" i="3" s="1"/>
  <c r="S68" i="3" s="1"/>
  <c r="G69" i="3"/>
  <c r="R69" i="3" s="1"/>
  <c r="S69" i="3" s="1"/>
  <c r="G70" i="3"/>
  <c r="R70" i="3" s="1"/>
  <c r="S70" i="3" s="1"/>
  <c r="G71" i="3"/>
  <c r="R71" i="3" s="1"/>
  <c r="S71" i="3" s="1"/>
  <c r="G72" i="3"/>
  <c r="R72" i="3" s="1"/>
  <c r="S72" i="3" s="1"/>
  <c r="G73" i="3"/>
  <c r="R73" i="3" s="1"/>
  <c r="S73" i="3" s="1"/>
  <c r="G74" i="3"/>
  <c r="R74" i="3" s="1"/>
  <c r="S74" i="3" s="1"/>
  <c r="G75" i="3"/>
  <c r="R75" i="3" s="1"/>
  <c r="S75" i="3" s="1"/>
  <c r="G76" i="3"/>
  <c r="R76" i="3" s="1"/>
  <c r="S76" i="3" s="1"/>
  <c r="G77" i="3"/>
  <c r="R77" i="3" s="1"/>
  <c r="S77" i="3" s="1"/>
  <c r="G78" i="3"/>
  <c r="R78" i="3" s="1"/>
  <c r="S78" i="3" s="1"/>
  <c r="G79" i="3"/>
  <c r="R79" i="3" s="1"/>
  <c r="S79" i="3" s="1"/>
  <c r="G80" i="3"/>
  <c r="R80" i="3" s="1"/>
  <c r="S80" i="3" s="1"/>
  <c r="G81" i="3"/>
  <c r="R81" i="3" s="1"/>
  <c r="S81" i="3" s="1"/>
  <c r="G82" i="3"/>
  <c r="R82" i="3" s="1"/>
  <c r="S82" i="3" s="1"/>
  <c r="G83" i="3"/>
  <c r="R83" i="3" s="1"/>
  <c r="S83" i="3" s="1"/>
  <c r="G84" i="3"/>
  <c r="R84" i="3" s="1"/>
  <c r="S84" i="3" s="1"/>
  <c r="G85" i="3"/>
  <c r="R85" i="3" s="1"/>
  <c r="S85" i="3" s="1"/>
  <c r="G86" i="3"/>
  <c r="R86" i="3" s="1"/>
  <c r="S86" i="3" s="1"/>
  <c r="G87" i="3"/>
  <c r="R87" i="3" s="1"/>
  <c r="S87" i="3" s="1"/>
  <c r="G88" i="3"/>
  <c r="R88" i="3" s="1"/>
  <c r="S88" i="3" s="1"/>
  <c r="G89" i="3"/>
  <c r="R89" i="3" s="1"/>
  <c r="S89" i="3" s="1"/>
  <c r="G90" i="3"/>
  <c r="R90" i="3" s="1"/>
  <c r="S90" i="3" s="1"/>
  <c r="G91" i="3"/>
  <c r="R91" i="3" s="1"/>
  <c r="S91" i="3" s="1"/>
  <c r="G92" i="3"/>
  <c r="R92" i="3" s="1"/>
  <c r="S92" i="3" s="1"/>
  <c r="G93" i="3"/>
  <c r="R93" i="3" s="1"/>
  <c r="S93" i="3" s="1"/>
  <c r="G94" i="3"/>
  <c r="R94" i="3" s="1"/>
  <c r="S94" i="3" s="1"/>
  <c r="G95" i="3"/>
  <c r="R95" i="3" s="1"/>
  <c r="S95" i="3" s="1"/>
  <c r="G96" i="3"/>
  <c r="R96" i="3" s="1"/>
  <c r="S96" i="3" s="1"/>
  <c r="G97" i="3"/>
  <c r="R97" i="3" s="1"/>
  <c r="S97" i="3" s="1"/>
  <c r="G98" i="3"/>
  <c r="R98" i="3" s="1"/>
  <c r="S98" i="3" s="1"/>
  <c r="G99" i="3"/>
  <c r="R99" i="3" s="1"/>
  <c r="S99" i="3" s="1"/>
  <c r="G100" i="3"/>
  <c r="R100" i="3" s="1"/>
  <c r="S100" i="3" s="1"/>
  <c r="G101" i="3"/>
  <c r="R101" i="3" s="1"/>
  <c r="S101" i="3" s="1"/>
  <c r="G102" i="3"/>
  <c r="R102" i="3" s="1"/>
  <c r="S102" i="3" s="1"/>
  <c r="G103" i="3"/>
  <c r="R103" i="3" s="1"/>
  <c r="S103" i="3" s="1"/>
  <c r="G104" i="3"/>
  <c r="R104" i="3" s="1"/>
  <c r="S104" i="3" s="1"/>
  <c r="G105" i="3"/>
  <c r="R105" i="3" s="1"/>
  <c r="S105" i="3" s="1"/>
  <c r="G106" i="3"/>
  <c r="R106" i="3" s="1"/>
  <c r="S106" i="3" s="1"/>
  <c r="G107" i="3"/>
  <c r="R107" i="3" s="1"/>
  <c r="S107" i="3" s="1"/>
  <c r="G108" i="3"/>
  <c r="R108" i="3" s="1"/>
  <c r="S108" i="3" s="1"/>
  <c r="G109" i="3"/>
  <c r="R109" i="3" s="1"/>
  <c r="S109" i="3" s="1"/>
  <c r="G110" i="3"/>
  <c r="R110" i="3" s="1"/>
  <c r="S110" i="3" s="1"/>
  <c r="G111" i="3"/>
  <c r="R111" i="3" s="1"/>
  <c r="S111" i="3" s="1"/>
  <c r="G112" i="3"/>
  <c r="R112" i="3" s="1"/>
  <c r="S112" i="3" s="1"/>
  <c r="G113" i="3"/>
  <c r="R113" i="3" s="1"/>
  <c r="S113" i="3" s="1"/>
  <c r="G114" i="3"/>
  <c r="R114" i="3" s="1"/>
  <c r="S114" i="3" s="1"/>
  <c r="G115" i="3"/>
  <c r="R115" i="3" s="1"/>
  <c r="S115" i="3" s="1"/>
  <c r="G116" i="3"/>
  <c r="R116" i="3" s="1"/>
  <c r="S116" i="3" s="1"/>
  <c r="G117" i="3"/>
  <c r="R117" i="3" s="1"/>
  <c r="S117" i="3" s="1"/>
  <c r="G118" i="3"/>
  <c r="R118" i="3" s="1"/>
  <c r="S118" i="3" s="1"/>
  <c r="G119" i="3"/>
  <c r="R119" i="3" s="1"/>
  <c r="S119" i="3" s="1"/>
  <c r="G120" i="3"/>
  <c r="R120" i="3" s="1"/>
  <c r="S120" i="3" s="1"/>
  <c r="G121" i="3"/>
  <c r="R121" i="3" s="1"/>
  <c r="S121" i="3" s="1"/>
  <c r="G122" i="3"/>
  <c r="R122" i="3" s="1"/>
  <c r="S122" i="3" s="1"/>
  <c r="G123" i="3"/>
  <c r="R123" i="3" s="1"/>
  <c r="S123" i="3" s="1"/>
  <c r="G124" i="3"/>
  <c r="R124" i="3" s="1"/>
  <c r="S124" i="3" s="1"/>
  <c r="G125" i="3"/>
  <c r="R125" i="3" s="1"/>
  <c r="S125" i="3" s="1"/>
  <c r="G126" i="3"/>
  <c r="R126" i="3" s="1"/>
  <c r="S126" i="3" s="1"/>
  <c r="G127" i="3"/>
  <c r="R127" i="3" s="1"/>
  <c r="S127" i="3" s="1"/>
  <c r="G128" i="3"/>
  <c r="R128" i="3" s="1"/>
  <c r="S128" i="3" s="1"/>
  <c r="G129" i="3"/>
  <c r="R129" i="3" s="1"/>
  <c r="S129" i="3" s="1"/>
  <c r="G130" i="3"/>
  <c r="R130" i="3" s="1"/>
  <c r="S130" i="3" s="1"/>
  <c r="G131" i="3"/>
  <c r="R131" i="3" s="1"/>
  <c r="S131" i="3" s="1"/>
  <c r="G132" i="3"/>
  <c r="R132" i="3" s="1"/>
  <c r="S132" i="3" s="1"/>
  <c r="G133" i="3"/>
  <c r="R133" i="3" s="1"/>
  <c r="S133" i="3" s="1"/>
  <c r="G134" i="3"/>
  <c r="R134" i="3" s="1"/>
  <c r="S134" i="3" s="1"/>
  <c r="G135" i="3"/>
  <c r="R135" i="3" s="1"/>
  <c r="S135" i="3" s="1"/>
  <c r="G136" i="3"/>
  <c r="R136" i="3" s="1"/>
  <c r="S136" i="3" s="1"/>
  <c r="G137" i="3"/>
  <c r="R137" i="3" s="1"/>
  <c r="S137" i="3" s="1"/>
  <c r="G138" i="3"/>
  <c r="R138" i="3" s="1"/>
  <c r="S138" i="3" s="1"/>
  <c r="G139" i="3"/>
  <c r="R139" i="3" s="1"/>
  <c r="S139" i="3" s="1"/>
  <c r="G140" i="3"/>
  <c r="R140" i="3" s="1"/>
  <c r="S140" i="3" s="1"/>
  <c r="G141" i="3"/>
  <c r="R141" i="3" s="1"/>
  <c r="S141" i="3" s="1"/>
  <c r="G142" i="3"/>
  <c r="R142" i="3" s="1"/>
  <c r="S142" i="3" s="1"/>
  <c r="G143" i="3"/>
  <c r="R143" i="3" s="1"/>
  <c r="S143" i="3" s="1"/>
  <c r="G144" i="3"/>
  <c r="R144" i="3" s="1"/>
  <c r="S144" i="3" s="1"/>
  <c r="G145" i="3"/>
  <c r="R145" i="3" s="1"/>
  <c r="S145" i="3" s="1"/>
  <c r="G146" i="3"/>
  <c r="R146" i="3" s="1"/>
  <c r="S146" i="3" s="1"/>
  <c r="G147" i="3"/>
  <c r="R147" i="3" s="1"/>
  <c r="S147" i="3" s="1"/>
  <c r="G148" i="3"/>
  <c r="R148" i="3" s="1"/>
  <c r="S148" i="3" s="1"/>
  <c r="G149" i="3"/>
  <c r="R149" i="3" s="1"/>
  <c r="S149" i="3" s="1"/>
  <c r="G150" i="3"/>
  <c r="R150" i="3" s="1"/>
  <c r="S150" i="3" s="1"/>
  <c r="G151" i="3"/>
  <c r="R151" i="3" s="1"/>
  <c r="S151" i="3" s="1"/>
  <c r="G152" i="3"/>
  <c r="R152" i="3" s="1"/>
  <c r="S152" i="3" s="1"/>
  <c r="G153" i="3"/>
  <c r="R153" i="3" s="1"/>
  <c r="S153" i="3" s="1"/>
  <c r="G154" i="3"/>
  <c r="R154" i="3" s="1"/>
  <c r="S154" i="3" s="1"/>
  <c r="G155" i="3"/>
  <c r="R155" i="3" s="1"/>
  <c r="S155" i="3" s="1"/>
  <c r="G156" i="3"/>
  <c r="R156" i="3" s="1"/>
  <c r="S156" i="3" s="1"/>
  <c r="G157" i="3"/>
  <c r="R157" i="3" s="1"/>
  <c r="S157" i="3" s="1"/>
  <c r="G158" i="3"/>
  <c r="R158" i="3" s="1"/>
  <c r="S158" i="3" s="1"/>
  <c r="G159" i="3"/>
  <c r="R159" i="3" s="1"/>
  <c r="S159" i="3" s="1"/>
  <c r="G160" i="3"/>
  <c r="R160" i="3" s="1"/>
  <c r="S160" i="3" s="1"/>
  <c r="G161" i="3"/>
  <c r="R161" i="3" s="1"/>
  <c r="S161" i="3" s="1"/>
  <c r="G162" i="3"/>
  <c r="R162" i="3" s="1"/>
  <c r="S162" i="3" s="1"/>
  <c r="G163" i="3"/>
  <c r="R163" i="3" s="1"/>
  <c r="S163" i="3" s="1"/>
  <c r="G164" i="3"/>
  <c r="R164" i="3" s="1"/>
  <c r="S164" i="3" s="1"/>
  <c r="G165" i="3"/>
  <c r="R165" i="3" s="1"/>
  <c r="S165" i="3" s="1"/>
  <c r="G166" i="3"/>
  <c r="R166" i="3" s="1"/>
  <c r="S166" i="3" s="1"/>
  <c r="G167" i="3"/>
  <c r="R167" i="3" s="1"/>
  <c r="S167" i="3" s="1"/>
  <c r="G168" i="3"/>
  <c r="R168" i="3" s="1"/>
  <c r="S168" i="3" s="1"/>
  <c r="G169" i="3"/>
  <c r="R169" i="3" s="1"/>
  <c r="S169" i="3" s="1"/>
  <c r="G170" i="3"/>
  <c r="R170" i="3" s="1"/>
  <c r="S170" i="3" s="1"/>
  <c r="G171" i="3"/>
  <c r="R171" i="3" s="1"/>
  <c r="S171" i="3" s="1"/>
  <c r="G172" i="3"/>
  <c r="R172" i="3" s="1"/>
  <c r="S172" i="3" s="1"/>
  <c r="G173" i="3"/>
  <c r="R173" i="3" s="1"/>
  <c r="S173" i="3" s="1"/>
  <c r="G174" i="3"/>
  <c r="R174" i="3" s="1"/>
  <c r="S174" i="3" s="1"/>
  <c r="G175" i="3"/>
  <c r="R175" i="3" s="1"/>
  <c r="S175" i="3" s="1"/>
  <c r="G176" i="3"/>
  <c r="R176" i="3" s="1"/>
  <c r="S176" i="3" s="1"/>
  <c r="G177" i="3"/>
  <c r="R177" i="3" s="1"/>
  <c r="S177" i="3" s="1"/>
  <c r="G178" i="3"/>
  <c r="R178" i="3" s="1"/>
  <c r="S178" i="3" s="1"/>
  <c r="G179" i="3"/>
  <c r="R179" i="3" s="1"/>
  <c r="S179" i="3" s="1"/>
  <c r="G180" i="3"/>
  <c r="R180" i="3" s="1"/>
  <c r="S180" i="3" s="1"/>
  <c r="G181" i="3"/>
  <c r="R181" i="3" s="1"/>
  <c r="S181" i="3" s="1"/>
  <c r="G182" i="3"/>
  <c r="R182" i="3" s="1"/>
  <c r="S182" i="3" s="1"/>
  <c r="G183" i="3"/>
  <c r="R183" i="3" s="1"/>
  <c r="S183" i="3" s="1"/>
  <c r="G184" i="3"/>
  <c r="R184" i="3" s="1"/>
  <c r="S184" i="3" s="1"/>
  <c r="G185" i="3"/>
  <c r="R185" i="3" s="1"/>
  <c r="S185" i="3" s="1"/>
  <c r="G186" i="3"/>
  <c r="R186" i="3" s="1"/>
  <c r="S186" i="3" s="1"/>
  <c r="G187" i="3"/>
  <c r="R187" i="3" s="1"/>
  <c r="S187" i="3" s="1"/>
  <c r="G188" i="3"/>
  <c r="R188" i="3" s="1"/>
  <c r="S188" i="3" s="1"/>
  <c r="G189" i="3"/>
  <c r="R189" i="3" s="1"/>
  <c r="S189" i="3" s="1"/>
  <c r="G190" i="3"/>
  <c r="R190" i="3" s="1"/>
  <c r="S190" i="3" s="1"/>
  <c r="G191" i="3"/>
  <c r="R191" i="3" s="1"/>
  <c r="S191" i="3" s="1"/>
  <c r="G192" i="3"/>
  <c r="R192" i="3" s="1"/>
  <c r="S192" i="3" s="1"/>
  <c r="G193" i="3"/>
  <c r="R193" i="3" s="1"/>
  <c r="S193" i="3" s="1"/>
  <c r="G194" i="3"/>
  <c r="R194" i="3" s="1"/>
  <c r="S194" i="3" s="1"/>
  <c r="G195" i="3"/>
  <c r="R195" i="3" s="1"/>
  <c r="S195" i="3" s="1"/>
  <c r="G196" i="3"/>
  <c r="R196" i="3" s="1"/>
  <c r="S196" i="3" s="1"/>
  <c r="G197" i="3"/>
  <c r="R197" i="3" s="1"/>
  <c r="S197" i="3" s="1"/>
  <c r="G198" i="3"/>
  <c r="R198" i="3" s="1"/>
  <c r="S198" i="3" s="1"/>
  <c r="G199" i="3"/>
  <c r="R199" i="3" s="1"/>
  <c r="S199" i="3" s="1"/>
  <c r="G200" i="3"/>
  <c r="R200" i="3" s="1"/>
  <c r="S200" i="3" s="1"/>
  <c r="G201" i="3"/>
  <c r="R201" i="3" s="1"/>
  <c r="S201" i="3" s="1"/>
  <c r="G202" i="3"/>
  <c r="R202" i="3" s="1"/>
  <c r="S202" i="3" s="1"/>
  <c r="G203" i="3"/>
  <c r="R203" i="3" s="1"/>
  <c r="S203" i="3" s="1"/>
  <c r="G204" i="3"/>
  <c r="R204" i="3" s="1"/>
  <c r="S204" i="3" s="1"/>
  <c r="G205" i="3"/>
  <c r="R205" i="3" s="1"/>
  <c r="S205" i="3" s="1"/>
  <c r="G206" i="3"/>
  <c r="R206" i="3" s="1"/>
  <c r="S206" i="3" s="1"/>
  <c r="G207" i="3"/>
  <c r="R207" i="3" s="1"/>
  <c r="S207" i="3" s="1"/>
  <c r="G208" i="3"/>
  <c r="R208" i="3" s="1"/>
  <c r="S208" i="3" s="1"/>
  <c r="G209" i="3"/>
  <c r="R209" i="3" s="1"/>
  <c r="S209" i="3" s="1"/>
  <c r="G210" i="3"/>
  <c r="R210" i="3" s="1"/>
  <c r="S210" i="3" s="1"/>
  <c r="G211" i="3"/>
  <c r="R211" i="3" s="1"/>
  <c r="S211" i="3" s="1"/>
  <c r="G212" i="3"/>
  <c r="R212" i="3" s="1"/>
  <c r="S212" i="3" s="1"/>
  <c r="G213" i="3"/>
  <c r="R213" i="3" s="1"/>
  <c r="S213" i="3" s="1"/>
  <c r="G214" i="3"/>
  <c r="R214" i="3" s="1"/>
  <c r="S214" i="3" s="1"/>
  <c r="G215" i="3"/>
  <c r="R215" i="3" s="1"/>
  <c r="S215" i="3" s="1"/>
  <c r="G216" i="3"/>
  <c r="R216" i="3" s="1"/>
  <c r="S216" i="3" s="1"/>
  <c r="G217" i="3"/>
  <c r="R217" i="3" s="1"/>
  <c r="S217" i="3" s="1"/>
  <c r="G218" i="3"/>
  <c r="R218" i="3" s="1"/>
  <c r="S218" i="3" s="1"/>
  <c r="G219" i="3"/>
  <c r="R219" i="3" s="1"/>
  <c r="S219" i="3" s="1"/>
  <c r="G220" i="3"/>
  <c r="R220" i="3" s="1"/>
  <c r="S220" i="3" s="1"/>
  <c r="G221" i="3"/>
  <c r="R221" i="3" s="1"/>
  <c r="S221" i="3" s="1"/>
  <c r="G222" i="3"/>
  <c r="R222" i="3" s="1"/>
  <c r="S222" i="3" s="1"/>
  <c r="G223" i="3"/>
  <c r="R223" i="3" s="1"/>
  <c r="S223" i="3" s="1"/>
  <c r="G224" i="3"/>
  <c r="R224" i="3" s="1"/>
  <c r="S224" i="3" s="1"/>
  <c r="G225" i="3"/>
  <c r="R225" i="3" s="1"/>
  <c r="S225" i="3" s="1"/>
  <c r="G226" i="3"/>
  <c r="R226" i="3" s="1"/>
  <c r="S226" i="3" s="1"/>
  <c r="G227" i="3"/>
  <c r="R227" i="3" s="1"/>
  <c r="S227" i="3" s="1"/>
  <c r="G228" i="3"/>
  <c r="R228" i="3" s="1"/>
  <c r="S228" i="3" s="1"/>
  <c r="G229" i="3"/>
  <c r="R229" i="3" s="1"/>
  <c r="S229" i="3" s="1"/>
  <c r="G230" i="3"/>
  <c r="R230" i="3" s="1"/>
  <c r="S230" i="3" s="1"/>
  <c r="G231" i="3"/>
  <c r="R231" i="3" s="1"/>
  <c r="S231" i="3" s="1"/>
  <c r="G232" i="3"/>
  <c r="R232" i="3" s="1"/>
  <c r="S232" i="3" s="1"/>
  <c r="G233" i="3"/>
  <c r="R233" i="3" s="1"/>
  <c r="S233" i="3" s="1"/>
  <c r="G234" i="3"/>
  <c r="R234" i="3" s="1"/>
  <c r="S234" i="3" s="1"/>
  <c r="G235" i="3"/>
  <c r="R235" i="3" s="1"/>
  <c r="S235" i="3" s="1"/>
  <c r="G236" i="3"/>
  <c r="R236" i="3" s="1"/>
  <c r="S236" i="3" s="1"/>
  <c r="G237" i="3"/>
  <c r="R237" i="3" s="1"/>
  <c r="S237" i="3" s="1"/>
  <c r="G238" i="3"/>
  <c r="R238" i="3" s="1"/>
  <c r="S238" i="3" s="1"/>
  <c r="G239" i="3"/>
  <c r="R239" i="3" s="1"/>
  <c r="S239" i="3" s="1"/>
  <c r="G240" i="3"/>
  <c r="R240" i="3" s="1"/>
  <c r="S240" i="3" s="1"/>
  <c r="G241" i="3"/>
  <c r="R241" i="3" s="1"/>
  <c r="S241" i="3" s="1"/>
  <c r="G242" i="3"/>
  <c r="R242" i="3" s="1"/>
  <c r="S242" i="3" s="1"/>
  <c r="G243" i="3"/>
  <c r="R243" i="3" s="1"/>
  <c r="S243" i="3" s="1"/>
  <c r="G244" i="3"/>
  <c r="R244" i="3" s="1"/>
  <c r="S244" i="3" s="1"/>
  <c r="G245" i="3"/>
  <c r="R245" i="3" s="1"/>
  <c r="S245" i="3" s="1"/>
  <c r="G246" i="3"/>
  <c r="R246" i="3" s="1"/>
  <c r="S246" i="3" s="1"/>
  <c r="G247" i="3"/>
  <c r="R247" i="3" s="1"/>
  <c r="S247" i="3" s="1"/>
  <c r="G248" i="3"/>
  <c r="R248" i="3" s="1"/>
  <c r="S248" i="3" s="1"/>
  <c r="G249" i="3"/>
  <c r="R249" i="3" s="1"/>
  <c r="S249" i="3" s="1"/>
  <c r="G250" i="3"/>
  <c r="R250" i="3" s="1"/>
  <c r="S250" i="3" s="1"/>
  <c r="G251" i="3"/>
  <c r="R251" i="3" s="1"/>
  <c r="S251" i="3" s="1"/>
  <c r="G252" i="3"/>
  <c r="R252" i="3" s="1"/>
  <c r="S252" i="3" s="1"/>
  <c r="G253" i="3"/>
  <c r="R253" i="3" s="1"/>
  <c r="S253" i="3" s="1"/>
  <c r="G254" i="3"/>
  <c r="R254" i="3" s="1"/>
  <c r="S254" i="3" s="1"/>
  <c r="G255" i="3"/>
  <c r="R255" i="3" s="1"/>
  <c r="S255" i="3" s="1"/>
  <c r="G256" i="3"/>
  <c r="R256" i="3" s="1"/>
  <c r="S256" i="3" s="1"/>
  <c r="G257" i="3"/>
  <c r="R257" i="3" s="1"/>
  <c r="S257" i="3" s="1"/>
  <c r="G258" i="3"/>
  <c r="R258" i="3" s="1"/>
  <c r="S258" i="3" s="1"/>
  <c r="G259" i="3"/>
  <c r="R259" i="3" s="1"/>
  <c r="S259" i="3" s="1"/>
  <c r="G260" i="3"/>
  <c r="R260" i="3" s="1"/>
  <c r="S260" i="3" s="1"/>
  <c r="G261" i="3"/>
  <c r="R261" i="3" s="1"/>
  <c r="S261" i="3" s="1"/>
  <c r="G262" i="3"/>
  <c r="R262" i="3" s="1"/>
  <c r="S262" i="3" s="1"/>
  <c r="G263" i="3"/>
  <c r="R263" i="3" s="1"/>
  <c r="S263" i="3" s="1"/>
  <c r="G264" i="3"/>
  <c r="R264" i="3" s="1"/>
  <c r="S264" i="3" s="1"/>
  <c r="G265" i="3"/>
  <c r="R265" i="3" s="1"/>
  <c r="S265" i="3" s="1"/>
  <c r="G266" i="3"/>
  <c r="R266" i="3" s="1"/>
  <c r="S266" i="3" s="1"/>
  <c r="G267" i="3"/>
  <c r="R267" i="3" s="1"/>
  <c r="S267" i="3" s="1"/>
  <c r="G268" i="3"/>
  <c r="R268" i="3" s="1"/>
  <c r="S268" i="3" s="1"/>
  <c r="G269" i="3"/>
  <c r="R269" i="3" s="1"/>
  <c r="S269" i="3" s="1"/>
  <c r="G270" i="3"/>
  <c r="R270" i="3" s="1"/>
  <c r="S270" i="3" s="1"/>
  <c r="G271" i="3"/>
  <c r="R271" i="3" s="1"/>
  <c r="S271" i="3" s="1"/>
  <c r="G272" i="3"/>
  <c r="R272" i="3" s="1"/>
  <c r="S272" i="3" s="1"/>
  <c r="G273" i="3"/>
  <c r="R273" i="3" s="1"/>
  <c r="S273" i="3" s="1"/>
  <c r="G274" i="3"/>
  <c r="R274" i="3" s="1"/>
  <c r="S274" i="3" s="1"/>
  <c r="G275" i="3"/>
  <c r="R275" i="3" s="1"/>
  <c r="S275" i="3" s="1"/>
  <c r="G276" i="3"/>
  <c r="R276" i="3" s="1"/>
  <c r="S276" i="3" s="1"/>
  <c r="G277" i="3"/>
  <c r="R277" i="3" s="1"/>
  <c r="S277" i="3" s="1"/>
  <c r="G278" i="3"/>
  <c r="R278" i="3" s="1"/>
  <c r="S278" i="3" s="1"/>
  <c r="G279" i="3"/>
  <c r="R279" i="3" s="1"/>
  <c r="S279" i="3" s="1"/>
  <c r="G280" i="3"/>
  <c r="R280" i="3" s="1"/>
  <c r="S280" i="3" s="1"/>
  <c r="G281" i="3"/>
  <c r="R281" i="3" s="1"/>
  <c r="S281" i="3" s="1"/>
  <c r="G282" i="3"/>
  <c r="R282" i="3" s="1"/>
  <c r="S282" i="3" s="1"/>
  <c r="G283" i="3"/>
  <c r="R283" i="3" s="1"/>
  <c r="S283" i="3" s="1"/>
  <c r="G284" i="3"/>
  <c r="R284" i="3" s="1"/>
  <c r="S284" i="3" s="1"/>
  <c r="G285" i="3"/>
  <c r="R285" i="3" s="1"/>
  <c r="S285" i="3" s="1"/>
  <c r="G286" i="3"/>
  <c r="R286" i="3" s="1"/>
  <c r="S286" i="3" s="1"/>
  <c r="G287" i="3"/>
  <c r="R287" i="3" s="1"/>
  <c r="S287" i="3" s="1"/>
  <c r="G288" i="3"/>
  <c r="R288" i="3" s="1"/>
  <c r="S288" i="3" s="1"/>
  <c r="G289" i="3"/>
  <c r="R289" i="3" s="1"/>
  <c r="S289" i="3" s="1"/>
  <c r="G290" i="3"/>
  <c r="R290" i="3" s="1"/>
  <c r="S290" i="3" s="1"/>
  <c r="G291" i="3"/>
  <c r="R291" i="3" s="1"/>
  <c r="S291" i="3" s="1"/>
  <c r="G292" i="3"/>
  <c r="R292" i="3" s="1"/>
  <c r="S292" i="3" s="1"/>
  <c r="G293" i="3"/>
  <c r="R293" i="3" s="1"/>
  <c r="S293" i="3" s="1"/>
  <c r="G294" i="3"/>
  <c r="R294" i="3" s="1"/>
  <c r="S294" i="3" s="1"/>
  <c r="G295" i="3"/>
  <c r="R295" i="3" s="1"/>
  <c r="S295" i="3" s="1"/>
  <c r="G296" i="3"/>
  <c r="R296" i="3" s="1"/>
  <c r="S296" i="3" s="1"/>
  <c r="G297" i="3"/>
  <c r="R297" i="3" s="1"/>
  <c r="S297" i="3" s="1"/>
  <c r="G298" i="3"/>
  <c r="R298" i="3" s="1"/>
  <c r="S298" i="3" s="1"/>
  <c r="G299" i="3"/>
  <c r="R299" i="3" s="1"/>
  <c r="S299" i="3" s="1"/>
  <c r="G300" i="3"/>
  <c r="R300" i="3" s="1"/>
  <c r="S300" i="3" s="1"/>
  <c r="G301" i="3"/>
  <c r="R301" i="3" s="1"/>
  <c r="S301" i="3" s="1"/>
  <c r="G302" i="3"/>
  <c r="R302" i="3" s="1"/>
  <c r="S302" i="3" s="1"/>
  <c r="G303" i="3"/>
  <c r="R303" i="3" s="1"/>
  <c r="S303" i="3" s="1"/>
  <c r="G304" i="3"/>
  <c r="R304" i="3" s="1"/>
  <c r="S304" i="3" s="1"/>
  <c r="G305" i="3"/>
  <c r="R305" i="3" s="1"/>
  <c r="S305" i="3" s="1"/>
  <c r="G306" i="3"/>
  <c r="R306" i="3" s="1"/>
  <c r="S306" i="3" s="1"/>
  <c r="G307" i="3"/>
  <c r="R307" i="3" s="1"/>
  <c r="S307" i="3" s="1"/>
  <c r="G308" i="3"/>
  <c r="R308" i="3" s="1"/>
  <c r="S308" i="3" s="1"/>
  <c r="G309" i="3"/>
  <c r="R309" i="3" s="1"/>
  <c r="S309" i="3" s="1"/>
  <c r="G310" i="3"/>
  <c r="R310" i="3" s="1"/>
  <c r="S310" i="3" s="1"/>
  <c r="G311" i="3"/>
  <c r="R311" i="3" s="1"/>
  <c r="S311" i="3" s="1"/>
  <c r="G312" i="3"/>
  <c r="R312" i="3" s="1"/>
  <c r="S312" i="3" s="1"/>
  <c r="G313" i="3"/>
  <c r="R313" i="3" s="1"/>
  <c r="S313" i="3" s="1"/>
  <c r="G314" i="3"/>
  <c r="R314" i="3" s="1"/>
  <c r="S314" i="3" s="1"/>
  <c r="G315" i="3"/>
  <c r="R315" i="3" s="1"/>
  <c r="S315" i="3" s="1"/>
  <c r="G316" i="3"/>
  <c r="R316" i="3" s="1"/>
  <c r="S316" i="3" s="1"/>
  <c r="G317" i="3"/>
  <c r="R317" i="3" s="1"/>
  <c r="S317" i="3" s="1"/>
  <c r="G318" i="3"/>
  <c r="R318" i="3" s="1"/>
  <c r="S318" i="3" s="1"/>
  <c r="G319" i="3"/>
  <c r="R319" i="3" s="1"/>
  <c r="S319" i="3" s="1"/>
  <c r="G320" i="3"/>
  <c r="R320" i="3" s="1"/>
  <c r="S320" i="3" s="1"/>
  <c r="G321" i="3"/>
  <c r="R321" i="3" s="1"/>
  <c r="S321" i="3" s="1"/>
  <c r="G322" i="3"/>
  <c r="R322" i="3" s="1"/>
  <c r="S322" i="3" s="1"/>
  <c r="G323" i="3"/>
  <c r="R323" i="3" s="1"/>
  <c r="S323" i="3" s="1"/>
  <c r="G324" i="3"/>
  <c r="R324" i="3" s="1"/>
  <c r="S324" i="3" s="1"/>
  <c r="G325" i="3"/>
  <c r="R325" i="3" s="1"/>
  <c r="S325" i="3" s="1"/>
  <c r="G326" i="3"/>
  <c r="R326" i="3" s="1"/>
  <c r="S326" i="3" s="1"/>
  <c r="G327" i="3"/>
  <c r="R327" i="3" s="1"/>
  <c r="S327" i="3" s="1"/>
  <c r="G328" i="3"/>
  <c r="R328" i="3" s="1"/>
  <c r="S328" i="3" s="1"/>
  <c r="G329" i="3"/>
  <c r="R329" i="3" s="1"/>
  <c r="S329" i="3" s="1"/>
  <c r="G330" i="3"/>
  <c r="R330" i="3" s="1"/>
  <c r="S330" i="3" s="1"/>
  <c r="G331" i="3"/>
  <c r="R331" i="3" s="1"/>
  <c r="S331" i="3" s="1"/>
  <c r="G332" i="3"/>
  <c r="R332" i="3" s="1"/>
  <c r="S332" i="3" s="1"/>
  <c r="G333" i="3"/>
  <c r="R333" i="3" s="1"/>
  <c r="S333" i="3" s="1"/>
  <c r="G334" i="3"/>
  <c r="R334" i="3" s="1"/>
  <c r="S334" i="3" s="1"/>
  <c r="G335" i="3"/>
  <c r="R335" i="3" s="1"/>
  <c r="S335" i="3" s="1"/>
  <c r="G336" i="3"/>
  <c r="R336" i="3" s="1"/>
  <c r="S336" i="3" s="1"/>
  <c r="G337" i="3"/>
  <c r="R337" i="3" s="1"/>
  <c r="S337" i="3" s="1"/>
  <c r="G338" i="3"/>
  <c r="R338" i="3" s="1"/>
  <c r="S338" i="3" s="1"/>
  <c r="G339" i="3"/>
  <c r="R339" i="3" s="1"/>
  <c r="S339" i="3" s="1"/>
  <c r="G340" i="3"/>
  <c r="R340" i="3" s="1"/>
  <c r="S340" i="3" s="1"/>
  <c r="G341" i="3"/>
  <c r="R341" i="3" s="1"/>
  <c r="S341" i="3" s="1"/>
  <c r="G342" i="3"/>
  <c r="R342" i="3" s="1"/>
  <c r="S342" i="3" s="1"/>
  <c r="G343" i="3"/>
  <c r="R343" i="3" s="1"/>
  <c r="S343" i="3" s="1"/>
  <c r="G344" i="3"/>
  <c r="R344" i="3" s="1"/>
  <c r="S344" i="3" s="1"/>
  <c r="G345" i="3"/>
  <c r="R345" i="3" s="1"/>
  <c r="S345" i="3" s="1"/>
  <c r="G346" i="3"/>
  <c r="R346" i="3" s="1"/>
  <c r="S346" i="3" s="1"/>
  <c r="G347" i="3"/>
  <c r="R347" i="3" s="1"/>
  <c r="S347" i="3" s="1"/>
  <c r="G348" i="3"/>
  <c r="R348" i="3" s="1"/>
  <c r="S348" i="3" s="1"/>
  <c r="G349" i="3"/>
  <c r="R349" i="3" s="1"/>
  <c r="S349" i="3" s="1"/>
  <c r="G350" i="3"/>
  <c r="R350" i="3" s="1"/>
  <c r="S350" i="3" s="1"/>
  <c r="G351" i="3"/>
  <c r="R351" i="3" s="1"/>
  <c r="S351" i="3" s="1"/>
  <c r="G352" i="3"/>
  <c r="R352" i="3" s="1"/>
  <c r="S352" i="3" s="1"/>
  <c r="G353" i="3"/>
  <c r="R353" i="3" s="1"/>
  <c r="S353" i="3" s="1"/>
  <c r="G354" i="3"/>
  <c r="R354" i="3" s="1"/>
  <c r="S354" i="3" s="1"/>
  <c r="G355" i="3"/>
  <c r="R355" i="3" s="1"/>
  <c r="S355" i="3" s="1"/>
  <c r="G356" i="3"/>
  <c r="R356" i="3" s="1"/>
  <c r="S356" i="3" s="1"/>
  <c r="G357" i="3"/>
  <c r="R357" i="3" s="1"/>
  <c r="S357" i="3" s="1"/>
  <c r="G358" i="3"/>
  <c r="R358" i="3" s="1"/>
  <c r="S358" i="3" s="1"/>
  <c r="G359" i="3"/>
  <c r="R359" i="3" s="1"/>
  <c r="S359" i="3" s="1"/>
  <c r="G360" i="3"/>
  <c r="R360" i="3" s="1"/>
  <c r="S360" i="3" s="1"/>
  <c r="G361" i="3"/>
  <c r="R361" i="3" s="1"/>
  <c r="S361" i="3" s="1"/>
  <c r="G362" i="3"/>
  <c r="R362" i="3" s="1"/>
  <c r="S362" i="3" s="1"/>
  <c r="G363" i="3"/>
  <c r="R363" i="3" s="1"/>
  <c r="S363" i="3" s="1"/>
  <c r="G364" i="3"/>
  <c r="R364" i="3" s="1"/>
  <c r="S364" i="3" s="1"/>
  <c r="G365" i="3"/>
  <c r="R365" i="3" s="1"/>
  <c r="S365" i="3" s="1"/>
  <c r="G366" i="3"/>
  <c r="R366" i="3" s="1"/>
  <c r="S366" i="3" s="1"/>
  <c r="G367" i="3"/>
  <c r="R367" i="3" s="1"/>
  <c r="S367" i="3" s="1"/>
  <c r="G368" i="3"/>
  <c r="R368" i="3" s="1"/>
  <c r="S368" i="3" s="1"/>
  <c r="G369" i="3"/>
  <c r="R369" i="3" s="1"/>
  <c r="S369" i="3" s="1"/>
  <c r="G370" i="3"/>
  <c r="R370" i="3" s="1"/>
  <c r="S370" i="3" s="1"/>
  <c r="G371" i="3"/>
  <c r="R371" i="3" s="1"/>
  <c r="S371" i="3" s="1"/>
  <c r="G372" i="3"/>
  <c r="R372" i="3" s="1"/>
  <c r="S372" i="3" s="1"/>
  <c r="G373" i="3"/>
  <c r="R373" i="3" s="1"/>
  <c r="S373" i="3" s="1"/>
  <c r="G374" i="3"/>
  <c r="R374" i="3" s="1"/>
  <c r="S374" i="3" s="1"/>
  <c r="G375" i="3"/>
  <c r="R375" i="3" s="1"/>
  <c r="S375" i="3" s="1"/>
  <c r="G376" i="3"/>
  <c r="R376" i="3" s="1"/>
  <c r="S376" i="3" s="1"/>
  <c r="G377" i="3"/>
  <c r="R377" i="3" s="1"/>
  <c r="S377" i="3" s="1"/>
  <c r="G378" i="3"/>
  <c r="R378" i="3" s="1"/>
  <c r="S378" i="3" s="1"/>
  <c r="G379" i="3"/>
  <c r="R379" i="3" s="1"/>
  <c r="S379" i="3" s="1"/>
  <c r="G380" i="3"/>
  <c r="R380" i="3" s="1"/>
  <c r="S380" i="3" s="1"/>
  <c r="G381" i="3"/>
  <c r="R381" i="3" s="1"/>
  <c r="S381" i="3" s="1"/>
  <c r="G382" i="3"/>
  <c r="R382" i="3" s="1"/>
  <c r="S382" i="3" s="1"/>
  <c r="G383" i="3"/>
  <c r="R383" i="3" s="1"/>
  <c r="S383" i="3" s="1"/>
  <c r="G384" i="3"/>
  <c r="R384" i="3" s="1"/>
  <c r="S384" i="3" s="1"/>
  <c r="G385" i="3"/>
  <c r="R385" i="3" s="1"/>
  <c r="S385" i="3" s="1"/>
  <c r="G386" i="3"/>
  <c r="R386" i="3" s="1"/>
  <c r="S386" i="3" s="1"/>
  <c r="G387" i="3"/>
  <c r="R387" i="3" s="1"/>
  <c r="S387" i="3" s="1"/>
  <c r="G388" i="3"/>
  <c r="R388" i="3" s="1"/>
  <c r="S388" i="3" s="1"/>
  <c r="G389" i="3"/>
  <c r="R389" i="3" s="1"/>
  <c r="S389" i="3" s="1"/>
  <c r="G390" i="3"/>
  <c r="R390" i="3" s="1"/>
  <c r="S390" i="3" s="1"/>
  <c r="G391" i="3"/>
  <c r="R391" i="3" s="1"/>
  <c r="S391" i="3" s="1"/>
  <c r="G392" i="3"/>
  <c r="R392" i="3" s="1"/>
  <c r="S392" i="3" s="1"/>
  <c r="G393" i="3"/>
  <c r="R393" i="3" s="1"/>
  <c r="S393" i="3" s="1"/>
  <c r="G394" i="3"/>
  <c r="R394" i="3" s="1"/>
  <c r="S394" i="3" s="1"/>
  <c r="G395" i="3"/>
  <c r="R395" i="3" s="1"/>
  <c r="S395" i="3" s="1"/>
  <c r="G396" i="3"/>
  <c r="R396" i="3" s="1"/>
  <c r="S396" i="3" s="1"/>
  <c r="G397" i="3"/>
  <c r="R397" i="3" s="1"/>
  <c r="S397" i="3" s="1"/>
  <c r="G398" i="3"/>
  <c r="R398" i="3" s="1"/>
  <c r="S398" i="3" s="1"/>
  <c r="G399" i="3"/>
  <c r="R399" i="3" s="1"/>
  <c r="S399" i="3" s="1"/>
  <c r="G400" i="3"/>
  <c r="R400" i="3" s="1"/>
  <c r="S400" i="3" s="1"/>
  <c r="G401" i="3"/>
  <c r="R401" i="3" s="1"/>
  <c r="S401" i="3" s="1"/>
  <c r="G402" i="3"/>
  <c r="R402" i="3" s="1"/>
  <c r="S402" i="3" s="1"/>
  <c r="G403" i="3"/>
  <c r="R403" i="3" s="1"/>
  <c r="S403" i="3" s="1"/>
  <c r="G404" i="3"/>
  <c r="R404" i="3" s="1"/>
  <c r="S404" i="3" s="1"/>
  <c r="G405" i="3"/>
  <c r="R405" i="3" s="1"/>
  <c r="S405" i="3" s="1"/>
  <c r="G406" i="3"/>
  <c r="R406" i="3" s="1"/>
  <c r="S406" i="3" s="1"/>
  <c r="G407" i="3"/>
  <c r="R407" i="3" s="1"/>
  <c r="S407" i="3" s="1"/>
  <c r="G408" i="3"/>
  <c r="R408" i="3" s="1"/>
  <c r="S408" i="3" s="1"/>
  <c r="G409" i="3"/>
  <c r="R409" i="3" s="1"/>
  <c r="S409" i="3" s="1"/>
  <c r="G410" i="3"/>
  <c r="R410" i="3" s="1"/>
  <c r="S410" i="3" s="1"/>
  <c r="G411" i="3"/>
  <c r="R411" i="3" s="1"/>
  <c r="S411" i="3" s="1"/>
  <c r="G412" i="3"/>
  <c r="R412" i="3" s="1"/>
  <c r="S412" i="3" s="1"/>
  <c r="G413" i="3"/>
  <c r="R413" i="3" s="1"/>
  <c r="S413" i="3" s="1"/>
  <c r="G414" i="3"/>
  <c r="R414" i="3" s="1"/>
  <c r="S414" i="3" s="1"/>
  <c r="G415" i="3"/>
  <c r="R415" i="3" s="1"/>
  <c r="S415" i="3" s="1"/>
  <c r="G416" i="3"/>
  <c r="R416" i="3" s="1"/>
  <c r="S416" i="3" s="1"/>
  <c r="G417" i="3"/>
  <c r="R417" i="3" s="1"/>
  <c r="S417" i="3" s="1"/>
  <c r="G418" i="3"/>
  <c r="R418" i="3" s="1"/>
  <c r="S418" i="3" s="1"/>
  <c r="G419" i="3"/>
  <c r="R419" i="3" s="1"/>
  <c r="S419" i="3" s="1"/>
  <c r="G420" i="3"/>
  <c r="R420" i="3" s="1"/>
  <c r="S420" i="3" s="1"/>
  <c r="G421" i="3"/>
  <c r="R421" i="3" s="1"/>
  <c r="S421" i="3" s="1"/>
  <c r="G422" i="3"/>
  <c r="R422" i="3" s="1"/>
  <c r="S422" i="3" s="1"/>
  <c r="G423" i="3"/>
  <c r="R423" i="3" s="1"/>
  <c r="S423" i="3" s="1"/>
  <c r="G424" i="3"/>
  <c r="R424" i="3" s="1"/>
  <c r="S424" i="3" s="1"/>
  <c r="G425" i="3"/>
  <c r="R425" i="3" s="1"/>
  <c r="S425" i="3" s="1"/>
  <c r="G426" i="3"/>
  <c r="R426" i="3" s="1"/>
  <c r="S426" i="3" s="1"/>
  <c r="G6" i="3"/>
  <c r="R6" i="3" s="1"/>
  <c r="S6" i="3" s="1"/>
  <c r="S3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N56" i="3" l="1"/>
  <c r="M56" i="3"/>
  <c r="L56" i="3"/>
  <c r="E3" i="3"/>
  <c r="B7" i="3"/>
  <c r="B8" i="3" s="1"/>
  <c r="C7" i="3" l="1"/>
  <c r="B9" i="3"/>
  <c r="C8" i="3"/>
  <c r="B10" i="3" l="1"/>
  <c r="C9" i="3"/>
  <c r="B11" i="3" l="1"/>
  <c r="C10" i="3"/>
  <c r="B12" i="3" l="1"/>
  <c r="C11" i="3"/>
  <c r="C12" i="3" l="1"/>
  <c r="B13" i="3"/>
  <c r="B14" i="3" l="1"/>
  <c r="C13" i="3"/>
  <c r="B15" i="3" l="1"/>
  <c r="C14" i="3"/>
  <c r="B16" i="3" l="1"/>
  <c r="C15" i="3"/>
  <c r="B17" i="3" l="1"/>
  <c r="C16" i="3"/>
  <c r="B18" i="3" l="1"/>
  <c r="C17" i="3"/>
  <c r="C18" i="3" l="1"/>
  <c r="B19" i="3"/>
  <c r="C19" i="3" l="1"/>
  <c r="B20" i="3"/>
  <c r="B21" i="3" l="1"/>
  <c r="C20" i="3"/>
  <c r="B22" i="3" l="1"/>
  <c r="C21" i="3"/>
  <c r="B23" i="3" l="1"/>
  <c r="C22" i="3"/>
  <c r="B24" i="3" l="1"/>
  <c r="C23" i="3"/>
  <c r="C24" i="3" l="1"/>
  <c r="B25" i="3"/>
  <c r="C25" i="3" l="1"/>
  <c r="B26" i="3"/>
  <c r="B27" i="3" l="1"/>
  <c r="C26" i="3"/>
  <c r="B28" i="3" l="1"/>
  <c r="C27" i="3"/>
  <c r="B29" i="3" l="1"/>
  <c r="C28" i="3"/>
  <c r="B30" i="3" l="1"/>
  <c r="C29" i="3"/>
  <c r="C30" i="3" l="1"/>
  <c r="B31" i="3"/>
  <c r="B32" i="3" l="1"/>
  <c r="C31" i="3"/>
  <c r="B33" i="3" l="1"/>
  <c r="C32" i="3"/>
  <c r="B34" i="3" l="1"/>
  <c r="C33" i="3"/>
  <c r="B35" i="3" l="1"/>
  <c r="C34" i="3"/>
  <c r="B36" i="3" l="1"/>
  <c r="C35" i="3"/>
  <c r="C36" i="3" l="1"/>
  <c r="B37" i="3"/>
  <c r="B38" i="3" l="1"/>
  <c r="C37" i="3"/>
  <c r="B39" i="3" l="1"/>
  <c r="C38" i="3"/>
  <c r="B40" i="3" l="1"/>
  <c r="C39" i="3"/>
  <c r="B41" i="3" l="1"/>
  <c r="C40" i="3"/>
  <c r="B42" i="3" l="1"/>
  <c r="C41" i="3"/>
  <c r="C42" i="3" l="1"/>
  <c r="B43" i="3"/>
  <c r="B44" i="3" l="1"/>
  <c r="C43" i="3"/>
  <c r="B45" i="3" l="1"/>
  <c r="C44" i="3"/>
  <c r="B46" i="3" l="1"/>
  <c r="C45" i="3"/>
  <c r="B47" i="3" l="1"/>
  <c r="C46" i="3"/>
  <c r="B48" i="3" l="1"/>
  <c r="C47" i="3"/>
  <c r="C48" i="3" l="1"/>
  <c r="B49" i="3"/>
  <c r="B50" i="3" l="1"/>
  <c r="C49" i="3"/>
  <c r="B51" i="3" l="1"/>
  <c r="C50" i="3"/>
  <c r="B52" i="3" l="1"/>
  <c r="C51" i="3"/>
  <c r="B53" i="3" l="1"/>
  <c r="C52" i="3"/>
  <c r="B54" i="3" l="1"/>
  <c r="C53" i="3"/>
  <c r="C54" i="3" l="1"/>
  <c r="B55" i="3"/>
  <c r="C55" i="3" l="1"/>
  <c r="B56" i="3"/>
  <c r="B57" i="3" l="1"/>
  <c r="C56" i="3"/>
  <c r="B58" i="3" l="1"/>
  <c r="C57" i="3"/>
  <c r="B59" i="3" l="1"/>
  <c r="C58" i="3"/>
  <c r="B60" i="3" l="1"/>
  <c r="C59" i="3"/>
  <c r="C60" i="3" l="1"/>
  <c r="B61" i="3"/>
  <c r="C61" i="3" l="1"/>
  <c r="B62" i="3"/>
  <c r="B63" i="3" l="1"/>
  <c r="C62" i="3"/>
  <c r="B64" i="3" l="1"/>
  <c r="C63" i="3"/>
  <c r="B65" i="3" l="1"/>
  <c r="C64" i="3"/>
  <c r="B66" i="3" l="1"/>
  <c r="C65" i="3"/>
  <c r="C66" i="3" l="1"/>
  <c r="B67" i="3"/>
  <c r="B68" i="3" l="1"/>
  <c r="C67" i="3"/>
  <c r="B69" i="3" l="1"/>
  <c r="C68" i="3"/>
  <c r="B70" i="3" l="1"/>
  <c r="C69" i="3"/>
  <c r="B71" i="3" l="1"/>
  <c r="C70" i="3"/>
  <c r="B72" i="3" l="1"/>
  <c r="C71" i="3"/>
  <c r="C72" i="3" l="1"/>
  <c r="B73" i="3"/>
  <c r="B74" i="3" l="1"/>
  <c r="C73" i="3"/>
  <c r="B75" i="3" l="1"/>
  <c r="C74" i="3"/>
  <c r="B76" i="3" l="1"/>
  <c r="C75" i="3"/>
  <c r="B77" i="3" l="1"/>
  <c r="C76" i="3"/>
  <c r="B78" i="3" l="1"/>
  <c r="C77" i="3"/>
  <c r="C78" i="3" l="1"/>
  <c r="B79" i="3"/>
  <c r="B80" i="3" l="1"/>
  <c r="C79" i="3"/>
  <c r="B81" i="3" l="1"/>
  <c r="C80" i="3"/>
  <c r="B82" i="3" l="1"/>
  <c r="C81" i="3"/>
  <c r="B83" i="3" l="1"/>
  <c r="C82" i="3"/>
  <c r="B84" i="3" l="1"/>
  <c r="C83" i="3"/>
  <c r="C84" i="3" l="1"/>
  <c r="B85" i="3"/>
  <c r="B86" i="3" l="1"/>
  <c r="C85" i="3"/>
  <c r="B87" i="3" l="1"/>
  <c r="C86" i="3"/>
  <c r="B88" i="3" l="1"/>
  <c r="C87" i="3"/>
  <c r="B89" i="3" l="1"/>
  <c r="C88" i="3"/>
  <c r="B90" i="3" l="1"/>
  <c r="C89" i="3"/>
  <c r="C90" i="3" l="1"/>
  <c r="B91" i="3"/>
  <c r="C91" i="3" l="1"/>
  <c r="B92" i="3"/>
  <c r="B93" i="3" l="1"/>
  <c r="C92" i="3"/>
  <c r="B94" i="3" l="1"/>
  <c r="C93" i="3"/>
  <c r="B95" i="3" l="1"/>
  <c r="C94" i="3"/>
  <c r="B96" i="3" l="1"/>
  <c r="C95" i="3"/>
  <c r="C96" i="3" l="1"/>
  <c r="B97" i="3"/>
  <c r="B98" i="3" l="1"/>
  <c r="C97" i="3"/>
  <c r="B99" i="3" l="1"/>
  <c r="C98" i="3"/>
  <c r="B100" i="3" l="1"/>
  <c r="C99" i="3"/>
  <c r="B101" i="3" l="1"/>
  <c r="C100" i="3"/>
  <c r="B102" i="3" l="1"/>
  <c r="C101" i="3"/>
  <c r="C102" i="3" l="1"/>
  <c r="B103" i="3"/>
  <c r="B104" i="3" l="1"/>
  <c r="C103" i="3"/>
  <c r="B105" i="3" l="1"/>
  <c r="C104" i="3"/>
  <c r="B106" i="3" l="1"/>
  <c r="C105" i="3"/>
  <c r="B107" i="3" l="1"/>
  <c r="C106" i="3"/>
  <c r="B108" i="3" l="1"/>
  <c r="C107" i="3"/>
  <c r="C108" i="3" l="1"/>
  <c r="B109" i="3"/>
  <c r="B110" i="3" l="1"/>
  <c r="C109" i="3"/>
  <c r="B111" i="3" l="1"/>
  <c r="C110" i="3"/>
  <c r="B112" i="3" l="1"/>
  <c r="C111" i="3"/>
  <c r="B113" i="3" l="1"/>
  <c r="C112" i="3"/>
  <c r="B114" i="3" l="1"/>
  <c r="C113" i="3"/>
  <c r="C114" i="3" l="1"/>
  <c r="B115" i="3"/>
  <c r="B116" i="3" l="1"/>
  <c r="C115" i="3"/>
  <c r="B117" i="3" l="1"/>
  <c r="C116" i="3"/>
  <c r="B118" i="3" l="1"/>
  <c r="C117" i="3"/>
  <c r="B119" i="3" l="1"/>
  <c r="C118" i="3"/>
  <c r="B120" i="3" l="1"/>
  <c r="C119" i="3"/>
  <c r="C120" i="3" l="1"/>
  <c r="B121" i="3"/>
  <c r="B122" i="3" l="1"/>
  <c r="C121" i="3"/>
  <c r="B123" i="3" l="1"/>
  <c r="C122" i="3"/>
  <c r="B124" i="3" l="1"/>
  <c r="C123" i="3"/>
  <c r="B125" i="3" l="1"/>
  <c r="C124" i="3"/>
  <c r="B126" i="3" l="1"/>
  <c r="C125" i="3"/>
  <c r="C126" i="3" l="1"/>
  <c r="B127" i="3"/>
  <c r="C127" i="3" l="1"/>
  <c r="B128" i="3"/>
  <c r="B129" i="3" l="1"/>
  <c r="C128" i="3"/>
  <c r="B130" i="3" l="1"/>
  <c r="C129" i="3"/>
  <c r="B131" i="3" l="1"/>
  <c r="C130" i="3"/>
  <c r="B132" i="3" l="1"/>
  <c r="C131" i="3"/>
  <c r="C132" i="3" l="1"/>
  <c r="B133" i="3"/>
  <c r="B134" i="3" l="1"/>
  <c r="C133" i="3"/>
  <c r="B135" i="3" l="1"/>
  <c r="C134" i="3"/>
  <c r="B136" i="3" l="1"/>
  <c r="C135" i="3"/>
  <c r="B137" i="3" l="1"/>
  <c r="C136" i="3"/>
  <c r="B138" i="3" l="1"/>
  <c r="C137" i="3"/>
  <c r="C138" i="3" l="1"/>
  <c r="B139" i="3"/>
  <c r="B140" i="3" l="1"/>
  <c r="C139" i="3"/>
  <c r="B141" i="3" l="1"/>
  <c r="C140" i="3"/>
  <c r="B142" i="3" l="1"/>
  <c r="C141" i="3"/>
  <c r="B143" i="3" l="1"/>
  <c r="C142" i="3"/>
  <c r="B144" i="3" l="1"/>
  <c r="C143" i="3"/>
  <c r="C144" i="3" l="1"/>
  <c r="B145" i="3"/>
  <c r="B146" i="3" l="1"/>
  <c r="C145" i="3"/>
  <c r="B147" i="3" l="1"/>
  <c r="C146" i="3"/>
  <c r="B148" i="3" l="1"/>
  <c r="C147" i="3"/>
  <c r="B149" i="3" l="1"/>
  <c r="C148" i="3"/>
  <c r="B150" i="3" l="1"/>
  <c r="C149" i="3"/>
  <c r="C150" i="3" l="1"/>
  <c r="B151" i="3"/>
  <c r="B152" i="3" l="1"/>
  <c r="C151" i="3"/>
  <c r="B153" i="3" l="1"/>
  <c r="C152" i="3"/>
  <c r="B154" i="3" l="1"/>
  <c r="C153" i="3"/>
  <c r="B155" i="3" l="1"/>
  <c r="C154" i="3"/>
  <c r="B156" i="3" l="1"/>
  <c r="C155" i="3"/>
  <c r="C156" i="3" l="1"/>
  <c r="B157" i="3"/>
  <c r="B158" i="3" l="1"/>
  <c r="C157" i="3"/>
  <c r="B159" i="3" l="1"/>
  <c r="C158" i="3"/>
  <c r="B160" i="3" l="1"/>
  <c r="C159" i="3"/>
  <c r="B161" i="3" l="1"/>
  <c r="C160" i="3"/>
  <c r="B162" i="3" l="1"/>
  <c r="C161" i="3"/>
  <c r="C162" i="3" l="1"/>
  <c r="B163" i="3"/>
  <c r="C163" i="3" l="1"/>
  <c r="B164" i="3"/>
  <c r="B165" i="3" l="1"/>
  <c r="C164" i="3"/>
  <c r="B166" i="3" l="1"/>
  <c r="C165" i="3"/>
  <c r="B167" i="3" l="1"/>
  <c r="C166" i="3"/>
  <c r="B168" i="3" l="1"/>
  <c r="C167" i="3"/>
  <c r="C168" i="3" l="1"/>
  <c r="B169" i="3"/>
  <c r="B170" i="3" l="1"/>
  <c r="C169" i="3"/>
  <c r="B171" i="3" l="1"/>
  <c r="C170" i="3"/>
  <c r="B172" i="3" l="1"/>
  <c r="C171" i="3"/>
  <c r="B173" i="3" l="1"/>
  <c r="C172" i="3"/>
  <c r="B174" i="3" l="1"/>
  <c r="C173" i="3"/>
  <c r="C174" i="3" l="1"/>
  <c r="B175" i="3"/>
  <c r="B176" i="3" l="1"/>
  <c r="C175" i="3"/>
  <c r="B177" i="3" l="1"/>
  <c r="C176" i="3"/>
  <c r="B178" i="3" l="1"/>
  <c r="C177" i="3"/>
  <c r="B179" i="3" l="1"/>
  <c r="C178" i="3"/>
  <c r="B180" i="3" l="1"/>
  <c r="C179" i="3"/>
  <c r="C180" i="3" l="1"/>
  <c r="B181" i="3"/>
  <c r="B182" i="3" l="1"/>
  <c r="C181" i="3"/>
  <c r="B183" i="3" l="1"/>
  <c r="C182" i="3"/>
  <c r="B184" i="3" l="1"/>
  <c r="C183" i="3"/>
  <c r="B185" i="3" l="1"/>
  <c r="C184" i="3"/>
  <c r="B186" i="3" l="1"/>
  <c r="C185" i="3"/>
  <c r="C186" i="3" l="1"/>
  <c r="B187" i="3"/>
  <c r="B188" i="3" l="1"/>
  <c r="C187" i="3"/>
  <c r="B189" i="3" l="1"/>
  <c r="C188" i="3"/>
  <c r="B190" i="3" l="1"/>
  <c r="C189" i="3"/>
  <c r="B191" i="3" l="1"/>
  <c r="C190" i="3"/>
  <c r="B192" i="3" l="1"/>
  <c r="C191" i="3"/>
  <c r="C192" i="3" l="1"/>
  <c r="B193" i="3"/>
  <c r="B194" i="3" l="1"/>
  <c r="C193" i="3"/>
  <c r="B195" i="3" l="1"/>
  <c r="C194" i="3"/>
  <c r="B196" i="3" l="1"/>
  <c r="C195" i="3"/>
  <c r="B197" i="3" l="1"/>
  <c r="C196" i="3"/>
  <c r="B198" i="3" l="1"/>
  <c r="C197" i="3"/>
  <c r="C198" i="3" l="1"/>
  <c r="B199" i="3"/>
  <c r="C199" i="3" l="1"/>
  <c r="B200" i="3"/>
  <c r="B201" i="3" l="1"/>
  <c r="C200" i="3"/>
  <c r="B202" i="3" l="1"/>
  <c r="C201" i="3"/>
  <c r="B203" i="3" l="1"/>
  <c r="C202" i="3"/>
  <c r="B204" i="3" l="1"/>
  <c r="C203" i="3"/>
  <c r="C204" i="3" l="1"/>
  <c r="B205" i="3"/>
  <c r="C205" i="3" l="1"/>
  <c r="B206" i="3"/>
  <c r="B207" i="3" l="1"/>
  <c r="C206" i="3"/>
  <c r="B208" i="3" l="1"/>
  <c r="C207" i="3"/>
  <c r="B209" i="3" l="1"/>
  <c r="C208" i="3"/>
  <c r="B210" i="3" l="1"/>
  <c r="C209" i="3"/>
  <c r="C210" i="3" l="1"/>
  <c r="B211" i="3"/>
  <c r="B212" i="3" l="1"/>
  <c r="C211" i="3"/>
  <c r="B213" i="3" l="1"/>
  <c r="C212" i="3"/>
  <c r="B214" i="3" l="1"/>
  <c r="C213" i="3"/>
  <c r="B215" i="3" l="1"/>
  <c r="C214" i="3"/>
  <c r="B216" i="3" l="1"/>
  <c r="C215" i="3"/>
  <c r="C216" i="3" l="1"/>
  <c r="B217" i="3"/>
  <c r="B218" i="3" l="1"/>
  <c r="C217" i="3"/>
  <c r="B219" i="3" l="1"/>
  <c r="C218" i="3"/>
  <c r="B220" i="3" l="1"/>
  <c r="C219" i="3"/>
  <c r="B221" i="3" l="1"/>
  <c r="C220" i="3"/>
  <c r="B222" i="3" l="1"/>
  <c r="C221" i="3"/>
  <c r="C222" i="3" l="1"/>
  <c r="B223" i="3"/>
  <c r="B224" i="3" l="1"/>
  <c r="C223" i="3"/>
  <c r="B225" i="3" l="1"/>
  <c r="C224" i="3"/>
  <c r="B226" i="3" l="1"/>
  <c r="C225" i="3"/>
  <c r="B227" i="3" l="1"/>
  <c r="C226" i="3"/>
  <c r="B228" i="3" l="1"/>
  <c r="C227" i="3"/>
  <c r="C228" i="3" l="1"/>
  <c r="B229" i="3"/>
  <c r="B230" i="3" l="1"/>
  <c r="C229" i="3"/>
  <c r="B231" i="3" l="1"/>
  <c r="C230" i="3"/>
  <c r="B232" i="3" l="1"/>
  <c r="C231" i="3"/>
  <c r="B233" i="3" l="1"/>
  <c r="C232" i="3"/>
  <c r="B234" i="3" l="1"/>
  <c r="C233" i="3"/>
  <c r="C234" i="3" l="1"/>
  <c r="B235" i="3"/>
  <c r="C235" i="3" l="1"/>
  <c r="B236" i="3"/>
  <c r="B237" i="3" l="1"/>
  <c r="C236" i="3"/>
  <c r="B238" i="3" l="1"/>
  <c r="C237" i="3"/>
  <c r="B239" i="3" l="1"/>
  <c r="C238" i="3"/>
  <c r="B240" i="3" l="1"/>
  <c r="C239" i="3"/>
  <c r="C240" i="3" l="1"/>
  <c r="B241" i="3"/>
  <c r="B242" i="3" l="1"/>
  <c r="C241" i="3"/>
  <c r="B243" i="3" l="1"/>
  <c r="C242" i="3"/>
  <c r="B244" i="3" l="1"/>
  <c r="C243" i="3"/>
  <c r="B245" i="3" l="1"/>
  <c r="C244" i="3"/>
  <c r="B246" i="3" l="1"/>
  <c r="C245" i="3"/>
  <c r="C246" i="3" l="1"/>
  <c r="B247" i="3"/>
  <c r="B248" i="3" l="1"/>
  <c r="C247" i="3"/>
  <c r="B249" i="3" l="1"/>
  <c r="C248" i="3"/>
  <c r="B250" i="3" l="1"/>
  <c r="C249" i="3"/>
  <c r="B251" i="3" l="1"/>
  <c r="C250" i="3"/>
  <c r="B252" i="3" l="1"/>
  <c r="C251" i="3"/>
  <c r="C252" i="3" l="1"/>
  <c r="B253" i="3"/>
  <c r="B254" i="3" l="1"/>
  <c r="C253" i="3"/>
  <c r="B255" i="3" l="1"/>
  <c r="C254" i="3"/>
  <c r="B256" i="3" l="1"/>
  <c r="C255" i="3"/>
  <c r="B257" i="3" l="1"/>
  <c r="C256" i="3"/>
  <c r="B258" i="3" l="1"/>
  <c r="C257" i="3"/>
  <c r="C258" i="3" l="1"/>
  <c r="B259" i="3"/>
  <c r="B260" i="3" l="1"/>
  <c r="C259" i="3"/>
  <c r="B261" i="3" l="1"/>
  <c r="C260" i="3"/>
  <c r="B262" i="3" l="1"/>
  <c r="C261" i="3"/>
  <c r="B263" i="3" l="1"/>
  <c r="C262" i="3"/>
  <c r="B264" i="3" l="1"/>
  <c r="C263" i="3"/>
  <c r="C264" i="3" l="1"/>
  <c r="B265" i="3"/>
  <c r="B266" i="3" l="1"/>
  <c r="C265" i="3"/>
  <c r="B267" i="3" l="1"/>
  <c r="C266" i="3"/>
  <c r="B268" i="3" l="1"/>
  <c r="C267" i="3"/>
  <c r="B269" i="3" l="1"/>
  <c r="C268" i="3"/>
  <c r="B270" i="3" l="1"/>
  <c r="C269" i="3"/>
  <c r="C270" i="3" l="1"/>
  <c r="B271" i="3"/>
  <c r="C271" i="3" l="1"/>
  <c r="B272" i="3"/>
  <c r="B273" i="3" l="1"/>
  <c r="C272" i="3"/>
  <c r="B274" i="3" l="1"/>
  <c r="C273" i="3"/>
  <c r="B275" i="3" l="1"/>
  <c r="C274" i="3"/>
  <c r="B276" i="3" l="1"/>
  <c r="C275" i="3"/>
  <c r="C276" i="3" l="1"/>
  <c r="B277" i="3"/>
  <c r="C277" i="3" l="1"/>
  <c r="B278" i="3"/>
  <c r="B279" i="3" l="1"/>
  <c r="C278" i="3"/>
  <c r="B280" i="3" l="1"/>
  <c r="C279" i="3"/>
  <c r="B281" i="3" l="1"/>
  <c r="C280" i="3"/>
  <c r="B282" i="3" l="1"/>
  <c r="C281" i="3"/>
  <c r="C282" i="3" l="1"/>
  <c r="B283" i="3"/>
  <c r="B284" i="3" l="1"/>
  <c r="C283" i="3"/>
  <c r="B285" i="3" l="1"/>
  <c r="C284" i="3"/>
  <c r="B286" i="3" l="1"/>
  <c r="C285" i="3"/>
  <c r="B287" i="3" l="1"/>
  <c r="C286" i="3"/>
  <c r="B288" i="3" l="1"/>
  <c r="C287" i="3"/>
  <c r="C288" i="3" l="1"/>
  <c r="B289" i="3"/>
  <c r="B290" i="3" l="1"/>
  <c r="C289" i="3"/>
  <c r="B291" i="3" l="1"/>
  <c r="C290" i="3"/>
  <c r="B292" i="3" l="1"/>
  <c r="C291" i="3"/>
  <c r="B293" i="3" l="1"/>
  <c r="C292" i="3"/>
  <c r="B294" i="3" l="1"/>
  <c r="C293" i="3"/>
  <c r="C294" i="3" l="1"/>
  <c r="B295" i="3"/>
  <c r="B296" i="3" l="1"/>
  <c r="C295" i="3"/>
  <c r="B297" i="3" l="1"/>
  <c r="C296" i="3"/>
  <c r="B298" i="3" l="1"/>
  <c r="C297" i="3"/>
  <c r="B299" i="3" l="1"/>
  <c r="C298" i="3"/>
  <c r="B300" i="3" l="1"/>
  <c r="C299" i="3"/>
  <c r="C300" i="3" l="1"/>
  <c r="B301" i="3"/>
  <c r="B302" i="3" l="1"/>
  <c r="C301" i="3"/>
  <c r="B303" i="3" l="1"/>
  <c r="C302" i="3"/>
  <c r="B304" i="3" l="1"/>
  <c r="C303" i="3"/>
  <c r="B305" i="3" l="1"/>
  <c r="C304" i="3"/>
  <c r="B306" i="3" l="1"/>
  <c r="C305" i="3"/>
  <c r="C306" i="3" l="1"/>
  <c r="B307" i="3"/>
  <c r="B308" i="3" l="1"/>
  <c r="C307" i="3"/>
  <c r="B309" i="3" l="1"/>
  <c r="C308" i="3"/>
  <c r="B310" i="3" l="1"/>
  <c r="C309" i="3"/>
  <c r="B311" i="3" l="1"/>
  <c r="C310" i="3"/>
  <c r="B312" i="3" l="1"/>
  <c r="C311" i="3"/>
  <c r="C312" i="3" l="1"/>
  <c r="B313" i="3"/>
  <c r="B314" i="3" l="1"/>
  <c r="C313" i="3"/>
  <c r="B315" i="3" l="1"/>
  <c r="C314" i="3"/>
  <c r="B316" i="3" l="1"/>
  <c r="C315" i="3"/>
  <c r="B317" i="3" l="1"/>
  <c r="C316" i="3"/>
  <c r="B318" i="3" l="1"/>
  <c r="C317" i="3"/>
  <c r="C318" i="3" l="1"/>
  <c r="B319" i="3"/>
  <c r="B320" i="3" l="1"/>
  <c r="C319" i="3"/>
  <c r="B321" i="3" l="1"/>
  <c r="C320" i="3"/>
  <c r="B322" i="3" l="1"/>
  <c r="C321" i="3"/>
  <c r="B323" i="3" l="1"/>
  <c r="C322" i="3"/>
  <c r="B324" i="3" l="1"/>
  <c r="C323" i="3"/>
  <c r="C324" i="3" l="1"/>
  <c r="B325" i="3"/>
  <c r="B326" i="3" l="1"/>
  <c r="C325" i="3"/>
  <c r="B327" i="3" l="1"/>
  <c r="C326" i="3"/>
  <c r="B328" i="3" l="1"/>
  <c r="C327" i="3"/>
  <c r="B329" i="3" l="1"/>
  <c r="C328" i="3"/>
  <c r="B330" i="3" l="1"/>
  <c r="C329" i="3"/>
  <c r="C330" i="3" l="1"/>
  <c r="B331" i="3"/>
  <c r="B332" i="3" l="1"/>
  <c r="C331" i="3"/>
  <c r="B333" i="3" l="1"/>
  <c r="C332" i="3"/>
  <c r="B334" i="3" l="1"/>
  <c r="C333" i="3"/>
  <c r="B335" i="3" l="1"/>
  <c r="C334" i="3"/>
  <c r="B336" i="3" l="1"/>
  <c r="C335" i="3"/>
  <c r="C336" i="3" l="1"/>
  <c r="B337" i="3"/>
  <c r="B338" i="3" l="1"/>
  <c r="C337" i="3"/>
  <c r="B339" i="3" l="1"/>
  <c r="C338" i="3"/>
  <c r="B340" i="3" l="1"/>
  <c r="C339" i="3"/>
  <c r="B341" i="3" l="1"/>
  <c r="C340" i="3"/>
  <c r="B342" i="3" l="1"/>
  <c r="C341" i="3"/>
  <c r="C342" i="3" l="1"/>
  <c r="B343" i="3"/>
  <c r="B344" i="3" l="1"/>
  <c r="C343" i="3"/>
  <c r="B345" i="3" l="1"/>
  <c r="C344" i="3"/>
  <c r="B346" i="3" l="1"/>
  <c r="C345" i="3"/>
  <c r="B347" i="3" l="1"/>
  <c r="C346" i="3"/>
  <c r="B348" i="3" l="1"/>
  <c r="C347" i="3"/>
  <c r="C348" i="3" l="1"/>
  <c r="B349" i="3"/>
  <c r="B350" i="3" l="1"/>
  <c r="C349" i="3"/>
  <c r="B351" i="3" l="1"/>
  <c r="C350" i="3"/>
  <c r="B352" i="3" l="1"/>
  <c r="C351" i="3"/>
  <c r="B353" i="3" l="1"/>
  <c r="C352" i="3"/>
  <c r="B354" i="3" l="1"/>
  <c r="C353" i="3"/>
  <c r="C354" i="3" l="1"/>
  <c r="B355" i="3"/>
  <c r="B356" i="3" l="1"/>
  <c r="C355" i="3"/>
  <c r="B357" i="3" l="1"/>
  <c r="C356" i="3"/>
  <c r="B358" i="3" l="1"/>
  <c r="C357" i="3"/>
  <c r="B359" i="3" l="1"/>
  <c r="C358" i="3"/>
  <c r="B360" i="3" l="1"/>
  <c r="C359" i="3"/>
  <c r="C360" i="3" l="1"/>
  <c r="B361" i="3"/>
  <c r="B362" i="3" l="1"/>
  <c r="C361" i="3"/>
  <c r="B363" i="3" l="1"/>
  <c r="C362" i="3"/>
  <c r="B364" i="3" l="1"/>
  <c r="C363" i="3"/>
  <c r="B365" i="3" l="1"/>
  <c r="C364" i="3"/>
  <c r="B366" i="3" l="1"/>
  <c r="C365" i="3"/>
  <c r="C366" i="3" l="1"/>
  <c r="B367" i="3"/>
  <c r="B368" i="3" l="1"/>
  <c r="C367" i="3"/>
  <c r="B369" i="3" l="1"/>
  <c r="C368" i="3"/>
  <c r="B370" i="3" l="1"/>
  <c r="C369" i="3"/>
  <c r="B371" i="3" l="1"/>
  <c r="C370" i="3"/>
  <c r="B372" i="3" l="1"/>
  <c r="C371" i="3"/>
  <c r="C372" i="3" l="1"/>
  <c r="B373" i="3"/>
  <c r="B374" i="3" l="1"/>
  <c r="C373" i="3"/>
  <c r="B375" i="3" l="1"/>
  <c r="C374" i="3"/>
  <c r="B376" i="3" l="1"/>
  <c r="C375" i="3"/>
  <c r="B377" i="3" l="1"/>
  <c r="C376" i="3"/>
  <c r="B378" i="3" l="1"/>
  <c r="C377" i="3"/>
  <c r="C378" i="3" l="1"/>
  <c r="B379" i="3"/>
  <c r="B380" i="3" l="1"/>
  <c r="C379" i="3"/>
  <c r="B381" i="3" l="1"/>
  <c r="C380" i="3"/>
  <c r="B382" i="3" l="1"/>
  <c r="C381" i="3"/>
  <c r="B383" i="3" l="1"/>
  <c r="C382" i="3"/>
  <c r="B384" i="3" l="1"/>
  <c r="C383" i="3"/>
  <c r="C384" i="3" l="1"/>
  <c r="B385" i="3"/>
  <c r="C385" i="3" l="1"/>
  <c r="B386" i="3"/>
  <c r="B387" i="3" l="1"/>
  <c r="C386" i="3"/>
  <c r="B388" i="3" l="1"/>
  <c r="C387" i="3"/>
  <c r="B389" i="3" l="1"/>
  <c r="C388" i="3"/>
  <c r="B390" i="3" l="1"/>
  <c r="C389" i="3"/>
  <c r="C390" i="3" l="1"/>
  <c r="B391" i="3"/>
  <c r="C391" i="3" l="1"/>
  <c r="B392" i="3"/>
  <c r="B393" i="3" l="1"/>
  <c r="C392" i="3"/>
  <c r="B394" i="3" l="1"/>
  <c r="C393" i="3"/>
  <c r="B395" i="3" l="1"/>
  <c r="C394" i="3"/>
  <c r="B396" i="3" l="1"/>
  <c r="C395" i="3"/>
  <c r="C396" i="3" l="1"/>
  <c r="B397" i="3"/>
  <c r="B398" i="3" l="1"/>
  <c r="C397" i="3"/>
  <c r="B399" i="3" l="1"/>
  <c r="C398" i="3"/>
  <c r="B400" i="3" l="1"/>
  <c r="C399" i="3"/>
  <c r="B401" i="3" l="1"/>
  <c r="C400" i="3"/>
  <c r="B402" i="3" l="1"/>
  <c r="C401" i="3"/>
  <c r="C402" i="3" l="1"/>
  <c r="B403" i="3"/>
  <c r="B404" i="3" l="1"/>
  <c r="C403" i="3"/>
  <c r="B405" i="3" l="1"/>
  <c r="C404" i="3"/>
  <c r="B406" i="3" l="1"/>
  <c r="C405" i="3"/>
  <c r="B407" i="3" l="1"/>
  <c r="C406" i="3"/>
  <c r="B408" i="3" l="1"/>
  <c r="C407" i="3"/>
  <c r="C408" i="3" l="1"/>
  <c r="B409" i="3"/>
  <c r="B410" i="3" l="1"/>
  <c r="C409" i="3"/>
  <c r="B411" i="3" l="1"/>
  <c r="C410" i="3"/>
  <c r="B412" i="3" l="1"/>
  <c r="C411" i="3"/>
  <c r="B413" i="3" l="1"/>
  <c r="C412" i="3"/>
  <c r="B414" i="3" l="1"/>
  <c r="C413" i="3"/>
  <c r="C414" i="3" l="1"/>
  <c r="B415" i="3"/>
  <c r="B416" i="3" l="1"/>
  <c r="C415" i="3"/>
  <c r="B417" i="3" l="1"/>
  <c r="C416" i="3"/>
  <c r="B418" i="3" l="1"/>
  <c r="C417" i="3"/>
  <c r="B419" i="3" l="1"/>
  <c r="C418" i="3"/>
  <c r="B420" i="3" l="1"/>
  <c r="C419" i="3"/>
  <c r="C420" i="3" l="1"/>
  <c r="B421" i="3"/>
  <c r="B422" i="3" l="1"/>
  <c r="C421" i="3"/>
  <c r="B423" i="3" l="1"/>
  <c r="C422" i="3"/>
  <c r="B424" i="3" l="1"/>
  <c r="C423" i="3"/>
  <c r="B425" i="3" l="1"/>
  <c r="C424" i="3"/>
  <c r="B426" i="3" l="1"/>
  <c r="C426" i="3" s="1"/>
  <c r="C425" i="3"/>
</calcChain>
</file>

<file path=xl/sharedStrings.xml><?xml version="1.0" encoding="utf-8"?>
<sst xmlns="http://schemas.openxmlformats.org/spreadsheetml/2006/main" count="470" uniqueCount="469">
  <si>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</si>
  <si>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</si>
  <si>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</si>
  <si>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</si>
  <si>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</si>
  <si>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</si>
  <si>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</si>
  <si>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</si>
  <si>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Sample collection</t>
  </si>
  <si>
    <t>10/4/2018 11:00:00 AM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</si>
  <si>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</si>
  <si>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</si>
  <si>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</si>
  <si>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</si>
  <si>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</si>
  <si>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</si>
  <si>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</si>
  <si>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</si>
  <si>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</si>
  <si>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</si>
  <si>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</si>
  <si>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</si>
  <si>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</si>
  <si>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</si>
  <si>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</si>
  <si>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</si>
  <si>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</si>
  <si>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</si>
  <si>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</si>
  <si>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</si>
  <si>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</si>
  <si>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</si>
  <si>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</si>
  <si>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</si>
  <si>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</si>
  <si>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</si>
  <si>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</si>
  <si>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</si>
  <si>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</si>
  <si>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</si>
  <si>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</si>
  <si>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</si>
  <si>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</si>
  <si>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</si>
  <si>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</si>
  <si>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</si>
  <si>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</si>
  <si>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</si>
  <si>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</si>
  <si>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</si>
  <si>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</si>
  <si>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</si>
  <si>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</si>
  <si>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</si>
  <si>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</si>
  <si>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</si>
  <si>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</si>
  <si>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</si>
  <si>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</si>
  <si>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</si>
  <si>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</si>
  <si>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</si>
  <si>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</si>
  <si>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</si>
  <si>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</si>
  <si>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</si>
  <si>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</si>
  <si>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</si>
  <si>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</si>
  <si>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</si>
  <si>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</si>
  <si>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</si>
  <si>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</si>
  <si>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</si>
  <si>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</si>
  <si>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</si>
  <si>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</si>
  <si>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</si>
  <si>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</si>
  <si>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</si>
  <si>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</si>
  <si>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</si>
  <si>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</si>
  <si>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</si>
  <si>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</si>
  <si>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</si>
  <si>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</si>
  <si>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</si>
  <si>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</si>
  <si>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</si>
  <si>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</si>
  <si>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</si>
  <si>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</si>
  <si>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</si>
  <si>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</si>
  <si>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</si>
  <si>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</si>
  <si>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</si>
  <si>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</si>
  <si>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</si>
  <si>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</si>
  <si>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</si>
  <si>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</si>
  <si>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</si>
  <si>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</si>
  <si>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</si>
  <si>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</si>
  <si>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</si>
  <si>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</si>
  <si>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</si>
  <si>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</si>
  <si>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</si>
  <si>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</si>
  <si>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</si>
  <si>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</si>
  <si>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</si>
  <si>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</si>
  <si>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</si>
  <si>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</si>
  <si>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</si>
  <si>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</si>
  <si>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</si>
  <si>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</si>
  <si>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</si>
  <si>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</si>
  <si>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</si>
  <si>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</si>
  <si>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</si>
  <si>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</si>
  <si>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</si>
  <si>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</si>
  <si>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</si>
  <si>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</si>
  <si>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</si>
  <si>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</si>
  <si>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</si>
  <si>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</si>
  <si>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</si>
  <si>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</si>
  <si>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</si>
  <si>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</si>
  <si>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</si>
  <si>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</si>
  <si>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</si>
  <si>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</si>
  <si>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</si>
  <si>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</si>
  <si>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</si>
  <si>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</si>
  <si>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</si>
  <si>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</si>
  <si>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</si>
  <si>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</si>
  <si>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</si>
  <si>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</si>
  <si>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</si>
  <si>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</si>
  <si>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</si>
  <si>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</si>
  <si>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</si>
  <si>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</si>
  <si>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</si>
  <si>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</si>
  <si>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</si>
  <si>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</si>
  <si>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</si>
  <si>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</si>
  <si>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</si>
  <si>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</si>
  <si>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</si>
  <si>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</si>
  <si>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</si>
  <si>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</si>
  <si>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</si>
  <si>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</si>
  <si>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</si>
  <si>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</si>
  <si>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</si>
  <si>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</si>
  <si>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</si>
  <si>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</si>
  <si>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</si>
  <si>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</si>
  <si>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</si>
  <si>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</si>
  <si>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</si>
  <si>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</si>
  <si>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</si>
  <si>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</si>
  <si>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</si>
  <si>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</si>
  <si>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</si>
  <si>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</si>
  <si>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</si>
  <si>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</si>
  <si>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</si>
  <si>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</si>
  <si>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</si>
  <si>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</si>
  <si>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</si>
  <si>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</si>
  <si>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</si>
  <si>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</si>
  <si>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</si>
  <si>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</si>
  <si>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</si>
  <si>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</si>
  <si>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</si>
  <si>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</si>
  <si>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</si>
  <si>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</si>
  <si>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</si>
  <si>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</si>
  <si>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</si>
  <si>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</si>
  <si>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</si>
  <si>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</si>
  <si>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</si>
  <si>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</si>
  <si>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</si>
  <si>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</si>
  <si>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</si>
  <si>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</si>
  <si>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</si>
  <si>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</si>
  <si>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</si>
  <si>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</si>
  <si>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</si>
  <si>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</si>
  <si>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</si>
  <si>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</si>
  <si>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</si>
  <si>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</si>
  <si>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</si>
  <si>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</si>
  <si>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</si>
  <si>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</si>
  <si>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</si>
  <si>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</si>
  <si>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</si>
  <si>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</si>
  <si>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</si>
  <si>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</si>
  <si>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</si>
  <si>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</si>
  <si>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</si>
  <si>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</si>
  <si>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</si>
  <si>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</si>
  <si>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</si>
  <si>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</si>
  <si>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</si>
  <si>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</si>
  <si>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</si>
  <si>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</si>
  <si>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</si>
  <si>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</si>
  <si>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</si>
  <si>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</si>
  <si>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</si>
  <si>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</si>
  <si>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</si>
  <si>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</si>
  <si>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</si>
  <si>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</si>
  <si>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</si>
  <si>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</si>
  <si>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</si>
  <si>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</si>
  <si>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</si>
  <si>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</si>
  <si>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</si>
  <si>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</si>
  <si>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</si>
  <si>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</si>
  <si>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</si>
  <si>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</si>
  <si>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</si>
  <si>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</si>
  <si>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</si>
  <si>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</si>
  <si>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</si>
  <si>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</si>
  <si>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</si>
  <si>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</si>
  <si>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</si>
  <si>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</si>
  <si>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</si>
  <si>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</si>
  <si>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</si>
  <si>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</si>
  <si>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</si>
  <si>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</si>
  <si>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</si>
  <si>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</si>
  <si>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</si>
  <si>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</si>
  <si>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</si>
  <si>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</si>
  <si>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</si>
  <si>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</si>
  <si>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</si>
  <si>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</si>
  <si>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</si>
  <si>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</si>
  <si>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</si>
  <si>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</si>
  <si>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</si>
  <si>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</si>
  <si>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</si>
  <si>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</si>
  <si>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</si>
  <si>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</si>
  <si>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</si>
  <si>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</si>
  <si>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</si>
  <si>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</si>
  <si>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</si>
  <si>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</si>
  <si>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</si>
  <si>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</si>
  <si>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</si>
  <si>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</si>
  <si>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</si>
  <si>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</si>
  <si>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</si>
  <si>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</si>
  <si>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</si>
  <si>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</si>
  <si>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</si>
  <si>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</si>
  <si>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</si>
  <si>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</si>
  <si>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</si>
  <si>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</si>
  <si>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</si>
  <si>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</si>
  <si>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</si>
  <si>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</si>
  <si>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</si>
  <si>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</si>
  <si>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</si>
  <si>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</si>
  <si>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</si>
  <si>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</si>
  <si>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</si>
  <si>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</si>
  <si>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</si>
  <si>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</si>
  <si>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</si>
  <si>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</si>
  <si>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</si>
  <si>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</si>
  <si>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</si>
  <si>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</si>
  <si>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</si>
  <si>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</si>
  <si>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</si>
  <si>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</si>
  <si>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</si>
  <si>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</si>
  <si>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</si>
  <si>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</si>
  <si>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</si>
  <si>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</si>
  <si>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</si>
  <si>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</si>
  <si>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</si>
  <si>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</si>
  <si>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10/4/2018 5:00:00 PM</t>
  </si>
  <si>
    <t>10/4/2018 5:01:00 PM</t>
  </si>
  <si>
    <t>10/4/2018 5:02:00 PM</t>
  </si>
  <si>
    <t>10/4/2018 5:03:00 PM</t>
  </si>
  <si>
    <t>10/4/2018 5:04:00 PM</t>
  </si>
  <si>
    <t>10/4/2018 5:05:00 PM</t>
  </si>
  <si>
    <t>10/4/2018 5:06:00 PM</t>
  </si>
  <si>
    <t>10/4/2018 5:07:00 PM</t>
  </si>
  <si>
    <t>10/4/2018 5:08:00 PM</t>
  </si>
  <si>
    <t>10/4/2018 5:09:00 PM</t>
  </si>
  <si>
    <t>10/4/2018 5:10:00 PM</t>
  </si>
  <si>
    <t>10/4/2018 5:11:00 PM</t>
  </si>
  <si>
    <t>10/4/2018 5:12:00 PM</t>
  </si>
  <si>
    <t>10/4/2018 5:13:00 PM</t>
  </si>
  <si>
    <t>10/4/2018 5:14:00 PM</t>
  </si>
  <si>
    <t>10/4/2018 5:15:00 PM</t>
  </si>
  <si>
    <t>10/4/2018 5:16:00 PM</t>
  </si>
  <si>
    <t>10/4/2018 5:17:00 PM</t>
  </si>
  <si>
    <t>10/4/2018 5:18:00 PM</t>
  </si>
  <si>
    <t>10/4/2018 5:19:00 PM</t>
  </si>
  <si>
    <t>10/4/2018 5:20:00 PM</t>
  </si>
  <si>
    <t>10/4/2018 5:21:00 PM</t>
  </si>
  <si>
    <t>10/4/2018 5:22:00 PM</t>
  </si>
  <si>
    <t>10/4/2018 5:23:00 PM</t>
  </si>
  <si>
    <t>10/4/2018 5:24:00 PM</t>
  </si>
  <si>
    <t>10/4/2018 5:25:00 PM</t>
  </si>
  <si>
    <t>10/4/2018 5:26:00 PM</t>
  </si>
  <si>
    <t>10/4/2018 5:27:00 PM</t>
  </si>
  <si>
    <t>10/4/2018 5:28:00 PM</t>
  </si>
  <si>
    <t>10/4/2018 5:29:00 PM</t>
  </si>
  <si>
    <t>10/4/2018 5:30:00 PM</t>
  </si>
  <si>
    <t>10/4/2018 5:31:00 PM</t>
  </si>
  <si>
    <t>10/4/2018 5:32:00 PM</t>
  </si>
  <si>
    <t>10/4/2018 5:33:00 PM</t>
  </si>
  <si>
    <t>10/4/2018 5:34:00 PM</t>
  </si>
  <si>
    <t>10/4/2018 5:35:00 PM</t>
  </si>
  <si>
    <t>10/4/2018 5:36:00 PM</t>
  </si>
  <si>
    <t>10/4/2018 5:37:00 PM</t>
  </si>
  <si>
    <t>10/4/2018 5:38:00 PM</t>
  </si>
  <si>
    <t>10/4/2018 5:39:00 PM</t>
  </si>
  <si>
    <t>10/4/2018 5:40:00 PM</t>
  </si>
  <si>
    <t>10/4/2018 5:41:00 PM</t>
  </si>
  <si>
    <t>10/4/2018 5:42:00 PM</t>
  </si>
  <si>
    <t>10/4/2018 5:43:00 PM</t>
  </si>
  <si>
    <t>10/4/2018 5:44:00 PM</t>
  </si>
  <si>
    <t>10/4/2018 5:45:00 PM</t>
  </si>
  <si>
    <t>10/4/2018 5:46:00 PM</t>
  </si>
  <si>
    <t>10/4/2018 5:47:00 PM</t>
  </si>
  <si>
    <t>10/4/2018 5:48:00 PM</t>
  </si>
  <si>
    <t>10/4/2018 5:49:00 PM</t>
  </si>
  <si>
    <t>10/4/2018 5:50:00 PM</t>
  </si>
  <si>
    <t>10/4/2018 5:51:00 PM</t>
  </si>
  <si>
    <t>10/4/2018 5:52:00 PM</t>
  </si>
  <si>
    <t>10/4/2018 5:53:00 PM</t>
  </si>
  <si>
    <t>10/4/2018 5:54:00 PM</t>
  </si>
  <si>
    <t>10/4/2018 5:55:00 PM</t>
  </si>
  <si>
    <t>10/4/2018 5:56:00 PM</t>
  </si>
  <si>
    <t>10/4/2018 5:57:00 PM</t>
  </si>
  <si>
    <t>10/4/2018 5:58:00 PM</t>
  </si>
  <si>
    <t>10/4/2018 5:59:00 PM</t>
  </si>
  <si>
    <t>10/4/2018 6:00:00 PM</t>
  </si>
  <si>
    <t>Inlet (m³/hr)</t>
  </si>
  <si>
    <t>Outlet (m³/hr)</t>
  </si>
  <si>
    <t>Qout (measured)</t>
  </si>
  <si>
    <t>Twater</t>
  </si>
  <si>
    <t>Tsubsoil</t>
  </si>
  <si>
    <t>pHwater</t>
  </si>
  <si>
    <t>pHsubsoil</t>
  </si>
  <si>
    <t>Bromide_Min</t>
  </si>
  <si>
    <t>Bromide_Min (g)</t>
  </si>
  <si>
    <t>Benzotriazole_Min (g)</t>
  </si>
  <si>
    <t>Bromide_Cin (g/m³)</t>
  </si>
  <si>
    <t>Benzotriazole_Cin (g/m³)</t>
  </si>
  <si>
    <t>Bromide_Cout (g/m³)</t>
  </si>
  <si>
    <t>Benzotriazole_Cout (g/m³)</t>
  </si>
  <si>
    <t>Bromide_Cout (measured)</t>
  </si>
  <si>
    <t>Benzotriazole_Cout (measured)</t>
  </si>
  <si>
    <t>Benzotriazole_Min</t>
  </si>
  <si>
    <t>Outlet velocity</t>
  </si>
  <si>
    <t>Time to Outlet (hrs)</t>
  </si>
  <si>
    <t>Rhodamine_Min</t>
  </si>
  <si>
    <t>Rhodamine_Cout (measured)</t>
  </si>
  <si>
    <t>Rhodamine_Cin (g/m³)</t>
  </si>
  <si>
    <t>Rhodamine_Cout (g/m³)</t>
  </si>
  <si>
    <t>fvalveopen</t>
  </si>
  <si>
    <t>index</t>
  </si>
  <si>
    <t>Date and Time</t>
  </si>
  <si>
    <t>Level (Outlet)</t>
  </si>
  <si>
    <t>Outlet Flow (L/min)</t>
  </si>
  <si>
    <t>Level (Inlet)</t>
  </si>
  <si>
    <t>Inlet Flow (L/min)</t>
  </si>
  <si>
    <t>Inlet Flow (m³/h)</t>
  </si>
  <si>
    <t>Outlet Flow (m³/h)</t>
  </si>
  <si>
    <t>TCEP_Min</t>
  </si>
  <si>
    <t>TCiPP_Min</t>
  </si>
  <si>
    <t>TPhP_Min</t>
  </si>
  <si>
    <t>EHDPP_Min</t>
  </si>
  <si>
    <t>1 g of TCEP, 4.5 g of TPhP, 1 g of TCPP, and 5 g of EHDPP</t>
  </si>
  <si>
    <t>Tracer Mixture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</si>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</sst>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  <xf numFmtId="165" fontId="1" fillId="0" borderId="0" xfId="1" applyNumberFormat="1"/>
    <xf numFmtId="2" fontId="1" fillId="0" borderId="0" xfId="1" applyNumberFormat="1"/>
    <xf numFmtId="165" fontId="1" fillId="2" borderId="0" xfId="1" applyNumberFormat="1" applyFill="1"/>
    <xf numFmtId="165" fontId="2" fillId="2" borderId="0" xfId="1" applyNumberFormat="1" applyFont="1" applyFill="1"/>
    <xf numFmtId="2" fontId="1" fillId="2" borderId="0" xfId="1" applyNumberFormat="1" applyFill="1"/>
    <xf numFmtId="0" fontId="1" fillId="2" borderId="0" xfId="1" applyFill="1"/>
    <xf numFmtId="22" fontId="0" fillId="0" borderId="0" xfId="0" applyNumberFormat="1"/>
    <xf numFmtId="0" fontId="3" fillId="0" borderId="0" xfId="0" applyFont="1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2" fontId="1" fillId="3" borderId="0" xfId="1" applyNumberFormat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Hydrograph_TracerTest!$E$5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Hydrograph_TracerTest!$E$6:$E$426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0.75909993034045331</c:v>
                </c:pt>
                <c:pt idx="7">
                  <c:v>0.75909993034045331</c:v>
                </c:pt>
                <c:pt idx="8">
                  <c:v>0.86303181934387874</c:v>
                </c:pt>
                <c:pt idx="9">
                  <c:v>1.1601083181245373</c:v>
                </c:pt>
                <c:pt idx="10">
                  <c:v>1.226155720628384</c:v>
                </c:pt>
                <c:pt idx="11">
                  <c:v>1.2944845305280497</c:v>
                </c:pt>
                <c:pt idx="12">
                  <c:v>1.36512457776039</c:v>
                </c:pt>
                <c:pt idx="13">
                  <c:v>1.36512457776039</c:v>
                </c:pt>
                <c:pt idx="14">
                  <c:v>1.36512457776039</c:v>
                </c:pt>
                <c:pt idx="15">
                  <c:v>1.36512457776039</c:v>
                </c:pt>
                <c:pt idx="16">
                  <c:v>1.226155720628384</c:v>
                </c:pt>
                <c:pt idx="17">
                  <c:v>1.226155720628384</c:v>
                </c:pt>
                <c:pt idx="18">
                  <c:v>1.226155720628384</c:v>
                </c:pt>
                <c:pt idx="19">
                  <c:v>1.226155720628384</c:v>
                </c:pt>
                <c:pt idx="20">
                  <c:v>1.226155720628384</c:v>
                </c:pt>
                <c:pt idx="21">
                  <c:v>1.226155720628384</c:v>
                </c:pt>
                <c:pt idx="22">
                  <c:v>1.226155720628384</c:v>
                </c:pt>
                <c:pt idx="23">
                  <c:v>1.226155720628384</c:v>
                </c:pt>
                <c:pt idx="24">
                  <c:v>1.2944845305280497</c:v>
                </c:pt>
                <c:pt idx="25">
                  <c:v>1.226155720628384</c:v>
                </c:pt>
                <c:pt idx="26">
                  <c:v>1.226155720628384</c:v>
                </c:pt>
                <c:pt idx="27">
                  <c:v>1.226155720628384</c:v>
                </c:pt>
                <c:pt idx="28">
                  <c:v>1.226155720628384</c:v>
                </c:pt>
                <c:pt idx="29">
                  <c:v>1.226155720628384</c:v>
                </c:pt>
                <c:pt idx="30">
                  <c:v>1.226155720628384</c:v>
                </c:pt>
                <c:pt idx="31">
                  <c:v>1.36512457776039</c:v>
                </c:pt>
                <c:pt idx="32">
                  <c:v>1.36512457776039</c:v>
                </c:pt>
                <c:pt idx="33">
                  <c:v>1.2944845305280497</c:v>
                </c:pt>
                <c:pt idx="34">
                  <c:v>1.2944845305280497</c:v>
                </c:pt>
                <c:pt idx="35">
                  <c:v>1.2944845305280497</c:v>
                </c:pt>
                <c:pt idx="36">
                  <c:v>1.226155720628384</c:v>
                </c:pt>
                <c:pt idx="37">
                  <c:v>1.226155720628384</c:v>
                </c:pt>
                <c:pt idx="38">
                  <c:v>1.2944845305280497</c:v>
                </c:pt>
                <c:pt idx="39">
                  <c:v>1.226155720628384</c:v>
                </c:pt>
                <c:pt idx="40">
                  <c:v>1.226155720628384</c:v>
                </c:pt>
                <c:pt idx="41">
                  <c:v>1.226155720628384</c:v>
                </c:pt>
                <c:pt idx="42">
                  <c:v>1.226155720628384</c:v>
                </c:pt>
                <c:pt idx="43">
                  <c:v>1.2944845305280497</c:v>
                </c:pt>
                <c:pt idx="44">
                  <c:v>1.226155720628384</c:v>
                </c:pt>
                <c:pt idx="45">
                  <c:v>1.226155720628384</c:v>
                </c:pt>
                <c:pt idx="46">
                  <c:v>1.1601083181245373</c:v>
                </c:pt>
                <c:pt idx="47">
                  <c:v>0.91812795846336881</c:v>
                </c:pt>
                <c:pt idx="48">
                  <c:v>0.86303181934387874</c:v>
                </c:pt>
                <c:pt idx="49">
                  <c:v>0.86303181934387874</c:v>
                </c:pt>
                <c:pt idx="50">
                  <c:v>0.81003301036200914</c:v>
                </c:pt>
                <c:pt idx="51">
                  <c:v>0.91812795846336881</c:v>
                </c:pt>
                <c:pt idx="52">
                  <c:v>0.97535275166245539</c:v>
                </c:pt>
                <c:pt idx="53">
                  <c:v>1.096312262209207</c:v>
                </c:pt>
                <c:pt idx="54">
                  <c:v>1.1601083181245373</c:v>
                </c:pt>
                <c:pt idx="55">
                  <c:v>1.1601083181245373</c:v>
                </c:pt>
                <c:pt idx="56">
                  <c:v>1.226155720628384</c:v>
                </c:pt>
                <c:pt idx="57">
                  <c:v>1.226155720628384</c:v>
                </c:pt>
                <c:pt idx="58">
                  <c:v>1.1601083181245373</c:v>
                </c:pt>
                <c:pt idx="59">
                  <c:v>1.226155720628384</c:v>
                </c:pt>
                <c:pt idx="60">
                  <c:v>1.2944845305280497</c:v>
                </c:pt>
                <c:pt idx="61">
                  <c:v>1.4381054678244125</c:v>
                </c:pt>
                <c:pt idx="62">
                  <c:v>1.2944845305280497</c:v>
                </c:pt>
                <c:pt idx="63">
                  <c:v>1.36512457776039</c:v>
                </c:pt>
                <c:pt idx="64">
                  <c:v>1.36512457776039</c:v>
                </c:pt>
                <c:pt idx="65">
                  <c:v>0.97535275166245539</c:v>
                </c:pt>
                <c:pt idx="66">
                  <c:v>0.81003301036200914</c:v>
                </c:pt>
                <c:pt idx="67">
                  <c:v>0.81003301036200914</c:v>
                </c:pt>
                <c:pt idx="68">
                  <c:v>0.86303181934387874</c:v>
                </c:pt>
                <c:pt idx="69">
                  <c:v>0.81003301036200914</c:v>
                </c:pt>
                <c:pt idx="70">
                  <c:v>0.75909993034045331</c:v>
                </c:pt>
                <c:pt idx="71">
                  <c:v>0.75909993034045331</c:v>
                </c:pt>
                <c:pt idx="72">
                  <c:v>0.75909993034045331</c:v>
                </c:pt>
                <c:pt idx="73">
                  <c:v>0.75909993034045331</c:v>
                </c:pt>
                <c:pt idx="74">
                  <c:v>0.75909993034045331</c:v>
                </c:pt>
                <c:pt idx="75">
                  <c:v>0.75909993034045331</c:v>
                </c:pt>
                <c:pt idx="76">
                  <c:v>0.66330310988004171</c:v>
                </c:pt>
                <c:pt idx="77">
                  <c:v>0.75909993034045331</c:v>
                </c:pt>
                <c:pt idx="78">
                  <c:v>0.86303181934387874</c:v>
                </c:pt>
                <c:pt idx="79">
                  <c:v>0.91812795846336881</c:v>
                </c:pt>
                <c:pt idx="80">
                  <c:v>0.86303181934387874</c:v>
                </c:pt>
                <c:pt idx="81">
                  <c:v>1.096312262209207</c:v>
                </c:pt>
                <c:pt idx="82">
                  <c:v>1.0347372544462397</c:v>
                </c:pt>
                <c:pt idx="83">
                  <c:v>1.0347372544462397</c:v>
                </c:pt>
                <c:pt idx="84">
                  <c:v>1.0347372544462397</c:v>
                </c:pt>
                <c:pt idx="85">
                  <c:v>1.096312262209207</c:v>
                </c:pt>
                <c:pt idx="86">
                  <c:v>1.096312262209207</c:v>
                </c:pt>
                <c:pt idx="87">
                  <c:v>1.096312262209207</c:v>
                </c:pt>
                <c:pt idx="88">
                  <c:v>1.096312262209207</c:v>
                </c:pt>
                <c:pt idx="89">
                  <c:v>1.0347372544462397</c:v>
                </c:pt>
                <c:pt idx="90">
                  <c:v>1.096312262209207</c:v>
                </c:pt>
                <c:pt idx="91">
                  <c:v>1.096312262209207</c:v>
                </c:pt>
                <c:pt idx="92">
                  <c:v>1.096312262209207</c:v>
                </c:pt>
                <c:pt idx="93">
                  <c:v>1.096312262209207</c:v>
                </c:pt>
                <c:pt idx="94">
                  <c:v>1.096312262209207</c:v>
                </c:pt>
                <c:pt idx="95">
                  <c:v>1.096312262209207</c:v>
                </c:pt>
                <c:pt idx="96">
                  <c:v>1.0347372544462397</c:v>
                </c:pt>
                <c:pt idx="97">
                  <c:v>0.97535275166245539</c:v>
                </c:pt>
                <c:pt idx="98">
                  <c:v>1.096312262209207</c:v>
                </c:pt>
                <c:pt idx="99">
                  <c:v>1.096312262209207</c:v>
                </c:pt>
                <c:pt idx="100">
                  <c:v>1.096312262209207</c:v>
                </c:pt>
                <c:pt idx="101">
                  <c:v>1.096312262209207</c:v>
                </c:pt>
                <c:pt idx="102">
                  <c:v>1.0347372544462397</c:v>
                </c:pt>
                <c:pt idx="103">
                  <c:v>1.096312262209207</c:v>
                </c:pt>
                <c:pt idx="104">
                  <c:v>1.096312262209207</c:v>
                </c:pt>
                <c:pt idx="105">
                  <c:v>1.096312262209207</c:v>
                </c:pt>
                <c:pt idx="106">
                  <c:v>1.0347372544462397</c:v>
                </c:pt>
                <c:pt idx="107">
                  <c:v>1.0347372544462397</c:v>
                </c:pt>
                <c:pt idx="108">
                  <c:v>1.0347372544462397</c:v>
                </c:pt>
                <c:pt idx="109">
                  <c:v>1.0347372544462397</c:v>
                </c:pt>
                <c:pt idx="110">
                  <c:v>1.0347372544462397</c:v>
                </c:pt>
                <c:pt idx="111">
                  <c:v>0.97535275166245539</c:v>
                </c:pt>
                <c:pt idx="112">
                  <c:v>0.97535275166245539</c:v>
                </c:pt>
                <c:pt idx="113">
                  <c:v>0.97535275166245539</c:v>
                </c:pt>
                <c:pt idx="114">
                  <c:v>0.97535275166245539</c:v>
                </c:pt>
                <c:pt idx="115">
                  <c:v>0.97535275166245539</c:v>
                </c:pt>
                <c:pt idx="116">
                  <c:v>0.97535275166245539</c:v>
                </c:pt>
                <c:pt idx="117">
                  <c:v>0.97535275166245539</c:v>
                </c:pt>
                <c:pt idx="118">
                  <c:v>0.97535275166245539</c:v>
                </c:pt>
                <c:pt idx="119">
                  <c:v>1.0347372544462397</c:v>
                </c:pt>
                <c:pt idx="120">
                  <c:v>1.0347372544462397</c:v>
                </c:pt>
                <c:pt idx="121">
                  <c:v>0.91812795846336881</c:v>
                </c:pt>
                <c:pt idx="122">
                  <c:v>0.81003301036200914</c:v>
                </c:pt>
                <c:pt idx="123">
                  <c:v>0.81003301036200914</c:v>
                </c:pt>
                <c:pt idx="124">
                  <c:v>0.81003301036200914</c:v>
                </c:pt>
                <c:pt idx="125">
                  <c:v>0.81003301036200914</c:v>
                </c:pt>
                <c:pt idx="126">
                  <c:v>0.86303181934387874</c:v>
                </c:pt>
                <c:pt idx="127">
                  <c:v>0.86303181934387874</c:v>
                </c:pt>
                <c:pt idx="128">
                  <c:v>0.75909993034045331</c:v>
                </c:pt>
                <c:pt idx="129">
                  <c:v>0.75909993034045331</c:v>
                </c:pt>
                <c:pt idx="130">
                  <c:v>0.75909993034045331</c:v>
                </c:pt>
                <c:pt idx="131">
                  <c:v>0.75909993034045331</c:v>
                </c:pt>
                <c:pt idx="132">
                  <c:v>0.86303181934387874</c:v>
                </c:pt>
                <c:pt idx="133">
                  <c:v>0.75909993034045331</c:v>
                </c:pt>
                <c:pt idx="134">
                  <c:v>0.86303181934387874</c:v>
                </c:pt>
                <c:pt idx="135">
                  <c:v>0.81003301036200914</c:v>
                </c:pt>
                <c:pt idx="136">
                  <c:v>0.75909993034045331</c:v>
                </c:pt>
                <c:pt idx="137">
                  <c:v>0.75909993034045331</c:v>
                </c:pt>
                <c:pt idx="138">
                  <c:v>0.75909993034045331</c:v>
                </c:pt>
                <c:pt idx="139">
                  <c:v>0.75909993034045331</c:v>
                </c:pt>
                <c:pt idx="140">
                  <c:v>0.75909993034045331</c:v>
                </c:pt>
                <c:pt idx="141">
                  <c:v>0.75909993034045331</c:v>
                </c:pt>
                <c:pt idx="142">
                  <c:v>0.81003301036200914</c:v>
                </c:pt>
                <c:pt idx="143">
                  <c:v>0.75909993034045331</c:v>
                </c:pt>
                <c:pt idx="144">
                  <c:v>0.75909993034045331</c:v>
                </c:pt>
                <c:pt idx="145">
                  <c:v>0.75909993034045331</c:v>
                </c:pt>
                <c:pt idx="146">
                  <c:v>0.71020069155693255</c:v>
                </c:pt>
                <c:pt idx="147">
                  <c:v>0.75909993034045331</c:v>
                </c:pt>
                <c:pt idx="148">
                  <c:v>0.75909993034045331</c:v>
                </c:pt>
                <c:pt idx="149">
                  <c:v>0.97535275166245539</c:v>
                </c:pt>
                <c:pt idx="150">
                  <c:v>1.096312262209207</c:v>
                </c:pt>
                <c:pt idx="151">
                  <c:v>1.096312262209207</c:v>
                </c:pt>
                <c:pt idx="152">
                  <c:v>1.096312262209207</c:v>
                </c:pt>
                <c:pt idx="153">
                  <c:v>0.97535275166245539</c:v>
                </c:pt>
                <c:pt idx="154">
                  <c:v>0.97535275166245539</c:v>
                </c:pt>
                <c:pt idx="155">
                  <c:v>0.97535275166245539</c:v>
                </c:pt>
                <c:pt idx="156">
                  <c:v>0.97535275166245539</c:v>
                </c:pt>
                <c:pt idx="157">
                  <c:v>0.97535275166245539</c:v>
                </c:pt>
                <c:pt idx="158">
                  <c:v>0.97535275166245539</c:v>
                </c:pt>
                <c:pt idx="159">
                  <c:v>0.97535275166245539</c:v>
                </c:pt>
                <c:pt idx="160">
                  <c:v>0.97535275166245539</c:v>
                </c:pt>
                <c:pt idx="161">
                  <c:v>0.91812795846336881</c:v>
                </c:pt>
                <c:pt idx="162">
                  <c:v>0.91812795846336881</c:v>
                </c:pt>
                <c:pt idx="163">
                  <c:v>1.0347372544462397</c:v>
                </c:pt>
                <c:pt idx="164">
                  <c:v>1.096312262209207</c:v>
                </c:pt>
                <c:pt idx="165">
                  <c:v>1.096312262209207</c:v>
                </c:pt>
                <c:pt idx="166">
                  <c:v>0.97535275166245539</c:v>
                </c:pt>
                <c:pt idx="167">
                  <c:v>0.97535275166245539</c:v>
                </c:pt>
                <c:pt idx="168">
                  <c:v>1.096312262209207</c:v>
                </c:pt>
                <c:pt idx="169">
                  <c:v>1.0347372544462397</c:v>
                </c:pt>
                <c:pt idx="170">
                  <c:v>1.0347372544462397</c:v>
                </c:pt>
                <c:pt idx="171">
                  <c:v>0.97535275166245539</c:v>
                </c:pt>
                <c:pt idx="172">
                  <c:v>0.97535275166245539</c:v>
                </c:pt>
                <c:pt idx="173">
                  <c:v>1.0347372544462397</c:v>
                </c:pt>
                <c:pt idx="174">
                  <c:v>1.0347372544462397</c:v>
                </c:pt>
                <c:pt idx="175">
                  <c:v>1.096312262209207</c:v>
                </c:pt>
                <c:pt idx="176">
                  <c:v>1.0347372544462397</c:v>
                </c:pt>
                <c:pt idx="177">
                  <c:v>0.97535275166245539</c:v>
                </c:pt>
                <c:pt idx="178">
                  <c:v>1.0347372544462397</c:v>
                </c:pt>
                <c:pt idx="179">
                  <c:v>1.0347372544462397</c:v>
                </c:pt>
                <c:pt idx="180">
                  <c:v>1.0347372544462397</c:v>
                </c:pt>
                <c:pt idx="181">
                  <c:v>1.0347372544462397</c:v>
                </c:pt>
                <c:pt idx="182">
                  <c:v>1.096312262209207</c:v>
                </c:pt>
                <c:pt idx="183">
                  <c:v>1.0347372544462397</c:v>
                </c:pt>
                <c:pt idx="184">
                  <c:v>1.0347372544462397</c:v>
                </c:pt>
                <c:pt idx="185">
                  <c:v>0.97535275166245539</c:v>
                </c:pt>
                <c:pt idx="186">
                  <c:v>0.97535275166245539</c:v>
                </c:pt>
                <c:pt idx="187">
                  <c:v>1.0347372544462397</c:v>
                </c:pt>
                <c:pt idx="188">
                  <c:v>1.36512457776039</c:v>
                </c:pt>
                <c:pt idx="189">
                  <c:v>1.096312262209207</c:v>
                </c:pt>
                <c:pt idx="190">
                  <c:v>1.0347372544462397</c:v>
                </c:pt>
                <c:pt idx="191">
                  <c:v>1.6713860101627667</c:v>
                </c:pt>
                <c:pt idx="192">
                  <c:v>2.8332293027693831</c:v>
                </c:pt>
                <c:pt idx="193">
                  <c:v>3.8279001191794566</c:v>
                </c:pt>
                <c:pt idx="194">
                  <c:v>3.6933485629141138</c:v>
                </c:pt>
                <c:pt idx="195">
                  <c:v>4.2496364811462159</c:v>
                </c:pt>
                <c:pt idx="196">
                  <c:v>4.1060186918326114</c:v>
                </c:pt>
                <c:pt idx="197">
                  <c:v>3.6933485629141138</c:v>
                </c:pt>
                <c:pt idx="198">
                  <c:v>3.8279001191794566</c:v>
                </c:pt>
                <c:pt idx="199">
                  <c:v>3.9654483457898086</c:v>
                </c:pt>
                <c:pt idx="200">
                  <c:v>4.396326914572426</c:v>
                </c:pt>
                <c:pt idx="201">
                  <c:v>3.4331330247978711</c:v>
                </c:pt>
                <c:pt idx="202">
                  <c:v>2.5069566222269359</c:v>
                </c:pt>
                <c:pt idx="203">
                  <c:v>2.1097061310974485</c:v>
                </c:pt>
                <c:pt idx="204">
                  <c:v>2.3030249367707891</c:v>
                </c:pt>
                <c:pt idx="205">
                  <c:v>2.6129704958753468</c:v>
                </c:pt>
                <c:pt idx="206">
                  <c:v>2.7217191083164383</c:v>
                </c:pt>
                <c:pt idx="207">
                  <c:v>2.8332293027693831</c:v>
                </c:pt>
                <c:pt idx="208">
                  <c:v>2.7217191083164383</c:v>
                </c:pt>
                <c:pt idx="209">
                  <c:v>2.4036504884989776</c:v>
                </c:pt>
                <c:pt idx="210">
                  <c:v>2.2050526465475899</c:v>
                </c:pt>
                <c:pt idx="211">
                  <c:v>2.0169577336430278</c:v>
                </c:pt>
                <c:pt idx="212">
                  <c:v>1.9267796233998558</c:v>
                </c:pt>
                <c:pt idx="213">
                  <c:v>2.0169577336430278</c:v>
                </c:pt>
                <c:pt idx="214">
                  <c:v>1.9267796233998558</c:v>
                </c:pt>
                <c:pt idx="215">
                  <c:v>1.9267796233998558</c:v>
                </c:pt>
                <c:pt idx="216">
                  <c:v>1.754022046456361</c:v>
                </c:pt>
                <c:pt idx="217">
                  <c:v>1.8391437914521114</c:v>
                </c:pt>
                <c:pt idx="218">
                  <c:v>1.754022046456361</c:v>
                </c:pt>
                <c:pt idx="219">
                  <c:v>1.9267796233998558</c:v>
                </c:pt>
                <c:pt idx="220">
                  <c:v>1.5912071127426137</c:v>
                </c:pt>
                <c:pt idx="221">
                  <c:v>1.5134565879099777</c:v>
                </c:pt>
                <c:pt idx="222">
                  <c:v>1.36512457776039</c:v>
                </c:pt>
                <c:pt idx="223">
                  <c:v>1.5912071127426137</c:v>
                </c:pt>
                <c:pt idx="224">
                  <c:v>0.75909993034045331</c:v>
                </c:pt>
                <c:pt idx="225">
                  <c:v>0.22052782653018121</c:v>
                </c:pt>
                <c:pt idx="226">
                  <c:v>6.8189377966508036E-2</c:v>
                </c:pt>
                <c:pt idx="227">
                  <c:v>3.9495916035715721E-2</c:v>
                </c:pt>
                <c:pt idx="228">
                  <c:v>1.9809849420819692E-2</c:v>
                </c:pt>
                <c:pt idx="229">
                  <c:v>1.5015471506872421E-2</c:v>
                </c:pt>
                <c:pt idx="230">
                  <c:v>1.1015591954303332E-2</c:v>
                </c:pt>
                <c:pt idx="231">
                  <c:v>7.7533434012770734E-3</c:v>
                </c:pt>
                <c:pt idx="232">
                  <c:v>7.7533434012770734E-3</c:v>
                </c:pt>
                <c:pt idx="233">
                  <c:v>3.2001643716873403E-3</c:v>
                </c:pt>
                <c:pt idx="234">
                  <c:v>5.1691479533343175E-3</c:v>
                </c:pt>
                <c:pt idx="235">
                  <c:v>3.2001643716873403E-3</c:v>
                </c:pt>
                <c:pt idx="236">
                  <c:v>8.3504537368445195E-4</c:v>
                </c:pt>
                <c:pt idx="237">
                  <c:v>8.3504537368445195E-4</c:v>
                </c:pt>
                <c:pt idx="238">
                  <c:v>1.7795039304114369E-3</c:v>
                </c:pt>
                <c:pt idx="239">
                  <c:v>1.7795039304114369E-3</c:v>
                </c:pt>
                <c:pt idx="240">
                  <c:v>1.7795039304114369E-3</c:v>
                </c:pt>
                <c:pt idx="241">
                  <c:v>2.8746836769972086E-4</c:v>
                </c:pt>
                <c:pt idx="242">
                  <c:v>2.8746836769972086E-4</c:v>
                </c:pt>
                <c:pt idx="243">
                  <c:v>1.7795039304114369E-3</c:v>
                </c:pt>
                <c:pt idx="244">
                  <c:v>8.3504537368445195E-4</c:v>
                </c:pt>
                <c:pt idx="245">
                  <c:v>5.1691479533343175E-3</c:v>
                </c:pt>
                <c:pt idx="246">
                  <c:v>3.2001643716873403E-3</c:v>
                </c:pt>
                <c:pt idx="247">
                  <c:v>0</c:v>
                </c:pt>
                <c:pt idx="248">
                  <c:v>8.3504537368445195E-4</c:v>
                </c:pt>
                <c:pt idx="249">
                  <c:v>2.8746836769972086E-4</c:v>
                </c:pt>
                <c:pt idx="250">
                  <c:v>7.7533434012770734E-3</c:v>
                </c:pt>
                <c:pt idx="251">
                  <c:v>3.2001643716873403E-3</c:v>
                </c:pt>
                <c:pt idx="252">
                  <c:v>3.2001643716873403E-3</c:v>
                </c:pt>
                <c:pt idx="253">
                  <c:v>7.7533434012770734E-3</c:v>
                </c:pt>
                <c:pt idx="254">
                  <c:v>0</c:v>
                </c:pt>
                <c:pt idx="255">
                  <c:v>4.6438819839434295E-5</c:v>
                </c:pt>
                <c:pt idx="256">
                  <c:v>4.6438819839434295E-5</c:v>
                </c:pt>
                <c:pt idx="257">
                  <c:v>8.3504537368445195E-4</c:v>
                </c:pt>
                <c:pt idx="258">
                  <c:v>1.7795039304114369E-3</c:v>
                </c:pt>
                <c:pt idx="259">
                  <c:v>3.2001643716873403E-3</c:v>
                </c:pt>
                <c:pt idx="260">
                  <c:v>3.2001643716873403E-3</c:v>
                </c:pt>
                <c:pt idx="261">
                  <c:v>5.1691479533343175E-3</c:v>
                </c:pt>
                <c:pt idx="262">
                  <c:v>1.7795039304114369E-3</c:v>
                </c:pt>
                <c:pt idx="263">
                  <c:v>1.7795039304114369E-3</c:v>
                </c:pt>
                <c:pt idx="264">
                  <c:v>2.8746836769972086E-4</c:v>
                </c:pt>
                <c:pt idx="265">
                  <c:v>0</c:v>
                </c:pt>
                <c:pt idx="266">
                  <c:v>1.7795039304114369E-3</c:v>
                </c:pt>
                <c:pt idx="267">
                  <c:v>7.7533434012770734E-3</c:v>
                </c:pt>
                <c:pt idx="268">
                  <c:v>1.7795039304114369E-3</c:v>
                </c:pt>
                <c:pt idx="269">
                  <c:v>8.3504537368445195E-4</c:v>
                </c:pt>
                <c:pt idx="270">
                  <c:v>3.2001643716873403E-3</c:v>
                </c:pt>
                <c:pt idx="271">
                  <c:v>4.6438819839434295E-5</c:v>
                </c:pt>
                <c:pt idx="272">
                  <c:v>0</c:v>
                </c:pt>
                <c:pt idx="273">
                  <c:v>4.6438819839434295E-5</c:v>
                </c:pt>
                <c:pt idx="274">
                  <c:v>1.7795039304114369E-3</c:v>
                </c:pt>
                <c:pt idx="275">
                  <c:v>2.8746836769972086E-4</c:v>
                </c:pt>
                <c:pt idx="276">
                  <c:v>2.8746836769972086E-4</c:v>
                </c:pt>
                <c:pt idx="277">
                  <c:v>8.3504537368445195E-4</c:v>
                </c:pt>
                <c:pt idx="278">
                  <c:v>7.7533434012770734E-3</c:v>
                </c:pt>
                <c:pt idx="279">
                  <c:v>1.36512457776039</c:v>
                </c:pt>
                <c:pt idx="280">
                  <c:v>2.2050526465475899</c:v>
                </c:pt>
                <c:pt idx="281">
                  <c:v>2.4036504884989776</c:v>
                </c:pt>
                <c:pt idx="282">
                  <c:v>2.3030249367707891</c:v>
                </c:pt>
                <c:pt idx="283">
                  <c:v>2.2050526465475899</c:v>
                </c:pt>
                <c:pt idx="284">
                  <c:v>2.3030249367707891</c:v>
                </c:pt>
                <c:pt idx="285">
                  <c:v>2.3030249367707891</c:v>
                </c:pt>
                <c:pt idx="286">
                  <c:v>2.0169577336430278</c:v>
                </c:pt>
                <c:pt idx="287">
                  <c:v>2.0169577336430278</c:v>
                </c:pt>
                <c:pt idx="288">
                  <c:v>2.1097061310974485</c:v>
                </c:pt>
                <c:pt idx="289">
                  <c:v>1.6713860101627667</c:v>
                </c:pt>
                <c:pt idx="290">
                  <c:v>1.6713860101627667</c:v>
                </c:pt>
                <c:pt idx="291">
                  <c:v>1.6713860101627667</c:v>
                </c:pt>
                <c:pt idx="292">
                  <c:v>1.6713860101627667</c:v>
                </c:pt>
                <c:pt idx="293">
                  <c:v>1.5134565879099777</c:v>
                </c:pt>
                <c:pt idx="294">
                  <c:v>1.5134565879099777</c:v>
                </c:pt>
                <c:pt idx="295">
                  <c:v>1.5134565879099777</c:v>
                </c:pt>
                <c:pt idx="296">
                  <c:v>1.4381054678244125</c:v>
                </c:pt>
                <c:pt idx="297">
                  <c:v>1.2944845305280497</c:v>
                </c:pt>
                <c:pt idx="298">
                  <c:v>1.2944845305280497</c:v>
                </c:pt>
                <c:pt idx="299">
                  <c:v>1.226155720628384</c:v>
                </c:pt>
                <c:pt idx="300">
                  <c:v>1.1601083181245373</c:v>
                </c:pt>
                <c:pt idx="301">
                  <c:v>1.096312262209207</c:v>
                </c:pt>
                <c:pt idx="302">
                  <c:v>1.0347372544462397</c:v>
                </c:pt>
                <c:pt idx="303">
                  <c:v>0.97535275166245539</c:v>
                </c:pt>
                <c:pt idx="304">
                  <c:v>0.81003301036200914</c:v>
                </c:pt>
                <c:pt idx="305">
                  <c:v>0.75909993034045331</c:v>
                </c:pt>
                <c:pt idx="306">
                  <c:v>0.75909993034045331</c:v>
                </c:pt>
                <c:pt idx="307">
                  <c:v>0.57538263581734483</c:v>
                </c:pt>
                <c:pt idx="308">
                  <c:v>0.17710278191608259</c:v>
                </c:pt>
                <c:pt idx="309">
                  <c:v>0.1071527064530154</c:v>
                </c:pt>
                <c:pt idx="310">
                  <c:v>5.7544150838607692E-2</c:v>
                </c:pt>
                <c:pt idx="311">
                  <c:v>3.9495916035715721E-2</c:v>
                </c:pt>
                <c:pt idx="312">
                  <c:v>2.5453290627954209E-2</c:v>
                </c:pt>
                <c:pt idx="313">
                  <c:v>7.7533434012770734E-3</c:v>
                </c:pt>
                <c:pt idx="314">
                  <c:v>7.7533434012770734E-3</c:v>
                </c:pt>
                <c:pt idx="315">
                  <c:v>7.7533434012770734E-3</c:v>
                </c:pt>
                <c:pt idx="316">
                  <c:v>7.7533434012770734E-3</c:v>
                </c:pt>
                <c:pt idx="317">
                  <c:v>7.7533434012770734E-3</c:v>
                </c:pt>
                <c:pt idx="318">
                  <c:v>5.1691479533343175E-3</c:v>
                </c:pt>
                <c:pt idx="319">
                  <c:v>5.1691479533343175E-3</c:v>
                </c:pt>
                <c:pt idx="320">
                  <c:v>5.1691479533343175E-3</c:v>
                </c:pt>
                <c:pt idx="321">
                  <c:v>5.1691479533343175E-3</c:v>
                </c:pt>
                <c:pt idx="322">
                  <c:v>7.7533434012770734E-3</c:v>
                </c:pt>
                <c:pt idx="323">
                  <c:v>3.2001643716873403E-3</c:v>
                </c:pt>
                <c:pt idx="324">
                  <c:v>7.7533434012770734E-3</c:v>
                </c:pt>
                <c:pt idx="325">
                  <c:v>3.2001643716873403E-3</c:v>
                </c:pt>
                <c:pt idx="326">
                  <c:v>7.7533434012770734E-3</c:v>
                </c:pt>
                <c:pt idx="327">
                  <c:v>1.1015591954303332E-2</c:v>
                </c:pt>
                <c:pt idx="328">
                  <c:v>3.2001643716873403E-3</c:v>
                </c:pt>
                <c:pt idx="329">
                  <c:v>5.1691479533343175E-3</c:v>
                </c:pt>
                <c:pt idx="330">
                  <c:v>7.7533434012770734E-3</c:v>
                </c:pt>
                <c:pt idx="331">
                  <c:v>5.1691479533343175E-3</c:v>
                </c:pt>
                <c:pt idx="332">
                  <c:v>4.6438819839434295E-5</c:v>
                </c:pt>
                <c:pt idx="333">
                  <c:v>8.3504537368445195E-4</c:v>
                </c:pt>
                <c:pt idx="334">
                  <c:v>0.35621325368380896</c:v>
                </c:pt>
                <c:pt idx="335">
                  <c:v>1.226155720628384</c:v>
                </c:pt>
                <c:pt idx="336">
                  <c:v>1.2944845305280497</c:v>
                </c:pt>
                <c:pt idx="337">
                  <c:v>1.5134565879099777</c:v>
                </c:pt>
                <c:pt idx="338">
                  <c:v>1.754022046456361</c:v>
                </c:pt>
                <c:pt idx="339">
                  <c:v>1.9267796233998558</c:v>
                </c:pt>
                <c:pt idx="340">
                  <c:v>1.8391437914521114</c:v>
                </c:pt>
                <c:pt idx="341">
                  <c:v>1.754022046456361</c:v>
                </c:pt>
                <c:pt idx="342">
                  <c:v>1.6713860101627667</c:v>
                </c:pt>
                <c:pt idx="343">
                  <c:v>1.754022046456361</c:v>
                </c:pt>
                <c:pt idx="344">
                  <c:v>1.754022046456361</c:v>
                </c:pt>
                <c:pt idx="345">
                  <c:v>1.6713860101627667</c:v>
                </c:pt>
                <c:pt idx="346">
                  <c:v>1.6713860101627667</c:v>
                </c:pt>
                <c:pt idx="347">
                  <c:v>1.6713860101627667</c:v>
                </c:pt>
                <c:pt idx="348">
                  <c:v>1.5912071127426137</c:v>
                </c:pt>
                <c:pt idx="349">
                  <c:v>1.6713860101627667</c:v>
                </c:pt>
                <c:pt idx="350">
                  <c:v>1.5912071127426137</c:v>
                </c:pt>
                <c:pt idx="351">
                  <c:v>1.5134565879099777</c:v>
                </c:pt>
                <c:pt idx="352">
                  <c:v>1.5134565879099777</c:v>
                </c:pt>
                <c:pt idx="353">
                  <c:v>1.5134565879099777</c:v>
                </c:pt>
                <c:pt idx="354">
                  <c:v>1.4381054678244125</c:v>
                </c:pt>
                <c:pt idx="355">
                  <c:v>1.4381054678244125</c:v>
                </c:pt>
                <c:pt idx="356">
                  <c:v>1.36512457776039</c:v>
                </c:pt>
                <c:pt idx="357">
                  <c:v>1.096312262209207</c:v>
                </c:pt>
                <c:pt idx="358">
                  <c:v>1.226155720628384</c:v>
                </c:pt>
                <c:pt idx="359">
                  <c:v>1.226155720628384</c:v>
                </c:pt>
                <c:pt idx="360">
                  <c:v>1.2944845305280497</c:v>
                </c:pt>
                <c:pt idx="361">
                  <c:v>1.096312262209207</c:v>
                </c:pt>
                <c:pt idx="362">
                  <c:v>1.226155720628384</c:v>
                </c:pt>
                <c:pt idx="363">
                  <c:v>2.3030249367707891</c:v>
                </c:pt>
                <c:pt idx="364">
                  <c:v>2.3030249367707891</c:v>
                </c:pt>
                <c:pt idx="365">
                  <c:v>2.2050526465475899</c:v>
                </c:pt>
                <c:pt idx="366">
                  <c:v>2.2050526465475899</c:v>
                </c:pt>
                <c:pt idx="367">
                  <c:v>1.5134565879099777</c:v>
                </c:pt>
                <c:pt idx="368">
                  <c:v>2.9475277700722513</c:v>
                </c:pt>
                <c:pt idx="369">
                  <c:v>1.226155720628384</c:v>
                </c:pt>
                <c:pt idx="370">
                  <c:v>0.57538263581734483</c:v>
                </c:pt>
                <c:pt idx="371">
                  <c:v>0.29710283560406309</c:v>
                </c:pt>
                <c:pt idx="372">
                  <c:v>0.13941770183241106</c:v>
                </c:pt>
                <c:pt idx="373">
                  <c:v>0.13941770183241106</c:v>
                </c:pt>
                <c:pt idx="374">
                  <c:v>7.9976397492909815E-2</c:v>
                </c:pt>
                <c:pt idx="375">
                  <c:v>5.7544150838607692E-2</c:v>
                </c:pt>
                <c:pt idx="376">
                  <c:v>3.1998369676085929E-2</c:v>
                </c:pt>
                <c:pt idx="377">
                  <c:v>2.5453290627954209E-2</c:v>
                </c:pt>
                <c:pt idx="378">
                  <c:v>1.9809849420819692E-2</c:v>
                </c:pt>
                <c:pt idx="379">
                  <c:v>1.1015591954303332E-2</c:v>
                </c:pt>
                <c:pt idx="380">
                  <c:v>1.1015591954303332E-2</c:v>
                </c:pt>
                <c:pt idx="381">
                  <c:v>7.7533434012770734E-3</c:v>
                </c:pt>
                <c:pt idx="382">
                  <c:v>7.7533434012770734E-3</c:v>
                </c:pt>
                <c:pt idx="383">
                  <c:v>5.1691479533343175E-3</c:v>
                </c:pt>
                <c:pt idx="384">
                  <c:v>5.1691479533343175E-3</c:v>
                </c:pt>
                <c:pt idx="385">
                  <c:v>5.1691479533343175E-3</c:v>
                </c:pt>
                <c:pt idx="386">
                  <c:v>1.7795039304114369E-3</c:v>
                </c:pt>
                <c:pt idx="387">
                  <c:v>5.1691479533343175E-3</c:v>
                </c:pt>
                <c:pt idx="388">
                  <c:v>1.7795039304114369E-3</c:v>
                </c:pt>
                <c:pt idx="389">
                  <c:v>5.1691479533343175E-3</c:v>
                </c:pt>
                <c:pt idx="390">
                  <c:v>3.2001643716873403E-3</c:v>
                </c:pt>
                <c:pt idx="391">
                  <c:v>1.7795039304114369E-3</c:v>
                </c:pt>
                <c:pt idx="392">
                  <c:v>1.7795039304114369E-3</c:v>
                </c:pt>
                <c:pt idx="393">
                  <c:v>1.7795039304114369E-3</c:v>
                </c:pt>
                <c:pt idx="394">
                  <c:v>8.3504537368445195E-4</c:v>
                </c:pt>
                <c:pt idx="395">
                  <c:v>3.2001643716873403E-3</c:v>
                </c:pt>
                <c:pt idx="396">
                  <c:v>1.7795039304114369E-3</c:v>
                </c:pt>
                <c:pt idx="397">
                  <c:v>1.7795039304114369E-3</c:v>
                </c:pt>
                <c:pt idx="398">
                  <c:v>5.1691479533343175E-3</c:v>
                </c:pt>
                <c:pt idx="399">
                  <c:v>1.7795039304114369E-3</c:v>
                </c:pt>
                <c:pt idx="400">
                  <c:v>1.1015591954303332E-2</c:v>
                </c:pt>
                <c:pt idx="401">
                  <c:v>1.5015471506872421E-2</c:v>
                </c:pt>
                <c:pt idx="402">
                  <c:v>2.8746836769972086E-4</c:v>
                </c:pt>
                <c:pt idx="403">
                  <c:v>2.8746836769972086E-4</c:v>
                </c:pt>
                <c:pt idx="404">
                  <c:v>5.1691479533343175E-3</c:v>
                </c:pt>
                <c:pt idx="405">
                  <c:v>1.7795039304114369E-3</c:v>
                </c:pt>
                <c:pt idx="406">
                  <c:v>1.7795039304114369E-3</c:v>
                </c:pt>
                <c:pt idx="407">
                  <c:v>5.1691479533343175E-3</c:v>
                </c:pt>
                <c:pt idx="408">
                  <c:v>1.7795039304114369E-3</c:v>
                </c:pt>
                <c:pt idx="409">
                  <c:v>4.6438819839434295E-5</c:v>
                </c:pt>
                <c:pt idx="410">
                  <c:v>2.8746836769972086E-4</c:v>
                </c:pt>
                <c:pt idx="411">
                  <c:v>4.6438819839434295E-5</c:v>
                </c:pt>
                <c:pt idx="412">
                  <c:v>3.2001643716873403E-3</c:v>
                </c:pt>
                <c:pt idx="413">
                  <c:v>7.7533434012770734E-3</c:v>
                </c:pt>
                <c:pt idx="414">
                  <c:v>8.3504537368445195E-4</c:v>
                </c:pt>
                <c:pt idx="415">
                  <c:v>1.7795039304114369E-3</c:v>
                </c:pt>
                <c:pt idx="416">
                  <c:v>1.7795039304114369E-3</c:v>
                </c:pt>
                <c:pt idx="417">
                  <c:v>3.9495916035715721E-2</c:v>
                </c:pt>
                <c:pt idx="418">
                  <c:v>2.8746836769972086E-4</c:v>
                </c:pt>
                <c:pt idx="419">
                  <c:v>5.1691479533343175E-3</c:v>
                </c:pt>
                <c:pt idx="420">
                  <c:v>1.7795039304114369E-3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Hydrograph_TracerTest!$G$5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Hydrograph_TracerTest!$G$6:$G$426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  <c:pt idx="360">
                  <c:v>0.72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1.08</c:v>
                </c:pt>
                <c:pt idx="365">
                  <c:v>0.9</c:v>
                </c:pt>
                <c:pt idx="366">
                  <c:v>0.9</c:v>
                </c:pt>
                <c:pt idx="367">
                  <c:v>1.08</c:v>
                </c:pt>
                <c:pt idx="368">
                  <c:v>0.9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0.9</c:v>
                </c:pt>
                <c:pt idx="373">
                  <c:v>1.26</c:v>
                </c:pt>
                <c:pt idx="374">
                  <c:v>1.08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1.08</c:v>
                </c:pt>
                <c:pt idx="382">
                  <c:v>1.08</c:v>
                </c:pt>
                <c:pt idx="383">
                  <c:v>0.9</c:v>
                </c:pt>
                <c:pt idx="384">
                  <c:v>0.9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0.18</c:v>
                </c:pt>
                <c:pt idx="400">
                  <c:v>0.36</c:v>
                </c:pt>
                <c:pt idx="401">
                  <c:v>0.18</c:v>
                </c:pt>
                <c:pt idx="402">
                  <c:v>0.36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</c:v>
                </c:pt>
                <c:pt idx="415">
                  <c:v>0.18</c:v>
                </c:pt>
                <c:pt idx="416">
                  <c:v>0.18</c:v>
                </c:pt>
                <c:pt idx="417">
                  <c:v>0</c:v>
                </c:pt>
                <c:pt idx="418">
                  <c:v>0.18</c:v>
                </c:pt>
                <c:pt idx="419">
                  <c:v>0</c:v>
                </c:pt>
                <c:pt idx="4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Hydrograph_TracerTest!$H$5</c:f>
              <c:strCache>
                <c:ptCount val="1"/>
                <c:pt idx="0">
                  <c:v>Sample collection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Hydrograph_TracerTest!$B$6:$B$426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  <c:pt idx="360">
                  <c:v>0.70833333333333248</c:v>
                </c:pt>
                <c:pt idx="361">
                  <c:v>0.70902777777777692</c:v>
                </c:pt>
                <c:pt idx="362">
                  <c:v>0.70972222222222137</c:v>
                </c:pt>
                <c:pt idx="363">
                  <c:v>0.71041666666666581</c:v>
                </c:pt>
                <c:pt idx="364">
                  <c:v>0.71111111111111025</c:v>
                </c:pt>
                <c:pt idx="365">
                  <c:v>0.71180555555555469</c:v>
                </c:pt>
                <c:pt idx="366">
                  <c:v>0.71249999999999913</c:v>
                </c:pt>
                <c:pt idx="367">
                  <c:v>0.71319444444444358</c:v>
                </c:pt>
                <c:pt idx="368">
                  <c:v>0.71388888888888802</c:v>
                </c:pt>
                <c:pt idx="369">
                  <c:v>0.71458333333333246</c:v>
                </c:pt>
                <c:pt idx="370">
                  <c:v>0.7152777777777769</c:v>
                </c:pt>
                <c:pt idx="371">
                  <c:v>0.71597222222222134</c:v>
                </c:pt>
                <c:pt idx="372">
                  <c:v>0.71666666666666579</c:v>
                </c:pt>
                <c:pt idx="373">
                  <c:v>0.71736111111111023</c:v>
                </c:pt>
                <c:pt idx="374">
                  <c:v>0.71805555555555467</c:v>
                </c:pt>
                <c:pt idx="375">
                  <c:v>0.71874999999999911</c:v>
                </c:pt>
                <c:pt idx="376">
                  <c:v>0.71944444444444355</c:v>
                </c:pt>
                <c:pt idx="377">
                  <c:v>0.720138888888888</c:v>
                </c:pt>
                <c:pt idx="378">
                  <c:v>0.72083333333333244</c:v>
                </c:pt>
                <c:pt idx="379">
                  <c:v>0.72152777777777688</c:v>
                </c:pt>
                <c:pt idx="380">
                  <c:v>0.72222222222222132</c:v>
                </c:pt>
                <c:pt idx="381">
                  <c:v>0.72291666666666576</c:v>
                </c:pt>
                <c:pt idx="382">
                  <c:v>0.72361111111111021</c:v>
                </c:pt>
                <c:pt idx="383">
                  <c:v>0.72430555555555465</c:v>
                </c:pt>
                <c:pt idx="384">
                  <c:v>0.72499999999999909</c:v>
                </c:pt>
                <c:pt idx="385">
                  <c:v>0.72569444444444353</c:v>
                </c:pt>
                <c:pt idx="386">
                  <c:v>0.72638888888888797</c:v>
                </c:pt>
                <c:pt idx="387">
                  <c:v>0.72708333333333242</c:v>
                </c:pt>
                <c:pt idx="388">
                  <c:v>0.72777777777777686</c:v>
                </c:pt>
                <c:pt idx="389">
                  <c:v>0.7284722222222213</c:v>
                </c:pt>
                <c:pt idx="390">
                  <c:v>0.72916666666666574</c:v>
                </c:pt>
                <c:pt idx="391">
                  <c:v>0.72986111111111018</c:v>
                </c:pt>
                <c:pt idx="392">
                  <c:v>0.73055555555555463</c:v>
                </c:pt>
                <c:pt idx="393">
                  <c:v>0.73124999999999907</c:v>
                </c:pt>
                <c:pt idx="394">
                  <c:v>0.73194444444444351</c:v>
                </c:pt>
                <c:pt idx="395">
                  <c:v>0.73263888888888795</c:v>
                </c:pt>
                <c:pt idx="396">
                  <c:v>0.73333333333333239</c:v>
                </c:pt>
                <c:pt idx="397">
                  <c:v>0.73402777777777684</c:v>
                </c:pt>
                <c:pt idx="398">
                  <c:v>0.73472222222222128</c:v>
                </c:pt>
                <c:pt idx="399">
                  <c:v>0.73541666666666572</c:v>
                </c:pt>
                <c:pt idx="400">
                  <c:v>0.73611111111111016</c:v>
                </c:pt>
                <c:pt idx="401">
                  <c:v>0.7368055555555546</c:v>
                </c:pt>
                <c:pt idx="402">
                  <c:v>0.73749999999999905</c:v>
                </c:pt>
                <c:pt idx="403">
                  <c:v>0.73819444444444349</c:v>
                </c:pt>
                <c:pt idx="404">
                  <c:v>0.73888888888888793</c:v>
                </c:pt>
                <c:pt idx="405">
                  <c:v>0.73958333333333237</c:v>
                </c:pt>
                <c:pt idx="406">
                  <c:v>0.74027777777777681</c:v>
                </c:pt>
                <c:pt idx="407">
                  <c:v>0.74097222222222126</c:v>
                </c:pt>
                <c:pt idx="408">
                  <c:v>0.7416666666666657</c:v>
                </c:pt>
                <c:pt idx="409">
                  <c:v>0.74236111111111014</c:v>
                </c:pt>
                <c:pt idx="410">
                  <c:v>0.74305555555555458</c:v>
                </c:pt>
                <c:pt idx="411">
                  <c:v>0.74374999999999902</c:v>
                </c:pt>
                <c:pt idx="412">
                  <c:v>0.74444444444444346</c:v>
                </c:pt>
                <c:pt idx="413">
                  <c:v>0.74513888888888791</c:v>
                </c:pt>
                <c:pt idx="414">
                  <c:v>0.74583333333333235</c:v>
                </c:pt>
                <c:pt idx="415">
                  <c:v>0.74652777777777679</c:v>
                </c:pt>
                <c:pt idx="416">
                  <c:v>0.74722222222222123</c:v>
                </c:pt>
                <c:pt idx="417">
                  <c:v>0.74791666666666567</c:v>
                </c:pt>
                <c:pt idx="418">
                  <c:v>0.74861111111111012</c:v>
                </c:pt>
                <c:pt idx="419">
                  <c:v>0.74930555555555456</c:v>
                </c:pt>
                <c:pt idx="420">
                  <c:v>0.749999999999999</c:v>
                </c:pt>
              </c:numCache>
            </c:numRef>
          </c:cat>
          <c:val>
            <c:numRef>
              <c:f>Hydrograph_TracerTest!$H$6:$H$426</c:f>
              <c:numCache>
                <c:formatCode>General</c:formatCode>
                <c:ptCount val="421"/>
                <c:pt idx="25">
                  <c:v>100</c:v>
                </c:pt>
                <c:pt idx="35">
                  <c:v>100</c:v>
                </c:pt>
                <c:pt idx="55">
                  <c:v>100</c:v>
                </c:pt>
                <c:pt idx="60">
                  <c:v>100</c:v>
                </c:pt>
                <c:pt idx="70">
                  <c:v>100</c:v>
                </c:pt>
                <c:pt idx="80">
                  <c:v>100</c:v>
                </c:pt>
                <c:pt idx="85">
                  <c:v>100</c:v>
                </c:pt>
                <c:pt idx="90">
                  <c:v>100</c:v>
                </c:pt>
                <c:pt idx="95">
                  <c:v>100</c:v>
                </c:pt>
                <c:pt idx="100">
                  <c:v>100</c:v>
                </c:pt>
                <c:pt idx="105">
                  <c:v>100</c:v>
                </c:pt>
                <c:pt idx="110">
                  <c:v>100</c:v>
                </c:pt>
                <c:pt idx="115">
                  <c:v>100</c:v>
                </c:pt>
                <c:pt idx="120">
                  <c:v>100</c:v>
                </c:pt>
                <c:pt idx="125">
                  <c:v>100</c:v>
                </c:pt>
                <c:pt idx="130">
                  <c:v>100</c:v>
                </c:pt>
                <c:pt idx="137">
                  <c:v>100</c:v>
                </c:pt>
                <c:pt idx="145">
                  <c:v>100</c:v>
                </c:pt>
                <c:pt idx="155">
                  <c:v>100</c:v>
                </c:pt>
                <c:pt idx="165">
                  <c:v>100</c:v>
                </c:pt>
                <c:pt idx="175">
                  <c:v>100</c:v>
                </c:pt>
                <c:pt idx="185">
                  <c:v>100</c:v>
                </c:pt>
                <c:pt idx="197">
                  <c:v>100</c:v>
                </c:pt>
                <c:pt idx="205">
                  <c:v>100</c:v>
                </c:pt>
                <c:pt idx="215">
                  <c:v>100</c:v>
                </c:pt>
                <c:pt idx="225">
                  <c:v>100</c:v>
                </c:pt>
                <c:pt idx="235">
                  <c:v>100</c:v>
                </c:pt>
                <c:pt idx="245">
                  <c:v>100</c:v>
                </c:pt>
                <c:pt idx="255">
                  <c:v>100</c:v>
                </c:pt>
                <c:pt idx="270">
                  <c:v>100</c:v>
                </c:pt>
                <c:pt idx="300">
                  <c:v>100</c:v>
                </c:pt>
                <c:pt idx="320">
                  <c:v>100</c:v>
                </c:pt>
                <c:pt idx="340">
                  <c:v>100</c:v>
                </c:pt>
                <c:pt idx="360">
                  <c:v>100</c:v>
                </c:pt>
                <c:pt idx="380">
                  <c:v>100</c:v>
                </c:pt>
                <c:pt idx="400">
                  <c:v>100</c:v>
                </c:pt>
                <c:pt idx="4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5</xdr:row>
      <xdr:rowOff>200024</xdr:rowOff>
    </xdr:from>
    <xdr:to>
      <xdr:col>37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11</xdr:row>
      <xdr:rowOff>0</xdr:rowOff>
    </xdr:from>
    <xdr:to>
      <xdr:col>22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9</xdr:row>
      <xdr:rowOff>76200</xdr:rowOff>
    </xdr:from>
    <xdr:to>
      <xdr:col>23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sheetPr codeName="Sheet1"/>
  <dimension ref="A1:V372"/>
  <sheetViews>
    <sheetView tabSelected="1" zoomScale="85" zoomScaleNormal="85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7" max="10" width="9.140625" customWidth="1"/>
    <col min="11" max="11" width="12.7109375" customWidth="1"/>
    <col min="12" max="17" width="18" customWidth="1"/>
    <col min="18" max="18" width="14.140625" customWidth="1"/>
    <col min="19" max="19" width="30.7109375" customWidth="1"/>
    <col min="20" max="20" width="28.5703125" bestFit="1" customWidth="1"/>
    <col min="22" max="22" width="12.7109375" bestFit="1" customWidth="1"/>
  </cols>
  <sheetData>
    <row r="1" spans="1:22" x14ac:dyDescent="0.25">
      <c r="A1" t="s">
        <v>1</v>
      </c>
      <c r="B1" t="s">
        <v>0</v>
      </c>
      <c r="C1" t="s">
        <v>432</v>
      </c>
      <c r="D1" t="s">
        <v>3</v>
      </c>
      <c r="E1" t="s">
        <v>2</v>
      </c>
      <c r="F1" t="s">
        <v>453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446</v>
      </c>
      <c r="M1" t="s">
        <v>449</v>
      </c>
      <c r="N1" t="s">
        <v>462</v>
      </c>
      <c r="O1" t="s">
        <v>463</v>
      </c>
      <c r="P1" t="s">
        <v>464</v>
      </c>
      <c r="Q1" t="s">
        <v>465</v>
      </c>
      <c r="R1" t="s">
        <v>444</v>
      </c>
      <c r="S1" t="s">
        <v>445</v>
      </c>
      <c r="T1" t="s">
        <v>450</v>
      </c>
      <c r="U1" t="s">
        <v>454</v>
      </c>
      <c r="V1" t="s">
        <v>468</v>
      </c>
    </row>
    <row r="2" spans="1:22" ht="15.75" x14ac:dyDescent="0.25">
      <c r="A2" s="12">
        <v>0.83333333333333037</v>
      </c>
      <c r="B2" s="13">
        <v>0.81003301036200914</v>
      </c>
      <c r="C2" s="13">
        <v>0.9</v>
      </c>
      <c r="D2" s="14">
        <v>0</v>
      </c>
      <c r="E2" s="14">
        <v>1</v>
      </c>
      <c r="F2" s="14">
        <v>0.8</v>
      </c>
      <c r="G2" s="14">
        <v>13.834982441223223</v>
      </c>
      <c r="H2" s="14">
        <v>13.834982441223223</v>
      </c>
      <c r="I2" s="14">
        <v>7.2751915719893541</v>
      </c>
      <c r="J2" s="14">
        <v>7.2751915719893541</v>
      </c>
      <c r="K2" s="14">
        <v>38.535040431266843</v>
      </c>
      <c r="L2" s="14">
        <v>54.221651439448436</v>
      </c>
      <c r="M2" s="14">
        <v>28.120870343755158</v>
      </c>
      <c r="N2" s="14">
        <v>1</v>
      </c>
      <c r="O2" s="14">
        <v>1</v>
      </c>
      <c r="P2" s="14">
        <v>4.5</v>
      </c>
      <c r="Q2" s="14">
        <v>5</v>
      </c>
      <c r="R2" s="15">
        <v>0</v>
      </c>
      <c r="S2" s="8">
        <v>0</v>
      </c>
      <c r="T2">
        <v>0</v>
      </c>
      <c r="U2">
        <v>260</v>
      </c>
      <c r="V2" s="2" t="e">
        <f>A2-#REF!</f>
        <v>#REF!</v>
      </c>
    </row>
    <row r="3" spans="1:22" ht="15.75" x14ac:dyDescent="0.25">
      <c r="A3" s="2">
        <v>0.84999999999999698</v>
      </c>
      <c r="B3" s="1">
        <v>0.91812795846336881</v>
      </c>
      <c r="C3" s="1">
        <v>1.08</v>
      </c>
      <c r="D3">
        <v>0</v>
      </c>
      <c r="E3">
        <v>1</v>
      </c>
      <c r="F3">
        <v>0.8</v>
      </c>
      <c r="G3">
        <v>13.834982441223223</v>
      </c>
      <c r="H3">
        <v>13.834982441223223</v>
      </c>
      <c r="I3">
        <v>7.2751915719893541</v>
      </c>
      <c r="J3">
        <v>7.2751915719893541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5">
        <v>0</v>
      </c>
      <c r="S3" s="5">
        <v>0</v>
      </c>
      <c r="T3">
        <v>0</v>
      </c>
      <c r="U3">
        <v>261</v>
      </c>
      <c r="V3" s="2">
        <f t="shared" ref="V3:V63" si="0">A3-A2</f>
        <v>1.6666666666666607E-2</v>
      </c>
    </row>
    <row r="4" spans="1:22" ht="15.75" x14ac:dyDescent="0.25">
      <c r="A4" s="2">
        <v>0.86666666666666359</v>
      </c>
      <c r="B4" s="1">
        <v>0.97535275166245539</v>
      </c>
      <c r="C4" s="1">
        <v>0.9</v>
      </c>
      <c r="D4">
        <v>0</v>
      </c>
      <c r="E4">
        <v>1</v>
      </c>
      <c r="F4">
        <v>0.8</v>
      </c>
      <c r="G4">
        <v>13.834982441223223</v>
      </c>
      <c r="H4">
        <v>13.834982441223223</v>
      </c>
      <c r="I4">
        <v>7.2751915719893541</v>
      </c>
      <c r="J4">
        <v>7.2751915719893541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5">
        <v>0</v>
      </c>
      <c r="S4" s="5">
        <v>0</v>
      </c>
      <c r="T4">
        <v>0</v>
      </c>
      <c r="U4">
        <v>262</v>
      </c>
      <c r="V4" s="2">
        <f t="shared" si="0"/>
        <v>1.6666666666666607E-2</v>
      </c>
    </row>
    <row r="5" spans="1:22" ht="15.75" x14ac:dyDescent="0.25">
      <c r="A5" s="2">
        <v>0.8833333333333302</v>
      </c>
      <c r="B5" s="1">
        <v>1.096312262209207</v>
      </c>
      <c r="C5" s="1">
        <v>0.9</v>
      </c>
      <c r="D5">
        <v>0</v>
      </c>
      <c r="E5">
        <v>1</v>
      </c>
      <c r="F5">
        <v>0.8</v>
      </c>
      <c r="G5">
        <v>13.834982441223223</v>
      </c>
      <c r="H5">
        <v>13.834982441223223</v>
      </c>
      <c r="I5">
        <v>7.2751915719893541</v>
      </c>
      <c r="J5">
        <v>7.2751915719893541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5">
        <v>0</v>
      </c>
      <c r="S5" s="5">
        <v>0</v>
      </c>
      <c r="T5">
        <v>0</v>
      </c>
      <c r="U5">
        <v>263</v>
      </c>
      <c r="V5" s="2">
        <f t="shared" si="0"/>
        <v>1.6666666666666607E-2</v>
      </c>
    </row>
    <row r="6" spans="1:22" ht="15.75" x14ac:dyDescent="0.25">
      <c r="A6" s="2">
        <v>0.8999999999999968</v>
      </c>
      <c r="B6" s="1">
        <v>1.1601083181245373</v>
      </c>
      <c r="C6" s="1">
        <v>1.08</v>
      </c>
      <c r="D6">
        <v>0</v>
      </c>
      <c r="E6">
        <v>1</v>
      </c>
      <c r="F6">
        <v>0.8</v>
      </c>
      <c r="G6">
        <v>13.834982441223223</v>
      </c>
      <c r="H6">
        <v>13.834982441223223</v>
      </c>
      <c r="I6">
        <v>7.2751915719893541</v>
      </c>
      <c r="J6">
        <v>7.2751915719893541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5">
        <v>0</v>
      </c>
      <c r="S6" s="5">
        <v>0</v>
      </c>
      <c r="T6">
        <v>0</v>
      </c>
      <c r="U6">
        <v>264</v>
      </c>
      <c r="V6" s="2">
        <f t="shared" si="0"/>
        <v>1.6666666666666607E-2</v>
      </c>
    </row>
    <row r="7" spans="1:22" ht="15.75" x14ac:dyDescent="0.25">
      <c r="A7" s="2">
        <v>0.91666666666666341</v>
      </c>
      <c r="B7" s="1">
        <v>1.1601083181245373</v>
      </c>
      <c r="C7" s="1">
        <v>0.9</v>
      </c>
      <c r="D7">
        <v>0</v>
      </c>
      <c r="E7">
        <v>1</v>
      </c>
      <c r="F7">
        <v>0.8</v>
      </c>
      <c r="G7">
        <v>13.834982441223223</v>
      </c>
      <c r="H7">
        <v>13.834982441223223</v>
      </c>
      <c r="I7">
        <v>7.2751915719893541</v>
      </c>
      <c r="J7">
        <v>7.2751915719893541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5">
        <v>0</v>
      </c>
      <c r="S7" s="5">
        <v>0</v>
      </c>
      <c r="T7">
        <v>0</v>
      </c>
      <c r="U7">
        <v>265</v>
      </c>
      <c r="V7" s="2">
        <f t="shared" si="0"/>
        <v>1.6666666666666607E-2</v>
      </c>
    </row>
    <row r="8" spans="1:22" ht="15.75" x14ac:dyDescent="0.25">
      <c r="A8" s="2">
        <v>0.93333333333333002</v>
      </c>
      <c r="B8" s="1">
        <v>1.226155720628384</v>
      </c>
      <c r="C8" s="1">
        <v>1.08</v>
      </c>
      <c r="D8">
        <v>0</v>
      </c>
      <c r="E8">
        <v>1</v>
      </c>
      <c r="F8">
        <v>0.8</v>
      </c>
      <c r="G8">
        <v>13.834982441223223</v>
      </c>
      <c r="H8">
        <v>13.834982441223223</v>
      </c>
      <c r="I8">
        <v>7.2751915719893541</v>
      </c>
      <c r="J8">
        <v>7.2751915719893541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5">
        <v>0</v>
      </c>
      <c r="S8" s="5">
        <v>0</v>
      </c>
      <c r="T8">
        <v>0</v>
      </c>
      <c r="U8">
        <v>266</v>
      </c>
      <c r="V8" s="2">
        <f t="shared" si="0"/>
        <v>1.6666666666666607E-2</v>
      </c>
    </row>
    <row r="9" spans="1:22" ht="15.75" x14ac:dyDescent="0.25">
      <c r="A9" s="2">
        <v>0.94999999999999662</v>
      </c>
      <c r="B9" s="1">
        <v>1.226155720628384</v>
      </c>
      <c r="C9" s="1">
        <v>1.08</v>
      </c>
      <c r="D9">
        <v>0</v>
      </c>
      <c r="E9">
        <v>1</v>
      </c>
      <c r="F9">
        <v>0.8</v>
      </c>
      <c r="G9">
        <v>13.834982441223223</v>
      </c>
      <c r="H9">
        <v>13.834982441223223</v>
      </c>
      <c r="I9">
        <v>7.2751915719893541</v>
      </c>
      <c r="J9">
        <v>7.2751915719893541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5">
        <v>0</v>
      </c>
      <c r="S9" s="5">
        <v>0</v>
      </c>
      <c r="T9">
        <v>0</v>
      </c>
      <c r="U9">
        <v>267</v>
      </c>
      <c r="V9" s="2">
        <f t="shared" si="0"/>
        <v>1.6666666666666607E-2</v>
      </c>
    </row>
    <row r="10" spans="1:22" ht="15.75" x14ac:dyDescent="0.25">
      <c r="A10" s="2">
        <v>0.96666666666666323</v>
      </c>
      <c r="B10" s="1">
        <v>1.1601083181245373</v>
      </c>
      <c r="C10" s="1">
        <v>0.9</v>
      </c>
      <c r="D10">
        <v>0</v>
      </c>
      <c r="E10">
        <v>1</v>
      </c>
      <c r="F10">
        <v>0.8</v>
      </c>
      <c r="G10">
        <v>13.834982441223223</v>
      </c>
      <c r="H10">
        <v>13.834982441223223</v>
      </c>
      <c r="I10">
        <v>7.2751915719893541</v>
      </c>
      <c r="J10">
        <v>7.2751915719893541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5">
        <v>0</v>
      </c>
      <c r="S10" s="5">
        <v>0</v>
      </c>
      <c r="T10">
        <v>0</v>
      </c>
      <c r="U10">
        <v>268</v>
      </c>
      <c r="V10" s="2">
        <f t="shared" si="0"/>
        <v>1.6666666666666607E-2</v>
      </c>
    </row>
    <row r="11" spans="1:22" ht="15.75" x14ac:dyDescent="0.25">
      <c r="A11" s="2">
        <v>0.98333333333332984</v>
      </c>
      <c r="B11" s="1">
        <v>1.226155720628384</v>
      </c>
      <c r="C11" s="1">
        <v>1.08</v>
      </c>
      <c r="D11">
        <v>0</v>
      </c>
      <c r="E11">
        <v>1</v>
      </c>
      <c r="F11">
        <v>0.8</v>
      </c>
      <c r="G11">
        <v>13.834982441223223</v>
      </c>
      <c r="H11">
        <v>13.834982441223223</v>
      </c>
      <c r="I11">
        <v>7.2751915719893541</v>
      </c>
      <c r="J11">
        <v>7.2751915719893541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5">
        <v>0</v>
      </c>
      <c r="S11" s="5">
        <v>0</v>
      </c>
      <c r="T11">
        <v>0</v>
      </c>
      <c r="U11">
        <v>269</v>
      </c>
      <c r="V11" s="2">
        <f t="shared" si="0"/>
        <v>1.6666666666666607E-2</v>
      </c>
    </row>
    <row r="12" spans="1:22" ht="15.75" x14ac:dyDescent="0.25">
      <c r="A12" s="2">
        <v>0.99999999999999645</v>
      </c>
      <c r="B12" s="1">
        <v>1.2944845305280497</v>
      </c>
      <c r="C12" s="1">
        <v>1.08</v>
      </c>
      <c r="D12">
        <v>0</v>
      </c>
      <c r="E12">
        <v>1</v>
      </c>
      <c r="F12">
        <v>0.8</v>
      </c>
      <c r="G12">
        <v>13.834982441223223</v>
      </c>
      <c r="H12">
        <v>13.834982441223223</v>
      </c>
      <c r="I12">
        <v>7.2751915719893541</v>
      </c>
      <c r="J12">
        <v>7.2751915719893541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5">
        <v>0</v>
      </c>
      <c r="S12" s="5">
        <v>0</v>
      </c>
      <c r="T12">
        <v>0</v>
      </c>
      <c r="U12">
        <v>270</v>
      </c>
      <c r="V12" s="2">
        <f t="shared" si="0"/>
        <v>1.6666666666666607E-2</v>
      </c>
    </row>
    <row r="13" spans="1:22" ht="15.75" x14ac:dyDescent="0.25">
      <c r="A13" s="2">
        <v>1.0166666666666644</v>
      </c>
      <c r="B13" s="1">
        <v>1.4381054678244125</v>
      </c>
      <c r="C13" s="1">
        <v>1.08</v>
      </c>
      <c r="D13">
        <v>0</v>
      </c>
      <c r="E13">
        <v>1</v>
      </c>
      <c r="F13">
        <v>0.8</v>
      </c>
      <c r="G13">
        <v>13.834982441223223</v>
      </c>
      <c r="H13">
        <v>13.834982441223223</v>
      </c>
      <c r="I13">
        <v>7.2751915719893541</v>
      </c>
      <c r="J13">
        <v>7.2751915719893541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5">
        <v>0</v>
      </c>
      <c r="S13" s="5">
        <v>0</v>
      </c>
      <c r="T13">
        <v>0</v>
      </c>
      <c r="U13">
        <v>271</v>
      </c>
      <c r="V13" s="2">
        <f t="shared" si="0"/>
        <v>1.666666666666794E-2</v>
      </c>
    </row>
    <row r="14" spans="1:22" ht="15.75" x14ac:dyDescent="0.25">
      <c r="A14" s="2">
        <v>1.033333333333331</v>
      </c>
      <c r="B14" s="1">
        <v>1.2944845305280497</v>
      </c>
      <c r="C14" s="1">
        <v>0.9</v>
      </c>
      <c r="D14">
        <v>0</v>
      </c>
      <c r="E14">
        <v>1</v>
      </c>
      <c r="F14">
        <v>0.8</v>
      </c>
      <c r="G14">
        <v>13.834982441223223</v>
      </c>
      <c r="H14">
        <v>13.834982441223223</v>
      </c>
      <c r="I14">
        <v>7.2751915719893541</v>
      </c>
      <c r="J14">
        <v>7.2751915719893541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5">
        <v>0</v>
      </c>
      <c r="S14" s="5">
        <v>0</v>
      </c>
      <c r="T14">
        <v>0</v>
      </c>
      <c r="U14">
        <v>272</v>
      </c>
      <c r="V14" s="2">
        <f t="shared" si="0"/>
        <v>1.6666666666666607E-2</v>
      </c>
    </row>
    <row r="15" spans="1:22" ht="15.75" x14ac:dyDescent="0.25">
      <c r="A15" s="2">
        <v>1.0499999999999976</v>
      </c>
      <c r="B15" s="1">
        <v>1.36512457776039</v>
      </c>
      <c r="C15" s="1">
        <v>1.08</v>
      </c>
      <c r="D15">
        <v>0</v>
      </c>
      <c r="E15">
        <v>1</v>
      </c>
      <c r="F15">
        <v>0.8</v>
      </c>
      <c r="G15">
        <v>13.834982441223223</v>
      </c>
      <c r="H15">
        <v>13.834982441223223</v>
      </c>
      <c r="I15">
        <v>7.2751915719893541</v>
      </c>
      <c r="J15">
        <v>7.2751915719893541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5">
        <v>0</v>
      </c>
      <c r="S15" s="5">
        <v>0</v>
      </c>
      <c r="T15">
        <v>0</v>
      </c>
      <c r="U15">
        <v>273</v>
      </c>
      <c r="V15" s="2">
        <f t="shared" si="0"/>
        <v>1.6666666666666607E-2</v>
      </c>
    </row>
    <row r="16" spans="1:22" ht="15.75" x14ac:dyDescent="0.25">
      <c r="A16" s="2">
        <v>1.0666666666666642</v>
      </c>
      <c r="B16" s="1">
        <v>1.36512457776039</v>
      </c>
      <c r="C16" s="1">
        <v>0.9</v>
      </c>
      <c r="D16">
        <v>0</v>
      </c>
      <c r="E16">
        <v>1</v>
      </c>
      <c r="F16">
        <v>0.8</v>
      </c>
      <c r="G16">
        <v>13.834982441223223</v>
      </c>
      <c r="H16">
        <v>13.834982441223223</v>
      </c>
      <c r="I16">
        <v>7.2751915719893541</v>
      </c>
      <c r="J16">
        <v>7.2751915719893541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5">
        <v>0</v>
      </c>
      <c r="S16" s="5">
        <v>0</v>
      </c>
      <c r="T16">
        <v>0</v>
      </c>
      <c r="U16">
        <v>274</v>
      </c>
      <c r="V16" s="2">
        <f t="shared" si="0"/>
        <v>1.6666666666666607E-2</v>
      </c>
    </row>
    <row r="17" spans="1:22" ht="15.75" x14ac:dyDescent="0.25">
      <c r="A17" s="2">
        <v>1.0833333333333308</v>
      </c>
      <c r="B17" s="1">
        <v>0.97535275166245539</v>
      </c>
      <c r="C17" s="1">
        <v>1.08</v>
      </c>
      <c r="D17">
        <v>0</v>
      </c>
      <c r="E17">
        <v>1</v>
      </c>
      <c r="F17">
        <v>0.8</v>
      </c>
      <c r="G17">
        <v>13.834982441223223</v>
      </c>
      <c r="H17">
        <v>13.834982441223223</v>
      </c>
      <c r="I17">
        <v>7.2751915719893541</v>
      </c>
      <c r="J17">
        <v>7.2751915719893541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5">
        <v>0</v>
      </c>
      <c r="S17" s="5">
        <v>0</v>
      </c>
      <c r="T17">
        <v>0</v>
      </c>
      <c r="U17">
        <v>275</v>
      </c>
      <c r="V17" s="2">
        <f t="shared" si="0"/>
        <v>1.6666666666666607E-2</v>
      </c>
    </row>
    <row r="18" spans="1:22" ht="15.75" x14ac:dyDescent="0.25">
      <c r="A18" s="2">
        <v>1.0999999999999974</v>
      </c>
      <c r="B18" s="1">
        <v>0.81003301036200914</v>
      </c>
      <c r="C18" s="1">
        <v>0.9</v>
      </c>
      <c r="D18">
        <v>0</v>
      </c>
      <c r="E18">
        <v>1</v>
      </c>
      <c r="F18">
        <v>0.8</v>
      </c>
      <c r="G18">
        <v>13.834982441223223</v>
      </c>
      <c r="H18">
        <v>13.834982441223223</v>
      </c>
      <c r="I18">
        <v>7.2751915719893541</v>
      </c>
      <c r="J18">
        <v>7.2751915719893541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5">
        <v>0</v>
      </c>
      <c r="S18" s="5">
        <v>0</v>
      </c>
      <c r="T18">
        <v>0</v>
      </c>
      <c r="U18">
        <v>276</v>
      </c>
      <c r="V18" s="2">
        <f t="shared" si="0"/>
        <v>1.6666666666666607E-2</v>
      </c>
    </row>
    <row r="19" spans="1:22" ht="15.75" x14ac:dyDescent="0.25">
      <c r="A19" s="2">
        <v>1.116666666666664</v>
      </c>
      <c r="B19" s="1">
        <v>0.81003301036200914</v>
      </c>
      <c r="C19" s="1">
        <v>1.08</v>
      </c>
      <c r="D19">
        <v>0</v>
      </c>
      <c r="E19">
        <v>1</v>
      </c>
      <c r="F19">
        <v>0.8</v>
      </c>
      <c r="G19">
        <v>13.834982441223223</v>
      </c>
      <c r="H19">
        <v>13.834982441223223</v>
      </c>
      <c r="I19">
        <v>7.2751915719893541</v>
      </c>
      <c r="J19">
        <v>7.2751915719893541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5">
        <v>0</v>
      </c>
      <c r="S19" s="5">
        <v>0</v>
      </c>
      <c r="T19">
        <v>0</v>
      </c>
      <c r="U19">
        <v>277</v>
      </c>
      <c r="V19" s="2">
        <f t="shared" si="0"/>
        <v>1.6666666666666607E-2</v>
      </c>
    </row>
    <row r="20" spans="1:22" ht="15.75" x14ac:dyDescent="0.25">
      <c r="A20" s="2">
        <v>1.1333333333333306</v>
      </c>
      <c r="B20" s="1">
        <v>0.86303181934387874</v>
      </c>
      <c r="C20" s="1">
        <v>0.9</v>
      </c>
      <c r="D20">
        <v>0</v>
      </c>
      <c r="E20">
        <v>1</v>
      </c>
      <c r="F20">
        <v>0.8</v>
      </c>
      <c r="G20">
        <v>13.834982441223223</v>
      </c>
      <c r="H20">
        <v>13.834982441223223</v>
      </c>
      <c r="I20">
        <v>7.2751915719893541</v>
      </c>
      <c r="J20">
        <v>7.2751915719893541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5">
        <v>0</v>
      </c>
      <c r="S20" s="5">
        <v>0</v>
      </c>
      <c r="T20">
        <v>0</v>
      </c>
      <c r="U20">
        <v>278</v>
      </c>
      <c r="V20" s="2">
        <f t="shared" si="0"/>
        <v>1.6666666666666607E-2</v>
      </c>
    </row>
    <row r="21" spans="1:22" ht="15.75" x14ac:dyDescent="0.25">
      <c r="A21" s="2">
        <v>1.1499999999999972</v>
      </c>
      <c r="B21" s="1">
        <v>0.81003301036200914</v>
      </c>
      <c r="C21" s="1">
        <v>1.08</v>
      </c>
      <c r="D21">
        <v>0</v>
      </c>
      <c r="E21">
        <v>1</v>
      </c>
      <c r="F21">
        <v>0.8</v>
      </c>
      <c r="G21">
        <v>13.834982441223223</v>
      </c>
      <c r="H21">
        <v>13.834982441223223</v>
      </c>
      <c r="I21">
        <v>7.2751915719893541</v>
      </c>
      <c r="J21">
        <v>7.2751915719893541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5">
        <v>0</v>
      </c>
      <c r="S21" s="5">
        <v>0</v>
      </c>
      <c r="T21">
        <v>0</v>
      </c>
      <c r="U21">
        <v>279</v>
      </c>
      <c r="V21" s="2">
        <f t="shared" si="0"/>
        <v>1.6666666666666607E-2</v>
      </c>
    </row>
    <row r="22" spans="1:22" ht="15.75" x14ac:dyDescent="0.25">
      <c r="A22" s="2">
        <v>1.1666666666666639</v>
      </c>
      <c r="B22" s="1">
        <v>0.75909993034045331</v>
      </c>
      <c r="C22" s="1">
        <v>0.9</v>
      </c>
      <c r="D22">
        <v>0</v>
      </c>
      <c r="E22">
        <v>1</v>
      </c>
      <c r="F22">
        <v>0.8</v>
      </c>
      <c r="G22">
        <v>13.834982441223223</v>
      </c>
      <c r="H22">
        <v>13.834982441223223</v>
      </c>
      <c r="I22">
        <v>7.2751915719893541</v>
      </c>
      <c r="J22">
        <v>7.2751915719893541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5">
        <v>0</v>
      </c>
      <c r="S22" s="5">
        <v>0</v>
      </c>
      <c r="T22">
        <v>0</v>
      </c>
      <c r="U22">
        <v>280</v>
      </c>
      <c r="V22" s="2">
        <f t="shared" si="0"/>
        <v>1.6666666666666607E-2</v>
      </c>
    </row>
    <row r="23" spans="1:22" ht="15.75" x14ac:dyDescent="0.25">
      <c r="A23" s="2">
        <v>1.1833333333333305</v>
      </c>
      <c r="B23" s="1">
        <v>0.75909993034045331</v>
      </c>
      <c r="C23" s="1">
        <v>0.9</v>
      </c>
      <c r="D23">
        <v>0</v>
      </c>
      <c r="E23">
        <v>1</v>
      </c>
      <c r="F23">
        <v>0.8</v>
      </c>
      <c r="G23">
        <v>13.834982441223223</v>
      </c>
      <c r="H23">
        <v>13.834982441223223</v>
      </c>
      <c r="I23">
        <v>7.2751915719893541</v>
      </c>
      <c r="J23">
        <v>7.2751915719893541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5">
        <v>0</v>
      </c>
      <c r="S23" s="5">
        <v>0</v>
      </c>
      <c r="T23">
        <v>0</v>
      </c>
      <c r="U23">
        <v>281</v>
      </c>
      <c r="V23" s="2">
        <f t="shared" si="0"/>
        <v>1.6666666666666607E-2</v>
      </c>
    </row>
    <row r="24" spans="1:22" ht="15.75" x14ac:dyDescent="0.25">
      <c r="A24" s="2">
        <v>1.1999999999999971</v>
      </c>
      <c r="B24" s="1">
        <v>0.75909993034045331</v>
      </c>
      <c r="C24" s="1">
        <v>1.08</v>
      </c>
      <c r="D24">
        <v>0</v>
      </c>
      <c r="E24">
        <v>1</v>
      </c>
      <c r="F24">
        <v>0.8</v>
      </c>
      <c r="G24">
        <v>13.834982441223223</v>
      </c>
      <c r="H24">
        <v>13.834982441223223</v>
      </c>
      <c r="I24">
        <v>7.2751915719893541</v>
      </c>
      <c r="J24">
        <v>7.2751915719893541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5">
        <v>0</v>
      </c>
      <c r="S24" s="5">
        <v>0</v>
      </c>
      <c r="T24">
        <v>0</v>
      </c>
      <c r="U24">
        <v>282</v>
      </c>
      <c r="V24" s="2">
        <f t="shared" si="0"/>
        <v>1.6666666666666607E-2</v>
      </c>
    </row>
    <row r="25" spans="1:22" ht="15.75" x14ac:dyDescent="0.25">
      <c r="A25" s="2">
        <v>1.2166666666666637</v>
      </c>
      <c r="B25" s="1">
        <v>0.75909993034045331</v>
      </c>
      <c r="C25" s="1">
        <v>0.9</v>
      </c>
      <c r="D25">
        <v>0</v>
      </c>
      <c r="E25">
        <v>1</v>
      </c>
      <c r="F25">
        <v>0.8</v>
      </c>
      <c r="G25">
        <v>13.834982441223223</v>
      </c>
      <c r="H25">
        <v>13.834982441223223</v>
      </c>
      <c r="I25">
        <v>7.2751915719893541</v>
      </c>
      <c r="J25">
        <v>7.2751915719893541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5">
        <v>0</v>
      </c>
      <c r="S25" s="5">
        <v>0</v>
      </c>
      <c r="T25">
        <v>0</v>
      </c>
      <c r="U25">
        <v>283</v>
      </c>
      <c r="V25" s="2">
        <f t="shared" si="0"/>
        <v>1.6666666666666607E-2</v>
      </c>
    </row>
    <row r="26" spans="1:22" ht="15.75" x14ac:dyDescent="0.25">
      <c r="A26" s="2">
        <v>1.2333333333333303</v>
      </c>
      <c r="B26" s="1">
        <v>0.75909993034045331</v>
      </c>
      <c r="C26" s="1">
        <v>0.9</v>
      </c>
      <c r="D26">
        <v>0</v>
      </c>
      <c r="E26">
        <v>1</v>
      </c>
      <c r="F26">
        <v>0.8</v>
      </c>
      <c r="G26">
        <v>13.834982441223223</v>
      </c>
      <c r="H26">
        <v>13.834982441223223</v>
      </c>
      <c r="I26">
        <v>7.2751915719893541</v>
      </c>
      <c r="J26">
        <v>7.2751915719893541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5">
        <v>0</v>
      </c>
      <c r="S26" s="5">
        <v>0</v>
      </c>
      <c r="T26">
        <v>0</v>
      </c>
      <c r="U26">
        <v>284</v>
      </c>
      <c r="V26" s="2">
        <f t="shared" si="0"/>
        <v>1.6666666666666607E-2</v>
      </c>
    </row>
    <row r="27" spans="1:22" ht="15.75" x14ac:dyDescent="0.25">
      <c r="A27" s="2">
        <v>1.2499999999999969</v>
      </c>
      <c r="B27" s="1">
        <v>0.75909993034045331</v>
      </c>
      <c r="C27" s="1">
        <v>1.08</v>
      </c>
      <c r="D27">
        <v>0</v>
      </c>
      <c r="E27">
        <v>1</v>
      </c>
      <c r="F27">
        <v>0.8</v>
      </c>
      <c r="G27">
        <v>13.834982441223223</v>
      </c>
      <c r="H27">
        <v>13.834982441223223</v>
      </c>
      <c r="I27">
        <v>7.2751915719893541</v>
      </c>
      <c r="J27">
        <v>7.2751915719893541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5">
        <v>0</v>
      </c>
      <c r="S27" s="5">
        <v>0</v>
      </c>
      <c r="T27">
        <v>0</v>
      </c>
      <c r="U27">
        <v>285</v>
      </c>
      <c r="V27" s="2">
        <f t="shared" si="0"/>
        <v>1.6666666666666607E-2</v>
      </c>
    </row>
    <row r="28" spans="1:22" ht="15.75" x14ac:dyDescent="0.25">
      <c r="A28" s="2">
        <v>1.2666666666666635</v>
      </c>
      <c r="B28" s="1">
        <v>0.66330310988004171</v>
      </c>
      <c r="C28" s="1">
        <v>0.9</v>
      </c>
      <c r="D28">
        <v>0</v>
      </c>
      <c r="E28">
        <v>1</v>
      </c>
      <c r="F28">
        <v>0.8</v>
      </c>
      <c r="G28">
        <v>13.834982441223223</v>
      </c>
      <c r="H28">
        <v>13.834982441223223</v>
      </c>
      <c r="I28">
        <v>7.2751915719893541</v>
      </c>
      <c r="J28">
        <v>7.2751915719893541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5">
        <v>0</v>
      </c>
      <c r="S28" s="5">
        <v>0</v>
      </c>
      <c r="T28">
        <v>0</v>
      </c>
      <c r="U28">
        <v>286</v>
      </c>
      <c r="V28" s="2">
        <f t="shared" si="0"/>
        <v>1.6666666666666607E-2</v>
      </c>
    </row>
    <row r="29" spans="1:22" ht="15.75" x14ac:dyDescent="0.25">
      <c r="A29" s="2">
        <v>1.2833333333333301</v>
      </c>
      <c r="B29" s="1">
        <v>0.75909993034045331</v>
      </c>
      <c r="C29" s="1">
        <v>1.08</v>
      </c>
      <c r="D29">
        <v>0</v>
      </c>
      <c r="E29">
        <v>1</v>
      </c>
      <c r="F29">
        <v>0.8</v>
      </c>
      <c r="G29">
        <v>13.834982441223223</v>
      </c>
      <c r="H29">
        <v>13.834982441223223</v>
      </c>
      <c r="I29">
        <v>7.2751915719893541</v>
      </c>
      <c r="J29">
        <v>7.2751915719893541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5">
        <v>0</v>
      </c>
      <c r="S29" s="5">
        <v>0</v>
      </c>
      <c r="T29">
        <v>0</v>
      </c>
      <c r="U29">
        <v>287</v>
      </c>
      <c r="V29" s="2">
        <f t="shared" si="0"/>
        <v>1.6666666666666607E-2</v>
      </c>
    </row>
    <row r="30" spans="1:22" ht="15.75" x14ac:dyDescent="0.25">
      <c r="A30" s="2">
        <v>1.2999999999999967</v>
      </c>
      <c r="B30" s="1">
        <v>0.86303181934387874</v>
      </c>
      <c r="C30" s="1">
        <v>0.9</v>
      </c>
      <c r="D30">
        <v>0</v>
      </c>
      <c r="E30">
        <v>1</v>
      </c>
      <c r="F30">
        <v>0.8</v>
      </c>
      <c r="G30">
        <v>13.834982441223223</v>
      </c>
      <c r="H30">
        <v>13.834982441223223</v>
      </c>
      <c r="I30">
        <v>7.2751915719893541</v>
      </c>
      <c r="J30">
        <v>7.2751915719893541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5">
        <v>0</v>
      </c>
      <c r="S30" s="5">
        <v>0</v>
      </c>
      <c r="T30">
        <v>0</v>
      </c>
      <c r="U30">
        <v>288</v>
      </c>
      <c r="V30" s="2">
        <f t="shared" si="0"/>
        <v>1.6666666666666607E-2</v>
      </c>
    </row>
    <row r="31" spans="1:22" ht="15.75" x14ac:dyDescent="0.25">
      <c r="A31" s="2">
        <v>1.3166666666666633</v>
      </c>
      <c r="B31" s="1">
        <v>0.91812795846336881</v>
      </c>
      <c r="C31" s="1">
        <v>0.9</v>
      </c>
      <c r="D31">
        <v>0</v>
      </c>
      <c r="E31">
        <v>1</v>
      </c>
      <c r="F31">
        <v>0.8</v>
      </c>
      <c r="G31">
        <v>13.834982441223223</v>
      </c>
      <c r="H31">
        <v>13.834982441223223</v>
      </c>
      <c r="I31">
        <v>7.2751915719893541</v>
      </c>
      <c r="J31">
        <v>7.2751915719893541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5">
        <v>0</v>
      </c>
      <c r="S31" s="5">
        <v>0</v>
      </c>
      <c r="T31">
        <v>0</v>
      </c>
      <c r="U31">
        <v>289</v>
      </c>
      <c r="V31" s="2">
        <f t="shared" si="0"/>
        <v>1.6666666666666607E-2</v>
      </c>
    </row>
    <row r="32" spans="1:22" ht="15.75" x14ac:dyDescent="0.25">
      <c r="A32" s="2">
        <v>1.3333333333333299</v>
      </c>
      <c r="B32" s="1">
        <v>0.86303181934387874</v>
      </c>
      <c r="C32" s="1">
        <v>1.08</v>
      </c>
      <c r="D32">
        <v>0</v>
      </c>
      <c r="E32">
        <v>1</v>
      </c>
      <c r="F32">
        <v>0.8</v>
      </c>
      <c r="G32">
        <v>13.834982441223223</v>
      </c>
      <c r="H32">
        <v>13.834982441223223</v>
      </c>
      <c r="I32">
        <v>7.2751915719893541</v>
      </c>
      <c r="J32">
        <v>7.2751915719893541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5">
        <v>0</v>
      </c>
      <c r="S32" s="5">
        <v>0</v>
      </c>
      <c r="T32">
        <v>0</v>
      </c>
      <c r="U32">
        <v>290</v>
      </c>
      <c r="V32" s="2">
        <f t="shared" si="0"/>
        <v>1.6666666666666607E-2</v>
      </c>
    </row>
    <row r="33" spans="1:22" ht="15.75" x14ac:dyDescent="0.25">
      <c r="A33" s="2">
        <v>1.3499999999999965</v>
      </c>
      <c r="B33" s="1">
        <v>1.096312262209207</v>
      </c>
      <c r="C33" s="1">
        <v>0.9</v>
      </c>
      <c r="D33">
        <v>0</v>
      </c>
      <c r="E33">
        <v>1</v>
      </c>
      <c r="F33">
        <v>0.8</v>
      </c>
      <c r="G33">
        <v>13.834982441223223</v>
      </c>
      <c r="H33">
        <v>13.834982441223223</v>
      </c>
      <c r="I33">
        <v>7.2751915719893541</v>
      </c>
      <c r="J33">
        <v>7.2751915719893541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5">
        <v>0</v>
      </c>
      <c r="S33" s="5">
        <v>0</v>
      </c>
      <c r="T33">
        <v>0</v>
      </c>
      <c r="U33">
        <v>291</v>
      </c>
      <c r="V33" s="2">
        <f t="shared" si="0"/>
        <v>1.6666666666666607E-2</v>
      </c>
    </row>
    <row r="34" spans="1:22" ht="15.75" x14ac:dyDescent="0.25">
      <c r="A34" s="2">
        <v>1.3666666666666631</v>
      </c>
      <c r="B34" s="1">
        <v>1.0347372544462397</v>
      </c>
      <c r="C34" s="1">
        <v>0.9</v>
      </c>
      <c r="D34">
        <v>0</v>
      </c>
      <c r="E34">
        <v>1</v>
      </c>
      <c r="F34">
        <v>0.8</v>
      </c>
      <c r="G34">
        <v>13.834982441223223</v>
      </c>
      <c r="H34">
        <v>13.834982441223223</v>
      </c>
      <c r="I34">
        <v>7.2751915719893541</v>
      </c>
      <c r="J34">
        <v>7.2751915719893541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5">
        <v>0</v>
      </c>
      <c r="S34" s="5">
        <v>0</v>
      </c>
      <c r="T34">
        <v>0</v>
      </c>
      <c r="U34">
        <v>292</v>
      </c>
      <c r="V34" s="2">
        <f t="shared" si="0"/>
        <v>1.6666666666666607E-2</v>
      </c>
    </row>
    <row r="35" spans="1:22" ht="15.75" x14ac:dyDescent="0.25">
      <c r="A35" s="2">
        <v>1.3833333333333298</v>
      </c>
      <c r="B35" s="1">
        <v>1.0347372544462397</v>
      </c>
      <c r="C35" s="1">
        <v>0.9</v>
      </c>
      <c r="D35">
        <v>0</v>
      </c>
      <c r="E35">
        <v>1</v>
      </c>
      <c r="F35">
        <v>0.8</v>
      </c>
      <c r="G35">
        <v>13.834982441223223</v>
      </c>
      <c r="H35">
        <v>13.834982441223223</v>
      </c>
      <c r="I35">
        <v>7.2751915719893541</v>
      </c>
      <c r="J35">
        <v>7.2751915719893541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5">
        <v>0</v>
      </c>
      <c r="S35" s="5">
        <v>0</v>
      </c>
      <c r="T35">
        <v>0</v>
      </c>
      <c r="U35">
        <v>293</v>
      </c>
      <c r="V35" s="2">
        <f t="shared" si="0"/>
        <v>1.6666666666666607E-2</v>
      </c>
    </row>
    <row r="36" spans="1:22" ht="15.75" x14ac:dyDescent="0.25">
      <c r="A36" s="2">
        <v>1.3999999999999964</v>
      </c>
      <c r="B36" s="1">
        <v>1.0347372544462397</v>
      </c>
      <c r="C36" s="1">
        <v>1.08</v>
      </c>
      <c r="D36">
        <v>0</v>
      </c>
      <c r="E36">
        <v>1</v>
      </c>
      <c r="F36">
        <v>0.8</v>
      </c>
      <c r="G36">
        <v>13.834982441223223</v>
      </c>
      <c r="H36">
        <v>13.834982441223223</v>
      </c>
      <c r="I36">
        <v>7.2751915719893541</v>
      </c>
      <c r="J36">
        <v>7.2751915719893541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5">
        <v>0</v>
      </c>
      <c r="S36" s="5">
        <v>0</v>
      </c>
      <c r="T36">
        <v>0</v>
      </c>
      <c r="U36">
        <v>294</v>
      </c>
      <c r="V36" s="2">
        <f t="shared" si="0"/>
        <v>1.6666666666666607E-2</v>
      </c>
    </row>
    <row r="37" spans="1:22" ht="15.75" x14ac:dyDescent="0.25">
      <c r="A37" s="2">
        <v>1.416666666666663</v>
      </c>
      <c r="B37" s="1">
        <v>1.096312262209207</v>
      </c>
      <c r="C37" s="1">
        <v>0.9</v>
      </c>
      <c r="D37">
        <v>0</v>
      </c>
      <c r="E37">
        <v>1</v>
      </c>
      <c r="F37">
        <v>0.8</v>
      </c>
      <c r="G37">
        <v>13.834982441223223</v>
      </c>
      <c r="H37">
        <v>13.834982441223223</v>
      </c>
      <c r="I37">
        <v>7.2751915719893541</v>
      </c>
      <c r="J37">
        <v>7.2751915719893541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5">
        <v>20.358476474981334</v>
      </c>
      <c r="S37" s="5">
        <v>53.108240694900751</v>
      </c>
      <c r="T37">
        <v>22.826089547258405</v>
      </c>
      <c r="U37">
        <v>295</v>
      </c>
      <c r="V37" s="2">
        <f t="shared" si="0"/>
        <v>1.6666666666666607E-2</v>
      </c>
    </row>
    <row r="38" spans="1:22" ht="15.75" x14ac:dyDescent="0.25">
      <c r="A38" s="2">
        <v>1.4333333333333296</v>
      </c>
      <c r="B38" s="1">
        <v>1.096312262209207</v>
      </c>
      <c r="C38" s="1">
        <v>0.9</v>
      </c>
      <c r="D38">
        <v>0</v>
      </c>
      <c r="E38">
        <v>1</v>
      </c>
      <c r="F38">
        <v>0.8</v>
      </c>
      <c r="G38">
        <v>13.834982441223223</v>
      </c>
      <c r="H38">
        <v>13.834982441223223</v>
      </c>
      <c r="I38">
        <v>7.2751915719893541</v>
      </c>
      <c r="J38">
        <v>7.2751915719893541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5">
        <v>20.358476474981334</v>
      </c>
      <c r="S38" s="5">
        <v>53.108240694900751</v>
      </c>
      <c r="T38">
        <v>22.826089547258405</v>
      </c>
      <c r="U38">
        <v>296</v>
      </c>
      <c r="V38" s="2">
        <f t="shared" si="0"/>
        <v>1.6666666666666607E-2</v>
      </c>
    </row>
    <row r="39" spans="1:22" ht="15.75" x14ac:dyDescent="0.25">
      <c r="A39" s="2">
        <v>1.4499999999999962</v>
      </c>
      <c r="B39" s="1">
        <v>1.096312262209207</v>
      </c>
      <c r="C39" s="1">
        <v>0.9</v>
      </c>
      <c r="D39">
        <v>0</v>
      </c>
      <c r="E39">
        <v>1</v>
      </c>
      <c r="F39">
        <v>0.8</v>
      </c>
      <c r="G39">
        <v>13.834982441223223</v>
      </c>
      <c r="H39">
        <v>13.834982441223223</v>
      </c>
      <c r="I39">
        <v>7.2751915719893541</v>
      </c>
      <c r="J39">
        <v>7.2751915719893541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5">
        <v>20.358476474981334</v>
      </c>
      <c r="S39" s="5">
        <v>53.108240694900751</v>
      </c>
      <c r="T39">
        <v>22.826089547258405</v>
      </c>
      <c r="U39">
        <v>297</v>
      </c>
      <c r="V39" s="2">
        <f t="shared" si="0"/>
        <v>1.6666666666666607E-2</v>
      </c>
    </row>
    <row r="40" spans="1:22" ht="15.75" x14ac:dyDescent="0.25">
      <c r="A40" s="2">
        <v>1.4666666666666628</v>
      </c>
      <c r="B40" s="1">
        <v>1.096312262209207</v>
      </c>
      <c r="C40" s="1">
        <v>1.08</v>
      </c>
      <c r="D40">
        <v>0</v>
      </c>
      <c r="E40">
        <v>1</v>
      </c>
      <c r="F40">
        <v>0.8</v>
      </c>
      <c r="G40">
        <v>13.834982441223223</v>
      </c>
      <c r="H40">
        <v>13.834982441223223</v>
      </c>
      <c r="I40">
        <v>7.2751915719893541</v>
      </c>
      <c r="J40">
        <v>7.2751915719893541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5">
        <v>20.358476474981334</v>
      </c>
      <c r="S40" s="5">
        <v>53.108240694900751</v>
      </c>
      <c r="T40">
        <v>22.826089547258405</v>
      </c>
      <c r="U40">
        <v>298</v>
      </c>
      <c r="V40" s="2">
        <f t="shared" si="0"/>
        <v>1.6666666666666607E-2</v>
      </c>
    </row>
    <row r="41" spans="1:22" ht="15.75" x14ac:dyDescent="0.25">
      <c r="A41" s="2">
        <v>1.4833333333333294</v>
      </c>
      <c r="B41" s="1">
        <v>1.0347372544462397</v>
      </c>
      <c r="C41" s="1">
        <v>0.9</v>
      </c>
      <c r="D41">
        <v>0</v>
      </c>
      <c r="E41">
        <v>1</v>
      </c>
      <c r="F41">
        <v>0.8</v>
      </c>
      <c r="G41">
        <v>13.834982441223223</v>
      </c>
      <c r="H41">
        <v>13.834982441223223</v>
      </c>
      <c r="I41">
        <v>7.2751915719893541</v>
      </c>
      <c r="J41">
        <v>7.2751915719893541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5">
        <v>20.358476474981334</v>
      </c>
      <c r="S41" s="5">
        <v>53.108240694900751</v>
      </c>
      <c r="T41">
        <v>22.826089547258405</v>
      </c>
      <c r="U41">
        <v>299</v>
      </c>
      <c r="V41" s="2">
        <f t="shared" si="0"/>
        <v>1.6666666666666607E-2</v>
      </c>
    </row>
    <row r="42" spans="1:22" ht="15.75" x14ac:dyDescent="0.25">
      <c r="A42" s="2">
        <v>1.499999999999996</v>
      </c>
      <c r="B42" s="1">
        <v>1.096312262209207</v>
      </c>
      <c r="C42" s="1">
        <v>0.9</v>
      </c>
      <c r="D42">
        <v>0</v>
      </c>
      <c r="E42">
        <v>1</v>
      </c>
      <c r="F42">
        <v>0.8</v>
      </c>
      <c r="G42">
        <v>13.834982441223223</v>
      </c>
      <c r="H42">
        <v>13.834982441223223</v>
      </c>
      <c r="I42">
        <v>7.2751915719893541</v>
      </c>
      <c r="J42">
        <v>7.2751915719893541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5">
        <v>41.952580195258015</v>
      </c>
      <c r="S42" s="5">
        <v>90.738922773342921</v>
      </c>
      <c r="T42">
        <v>37.82438536067977</v>
      </c>
      <c r="U42">
        <v>300</v>
      </c>
      <c r="V42" s="2">
        <f t="shared" si="0"/>
        <v>1.6666666666666607E-2</v>
      </c>
    </row>
    <row r="43" spans="1:22" ht="15.75" x14ac:dyDescent="0.25">
      <c r="A43" s="2">
        <v>1.5166666666666626</v>
      </c>
      <c r="B43" s="1">
        <v>1.096312262209207</v>
      </c>
      <c r="C43" s="1">
        <v>0.9</v>
      </c>
      <c r="D43">
        <v>0</v>
      </c>
      <c r="E43">
        <v>1</v>
      </c>
      <c r="F43">
        <v>0.8</v>
      </c>
      <c r="G43">
        <v>13.834982441223223</v>
      </c>
      <c r="H43">
        <v>13.834982441223223</v>
      </c>
      <c r="I43">
        <v>7.2751915719893541</v>
      </c>
      <c r="J43">
        <v>7.2751915719893541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5">
        <v>41.952580195258015</v>
      </c>
      <c r="S43" s="5">
        <v>90.738922773342921</v>
      </c>
      <c r="T43">
        <v>37.82438536067977</v>
      </c>
      <c r="U43">
        <v>301</v>
      </c>
      <c r="V43" s="2">
        <f t="shared" si="0"/>
        <v>1.6666666666666607E-2</v>
      </c>
    </row>
    <row r="44" spans="1:22" ht="15.75" x14ac:dyDescent="0.25">
      <c r="A44" s="2">
        <v>1.5333333333333292</v>
      </c>
      <c r="B44" s="1">
        <v>1.096312262209207</v>
      </c>
      <c r="C44" s="1">
        <v>0.9</v>
      </c>
      <c r="D44">
        <v>0</v>
      </c>
      <c r="E44">
        <v>1</v>
      </c>
      <c r="F44">
        <v>0.8</v>
      </c>
      <c r="G44">
        <v>13.834982441223223</v>
      </c>
      <c r="H44">
        <v>13.834982441223223</v>
      </c>
      <c r="I44">
        <v>7.2751915719893541</v>
      </c>
      <c r="J44">
        <v>7.2751915719893541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5">
        <v>41.952580195258015</v>
      </c>
      <c r="S44" s="5">
        <v>90.738922773342921</v>
      </c>
      <c r="T44">
        <v>37.82438536067977</v>
      </c>
      <c r="U44">
        <v>302</v>
      </c>
      <c r="V44" s="2">
        <f t="shared" si="0"/>
        <v>1.6666666666666607E-2</v>
      </c>
    </row>
    <row r="45" spans="1:22" ht="15.75" x14ac:dyDescent="0.25">
      <c r="A45" s="2">
        <v>1.5499999999999958</v>
      </c>
      <c r="B45" s="1">
        <v>1.096312262209207</v>
      </c>
      <c r="C45" s="1">
        <v>0.9</v>
      </c>
      <c r="D45">
        <v>0</v>
      </c>
      <c r="E45">
        <v>1</v>
      </c>
      <c r="F45">
        <v>0.8</v>
      </c>
      <c r="G45">
        <v>13.834982441223223</v>
      </c>
      <c r="H45">
        <v>13.834982441223223</v>
      </c>
      <c r="I45">
        <v>7.2751915719893541</v>
      </c>
      <c r="J45">
        <v>7.2751915719893541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5">
        <v>41.952580195258015</v>
      </c>
      <c r="S45" s="5">
        <v>90.738922773342921</v>
      </c>
      <c r="T45">
        <v>37.82438536067977</v>
      </c>
      <c r="U45">
        <v>303</v>
      </c>
      <c r="V45" s="2">
        <f t="shared" si="0"/>
        <v>1.6666666666666607E-2</v>
      </c>
    </row>
    <row r="46" spans="1:22" ht="15.75" x14ac:dyDescent="0.25">
      <c r="A46" s="2">
        <v>1.5666666666666624</v>
      </c>
      <c r="B46" s="1">
        <v>1.096312262209207</v>
      </c>
      <c r="C46" s="1">
        <v>1.08</v>
      </c>
      <c r="D46">
        <v>0</v>
      </c>
      <c r="E46">
        <v>1</v>
      </c>
      <c r="F46">
        <v>0.8</v>
      </c>
      <c r="G46">
        <v>13.834982441223223</v>
      </c>
      <c r="H46">
        <v>13.834982441223223</v>
      </c>
      <c r="I46">
        <v>7.2751915719893541</v>
      </c>
      <c r="J46">
        <v>7.2751915719893541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5">
        <v>41.952580195258015</v>
      </c>
      <c r="S46" s="5">
        <v>90.738922773342921</v>
      </c>
      <c r="T46">
        <v>37.82438536067977</v>
      </c>
      <c r="U46">
        <v>304</v>
      </c>
      <c r="V46" s="2">
        <f t="shared" si="0"/>
        <v>1.6666666666666607E-2</v>
      </c>
    </row>
    <row r="47" spans="1:22" ht="15.75" x14ac:dyDescent="0.25">
      <c r="A47" s="2">
        <v>1.583333333333329</v>
      </c>
      <c r="B47" s="1">
        <v>1.096312262209207</v>
      </c>
      <c r="C47" s="1">
        <v>0.9</v>
      </c>
      <c r="D47">
        <v>0</v>
      </c>
      <c r="E47">
        <v>1</v>
      </c>
      <c r="F47">
        <v>0.8</v>
      </c>
      <c r="G47">
        <v>13.834982441223223</v>
      </c>
      <c r="H47">
        <v>13.834982441223223</v>
      </c>
      <c r="I47">
        <v>7.2751915719893541</v>
      </c>
      <c r="J47">
        <v>7.2751915719893541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5">
        <v>42.203136669156088</v>
      </c>
      <c r="S47" s="5">
        <v>77.882612790384798</v>
      </c>
      <c r="T47">
        <v>33.184945954642416</v>
      </c>
      <c r="U47">
        <v>305</v>
      </c>
      <c r="V47" s="2">
        <f t="shared" si="0"/>
        <v>1.6666666666666607E-2</v>
      </c>
    </row>
    <row r="48" spans="1:22" ht="15.75" x14ac:dyDescent="0.25">
      <c r="A48" s="2">
        <v>1.5999999999999956</v>
      </c>
      <c r="B48" s="1">
        <v>1.0347372544462397</v>
      </c>
      <c r="C48" s="1">
        <v>0.9</v>
      </c>
      <c r="D48">
        <v>0</v>
      </c>
      <c r="E48">
        <v>1</v>
      </c>
      <c r="F48">
        <v>0.8</v>
      </c>
      <c r="G48">
        <v>13.834982441223223</v>
      </c>
      <c r="H48">
        <v>13.834982441223223</v>
      </c>
      <c r="I48">
        <v>7.2751915719893541</v>
      </c>
      <c r="J48">
        <v>7.2751915719893541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5">
        <v>42.203136669156088</v>
      </c>
      <c r="S48" s="5">
        <v>77.882612790384798</v>
      </c>
      <c r="T48">
        <v>33.184945954642416</v>
      </c>
      <c r="U48">
        <v>306</v>
      </c>
      <c r="V48" s="2">
        <f t="shared" si="0"/>
        <v>1.6666666666666607E-2</v>
      </c>
    </row>
    <row r="49" spans="1:22" ht="15.75" x14ac:dyDescent="0.25">
      <c r="A49" s="2">
        <v>1.6166666666666623</v>
      </c>
      <c r="B49" s="1">
        <v>0.97535275166245539</v>
      </c>
      <c r="C49" s="1">
        <v>0.9</v>
      </c>
      <c r="D49">
        <v>0</v>
      </c>
      <c r="E49">
        <v>1</v>
      </c>
      <c r="F49">
        <v>0.8</v>
      </c>
      <c r="G49">
        <v>13.834982441223223</v>
      </c>
      <c r="H49">
        <v>13.834982441223223</v>
      </c>
      <c r="I49">
        <v>7.2751915719893541</v>
      </c>
      <c r="J49">
        <v>7.2751915719893541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5">
        <v>42.203136669156088</v>
      </c>
      <c r="S49" s="5">
        <v>77.882612790384798</v>
      </c>
      <c r="T49">
        <v>33.184945954642416</v>
      </c>
      <c r="U49">
        <v>307</v>
      </c>
      <c r="V49" s="2">
        <f t="shared" si="0"/>
        <v>1.6666666666666607E-2</v>
      </c>
    </row>
    <row r="50" spans="1:22" ht="15.75" x14ac:dyDescent="0.25">
      <c r="A50" s="2">
        <v>1.6333333333333289</v>
      </c>
      <c r="B50" s="1">
        <v>1.096312262209207</v>
      </c>
      <c r="C50" s="1">
        <v>0.9</v>
      </c>
      <c r="D50">
        <v>0</v>
      </c>
      <c r="E50">
        <v>1</v>
      </c>
      <c r="F50">
        <v>0.8</v>
      </c>
      <c r="G50">
        <v>13.834982441223223</v>
      </c>
      <c r="H50">
        <v>13.834982441223223</v>
      </c>
      <c r="I50">
        <v>7.2751915719893541</v>
      </c>
      <c r="J50">
        <v>7.2751915719893541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5">
        <v>42.203136669156088</v>
      </c>
      <c r="S50" s="5">
        <v>77.882612790384798</v>
      </c>
      <c r="T50">
        <v>33.184945954642416</v>
      </c>
      <c r="U50">
        <v>308</v>
      </c>
      <c r="V50" s="2">
        <f t="shared" si="0"/>
        <v>1.6666666666666607E-2</v>
      </c>
    </row>
    <row r="51" spans="1:22" ht="15.75" x14ac:dyDescent="0.25">
      <c r="A51" s="2">
        <v>1.6499999999999955</v>
      </c>
      <c r="B51" s="1">
        <v>1.096312262209207</v>
      </c>
      <c r="C51" s="1">
        <v>0.9</v>
      </c>
      <c r="D51">
        <v>0</v>
      </c>
      <c r="E51">
        <v>1</v>
      </c>
      <c r="F51">
        <v>0.8</v>
      </c>
      <c r="G51">
        <v>13.834982441223223</v>
      </c>
      <c r="H51">
        <v>13.834982441223223</v>
      </c>
      <c r="I51">
        <v>7.2751915719893541</v>
      </c>
      <c r="J51">
        <v>7.2751915719893541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5">
        <v>42.203136669156088</v>
      </c>
      <c r="S51" s="5">
        <v>77.882612790384798</v>
      </c>
      <c r="T51">
        <v>33.184945954642416</v>
      </c>
      <c r="U51">
        <v>309</v>
      </c>
      <c r="V51" s="2">
        <f t="shared" si="0"/>
        <v>1.6666666666666607E-2</v>
      </c>
    </row>
    <row r="52" spans="1:22" ht="15.75" x14ac:dyDescent="0.25">
      <c r="A52" s="2">
        <v>1.6666666666666621</v>
      </c>
      <c r="B52" s="1">
        <v>1.096312262209207</v>
      </c>
      <c r="C52" s="1">
        <v>0.9</v>
      </c>
      <c r="D52">
        <v>0</v>
      </c>
      <c r="E52">
        <v>1</v>
      </c>
      <c r="F52">
        <v>0.8</v>
      </c>
      <c r="G52">
        <v>13.834982441223223</v>
      </c>
      <c r="H52">
        <v>13.834982441223223</v>
      </c>
      <c r="I52">
        <v>7.2751915719893541</v>
      </c>
      <c r="J52">
        <v>7.2751915719893541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5">
        <v>35.892457057505602</v>
      </c>
      <c r="S52" s="5">
        <v>60.076826139790271</v>
      </c>
      <c r="T52">
        <v>23.33813206850115</v>
      </c>
      <c r="U52">
        <v>310</v>
      </c>
      <c r="V52" s="2">
        <f t="shared" si="0"/>
        <v>1.6666666666666607E-2</v>
      </c>
    </row>
    <row r="53" spans="1:22" ht="15.75" x14ac:dyDescent="0.25">
      <c r="A53" s="2">
        <v>1.6833333333333287</v>
      </c>
      <c r="B53" s="1">
        <v>1.096312262209207</v>
      </c>
      <c r="C53" s="1">
        <v>0.9</v>
      </c>
      <c r="D53">
        <v>0</v>
      </c>
      <c r="E53">
        <v>1</v>
      </c>
      <c r="F53">
        <v>0.8</v>
      </c>
      <c r="G53">
        <v>13.834982441223223</v>
      </c>
      <c r="H53">
        <v>13.834982441223223</v>
      </c>
      <c r="I53">
        <v>7.2751915719893541</v>
      </c>
      <c r="J53">
        <v>7.2751915719893541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5">
        <v>35.892457057505602</v>
      </c>
      <c r="S53" s="5">
        <v>60.076826139790271</v>
      </c>
      <c r="T53">
        <v>23.33813206850115</v>
      </c>
      <c r="U53">
        <v>311</v>
      </c>
      <c r="V53" s="2">
        <f t="shared" si="0"/>
        <v>1.6666666666666607E-2</v>
      </c>
    </row>
    <row r="54" spans="1:22" ht="15.75" x14ac:dyDescent="0.25">
      <c r="A54" s="2">
        <v>1.6999999999999953</v>
      </c>
      <c r="B54" s="1">
        <v>1.0347372544462397</v>
      </c>
      <c r="C54" s="1">
        <v>0.9</v>
      </c>
      <c r="D54">
        <v>0</v>
      </c>
      <c r="E54">
        <v>1</v>
      </c>
      <c r="F54">
        <v>0.8</v>
      </c>
      <c r="G54">
        <v>13.834982441223223</v>
      </c>
      <c r="H54">
        <v>13.834982441223223</v>
      </c>
      <c r="I54">
        <v>7.2751915719893541</v>
      </c>
      <c r="J54">
        <v>7.2751915719893541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5">
        <v>35.892457057505602</v>
      </c>
      <c r="S54" s="5">
        <v>60.076826139790271</v>
      </c>
      <c r="T54">
        <v>23.33813206850115</v>
      </c>
      <c r="U54">
        <v>312</v>
      </c>
      <c r="V54" s="2">
        <f t="shared" si="0"/>
        <v>1.6666666666666607E-2</v>
      </c>
    </row>
    <row r="55" spans="1:22" ht="15.75" x14ac:dyDescent="0.25">
      <c r="A55" s="2">
        <v>1.7166666666666619</v>
      </c>
      <c r="B55" s="1">
        <v>1.096312262209207</v>
      </c>
      <c r="C55" s="1">
        <v>1.08</v>
      </c>
      <c r="D55">
        <v>0</v>
      </c>
      <c r="E55">
        <v>1</v>
      </c>
      <c r="F55">
        <v>0.8</v>
      </c>
      <c r="G55">
        <v>13.834982441223223</v>
      </c>
      <c r="H55">
        <v>13.834982441223223</v>
      </c>
      <c r="I55">
        <v>7.2751915719893541</v>
      </c>
      <c r="J55">
        <v>7.2751915719893541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5">
        <v>35.892457057505602</v>
      </c>
      <c r="S55" s="5">
        <v>60.076826139790271</v>
      </c>
      <c r="T55">
        <v>23.33813206850115</v>
      </c>
      <c r="U55">
        <v>313</v>
      </c>
      <c r="V55" s="2">
        <f t="shared" si="0"/>
        <v>1.6666666666666607E-2</v>
      </c>
    </row>
    <row r="56" spans="1:22" ht="15.75" x14ac:dyDescent="0.25">
      <c r="A56" s="2">
        <v>1.7333333333333285</v>
      </c>
      <c r="B56" s="1">
        <v>1.096312262209207</v>
      </c>
      <c r="C56" s="1">
        <v>0.9</v>
      </c>
      <c r="D56">
        <v>0</v>
      </c>
      <c r="E56">
        <v>1</v>
      </c>
      <c r="F56">
        <v>0.8</v>
      </c>
      <c r="G56">
        <v>13.834982441223223</v>
      </c>
      <c r="H56">
        <v>13.834982441223223</v>
      </c>
      <c r="I56">
        <v>7.2751915719893541</v>
      </c>
      <c r="J56">
        <v>7.2751915719893541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5">
        <v>35.892457057505602</v>
      </c>
      <c r="S56" s="5">
        <v>60.076826139790271</v>
      </c>
      <c r="T56">
        <v>23.33813206850115</v>
      </c>
      <c r="U56">
        <v>314</v>
      </c>
      <c r="V56" s="2">
        <f t="shared" si="0"/>
        <v>1.6666666666666607E-2</v>
      </c>
    </row>
    <row r="57" spans="1:22" ht="15.75" x14ac:dyDescent="0.25">
      <c r="A57" s="2">
        <v>1.7499999999999951</v>
      </c>
      <c r="B57" s="1">
        <v>1.096312262209207</v>
      </c>
      <c r="C57" s="1">
        <v>0.9</v>
      </c>
      <c r="D57">
        <v>0</v>
      </c>
      <c r="E57">
        <v>1</v>
      </c>
      <c r="F57">
        <v>0.8</v>
      </c>
      <c r="G57">
        <v>13.834982441223223</v>
      </c>
      <c r="H57">
        <v>13.834982441223223</v>
      </c>
      <c r="I57">
        <v>7.2751915719893541</v>
      </c>
      <c r="J57">
        <v>7.2751915719893541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5">
        <v>33.214783821478385</v>
      </c>
      <c r="S57" s="5">
        <v>51.47652909671902</v>
      </c>
      <c r="T57">
        <v>18.930390532826443</v>
      </c>
      <c r="U57">
        <v>315</v>
      </c>
      <c r="V57" s="2">
        <f t="shared" si="0"/>
        <v>1.6666666666666607E-2</v>
      </c>
    </row>
    <row r="58" spans="1:22" ht="15.75" x14ac:dyDescent="0.25">
      <c r="A58" s="2">
        <v>1.7666666666666617</v>
      </c>
      <c r="B58" s="1">
        <v>1.0347372544462397</v>
      </c>
      <c r="C58" s="1">
        <v>0.9</v>
      </c>
      <c r="D58">
        <v>0</v>
      </c>
      <c r="E58">
        <v>1</v>
      </c>
      <c r="F58">
        <v>0.8</v>
      </c>
      <c r="G58">
        <v>13.834982441223223</v>
      </c>
      <c r="H58">
        <v>13.834982441223223</v>
      </c>
      <c r="I58">
        <v>7.2751915719893541</v>
      </c>
      <c r="J58">
        <v>7.2751915719893541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5">
        <v>33.214783821478385</v>
      </c>
      <c r="S58" s="5">
        <v>51.47652909671902</v>
      </c>
      <c r="T58">
        <v>18.930390532826443</v>
      </c>
      <c r="U58">
        <v>316</v>
      </c>
      <c r="V58" s="2">
        <f t="shared" si="0"/>
        <v>1.6666666666666607E-2</v>
      </c>
    </row>
    <row r="59" spans="1:22" ht="15.75" x14ac:dyDescent="0.25">
      <c r="A59" s="2">
        <v>1.7833333333333283</v>
      </c>
      <c r="B59" s="1">
        <v>1.0347372544462397</v>
      </c>
      <c r="C59" s="1">
        <v>0.9</v>
      </c>
      <c r="D59">
        <v>0</v>
      </c>
      <c r="E59">
        <v>1</v>
      </c>
      <c r="F59">
        <v>0.8</v>
      </c>
      <c r="G59">
        <v>13.834982441223223</v>
      </c>
      <c r="H59">
        <v>13.834982441223223</v>
      </c>
      <c r="I59">
        <v>7.2751915719893541</v>
      </c>
      <c r="J59">
        <v>7.2751915719893541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5">
        <v>33.214783821478385</v>
      </c>
      <c r="S59" s="5">
        <v>51.47652909671902</v>
      </c>
      <c r="T59">
        <v>18.930390532826443</v>
      </c>
      <c r="U59">
        <v>317</v>
      </c>
      <c r="V59" s="2">
        <f t="shared" si="0"/>
        <v>1.6666666666666607E-2</v>
      </c>
    </row>
    <row r="60" spans="1:22" ht="15.75" x14ac:dyDescent="0.25">
      <c r="A60" s="2">
        <v>1.7999999999999949</v>
      </c>
      <c r="B60" s="1">
        <v>1.0347372544462397</v>
      </c>
      <c r="C60" s="1">
        <v>0.9</v>
      </c>
      <c r="D60">
        <v>0</v>
      </c>
      <c r="E60">
        <v>1</v>
      </c>
      <c r="F60">
        <v>0.8</v>
      </c>
      <c r="G60">
        <v>13.834982441223223</v>
      </c>
      <c r="H60">
        <v>13.834982441223223</v>
      </c>
      <c r="I60">
        <v>7.2751915719893541</v>
      </c>
      <c r="J60">
        <v>7.2751915719893541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5">
        <v>33.214783821478385</v>
      </c>
      <c r="S60" s="5">
        <v>51.47652909671902</v>
      </c>
      <c r="T60">
        <v>18.930390532826443</v>
      </c>
      <c r="U60">
        <v>318</v>
      </c>
      <c r="V60" s="2">
        <f t="shared" si="0"/>
        <v>1.6666666666666607E-2</v>
      </c>
    </row>
    <row r="61" spans="1:22" ht="15.75" x14ac:dyDescent="0.25">
      <c r="A61" s="2">
        <v>1.8166666666666615</v>
      </c>
      <c r="B61" s="1">
        <v>1.0347372544462397</v>
      </c>
      <c r="C61" s="1">
        <v>0.9</v>
      </c>
      <c r="D61">
        <v>0</v>
      </c>
      <c r="E61">
        <v>1</v>
      </c>
      <c r="F61">
        <v>0.8</v>
      </c>
      <c r="G61">
        <v>13.834982441223223</v>
      </c>
      <c r="H61">
        <v>13.834982441223223</v>
      </c>
      <c r="I61">
        <v>7.2751915719893541</v>
      </c>
      <c r="J61">
        <v>7.2751915719893541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5">
        <v>33.214783821478385</v>
      </c>
      <c r="S61" s="5">
        <v>51.47652909671902</v>
      </c>
      <c r="T61">
        <v>18.930390532826443</v>
      </c>
      <c r="U61">
        <v>319</v>
      </c>
      <c r="V61" s="2">
        <f t="shared" si="0"/>
        <v>1.6666666666666607E-2</v>
      </c>
    </row>
    <row r="62" spans="1:22" ht="15.75" x14ac:dyDescent="0.25">
      <c r="A62" s="2">
        <v>1.8333333333333282</v>
      </c>
      <c r="B62" s="1">
        <v>1.0347372544462397</v>
      </c>
      <c r="C62" s="1">
        <v>0.9</v>
      </c>
      <c r="D62">
        <v>0</v>
      </c>
      <c r="E62">
        <v>1</v>
      </c>
      <c r="F62">
        <v>0.8</v>
      </c>
      <c r="G62">
        <v>13.834982441223223</v>
      </c>
      <c r="H62">
        <v>13.834982441223223</v>
      </c>
      <c r="I62">
        <v>7.2751915719893541</v>
      </c>
      <c r="J62">
        <v>7.2751915719893541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5">
        <v>25.516039051603908</v>
      </c>
      <c r="S62" s="5">
        <v>40.535892704442141</v>
      </c>
      <c r="T62">
        <v>13.813814636936755</v>
      </c>
      <c r="U62">
        <v>320</v>
      </c>
      <c r="V62" s="2">
        <f t="shared" si="0"/>
        <v>1.6666666666666607E-2</v>
      </c>
    </row>
    <row r="63" spans="1:22" ht="15.75" x14ac:dyDescent="0.25">
      <c r="A63" s="2">
        <v>1.8499999999999948</v>
      </c>
      <c r="B63" s="1">
        <v>0.97535275166245539</v>
      </c>
      <c r="C63" s="1">
        <v>0.9</v>
      </c>
      <c r="D63">
        <v>0</v>
      </c>
      <c r="E63">
        <v>1</v>
      </c>
      <c r="F63">
        <v>0.8</v>
      </c>
      <c r="G63">
        <v>13.834982441223223</v>
      </c>
      <c r="H63">
        <v>13.834982441223223</v>
      </c>
      <c r="I63">
        <v>7.2751915719893541</v>
      </c>
      <c r="J63">
        <v>7.2751915719893541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5">
        <v>25.516039051603908</v>
      </c>
      <c r="S63" s="5">
        <v>40.535892704442141</v>
      </c>
      <c r="T63">
        <v>13.813814636936755</v>
      </c>
      <c r="U63">
        <v>321</v>
      </c>
      <c r="V63" s="2">
        <f t="shared" si="0"/>
        <v>1.6666666666666607E-2</v>
      </c>
    </row>
    <row r="64" spans="1:22" ht="15.75" x14ac:dyDescent="0.25">
      <c r="A64" s="2">
        <v>1.8666666666666614</v>
      </c>
      <c r="B64" s="1">
        <v>0.97535275166245539</v>
      </c>
      <c r="C64" s="1">
        <v>0.9</v>
      </c>
      <c r="D64">
        <v>0</v>
      </c>
      <c r="E64">
        <v>1</v>
      </c>
      <c r="F64">
        <v>0.8</v>
      </c>
      <c r="G64">
        <v>13.834982441223223</v>
      </c>
      <c r="H64">
        <v>13.834982441223223</v>
      </c>
      <c r="I64">
        <v>7.2751915719893541</v>
      </c>
      <c r="J64">
        <v>7.2751915719893541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5">
        <v>25.516039051603908</v>
      </c>
      <c r="S64" s="5">
        <v>40.535892704442141</v>
      </c>
      <c r="T64">
        <v>13.813814636936755</v>
      </c>
      <c r="U64">
        <v>322</v>
      </c>
      <c r="V64" s="2">
        <f t="shared" ref="V64:V127" si="1">A64-A63</f>
        <v>1.6666666666666607E-2</v>
      </c>
    </row>
    <row r="65" spans="1:22" ht="15.75" x14ac:dyDescent="0.25">
      <c r="A65" s="2">
        <v>1.883333333333328</v>
      </c>
      <c r="B65" s="1">
        <v>0.97535275166245539</v>
      </c>
      <c r="C65" s="1">
        <v>0.9</v>
      </c>
      <c r="D65">
        <v>0</v>
      </c>
      <c r="E65">
        <v>1</v>
      </c>
      <c r="F65">
        <v>0.8</v>
      </c>
      <c r="G65">
        <v>13.834982441223223</v>
      </c>
      <c r="H65">
        <v>13.834982441223223</v>
      </c>
      <c r="I65">
        <v>7.2751915719893541</v>
      </c>
      <c r="J65">
        <v>7.2751915719893541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5">
        <v>25.516039051603908</v>
      </c>
      <c r="S65" s="5">
        <v>40.535892704442141</v>
      </c>
      <c r="T65">
        <v>13.813814636936755</v>
      </c>
      <c r="U65">
        <v>323</v>
      </c>
      <c r="V65" s="2">
        <f t="shared" si="1"/>
        <v>1.6666666666666607E-2</v>
      </c>
    </row>
    <row r="66" spans="1:22" ht="15.75" x14ac:dyDescent="0.25">
      <c r="A66" s="2">
        <v>1.8999999999999946</v>
      </c>
      <c r="B66" s="1">
        <v>0.97535275166245539</v>
      </c>
      <c r="C66" s="1">
        <v>0.9</v>
      </c>
      <c r="D66">
        <v>0</v>
      </c>
      <c r="E66">
        <v>1</v>
      </c>
      <c r="F66">
        <v>0.8</v>
      </c>
      <c r="G66">
        <v>13.834982441223223</v>
      </c>
      <c r="H66">
        <v>13.834982441223223</v>
      </c>
      <c r="I66">
        <v>7.2751915719893541</v>
      </c>
      <c r="J66">
        <v>7.2751915719893541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5">
        <v>25.516039051603908</v>
      </c>
      <c r="S66" s="5">
        <v>40.535892704442141</v>
      </c>
      <c r="T66">
        <v>13.813814636936755</v>
      </c>
      <c r="U66">
        <v>324</v>
      </c>
      <c r="V66" s="2">
        <f t="shared" si="1"/>
        <v>1.6666666666666607E-2</v>
      </c>
    </row>
    <row r="67" spans="1:22" ht="15.75" x14ac:dyDescent="0.25">
      <c r="A67" s="2">
        <v>1.9166666666666612</v>
      </c>
      <c r="B67" s="1">
        <v>0.97535275166245539</v>
      </c>
      <c r="C67" s="1">
        <v>0.72</v>
      </c>
      <c r="D67">
        <v>0</v>
      </c>
      <c r="E67">
        <v>1</v>
      </c>
      <c r="F67">
        <v>0.8</v>
      </c>
      <c r="G67">
        <v>13.834982441223223</v>
      </c>
      <c r="H67">
        <v>13.834982441223223</v>
      </c>
      <c r="I67">
        <v>7.2751915719893541</v>
      </c>
      <c r="J67">
        <v>7.2751915719893541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5">
        <v>20.649738610903658</v>
      </c>
      <c r="S67" s="5">
        <v>31.201210870930129</v>
      </c>
      <c r="T67">
        <v>10.008401759006565</v>
      </c>
      <c r="U67">
        <v>325</v>
      </c>
      <c r="V67" s="2">
        <f t="shared" si="1"/>
        <v>1.6666666666666607E-2</v>
      </c>
    </row>
    <row r="68" spans="1:22" ht="15.75" x14ac:dyDescent="0.25">
      <c r="A68" s="2">
        <v>1.9333333333333278</v>
      </c>
      <c r="B68" s="1">
        <v>0.97535275166245539</v>
      </c>
      <c r="C68" s="1">
        <v>0.9</v>
      </c>
      <c r="D68">
        <v>0</v>
      </c>
      <c r="E68">
        <v>1</v>
      </c>
      <c r="F68">
        <v>0.8</v>
      </c>
      <c r="G68">
        <v>13.834982441223223</v>
      </c>
      <c r="H68">
        <v>13.834982441223223</v>
      </c>
      <c r="I68">
        <v>7.2751915719893541</v>
      </c>
      <c r="J68">
        <v>7.2751915719893541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5">
        <v>20.649738610903658</v>
      </c>
      <c r="S68" s="5">
        <v>31.201210870930129</v>
      </c>
      <c r="T68">
        <v>10.008401759006565</v>
      </c>
      <c r="U68">
        <v>326</v>
      </c>
      <c r="V68" s="2">
        <f t="shared" si="1"/>
        <v>1.6666666666666607E-2</v>
      </c>
    </row>
    <row r="69" spans="1:22" ht="15.75" x14ac:dyDescent="0.25">
      <c r="A69" s="2">
        <v>1.9499999999999944</v>
      </c>
      <c r="B69" s="1">
        <v>0.97535275166245539</v>
      </c>
      <c r="C69" s="1">
        <v>0.9</v>
      </c>
      <c r="D69">
        <v>0</v>
      </c>
      <c r="E69">
        <v>1</v>
      </c>
      <c r="F69">
        <v>0.8</v>
      </c>
      <c r="G69">
        <v>13.834982441223223</v>
      </c>
      <c r="H69">
        <v>13.834982441223223</v>
      </c>
      <c r="I69">
        <v>7.2751915719893541</v>
      </c>
      <c r="J69">
        <v>7.2751915719893541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5">
        <v>20.649738610903658</v>
      </c>
      <c r="S69" s="5">
        <v>31.201210870930129</v>
      </c>
      <c r="T69">
        <v>10.008401759006565</v>
      </c>
      <c r="U69">
        <v>327</v>
      </c>
      <c r="V69" s="2">
        <f t="shared" si="1"/>
        <v>1.6666666666666607E-2</v>
      </c>
    </row>
    <row r="70" spans="1:22" ht="15.75" x14ac:dyDescent="0.25">
      <c r="A70" s="2">
        <v>1.966666666666661</v>
      </c>
      <c r="B70" s="1">
        <v>0.97535275166245539</v>
      </c>
      <c r="C70" s="1">
        <v>0.9</v>
      </c>
      <c r="D70">
        <v>0</v>
      </c>
      <c r="E70">
        <v>1</v>
      </c>
      <c r="F70">
        <v>0.8</v>
      </c>
      <c r="G70">
        <v>13.834982441223223</v>
      </c>
      <c r="H70">
        <v>13.834982441223223</v>
      </c>
      <c r="I70">
        <v>7.2751915719893541</v>
      </c>
      <c r="J70">
        <v>7.2751915719893541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5">
        <v>20.649738610903658</v>
      </c>
      <c r="S70" s="5">
        <v>31.201210870930129</v>
      </c>
      <c r="T70">
        <v>10.008401759006565</v>
      </c>
      <c r="U70">
        <v>328</v>
      </c>
      <c r="V70" s="2">
        <f t="shared" si="1"/>
        <v>1.6666666666666607E-2</v>
      </c>
    </row>
    <row r="71" spans="1:22" ht="15.75" x14ac:dyDescent="0.25">
      <c r="A71" s="2">
        <v>1.9833333333333276</v>
      </c>
      <c r="B71" s="1">
        <v>1.0347372544462397</v>
      </c>
      <c r="C71" s="1">
        <v>0.9</v>
      </c>
      <c r="D71">
        <v>0</v>
      </c>
      <c r="E71">
        <v>1</v>
      </c>
      <c r="F71">
        <v>0.8</v>
      </c>
      <c r="G71">
        <v>13.834982441223223</v>
      </c>
      <c r="H71">
        <v>13.834982441223223</v>
      </c>
      <c r="I71">
        <v>7.2751915719893541</v>
      </c>
      <c r="J71">
        <v>7.2751915719893541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5">
        <v>20.649738610903658</v>
      </c>
      <c r="S71" s="5">
        <v>31.201210870930129</v>
      </c>
      <c r="T71">
        <v>10.008401759006565</v>
      </c>
      <c r="U71">
        <v>329</v>
      </c>
      <c r="V71" s="2">
        <f t="shared" si="1"/>
        <v>1.6666666666666607E-2</v>
      </c>
    </row>
    <row r="72" spans="1:22" ht="15.75" x14ac:dyDescent="0.25">
      <c r="A72" s="2">
        <v>1.9999999999999942</v>
      </c>
      <c r="B72" s="1">
        <v>1.0347372544462397</v>
      </c>
      <c r="C72" s="1">
        <v>0.9</v>
      </c>
      <c r="D72">
        <v>0</v>
      </c>
      <c r="E72">
        <v>1</v>
      </c>
      <c r="F72">
        <v>0.8</v>
      </c>
      <c r="G72">
        <v>13.834982441223223</v>
      </c>
      <c r="H72">
        <v>13.834982441223223</v>
      </c>
      <c r="I72">
        <v>7.2751915719893541</v>
      </c>
      <c r="J72">
        <v>7.2751915719893541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5">
        <v>20.516039051603908</v>
      </c>
      <c r="S72" s="5">
        <v>26.869611624360932</v>
      </c>
      <c r="T72">
        <v>8.0625305383084456</v>
      </c>
      <c r="U72">
        <v>330</v>
      </c>
      <c r="V72" s="2">
        <f t="shared" si="1"/>
        <v>1.6666666666666607E-2</v>
      </c>
    </row>
    <row r="73" spans="1:22" ht="15.75" x14ac:dyDescent="0.25">
      <c r="A73" s="2">
        <v>2.0166666666666608</v>
      </c>
      <c r="B73" s="1">
        <v>0.91812795846336881</v>
      </c>
      <c r="C73" s="1">
        <v>0.72</v>
      </c>
      <c r="D73">
        <v>0</v>
      </c>
      <c r="E73">
        <v>1</v>
      </c>
      <c r="F73">
        <v>0.8</v>
      </c>
      <c r="G73">
        <v>13.834982441223223</v>
      </c>
      <c r="H73">
        <v>13.834982441223223</v>
      </c>
      <c r="I73">
        <v>7.2751915719893541</v>
      </c>
      <c r="J73">
        <v>7.2751915719893541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5">
        <v>20.516039051603908</v>
      </c>
      <c r="S73" s="5">
        <v>26.869611624360932</v>
      </c>
      <c r="T73">
        <v>8.0625305383084456</v>
      </c>
      <c r="U73">
        <v>331</v>
      </c>
      <c r="V73" s="2">
        <f t="shared" si="1"/>
        <v>1.6666666666666607E-2</v>
      </c>
    </row>
    <row r="74" spans="1:22" ht="15.75" x14ac:dyDescent="0.25">
      <c r="A74" s="2">
        <v>2.0333333333333274</v>
      </c>
      <c r="B74" s="1">
        <v>0.81003301036200914</v>
      </c>
      <c r="C74" s="1">
        <v>0.9</v>
      </c>
      <c r="D74">
        <v>0</v>
      </c>
      <c r="E74">
        <v>1</v>
      </c>
      <c r="F74">
        <v>0.8</v>
      </c>
      <c r="G74">
        <v>13.834982441223223</v>
      </c>
      <c r="H74">
        <v>13.834982441223223</v>
      </c>
      <c r="I74">
        <v>7.2751915719893541</v>
      </c>
      <c r="J74">
        <v>7.2751915719893541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5">
        <v>20.516039051603908</v>
      </c>
      <c r="S74" s="5">
        <v>26.869611624360932</v>
      </c>
      <c r="T74">
        <v>8.0625305383084456</v>
      </c>
      <c r="U74">
        <v>332</v>
      </c>
      <c r="V74" s="2">
        <f t="shared" si="1"/>
        <v>1.6666666666666607E-2</v>
      </c>
    </row>
    <row r="75" spans="1:22" ht="15.75" x14ac:dyDescent="0.25">
      <c r="A75" s="2">
        <v>2.049999999999994</v>
      </c>
      <c r="B75" s="1">
        <v>0.81003301036200914</v>
      </c>
      <c r="C75" s="1">
        <v>0.9</v>
      </c>
      <c r="D75">
        <v>0</v>
      </c>
      <c r="E75">
        <v>1</v>
      </c>
      <c r="F75">
        <v>0.8</v>
      </c>
      <c r="G75">
        <v>13.834982441223223</v>
      </c>
      <c r="H75">
        <v>13.834982441223223</v>
      </c>
      <c r="I75">
        <v>7.2751915719893541</v>
      </c>
      <c r="J75">
        <v>7.2751915719893541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5">
        <v>20.516039051603908</v>
      </c>
      <c r="S75" s="5">
        <v>26.869611624360932</v>
      </c>
      <c r="T75">
        <v>8.0625305383084456</v>
      </c>
      <c r="U75">
        <v>333</v>
      </c>
      <c r="V75" s="2">
        <f t="shared" si="1"/>
        <v>1.6666666666666607E-2</v>
      </c>
    </row>
    <row r="76" spans="1:22" ht="15.75" x14ac:dyDescent="0.25">
      <c r="A76" s="2">
        <v>2.0666666666666607</v>
      </c>
      <c r="B76" s="1">
        <v>0.81003301036200914</v>
      </c>
      <c r="C76" s="1">
        <v>0.9</v>
      </c>
      <c r="D76">
        <v>0</v>
      </c>
      <c r="E76">
        <v>1</v>
      </c>
      <c r="F76">
        <v>0.8</v>
      </c>
      <c r="G76">
        <v>13.834982441223223</v>
      </c>
      <c r="H76">
        <v>13.834982441223223</v>
      </c>
      <c r="I76">
        <v>7.2751915719893541</v>
      </c>
      <c r="J76">
        <v>7.2751915719893541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5">
        <v>20.516039051603908</v>
      </c>
      <c r="S76" s="5">
        <v>26.869611624360932</v>
      </c>
      <c r="T76">
        <v>8.0625305383084456</v>
      </c>
      <c r="U76">
        <v>334</v>
      </c>
      <c r="V76" s="2">
        <f t="shared" si="1"/>
        <v>1.6666666666666607E-2</v>
      </c>
    </row>
    <row r="77" spans="1:22" ht="15.75" x14ac:dyDescent="0.25">
      <c r="A77" s="2">
        <v>2.0833333333333273</v>
      </c>
      <c r="B77" s="1">
        <v>0.81003301036200914</v>
      </c>
      <c r="C77" s="1">
        <v>0.9</v>
      </c>
      <c r="D77">
        <v>0</v>
      </c>
      <c r="E77">
        <v>1</v>
      </c>
      <c r="F77">
        <v>0.8</v>
      </c>
      <c r="G77">
        <v>13.834982441223223</v>
      </c>
      <c r="H77">
        <v>13.834982441223223</v>
      </c>
      <c r="I77">
        <v>7.2751915719893541</v>
      </c>
      <c r="J77">
        <v>7.2751915719893541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5">
        <v>17.852161785216179</v>
      </c>
      <c r="S77" s="5">
        <v>22.640981253924121</v>
      </c>
      <c r="T77">
        <v>6.4262849924324579</v>
      </c>
      <c r="U77">
        <v>335</v>
      </c>
      <c r="V77" s="2">
        <f t="shared" si="1"/>
        <v>1.6666666666666607E-2</v>
      </c>
    </row>
    <row r="78" spans="1:22" ht="15.75" x14ac:dyDescent="0.25">
      <c r="A78" s="2">
        <v>2.0999999999999939</v>
      </c>
      <c r="B78" s="1">
        <v>0.86303181934387874</v>
      </c>
      <c r="C78" s="1">
        <v>0.72</v>
      </c>
      <c r="D78">
        <v>0</v>
      </c>
      <c r="E78">
        <v>1</v>
      </c>
      <c r="F78">
        <v>0.8</v>
      </c>
      <c r="G78">
        <v>13.834982441223223</v>
      </c>
      <c r="H78">
        <v>13.834982441223223</v>
      </c>
      <c r="I78">
        <v>7.2751915719893541</v>
      </c>
      <c r="J78">
        <v>7.2751915719893541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5">
        <v>17.852161785216179</v>
      </c>
      <c r="S78" s="5">
        <v>22.640981253924121</v>
      </c>
      <c r="T78">
        <v>6.4262849924324579</v>
      </c>
      <c r="U78">
        <v>336</v>
      </c>
      <c r="V78" s="2">
        <f t="shared" si="1"/>
        <v>1.6666666666666607E-2</v>
      </c>
    </row>
    <row r="79" spans="1:22" ht="15.75" x14ac:dyDescent="0.25">
      <c r="A79" s="2">
        <v>2.1166666666666605</v>
      </c>
      <c r="B79" s="1">
        <v>0.86303181934387874</v>
      </c>
      <c r="C79" s="1">
        <v>0.9</v>
      </c>
      <c r="D79">
        <v>0</v>
      </c>
      <c r="E79">
        <v>1</v>
      </c>
      <c r="F79">
        <v>0.8</v>
      </c>
      <c r="G79">
        <v>13.834982441223223</v>
      </c>
      <c r="H79">
        <v>13.834982441223223</v>
      </c>
      <c r="I79">
        <v>7.2751915719893541</v>
      </c>
      <c r="J79">
        <v>7.2751915719893541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5">
        <v>17.852161785216179</v>
      </c>
      <c r="S79" s="5">
        <v>22.640981253924121</v>
      </c>
      <c r="T79">
        <v>6.4262849924324579</v>
      </c>
      <c r="U79">
        <v>337</v>
      </c>
      <c r="V79" s="2">
        <f t="shared" si="1"/>
        <v>1.6666666666666607E-2</v>
      </c>
    </row>
    <row r="80" spans="1:22" ht="15.75" x14ac:dyDescent="0.25">
      <c r="A80" s="2">
        <v>2.1333333333333271</v>
      </c>
      <c r="B80" s="1">
        <v>0.75909993034045331</v>
      </c>
      <c r="C80" s="1">
        <v>0.9</v>
      </c>
      <c r="D80">
        <v>0</v>
      </c>
      <c r="E80">
        <v>1</v>
      </c>
      <c r="F80">
        <v>0.8</v>
      </c>
      <c r="G80">
        <v>13.834982441223223</v>
      </c>
      <c r="H80">
        <v>13.834982441223223</v>
      </c>
      <c r="I80">
        <v>7.2751915719893541</v>
      </c>
      <c r="J80">
        <v>7.2751915719893541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5">
        <v>17.852161785216179</v>
      </c>
      <c r="S80" s="5">
        <v>22.640981253924121</v>
      </c>
      <c r="T80">
        <v>6.4262849924324579</v>
      </c>
      <c r="U80">
        <v>338</v>
      </c>
      <c r="V80" s="2">
        <f t="shared" si="1"/>
        <v>1.6666666666666607E-2</v>
      </c>
    </row>
    <row r="81" spans="1:22" ht="15.75" x14ac:dyDescent="0.25">
      <c r="A81" s="2">
        <v>2.1499999999999937</v>
      </c>
      <c r="B81" s="1">
        <v>0.75909993034045331</v>
      </c>
      <c r="C81" s="1">
        <v>0.9</v>
      </c>
      <c r="D81">
        <v>0</v>
      </c>
      <c r="E81">
        <v>1</v>
      </c>
      <c r="F81">
        <v>0.8</v>
      </c>
      <c r="G81">
        <v>13.834982441223223</v>
      </c>
      <c r="H81">
        <v>13.834982441223223</v>
      </c>
      <c r="I81">
        <v>7.2751915719893541</v>
      </c>
      <c r="J81">
        <v>7.2751915719893541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5">
        <v>17.852161785216179</v>
      </c>
      <c r="S81" s="5">
        <v>22.640981253924121</v>
      </c>
      <c r="T81">
        <v>6.4262849924324579</v>
      </c>
      <c r="U81">
        <v>339</v>
      </c>
      <c r="V81" s="2">
        <f t="shared" si="1"/>
        <v>1.6666666666666607E-2</v>
      </c>
    </row>
    <row r="82" spans="1:22" ht="15.75" x14ac:dyDescent="0.25">
      <c r="A82" s="2">
        <v>2.1666666666666603</v>
      </c>
      <c r="B82" s="1">
        <v>0.75909993034045331</v>
      </c>
      <c r="C82" s="1">
        <v>0.72</v>
      </c>
      <c r="D82">
        <v>0</v>
      </c>
      <c r="E82">
        <v>1</v>
      </c>
      <c r="F82">
        <v>0.8</v>
      </c>
      <c r="G82">
        <v>13.834982441223223</v>
      </c>
      <c r="H82">
        <v>13.834982441223223</v>
      </c>
      <c r="I82">
        <v>7.2751915719893541</v>
      </c>
      <c r="J82">
        <v>7.2751915719893541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5">
        <v>15.435843793584379</v>
      </c>
      <c r="S82" s="5">
        <v>19.643672078213296</v>
      </c>
      <c r="T82">
        <v>5.5246272836696031</v>
      </c>
      <c r="U82">
        <v>340</v>
      </c>
      <c r="V82" s="2">
        <f t="shared" si="1"/>
        <v>1.6666666666666607E-2</v>
      </c>
    </row>
    <row r="83" spans="1:22" ht="15.75" x14ac:dyDescent="0.25">
      <c r="A83" s="2">
        <v>2.1833333333333269</v>
      </c>
      <c r="B83" s="1">
        <v>0.75909993034045331</v>
      </c>
      <c r="C83" s="1">
        <v>0.9</v>
      </c>
      <c r="D83">
        <v>0</v>
      </c>
      <c r="E83">
        <v>1</v>
      </c>
      <c r="F83">
        <v>0.8</v>
      </c>
      <c r="G83">
        <v>13.834982441223223</v>
      </c>
      <c r="H83">
        <v>13.834982441223223</v>
      </c>
      <c r="I83">
        <v>7.2751915719893541</v>
      </c>
      <c r="J83">
        <v>7.2751915719893541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5">
        <v>15.435843793584379</v>
      </c>
      <c r="S83" s="5">
        <v>19.643672078213296</v>
      </c>
      <c r="T83">
        <v>5.5246272836696031</v>
      </c>
      <c r="U83">
        <v>341</v>
      </c>
      <c r="V83" s="2">
        <f t="shared" si="1"/>
        <v>1.6666666666666607E-2</v>
      </c>
    </row>
    <row r="84" spans="1:22" ht="15.75" x14ac:dyDescent="0.25">
      <c r="A84" s="2">
        <v>2.1999999999999935</v>
      </c>
      <c r="B84" s="1">
        <v>0.86303181934387874</v>
      </c>
      <c r="C84" s="1">
        <v>0.9</v>
      </c>
      <c r="D84">
        <v>0</v>
      </c>
      <c r="E84">
        <v>1</v>
      </c>
      <c r="F84">
        <v>0.8</v>
      </c>
      <c r="G84">
        <v>13.834982441223223</v>
      </c>
      <c r="H84">
        <v>13.834982441223223</v>
      </c>
      <c r="I84">
        <v>7.2751915719893541</v>
      </c>
      <c r="J84">
        <v>7.2751915719893541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5">
        <v>15.435843793584379</v>
      </c>
      <c r="S84" s="5">
        <v>19.643672078213296</v>
      </c>
      <c r="T84">
        <v>5.5246272836696031</v>
      </c>
      <c r="U84">
        <v>342</v>
      </c>
      <c r="V84" s="2">
        <f t="shared" si="1"/>
        <v>1.6666666666666607E-2</v>
      </c>
    </row>
    <row r="85" spans="1:22" ht="15.75" x14ac:dyDescent="0.25">
      <c r="A85" s="2">
        <v>2.2166666666666601</v>
      </c>
      <c r="B85" s="1">
        <v>0.75909993034045331</v>
      </c>
      <c r="C85" s="1">
        <v>0.72</v>
      </c>
      <c r="D85">
        <v>0</v>
      </c>
      <c r="E85">
        <v>1</v>
      </c>
      <c r="F85">
        <v>0.8</v>
      </c>
      <c r="G85">
        <v>13.834982441223223</v>
      </c>
      <c r="H85">
        <v>13.834982441223223</v>
      </c>
      <c r="I85">
        <v>7.2751915719893541</v>
      </c>
      <c r="J85">
        <v>7.2751915719893541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5">
        <v>15.435843793584379</v>
      </c>
      <c r="S85" s="5">
        <v>19.643672078213296</v>
      </c>
      <c r="T85">
        <v>5.5246272836696031</v>
      </c>
      <c r="U85">
        <v>343</v>
      </c>
      <c r="V85" s="2">
        <f t="shared" si="1"/>
        <v>1.6666666666666607E-2</v>
      </c>
    </row>
    <row r="86" spans="1:22" ht="15.75" x14ac:dyDescent="0.25">
      <c r="A86" s="2">
        <v>2.2333333333333267</v>
      </c>
      <c r="B86" s="1">
        <v>0.86303181934387874</v>
      </c>
      <c r="C86" s="1">
        <v>0.9</v>
      </c>
      <c r="D86">
        <v>0</v>
      </c>
      <c r="E86">
        <v>1</v>
      </c>
      <c r="F86">
        <v>0.8</v>
      </c>
      <c r="G86">
        <v>13.834982441223223</v>
      </c>
      <c r="H86">
        <v>13.834982441223223</v>
      </c>
      <c r="I86">
        <v>7.2751915719893541</v>
      </c>
      <c r="J86">
        <v>7.2751915719893541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5">
        <v>15.435843793584379</v>
      </c>
      <c r="S86" s="5">
        <v>19.643672078213296</v>
      </c>
      <c r="T86">
        <v>5.5246272836696031</v>
      </c>
      <c r="U86">
        <v>344</v>
      </c>
      <c r="V86" s="2">
        <f t="shared" si="1"/>
        <v>1.6666666666666607E-2</v>
      </c>
    </row>
    <row r="87" spans="1:22" ht="15.75" x14ac:dyDescent="0.25">
      <c r="A87" s="2">
        <v>2.2499999999999933</v>
      </c>
      <c r="B87" s="1">
        <v>0.81003301036200914</v>
      </c>
      <c r="C87" s="1">
        <v>0.9</v>
      </c>
      <c r="D87">
        <v>0</v>
      </c>
      <c r="E87">
        <v>1</v>
      </c>
      <c r="F87">
        <v>0.8</v>
      </c>
      <c r="G87">
        <v>13.834982441223223</v>
      </c>
      <c r="H87">
        <v>13.834982441223223</v>
      </c>
      <c r="I87">
        <v>7.2751915719893541</v>
      </c>
      <c r="J87">
        <v>7.2751915719893541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5">
        <v>15.435843793584379</v>
      </c>
      <c r="S87" s="5">
        <v>19.643672078213296</v>
      </c>
      <c r="T87">
        <v>5.5246272836696031</v>
      </c>
      <c r="U87">
        <v>345</v>
      </c>
      <c r="V87" s="2">
        <f t="shared" si="1"/>
        <v>1.6666666666666607E-2</v>
      </c>
    </row>
    <row r="88" spans="1:22" ht="15.75" x14ac:dyDescent="0.25">
      <c r="A88" s="2">
        <v>2.2666666666666599</v>
      </c>
      <c r="B88" s="1">
        <v>0.75909993034045331</v>
      </c>
      <c r="C88" s="1">
        <v>0.72</v>
      </c>
      <c r="D88">
        <v>0</v>
      </c>
      <c r="E88">
        <v>1</v>
      </c>
      <c r="F88">
        <v>0.8</v>
      </c>
      <c r="G88">
        <v>13.834982441223223</v>
      </c>
      <c r="H88">
        <v>13.834982441223223</v>
      </c>
      <c r="I88">
        <v>7.2751915719893541</v>
      </c>
      <c r="J88">
        <v>7.2751915719893541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5">
        <v>15.435843793584379</v>
      </c>
      <c r="S88" s="5">
        <v>19.643672078213296</v>
      </c>
      <c r="T88">
        <v>5.5246272836696031</v>
      </c>
      <c r="U88">
        <v>346</v>
      </c>
      <c r="V88" s="2">
        <f t="shared" si="1"/>
        <v>1.6666666666666607E-2</v>
      </c>
    </row>
    <row r="89" spans="1:22" ht="15.75" x14ac:dyDescent="0.25">
      <c r="A89" s="2">
        <v>2.2833333333333266</v>
      </c>
      <c r="B89" s="1">
        <v>0.75909993034045331</v>
      </c>
      <c r="C89" s="1">
        <v>0.9</v>
      </c>
      <c r="D89">
        <v>0</v>
      </c>
      <c r="E89">
        <v>1</v>
      </c>
      <c r="F89">
        <v>0.8</v>
      </c>
      <c r="G89">
        <v>13.834982441223223</v>
      </c>
      <c r="H89">
        <v>13.834982441223223</v>
      </c>
      <c r="I89">
        <v>7.2751915719893541</v>
      </c>
      <c r="J89">
        <v>7.2751915719893541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5">
        <v>10.884988797610157</v>
      </c>
      <c r="S89" s="5">
        <v>16.966997282608698</v>
      </c>
      <c r="T89">
        <v>3.986478976085678</v>
      </c>
      <c r="U89">
        <v>347</v>
      </c>
      <c r="V89" s="2">
        <f t="shared" si="1"/>
        <v>1.6666666666666607E-2</v>
      </c>
    </row>
    <row r="90" spans="1:22" ht="15.75" x14ac:dyDescent="0.25">
      <c r="A90" s="2">
        <v>2.2999999999999932</v>
      </c>
      <c r="B90" s="1">
        <v>0.75909993034045331</v>
      </c>
      <c r="C90" s="1">
        <v>0.9</v>
      </c>
      <c r="D90">
        <v>0</v>
      </c>
      <c r="E90">
        <v>1</v>
      </c>
      <c r="F90">
        <v>0.8</v>
      </c>
      <c r="G90">
        <v>13.834982441223223</v>
      </c>
      <c r="H90">
        <v>13.834982441223223</v>
      </c>
      <c r="I90">
        <v>7.2751915719893541</v>
      </c>
      <c r="J90">
        <v>7.2751915719893541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5">
        <v>10.884988797610157</v>
      </c>
      <c r="S90" s="5">
        <v>16.966997282608698</v>
      </c>
      <c r="T90">
        <v>3.986478976085678</v>
      </c>
      <c r="U90">
        <v>348</v>
      </c>
      <c r="V90" s="2">
        <f t="shared" si="1"/>
        <v>1.6666666666666607E-2</v>
      </c>
    </row>
    <row r="91" spans="1:22" ht="15.75" x14ac:dyDescent="0.25">
      <c r="A91" s="2">
        <v>2.3166666666666598</v>
      </c>
      <c r="B91" s="1">
        <v>0.75909993034045331</v>
      </c>
      <c r="C91" s="1">
        <v>0.72</v>
      </c>
      <c r="D91">
        <v>0</v>
      </c>
      <c r="E91">
        <v>1</v>
      </c>
      <c r="F91">
        <v>0.8</v>
      </c>
      <c r="G91">
        <v>13.834982441223223</v>
      </c>
      <c r="H91">
        <v>13.834982441223223</v>
      </c>
      <c r="I91">
        <v>7.2751915719893541</v>
      </c>
      <c r="J91">
        <v>7.2751915719893541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5">
        <v>10.884988797610157</v>
      </c>
      <c r="S91" s="5">
        <v>16.966997282608698</v>
      </c>
      <c r="T91">
        <v>3.986478976085678</v>
      </c>
      <c r="U91">
        <v>349</v>
      </c>
      <c r="V91" s="2">
        <f t="shared" si="1"/>
        <v>1.6666666666666607E-2</v>
      </c>
    </row>
    <row r="92" spans="1:22" ht="15.75" x14ac:dyDescent="0.25">
      <c r="A92" s="2">
        <v>2.3333333333333264</v>
      </c>
      <c r="B92" s="1">
        <v>0.75909993034045331</v>
      </c>
      <c r="C92" s="1">
        <v>0.9</v>
      </c>
      <c r="D92">
        <v>0</v>
      </c>
      <c r="E92">
        <v>1</v>
      </c>
      <c r="F92">
        <v>0.8</v>
      </c>
      <c r="G92">
        <v>13.834982441223223</v>
      </c>
      <c r="H92">
        <v>13.834982441223223</v>
      </c>
      <c r="I92">
        <v>7.2751915719893541</v>
      </c>
      <c r="J92">
        <v>7.2751915719893541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5">
        <v>10.884988797610157</v>
      </c>
      <c r="S92" s="5">
        <v>16.966997282608698</v>
      </c>
      <c r="T92">
        <v>3.986478976085678</v>
      </c>
      <c r="U92">
        <v>350</v>
      </c>
      <c r="V92" s="2">
        <f t="shared" si="1"/>
        <v>1.6666666666666607E-2</v>
      </c>
    </row>
    <row r="93" spans="1:22" ht="15.75" x14ac:dyDescent="0.25">
      <c r="A93" s="2">
        <v>2.349999999999993</v>
      </c>
      <c r="B93" s="1">
        <v>0.75909993034045331</v>
      </c>
      <c r="C93" s="1">
        <v>0.9</v>
      </c>
      <c r="D93">
        <v>0</v>
      </c>
      <c r="E93">
        <v>1</v>
      </c>
      <c r="F93">
        <v>0.8</v>
      </c>
      <c r="G93">
        <v>13.834982441223223</v>
      </c>
      <c r="H93">
        <v>13.834982441223223</v>
      </c>
      <c r="I93">
        <v>7.2751915719893541</v>
      </c>
      <c r="J93">
        <v>7.2751915719893541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5">
        <v>10.884988797610157</v>
      </c>
      <c r="S93" s="5">
        <v>16.966997282608698</v>
      </c>
      <c r="T93">
        <v>3.986478976085678</v>
      </c>
      <c r="U93">
        <v>351</v>
      </c>
      <c r="V93" s="2">
        <f t="shared" si="1"/>
        <v>1.6666666666666607E-2</v>
      </c>
    </row>
    <row r="94" spans="1:22" ht="15.75" x14ac:dyDescent="0.25">
      <c r="A94" s="2">
        <v>2.3666666666666596</v>
      </c>
      <c r="B94" s="1">
        <v>0.81003301036200914</v>
      </c>
      <c r="C94" s="1">
        <v>0.72</v>
      </c>
      <c r="D94">
        <v>0</v>
      </c>
      <c r="E94">
        <v>1</v>
      </c>
      <c r="F94">
        <v>0.8</v>
      </c>
      <c r="G94">
        <v>13.834982441223223</v>
      </c>
      <c r="H94">
        <v>13.834982441223223</v>
      </c>
      <c r="I94">
        <v>7.2751915719893541</v>
      </c>
      <c r="J94">
        <v>7.2751915719893541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5">
        <v>10.884988797610157</v>
      </c>
      <c r="S94" s="5">
        <v>16.966997282608698</v>
      </c>
      <c r="T94">
        <v>3.986478976085678</v>
      </c>
      <c r="U94">
        <v>352</v>
      </c>
      <c r="V94" s="2">
        <f t="shared" si="1"/>
        <v>1.6666666666666607E-2</v>
      </c>
    </row>
    <row r="95" spans="1:22" ht="15.75" x14ac:dyDescent="0.25">
      <c r="A95" s="2">
        <v>2.3833333333333262</v>
      </c>
      <c r="B95" s="1">
        <v>0.75909993034045331</v>
      </c>
      <c r="C95" s="1">
        <v>0.9</v>
      </c>
      <c r="D95">
        <v>0</v>
      </c>
      <c r="E95">
        <v>1</v>
      </c>
      <c r="F95">
        <v>0.8</v>
      </c>
      <c r="G95">
        <v>13.834982441223223</v>
      </c>
      <c r="H95">
        <v>13.834982441223223</v>
      </c>
      <c r="I95">
        <v>7.2751915719893541</v>
      </c>
      <c r="J95">
        <v>7.2751915719893541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5">
        <v>10.884988797610157</v>
      </c>
      <c r="S95" s="5">
        <v>16.966997282608698</v>
      </c>
      <c r="T95">
        <v>3.986478976085678</v>
      </c>
      <c r="U95">
        <v>353</v>
      </c>
      <c r="V95" s="2">
        <f t="shared" si="1"/>
        <v>1.6666666666666607E-2</v>
      </c>
    </row>
    <row r="96" spans="1:22" ht="15.75" x14ac:dyDescent="0.25">
      <c r="A96" s="2">
        <v>2.3999999999999928</v>
      </c>
      <c r="B96" s="1">
        <v>0.75909993034045331</v>
      </c>
      <c r="C96" s="1">
        <v>0.72</v>
      </c>
      <c r="D96">
        <v>0</v>
      </c>
      <c r="E96">
        <v>1</v>
      </c>
      <c r="F96">
        <v>0.8</v>
      </c>
      <c r="G96">
        <v>13.834982441223223</v>
      </c>
      <c r="H96">
        <v>13.834982441223223</v>
      </c>
      <c r="I96">
        <v>7.2751915719893541</v>
      </c>
      <c r="J96">
        <v>7.2751915719893541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5">
        <v>10.884988797610157</v>
      </c>
      <c r="S96" s="5">
        <v>16.966997282608698</v>
      </c>
      <c r="T96">
        <v>3.986478976085678</v>
      </c>
      <c r="U96">
        <v>354</v>
      </c>
      <c r="V96" s="2">
        <f t="shared" si="1"/>
        <v>1.6666666666666607E-2</v>
      </c>
    </row>
    <row r="97" spans="1:22" ht="15.75" x14ac:dyDescent="0.25">
      <c r="A97" s="2">
        <v>2.4166666666666594</v>
      </c>
      <c r="B97" s="1">
        <v>0.75909993034045331</v>
      </c>
      <c r="C97" s="1">
        <v>0.9</v>
      </c>
      <c r="D97">
        <v>0</v>
      </c>
      <c r="E97">
        <v>1</v>
      </c>
      <c r="F97">
        <v>0.8</v>
      </c>
      <c r="G97">
        <v>13.834982441223223</v>
      </c>
      <c r="H97">
        <v>13.834982441223223</v>
      </c>
      <c r="I97">
        <v>7.2751915719893541</v>
      </c>
      <c r="J97">
        <v>7.2751915719893541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5">
        <v>9.2552395209580851</v>
      </c>
      <c r="S97" s="5">
        <v>12.676241054952969</v>
      </c>
      <c r="T97">
        <v>3.2188170625342285</v>
      </c>
      <c r="U97">
        <v>355</v>
      </c>
      <c r="V97" s="2">
        <f t="shared" si="1"/>
        <v>1.6666666666666607E-2</v>
      </c>
    </row>
    <row r="98" spans="1:22" ht="15.75" x14ac:dyDescent="0.25">
      <c r="A98" s="2">
        <v>2.433333333333326</v>
      </c>
      <c r="B98" s="1">
        <v>0.71020069155693255</v>
      </c>
      <c r="C98" s="1">
        <v>0.72</v>
      </c>
      <c r="D98">
        <v>0</v>
      </c>
      <c r="E98">
        <v>1</v>
      </c>
      <c r="F98">
        <v>0.8</v>
      </c>
      <c r="G98">
        <v>13.834982441223223</v>
      </c>
      <c r="H98">
        <v>13.834982441223223</v>
      </c>
      <c r="I98">
        <v>7.2751915719893541</v>
      </c>
      <c r="J98">
        <v>7.2751915719893541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5">
        <v>9.2552395209580851</v>
      </c>
      <c r="S98" s="5">
        <v>12.676241054952969</v>
      </c>
      <c r="T98">
        <v>3.2188170625342285</v>
      </c>
      <c r="U98">
        <v>356</v>
      </c>
      <c r="V98" s="2">
        <f t="shared" si="1"/>
        <v>1.6666666666666607E-2</v>
      </c>
    </row>
    <row r="99" spans="1:22" ht="15.75" x14ac:dyDescent="0.25">
      <c r="A99" s="2">
        <v>2.4499999999999926</v>
      </c>
      <c r="B99" s="1">
        <v>0.75909993034045331</v>
      </c>
      <c r="C99" s="1">
        <v>0.9</v>
      </c>
      <c r="D99">
        <v>0</v>
      </c>
      <c r="E99">
        <v>1</v>
      </c>
      <c r="F99">
        <v>0.8</v>
      </c>
      <c r="G99">
        <v>13.834982441223223</v>
      </c>
      <c r="H99">
        <v>13.834982441223223</v>
      </c>
      <c r="I99">
        <v>7.2751915719893541</v>
      </c>
      <c r="J99">
        <v>7.2751915719893541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5">
        <v>9.2552395209580851</v>
      </c>
      <c r="S99" s="5">
        <v>12.676241054952969</v>
      </c>
      <c r="T99">
        <v>3.2188170625342285</v>
      </c>
      <c r="U99">
        <v>357</v>
      </c>
      <c r="V99" s="2">
        <f t="shared" si="1"/>
        <v>1.6666666666666607E-2</v>
      </c>
    </row>
    <row r="100" spans="1:22" ht="15.75" x14ac:dyDescent="0.25">
      <c r="A100" s="2">
        <v>2.4666666666666592</v>
      </c>
      <c r="B100" s="1">
        <v>0.75909993034045331</v>
      </c>
      <c r="C100" s="1">
        <v>0.72</v>
      </c>
      <c r="D100">
        <v>0</v>
      </c>
      <c r="E100">
        <v>1</v>
      </c>
      <c r="F100">
        <v>0.8</v>
      </c>
      <c r="G100">
        <v>13.834982441223223</v>
      </c>
      <c r="H100">
        <v>13.834982441223223</v>
      </c>
      <c r="I100">
        <v>7.2751915719893541</v>
      </c>
      <c r="J100">
        <v>7.2751915719893541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5">
        <v>9.2552395209580851</v>
      </c>
      <c r="S100" s="5">
        <v>12.676241054952969</v>
      </c>
      <c r="T100">
        <v>3.2188170625342285</v>
      </c>
      <c r="U100">
        <v>358</v>
      </c>
      <c r="V100" s="2">
        <f t="shared" si="1"/>
        <v>1.6666666666666607E-2</v>
      </c>
    </row>
    <row r="101" spans="1:22" ht="15.75" x14ac:dyDescent="0.25">
      <c r="A101" s="2">
        <v>2.4833333333333258</v>
      </c>
      <c r="B101" s="1">
        <v>0.97535275166245539</v>
      </c>
      <c r="C101" s="1">
        <v>0.9</v>
      </c>
      <c r="D101">
        <v>0</v>
      </c>
      <c r="E101">
        <v>1</v>
      </c>
      <c r="F101">
        <v>0.8</v>
      </c>
      <c r="G101">
        <v>13.834982441223223</v>
      </c>
      <c r="H101">
        <v>13.834982441223223</v>
      </c>
      <c r="I101">
        <v>7.2751915719893541</v>
      </c>
      <c r="J101">
        <v>7.2751915719893541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5">
        <v>9.2552395209580851</v>
      </c>
      <c r="S101" s="5">
        <v>12.676241054952969</v>
      </c>
      <c r="T101">
        <v>3.2188170625342285</v>
      </c>
      <c r="U101">
        <v>359</v>
      </c>
      <c r="V101" s="2">
        <f t="shared" si="1"/>
        <v>1.6666666666666607E-2</v>
      </c>
    </row>
    <row r="102" spans="1:22" ht="15.75" x14ac:dyDescent="0.25">
      <c r="A102" s="2">
        <v>2.4999999999999925</v>
      </c>
      <c r="B102" s="1">
        <v>1.096312262209207</v>
      </c>
      <c r="C102" s="1">
        <v>0.72</v>
      </c>
      <c r="D102">
        <v>0</v>
      </c>
      <c r="E102">
        <v>1</v>
      </c>
      <c r="F102">
        <v>0.8</v>
      </c>
      <c r="G102">
        <v>13.834982441223223</v>
      </c>
      <c r="H102">
        <v>13.834982441223223</v>
      </c>
      <c r="I102">
        <v>7.2751915719893541</v>
      </c>
      <c r="J102">
        <v>7.2751915719893541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5">
        <v>9.2552395209580851</v>
      </c>
      <c r="S102" s="5">
        <v>12.676241054952969</v>
      </c>
      <c r="T102">
        <v>3.2188170625342285</v>
      </c>
      <c r="U102">
        <v>360</v>
      </c>
      <c r="V102" s="2">
        <f t="shared" si="1"/>
        <v>1.6666666666666607E-2</v>
      </c>
    </row>
    <row r="103" spans="1:22" ht="15.75" x14ac:dyDescent="0.25">
      <c r="A103" s="2">
        <v>2.5166666666666591</v>
      </c>
      <c r="B103" s="1">
        <v>1.096312262209207</v>
      </c>
      <c r="C103" s="1">
        <v>0.9</v>
      </c>
      <c r="D103">
        <v>0</v>
      </c>
      <c r="E103">
        <v>1</v>
      </c>
      <c r="F103">
        <v>0.8</v>
      </c>
      <c r="G103">
        <v>13.834982441223223</v>
      </c>
      <c r="H103">
        <v>13.834982441223223</v>
      </c>
      <c r="I103">
        <v>7.2751915719893541</v>
      </c>
      <c r="J103">
        <v>7.2751915719893541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5">
        <v>9.2552395209580851</v>
      </c>
      <c r="S103" s="5">
        <v>12.676241054952969</v>
      </c>
      <c r="T103">
        <v>3.2188170625342285</v>
      </c>
      <c r="U103">
        <v>361</v>
      </c>
      <c r="V103" s="2">
        <f t="shared" si="1"/>
        <v>1.6666666666666607E-2</v>
      </c>
    </row>
    <row r="104" spans="1:22" ht="15.75" x14ac:dyDescent="0.25">
      <c r="A104" s="2">
        <v>2.5333333333333257</v>
      </c>
      <c r="B104" s="1">
        <v>1.096312262209207</v>
      </c>
      <c r="C104" s="1">
        <v>0.72</v>
      </c>
      <c r="D104">
        <v>0</v>
      </c>
      <c r="E104">
        <v>1</v>
      </c>
      <c r="F104">
        <v>0.8</v>
      </c>
      <c r="G104">
        <v>13.834982441223223</v>
      </c>
      <c r="H104">
        <v>13.834982441223223</v>
      </c>
      <c r="I104">
        <v>7.2751915719893541</v>
      </c>
      <c r="J104">
        <v>7.2751915719893541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5">
        <v>9.2552395209580851</v>
      </c>
      <c r="S104" s="5">
        <v>12.676241054952969</v>
      </c>
      <c r="T104">
        <v>3.2188170625342285</v>
      </c>
      <c r="U104">
        <v>362</v>
      </c>
      <c r="V104" s="2">
        <f t="shared" si="1"/>
        <v>1.6666666666666607E-2</v>
      </c>
    </row>
    <row r="105" spans="1:22" ht="15.75" x14ac:dyDescent="0.25">
      <c r="A105" s="2">
        <v>2.5499999999999923</v>
      </c>
      <c r="B105" s="1">
        <v>0.97535275166245539</v>
      </c>
      <c r="C105" s="1">
        <v>0.9</v>
      </c>
      <c r="D105">
        <v>0</v>
      </c>
      <c r="E105">
        <v>1</v>
      </c>
      <c r="F105">
        <v>0.8</v>
      </c>
      <c r="G105">
        <v>13.834982441223223</v>
      </c>
      <c r="H105">
        <v>13.834982441223223</v>
      </c>
      <c r="I105">
        <v>7.2751915719893541</v>
      </c>
      <c r="J105">
        <v>7.2751915719893541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5">
        <v>9.2552395209580851</v>
      </c>
      <c r="S105" s="5">
        <v>12.676241054952969</v>
      </c>
      <c r="T105">
        <v>3.2188170625342285</v>
      </c>
      <c r="U105">
        <v>363</v>
      </c>
      <c r="V105" s="2">
        <f t="shared" si="1"/>
        <v>1.6666666666666607E-2</v>
      </c>
    </row>
    <row r="106" spans="1:22" ht="15.75" x14ac:dyDescent="0.25">
      <c r="A106" s="2">
        <v>2.5666666666666589</v>
      </c>
      <c r="B106" s="1">
        <v>0.97535275166245539</v>
      </c>
      <c r="C106" s="1">
        <v>0.72</v>
      </c>
      <c r="D106">
        <v>0</v>
      </c>
      <c r="E106">
        <v>1</v>
      </c>
      <c r="F106">
        <v>0.8</v>
      </c>
      <c r="G106">
        <v>13.834982441223223</v>
      </c>
      <c r="H106">
        <v>13.834982441223223</v>
      </c>
      <c r="I106">
        <v>7.2751915719893541</v>
      </c>
      <c r="J106">
        <v>7.2751915719893541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5">
        <v>9.2552395209580851</v>
      </c>
      <c r="S106" s="5">
        <v>12.676241054952969</v>
      </c>
      <c r="T106">
        <v>3.2188170625342285</v>
      </c>
      <c r="U106">
        <v>364</v>
      </c>
      <c r="V106" s="2">
        <f t="shared" si="1"/>
        <v>1.6666666666666607E-2</v>
      </c>
    </row>
    <row r="107" spans="1:22" ht="15.75" x14ac:dyDescent="0.25">
      <c r="A107" s="2">
        <v>2.5833333333333255</v>
      </c>
      <c r="B107" s="1">
        <v>0.97535275166245539</v>
      </c>
      <c r="C107" s="1">
        <v>0.72</v>
      </c>
      <c r="D107">
        <v>0</v>
      </c>
      <c r="E107">
        <v>1</v>
      </c>
      <c r="F107">
        <v>0.8</v>
      </c>
      <c r="G107">
        <v>13.834982441223223</v>
      </c>
      <c r="H107">
        <v>13.834982441223223</v>
      </c>
      <c r="I107">
        <v>7.2751915719893541</v>
      </c>
      <c r="J107">
        <v>7.2751915719893541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5">
        <v>8.9086471408647139</v>
      </c>
      <c r="S107" s="5">
        <v>10.765939061163868</v>
      </c>
      <c r="T107">
        <v>2.5955234173749009</v>
      </c>
      <c r="U107">
        <v>365</v>
      </c>
      <c r="V107" s="2">
        <f t="shared" si="1"/>
        <v>1.6666666666666607E-2</v>
      </c>
    </row>
    <row r="108" spans="1:22" ht="15.75" x14ac:dyDescent="0.25">
      <c r="A108" s="2">
        <v>2.5999999999999921</v>
      </c>
      <c r="B108" s="1">
        <v>0.97535275166245539</v>
      </c>
      <c r="C108" s="1">
        <v>0.9</v>
      </c>
      <c r="D108">
        <v>0</v>
      </c>
      <c r="E108">
        <v>1</v>
      </c>
      <c r="F108">
        <v>0.8</v>
      </c>
      <c r="G108">
        <v>13.834982441223223</v>
      </c>
      <c r="H108">
        <v>13.834982441223223</v>
      </c>
      <c r="I108">
        <v>7.2751915719893541</v>
      </c>
      <c r="J108">
        <v>7.2751915719893541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5">
        <v>8.9086471408647139</v>
      </c>
      <c r="S108" s="5">
        <v>10.765939061163868</v>
      </c>
      <c r="T108">
        <v>2.5955234173749009</v>
      </c>
      <c r="U108">
        <v>366</v>
      </c>
      <c r="V108" s="2">
        <f t="shared" si="1"/>
        <v>1.6666666666666607E-2</v>
      </c>
    </row>
    <row r="109" spans="1:22" ht="15.75" x14ac:dyDescent="0.25">
      <c r="A109" s="2">
        <v>2.6166666666666587</v>
      </c>
      <c r="B109" s="1">
        <v>0.97535275166245539</v>
      </c>
      <c r="C109" s="1">
        <v>0.72</v>
      </c>
      <c r="D109">
        <v>0</v>
      </c>
      <c r="E109">
        <v>1</v>
      </c>
      <c r="F109">
        <v>0.8</v>
      </c>
      <c r="G109">
        <v>13.834982441223223</v>
      </c>
      <c r="H109">
        <v>13.834982441223223</v>
      </c>
      <c r="I109">
        <v>7.2751915719893541</v>
      </c>
      <c r="J109">
        <v>7.2751915719893541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5">
        <v>8.9086471408647139</v>
      </c>
      <c r="S109" s="5">
        <v>10.765939061163868</v>
      </c>
      <c r="T109">
        <v>2.5955234173749009</v>
      </c>
      <c r="U109">
        <v>367</v>
      </c>
      <c r="V109" s="2">
        <f t="shared" si="1"/>
        <v>1.6666666666666607E-2</v>
      </c>
    </row>
    <row r="110" spans="1:22" ht="15.75" x14ac:dyDescent="0.25">
      <c r="A110" s="2">
        <v>2.6333333333333253</v>
      </c>
      <c r="B110" s="1">
        <v>0.97535275166245539</v>
      </c>
      <c r="C110" s="1">
        <v>0.9</v>
      </c>
      <c r="D110">
        <v>0</v>
      </c>
      <c r="E110">
        <v>1</v>
      </c>
      <c r="F110">
        <v>0.8</v>
      </c>
      <c r="G110">
        <v>13.834982441223223</v>
      </c>
      <c r="H110">
        <v>13.834982441223223</v>
      </c>
      <c r="I110">
        <v>7.2751915719893541</v>
      </c>
      <c r="J110">
        <v>7.2751915719893541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5">
        <v>8.9086471408647139</v>
      </c>
      <c r="S110" s="5">
        <v>10.765939061163868</v>
      </c>
      <c r="T110">
        <v>2.5955234173749009</v>
      </c>
      <c r="U110">
        <v>368</v>
      </c>
      <c r="V110" s="2">
        <f t="shared" si="1"/>
        <v>1.6666666666666607E-2</v>
      </c>
    </row>
    <row r="111" spans="1:22" ht="15.75" x14ac:dyDescent="0.25">
      <c r="A111" s="2">
        <v>2.6499999999999919</v>
      </c>
      <c r="B111" s="1">
        <v>0.97535275166245539</v>
      </c>
      <c r="C111" s="1">
        <v>0.72</v>
      </c>
      <c r="D111">
        <v>0</v>
      </c>
      <c r="E111">
        <v>1</v>
      </c>
      <c r="F111">
        <v>0.8</v>
      </c>
      <c r="G111">
        <v>13.834982441223223</v>
      </c>
      <c r="H111">
        <v>13.834982441223223</v>
      </c>
      <c r="I111">
        <v>7.2751915719893541</v>
      </c>
      <c r="J111">
        <v>7.2751915719893541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5">
        <v>8.9086471408647139</v>
      </c>
      <c r="S111" s="5">
        <v>10.765939061163868</v>
      </c>
      <c r="T111">
        <v>2.5955234173749009</v>
      </c>
      <c r="U111">
        <v>369</v>
      </c>
      <c r="V111" s="2">
        <f t="shared" si="1"/>
        <v>1.6666666666666607E-2</v>
      </c>
    </row>
    <row r="112" spans="1:22" ht="15.75" x14ac:dyDescent="0.25">
      <c r="A112" s="2">
        <v>2.6666666666666585</v>
      </c>
      <c r="B112" s="1">
        <v>0.97535275166245539</v>
      </c>
      <c r="C112" s="1">
        <v>0.9</v>
      </c>
      <c r="D112">
        <v>0</v>
      </c>
      <c r="E112">
        <v>1</v>
      </c>
      <c r="F112">
        <v>0.8</v>
      </c>
      <c r="G112">
        <v>13.834982441223223</v>
      </c>
      <c r="H112">
        <v>13.834982441223223</v>
      </c>
      <c r="I112">
        <v>7.2751915719893541</v>
      </c>
      <c r="J112">
        <v>7.2751915719893541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5">
        <v>8.9086471408647139</v>
      </c>
      <c r="S112" s="5">
        <v>10.765939061163868</v>
      </c>
      <c r="T112">
        <v>2.5955234173749009</v>
      </c>
      <c r="U112">
        <v>370</v>
      </c>
      <c r="V112" s="2">
        <f t="shared" si="1"/>
        <v>1.6666666666666607E-2</v>
      </c>
    </row>
    <row r="113" spans="1:22" ht="15.75" x14ac:dyDescent="0.25">
      <c r="A113" s="2">
        <v>2.6833333333333251</v>
      </c>
      <c r="B113" s="1">
        <v>0.91812795846336881</v>
      </c>
      <c r="C113" s="1">
        <v>0.72</v>
      </c>
      <c r="D113">
        <v>0</v>
      </c>
      <c r="E113">
        <v>1</v>
      </c>
      <c r="F113">
        <v>0.8</v>
      </c>
      <c r="G113">
        <v>13.834982441223223</v>
      </c>
      <c r="H113">
        <v>13.834982441223223</v>
      </c>
      <c r="I113">
        <v>7.2751915719893541</v>
      </c>
      <c r="J113">
        <v>7.2751915719893541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5">
        <v>8.9086471408647139</v>
      </c>
      <c r="S113" s="5">
        <v>10.765939061163868</v>
      </c>
      <c r="T113">
        <v>2.5955234173749009</v>
      </c>
      <c r="U113">
        <v>371</v>
      </c>
      <c r="V113" s="2">
        <f t="shared" si="1"/>
        <v>1.6666666666666607E-2</v>
      </c>
    </row>
    <row r="114" spans="1:22" ht="15.75" x14ac:dyDescent="0.25">
      <c r="A114" s="2">
        <v>2.6999999999999917</v>
      </c>
      <c r="B114" s="1">
        <v>0.91812795846336881</v>
      </c>
      <c r="C114" s="1">
        <v>0.9</v>
      </c>
      <c r="D114">
        <v>0</v>
      </c>
      <c r="E114">
        <v>1</v>
      </c>
      <c r="F114">
        <v>0.8</v>
      </c>
      <c r="G114">
        <v>13.834982441223223</v>
      </c>
      <c r="H114">
        <v>13.834982441223223</v>
      </c>
      <c r="I114">
        <v>7.2751915719893541</v>
      </c>
      <c r="J114">
        <v>7.2751915719893541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5">
        <v>8.9086471408647139</v>
      </c>
      <c r="S114" s="5">
        <v>10.765939061163868</v>
      </c>
      <c r="T114">
        <v>2.5955234173749009</v>
      </c>
      <c r="U114">
        <v>372</v>
      </c>
      <c r="V114" s="2">
        <f t="shared" si="1"/>
        <v>1.6666666666666607E-2</v>
      </c>
    </row>
    <row r="115" spans="1:22" ht="15.75" x14ac:dyDescent="0.25">
      <c r="A115" s="2">
        <v>2.7166666666666583</v>
      </c>
      <c r="B115" s="1">
        <v>1.0347372544462397</v>
      </c>
      <c r="C115" s="1">
        <v>0.9</v>
      </c>
      <c r="D115">
        <v>0</v>
      </c>
      <c r="E115">
        <v>1</v>
      </c>
      <c r="F115">
        <v>0.8</v>
      </c>
      <c r="G115">
        <v>13.834982441223223</v>
      </c>
      <c r="H115">
        <v>13.834982441223223</v>
      </c>
      <c r="I115">
        <v>7.2751915719893541</v>
      </c>
      <c r="J115">
        <v>7.2751915719893541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5">
        <v>8.9086471408647139</v>
      </c>
      <c r="S115" s="5">
        <v>10.765939061163868</v>
      </c>
      <c r="T115">
        <v>2.5955234173749009</v>
      </c>
      <c r="U115">
        <v>373</v>
      </c>
      <c r="V115" s="2">
        <f t="shared" si="1"/>
        <v>1.6666666666666607E-2</v>
      </c>
    </row>
    <row r="116" spans="1:22" ht="15.75" x14ac:dyDescent="0.25">
      <c r="A116" s="2">
        <v>2.733333333333325</v>
      </c>
      <c r="B116" s="1">
        <v>1.096312262209207</v>
      </c>
      <c r="C116" s="1">
        <v>0.72</v>
      </c>
      <c r="D116">
        <v>0</v>
      </c>
      <c r="E116">
        <v>1</v>
      </c>
      <c r="F116">
        <v>0.8</v>
      </c>
      <c r="G116">
        <v>13.834982441223223</v>
      </c>
      <c r="H116">
        <v>13.834982441223223</v>
      </c>
      <c r="I116">
        <v>7.2751915719893541</v>
      </c>
      <c r="J116">
        <v>7.2751915719893541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5">
        <v>8.9086471408647139</v>
      </c>
      <c r="S116" s="5">
        <v>10.765939061163868</v>
      </c>
      <c r="T116">
        <v>2.5955234173749009</v>
      </c>
      <c r="U116">
        <v>374</v>
      </c>
      <c r="V116" s="2">
        <f t="shared" si="1"/>
        <v>1.6666666666666607E-2</v>
      </c>
    </row>
    <row r="117" spans="1:22" ht="15.75" x14ac:dyDescent="0.25">
      <c r="A117" s="2">
        <v>2.7499999999999916</v>
      </c>
      <c r="B117" s="1">
        <v>1.096312262209207</v>
      </c>
      <c r="C117" s="1">
        <v>0.9</v>
      </c>
      <c r="D117">
        <v>0</v>
      </c>
      <c r="E117">
        <v>1</v>
      </c>
      <c r="F117">
        <v>0.8</v>
      </c>
      <c r="G117">
        <v>13.834982441223223</v>
      </c>
      <c r="H117">
        <v>13.834982441223223</v>
      </c>
      <c r="I117">
        <v>7.2751915719893541</v>
      </c>
      <c r="J117">
        <v>7.2751915719893541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5">
        <v>7.3053892215568874</v>
      </c>
      <c r="S117" s="5">
        <v>9.2814888158783013</v>
      </c>
      <c r="T117">
        <v>2.1717186263970305</v>
      </c>
      <c r="U117">
        <v>375</v>
      </c>
      <c r="V117" s="2">
        <f t="shared" si="1"/>
        <v>1.6666666666666607E-2</v>
      </c>
    </row>
    <row r="118" spans="1:22" ht="15.75" x14ac:dyDescent="0.25">
      <c r="A118" s="2">
        <v>2.7666666666666582</v>
      </c>
      <c r="B118" s="1">
        <v>0.97535275166245539</v>
      </c>
      <c r="C118" s="1">
        <v>0.9</v>
      </c>
      <c r="D118">
        <v>0</v>
      </c>
      <c r="E118">
        <v>1</v>
      </c>
      <c r="F118">
        <v>0.8</v>
      </c>
      <c r="G118">
        <v>13.834982441223223</v>
      </c>
      <c r="H118">
        <v>13.834982441223223</v>
      </c>
      <c r="I118">
        <v>7.2751915719893541</v>
      </c>
      <c r="J118">
        <v>7.2751915719893541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5">
        <v>7.3053892215568874</v>
      </c>
      <c r="S118" s="5">
        <v>9.2814888158783013</v>
      </c>
      <c r="T118">
        <v>2.1717186263970305</v>
      </c>
      <c r="U118">
        <v>376</v>
      </c>
      <c r="V118" s="2">
        <f t="shared" si="1"/>
        <v>1.6666666666666607E-2</v>
      </c>
    </row>
    <row r="119" spans="1:22" ht="15.75" x14ac:dyDescent="0.25">
      <c r="A119" s="2">
        <v>2.7833333333333248</v>
      </c>
      <c r="B119" s="1">
        <v>0.97535275166245539</v>
      </c>
      <c r="C119" s="1">
        <v>0.9</v>
      </c>
      <c r="D119">
        <v>0</v>
      </c>
      <c r="E119">
        <v>1</v>
      </c>
      <c r="F119">
        <v>0.8</v>
      </c>
      <c r="G119">
        <v>13.834982441223223</v>
      </c>
      <c r="H119">
        <v>13.834982441223223</v>
      </c>
      <c r="I119">
        <v>7.2751915719893541</v>
      </c>
      <c r="J119">
        <v>7.2751915719893541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5">
        <v>7.3053892215568874</v>
      </c>
      <c r="S119" s="5">
        <v>9.2814888158783013</v>
      </c>
      <c r="T119">
        <v>2.1717186263970305</v>
      </c>
      <c r="U119">
        <v>377</v>
      </c>
      <c r="V119" s="2">
        <f t="shared" si="1"/>
        <v>1.6666666666666607E-2</v>
      </c>
    </row>
    <row r="120" spans="1:22" ht="15.75" x14ac:dyDescent="0.25">
      <c r="A120" s="2">
        <v>2.7999999999999914</v>
      </c>
      <c r="B120" s="1">
        <v>1.096312262209207</v>
      </c>
      <c r="C120" s="1">
        <v>0.9</v>
      </c>
      <c r="D120">
        <v>0</v>
      </c>
      <c r="E120">
        <v>1</v>
      </c>
      <c r="F120">
        <v>0.8</v>
      </c>
      <c r="G120">
        <v>13.834982441223223</v>
      </c>
      <c r="H120">
        <v>13.834982441223223</v>
      </c>
      <c r="I120">
        <v>7.2751915719893541</v>
      </c>
      <c r="J120">
        <v>7.2751915719893541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5">
        <v>7.3053892215568874</v>
      </c>
      <c r="S120" s="5">
        <v>9.2814888158783013</v>
      </c>
      <c r="T120">
        <v>2.1717186263970305</v>
      </c>
      <c r="U120">
        <v>378</v>
      </c>
      <c r="V120" s="2">
        <f t="shared" si="1"/>
        <v>1.6666666666666607E-2</v>
      </c>
    </row>
    <row r="121" spans="1:22" ht="15.75" x14ac:dyDescent="0.25">
      <c r="A121" s="2">
        <v>2.816666666666658</v>
      </c>
      <c r="B121" s="1">
        <v>1.0347372544462397</v>
      </c>
      <c r="C121" s="1">
        <v>0.9</v>
      </c>
      <c r="D121">
        <v>0</v>
      </c>
      <c r="E121">
        <v>1</v>
      </c>
      <c r="F121">
        <v>0.8</v>
      </c>
      <c r="G121">
        <v>13.834982441223223</v>
      </c>
      <c r="H121">
        <v>13.834982441223223</v>
      </c>
      <c r="I121">
        <v>7.2751915719893541</v>
      </c>
      <c r="J121">
        <v>7.2751915719893541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5">
        <v>7.3053892215568874</v>
      </c>
      <c r="S121" s="5">
        <v>9.2814888158783013</v>
      </c>
      <c r="T121">
        <v>2.1717186263970305</v>
      </c>
      <c r="U121">
        <v>379</v>
      </c>
      <c r="V121" s="2">
        <f t="shared" si="1"/>
        <v>1.6666666666666607E-2</v>
      </c>
    </row>
    <row r="122" spans="1:22" ht="15.75" x14ac:dyDescent="0.25">
      <c r="A122" s="2">
        <v>2.8333333333333246</v>
      </c>
      <c r="B122" s="1">
        <v>1.0347372544462397</v>
      </c>
      <c r="C122" s="1">
        <v>0.9</v>
      </c>
      <c r="D122">
        <v>0</v>
      </c>
      <c r="E122">
        <v>1</v>
      </c>
      <c r="F122">
        <v>0.8</v>
      </c>
      <c r="G122">
        <v>13.834982441223223</v>
      </c>
      <c r="H122">
        <v>13.834982441223223</v>
      </c>
      <c r="I122">
        <v>7.2751915719893541</v>
      </c>
      <c r="J122">
        <v>7.2751915719893541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5">
        <v>7.3053892215568874</v>
      </c>
      <c r="S122" s="5">
        <v>9.2814888158783013</v>
      </c>
      <c r="T122">
        <v>2.1717186263970305</v>
      </c>
      <c r="U122">
        <v>380</v>
      </c>
      <c r="V122" s="2">
        <f t="shared" si="1"/>
        <v>1.6666666666666607E-2</v>
      </c>
    </row>
    <row r="123" spans="1:22" ht="15.75" x14ac:dyDescent="0.25">
      <c r="A123" s="2">
        <v>2.8499999999999912</v>
      </c>
      <c r="B123" s="1">
        <v>0.97535275166245539</v>
      </c>
      <c r="C123" s="1">
        <v>0.9</v>
      </c>
      <c r="D123">
        <v>0</v>
      </c>
      <c r="E123">
        <v>1</v>
      </c>
      <c r="F123">
        <v>0.8</v>
      </c>
      <c r="G123">
        <v>13.834982441223223</v>
      </c>
      <c r="H123">
        <v>13.834982441223223</v>
      </c>
      <c r="I123">
        <v>7.2751915719893541</v>
      </c>
      <c r="J123">
        <v>7.2751915719893541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5">
        <v>7.3053892215568874</v>
      </c>
      <c r="S123" s="5">
        <v>9.2814888158783013</v>
      </c>
      <c r="T123">
        <v>2.1717186263970305</v>
      </c>
      <c r="U123">
        <v>381</v>
      </c>
      <c r="V123" s="2">
        <f t="shared" si="1"/>
        <v>1.6666666666666607E-2</v>
      </c>
    </row>
    <row r="124" spans="1:22" ht="15.75" x14ac:dyDescent="0.25">
      <c r="A124" s="2">
        <v>2.8666666666666578</v>
      </c>
      <c r="B124" s="1">
        <v>0.97535275166245539</v>
      </c>
      <c r="C124" s="1">
        <v>0.9</v>
      </c>
      <c r="D124">
        <v>0</v>
      </c>
      <c r="E124">
        <v>1</v>
      </c>
      <c r="F124">
        <v>0.8</v>
      </c>
      <c r="G124">
        <v>13.834982441223223</v>
      </c>
      <c r="H124">
        <v>13.834982441223223</v>
      </c>
      <c r="I124">
        <v>7.2751915719893541</v>
      </c>
      <c r="J124">
        <v>7.2751915719893541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5">
        <v>7.3053892215568874</v>
      </c>
      <c r="S124" s="5">
        <v>9.2814888158783013</v>
      </c>
      <c r="T124">
        <v>2.1717186263970305</v>
      </c>
      <c r="U124">
        <v>382</v>
      </c>
      <c r="V124" s="2">
        <f t="shared" si="1"/>
        <v>1.6666666666666607E-2</v>
      </c>
    </row>
    <row r="125" spans="1:22" ht="15.75" x14ac:dyDescent="0.25">
      <c r="A125" s="2">
        <v>2.8833333333333244</v>
      </c>
      <c r="B125" s="1">
        <v>1.0347372544462397</v>
      </c>
      <c r="C125" s="1">
        <v>1.08</v>
      </c>
      <c r="D125">
        <v>0</v>
      </c>
      <c r="E125">
        <v>1</v>
      </c>
      <c r="F125">
        <v>0.8</v>
      </c>
      <c r="G125">
        <v>13.834982441223223</v>
      </c>
      <c r="H125">
        <v>13.834982441223223</v>
      </c>
      <c r="I125">
        <v>7.2751915719893541</v>
      </c>
      <c r="J125">
        <v>7.2751915719893541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5">
        <v>7.3053892215568874</v>
      </c>
      <c r="S125" s="5">
        <v>9.2814888158783013</v>
      </c>
      <c r="T125">
        <v>2.1717186263970305</v>
      </c>
      <c r="U125">
        <v>383</v>
      </c>
      <c r="V125" s="2">
        <f t="shared" si="1"/>
        <v>1.6666666666666607E-2</v>
      </c>
    </row>
    <row r="126" spans="1:22" ht="15.75" x14ac:dyDescent="0.25">
      <c r="A126" s="2">
        <v>2.899999999999991</v>
      </c>
      <c r="B126" s="1">
        <v>1.0347372544462397</v>
      </c>
      <c r="C126" s="1">
        <v>0.9</v>
      </c>
      <c r="D126">
        <v>0</v>
      </c>
      <c r="E126">
        <v>1</v>
      </c>
      <c r="F126">
        <v>0.8</v>
      </c>
      <c r="G126">
        <v>13.834982441223223</v>
      </c>
      <c r="H126">
        <v>13.834982441223223</v>
      </c>
      <c r="I126">
        <v>7.2751915719893541</v>
      </c>
      <c r="J126">
        <v>7.2751915719893541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5">
        <v>7.3053892215568874</v>
      </c>
      <c r="S126" s="5">
        <v>9.2814888158783013</v>
      </c>
      <c r="T126">
        <v>2.1717186263970305</v>
      </c>
      <c r="U126">
        <v>384</v>
      </c>
      <c r="V126" s="2">
        <f t="shared" si="1"/>
        <v>1.6666666666666607E-2</v>
      </c>
    </row>
    <row r="127" spans="1:22" ht="15.75" x14ac:dyDescent="0.25">
      <c r="A127" s="2">
        <v>2.9166666666666576</v>
      </c>
      <c r="B127" s="1">
        <v>1.096312262209207</v>
      </c>
      <c r="C127" s="1">
        <v>0.9</v>
      </c>
      <c r="D127">
        <v>0</v>
      </c>
      <c r="E127">
        <v>1</v>
      </c>
      <c r="F127">
        <v>0.8</v>
      </c>
      <c r="G127">
        <v>13.834982441223223</v>
      </c>
      <c r="H127">
        <v>13.834982441223223</v>
      </c>
      <c r="I127">
        <v>7.2751915719893541</v>
      </c>
      <c r="J127">
        <v>7.2751915719893541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5">
        <v>5.7281553398058263</v>
      </c>
      <c r="S127" s="5">
        <v>7.8358792024843602</v>
      </c>
      <c r="T127">
        <v>1.7682421694260595</v>
      </c>
      <c r="U127">
        <v>385</v>
      </c>
      <c r="V127" s="2">
        <f t="shared" si="1"/>
        <v>1.6666666666666607E-2</v>
      </c>
    </row>
    <row r="128" spans="1:22" ht="15.75" x14ac:dyDescent="0.25">
      <c r="A128" s="2">
        <v>2.9333333333333242</v>
      </c>
      <c r="B128" s="1">
        <v>1.0347372544462397</v>
      </c>
      <c r="C128" s="1">
        <v>1.08</v>
      </c>
      <c r="D128">
        <v>0</v>
      </c>
      <c r="E128">
        <v>1</v>
      </c>
      <c r="F128">
        <v>0.8</v>
      </c>
      <c r="G128">
        <v>13.834982441223223</v>
      </c>
      <c r="H128">
        <v>13.834982441223223</v>
      </c>
      <c r="I128">
        <v>7.2751915719893541</v>
      </c>
      <c r="J128">
        <v>7.2751915719893541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5">
        <v>5.7281553398058263</v>
      </c>
      <c r="S128" s="5">
        <v>7.8358792024843602</v>
      </c>
      <c r="T128">
        <v>1.7682421694260595</v>
      </c>
      <c r="U128">
        <v>386</v>
      </c>
      <c r="V128" s="2">
        <f t="shared" ref="V128:V191" si="2">A128-A127</f>
        <v>1.6666666666666607E-2</v>
      </c>
    </row>
    <row r="129" spans="1:22" ht="15.75" x14ac:dyDescent="0.25">
      <c r="A129" s="2">
        <v>2.9499999999999909</v>
      </c>
      <c r="B129" s="1">
        <v>0.97535275166245539</v>
      </c>
      <c r="C129" s="1">
        <v>0.9</v>
      </c>
      <c r="D129">
        <v>0</v>
      </c>
      <c r="E129">
        <v>1</v>
      </c>
      <c r="F129">
        <v>0.8</v>
      </c>
      <c r="G129">
        <v>13.834982441223223</v>
      </c>
      <c r="H129">
        <v>13.834982441223223</v>
      </c>
      <c r="I129">
        <v>7.2751915719893541</v>
      </c>
      <c r="J129">
        <v>7.2751915719893541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5">
        <v>5.7281553398058263</v>
      </c>
      <c r="S129" s="5">
        <v>7.8358792024843602</v>
      </c>
      <c r="T129">
        <v>1.7682421694260595</v>
      </c>
      <c r="U129">
        <v>387</v>
      </c>
      <c r="V129" s="2">
        <f t="shared" si="2"/>
        <v>1.6666666666666607E-2</v>
      </c>
    </row>
    <row r="130" spans="1:22" ht="15.75" x14ac:dyDescent="0.25">
      <c r="A130" s="2">
        <v>2.9666666666666575</v>
      </c>
      <c r="B130" s="1">
        <v>1.0347372544462397</v>
      </c>
      <c r="C130" s="1">
        <v>0.9</v>
      </c>
      <c r="D130">
        <v>0</v>
      </c>
      <c r="E130">
        <v>1</v>
      </c>
      <c r="F130">
        <v>0.8</v>
      </c>
      <c r="G130">
        <v>13.834982441223223</v>
      </c>
      <c r="H130">
        <v>13.834982441223223</v>
      </c>
      <c r="I130">
        <v>7.2751915719893541</v>
      </c>
      <c r="J130">
        <v>7.2751915719893541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5">
        <v>5.7281553398058263</v>
      </c>
      <c r="S130" s="5">
        <v>7.8358792024843602</v>
      </c>
      <c r="T130">
        <v>1.7682421694260595</v>
      </c>
      <c r="U130">
        <v>388</v>
      </c>
      <c r="V130" s="2">
        <f t="shared" si="2"/>
        <v>1.6666666666666607E-2</v>
      </c>
    </row>
    <row r="131" spans="1:22" ht="15.75" x14ac:dyDescent="0.25">
      <c r="A131" s="2">
        <v>2.9833333333333241</v>
      </c>
      <c r="B131" s="1">
        <v>1.0347372544462397</v>
      </c>
      <c r="C131" s="1">
        <v>1.08</v>
      </c>
      <c r="D131">
        <v>0</v>
      </c>
      <c r="E131">
        <v>1</v>
      </c>
      <c r="F131">
        <v>0.8</v>
      </c>
      <c r="G131">
        <v>13.834982441223223</v>
      </c>
      <c r="H131">
        <v>13.834982441223223</v>
      </c>
      <c r="I131">
        <v>7.2751915719893541</v>
      </c>
      <c r="J131">
        <v>7.2751915719893541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5">
        <v>5.7281553398058263</v>
      </c>
      <c r="S131" s="5">
        <v>7.8358792024843602</v>
      </c>
      <c r="T131">
        <v>1.7682421694260595</v>
      </c>
      <c r="U131">
        <v>389</v>
      </c>
      <c r="V131" s="2">
        <f t="shared" si="2"/>
        <v>1.6666666666666607E-2</v>
      </c>
    </row>
    <row r="132" spans="1:22" ht="15.75" x14ac:dyDescent="0.25">
      <c r="A132" s="2">
        <v>2.9999999999999907</v>
      </c>
      <c r="B132" s="1">
        <v>1.0347372544462397</v>
      </c>
      <c r="C132" s="1">
        <v>0.9</v>
      </c>
      <c r="D132">
        <v>0</v>
      </c>
      <c r="E132">
        <v>1</v>
      </c>
      <c r="F132">
        <v>0.8</v>
      </c>
      <c r="G132">
        <v>13.834982441223223</v>
      </c>
      <c r="H132">
        <v>13.834982441223223</v>
      </c>
      <c r="I132">
        <v>7.2751915719893541</v>
      </c>
      <c r="J132">
        <v>7.2751915719893541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5">
        <v>5.7281553398058263</v>
      </c>
      <c r="S132" s="5">
        <v>7.8358792024843602</v>
      </c>
      <c r="T132">
        <v>1.7682421694260595</v>
      </c>
      <c r="U132">
        <v>390</v>
      </c>
      <c r="V132" s="2">
        <f t="shared" si="2"/>
        <v>1.6666666666666607E-2</v>
      </c>
    </row>
    <row r="133" spans="1:22" ht="15.75" x14ac:dyDescent="0.25">
      <c r="A133" s="2">
        <v>3.0166666666666573</v>
      </c>
      <c r="B133" s="1">
        <v>1.0347372544462397</v>
      </c>
      <c r="C133" s="1">
        <v>1.08</v>
      </c>
      <c r="D133">
        <v>0</v>
      </c>
      <c r="E133">
        <v>1</v>
      </c>
      <c r="F133">
        <v>0.8</v>
      </c>
      <c r="G133">
        <v>13.834982441223223</v>
      </c>
      <c r="H133">
        <v>13.834982441223223</v>
      </c>
      <c r="I133">
        <v>7.2751915719893541</v>
      </c>
      <c r="J133">
        <v>7.2751915719893541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5">
        <v>5.7281553398058263</v>
      </c>
      <c r="S133" s="5">
        <v>7.8358792024843602</v>
      </c>
      <c r="T133">
        <v>1.7682421694260595</v>
      </c>
      <c r="U133">
        <v>391</v>
      </c>
      <c r="V133" s="2">
        <f t="shared" si="2"/>
        <v>1.6666666666666607E-2</v>
      </c>
    </row>
    <row r="134" spans="1:22" ht="15.75" x14ac:dyDescent="0.25">
      <c r="A134" s="2">
        <v>3.0333333333333239</v>
      </c>
      <c r="B134" s="1">
        <v>1.096312262209207</v>
      </c>
      <c r="C134" s="1">
        <v>1.08</v>
      </c>
      <c r="D134">
        <v>0</v>
      </c>
      <c r="E134">
        <v>1</v>
      </c>
      <c r="F134">
        <v>0.8</v>
      </c>
      <c r="G134">
        <v>13.834982441223223</v>
      </c>
      <c r="H134">
        <v>13.834982441223223</v>
      </c>
      <c r="I134">
        <v>7.2751915719893541</v>
      </c>
      <c r="J134">
        <v>7.2751915719893541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5">
        <v>5.7281553398058263</v>
      </c>
      <c r="S134" s="5">
        <v>7.8358792024843602</v>
      </c>
      <c r="T134">
        <v>1.7682421694260595</v>
      </c>
      <c r="U134">
        <v>392</v>
      </c>
      <c r="V134" s="2">
        <f t="shared" si="2"/>
        <v>1.6666666666666607E-2</v>
      </c>
    </row>
    <row r="135" spans="1:22" ht="15.75" x14ac:dyDescent="0.25">
      <c r="A135" s="2">
        <v>3.0499999999999905</v>
      </c>
      <c r="B135" s="1">
        <v>1.0347372544462397</v>
      </c>
      <c r="C135" s="1">
        <v>0.9</v>
      </c>
      <c r="D135">
        <v>0</v>
      </c>
      <c r="E135">
        <v>1</v>
      </c>
      <c r="F135">
        <v>0.8</v>
      </c>
      <c r="G135">
        <v>13.834982441223223</v>
      </c>
      <c r="H135">
        <v>13.834982441223223</v>
      </c>
      <c r="I135">
        <v>7.2751915719893541</v>
      </c>
      <c r="J135">
        <v>7.2751915719893541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5">
        <v>5.7281553398058263</v>
      </c>
      <c r="S135" s="5">
        <v>7.8358792024843602</v>
      </c>
      <c r="T135">
        <v>1.7682421694260595</v>
      </c>
      <c r="U135">
        <v>393</v>
      </c>
      <c r="V135" s="2">
        <f t="shared" si="2"/>
        <v>1.6666666666666607E-2</v>
      </c>
    </row>
    <row r="136" spans="1:22" ht="15.75" x14ac:dyDescent="0.25">
      <c r="A136" s="2">
        <v>3.0666666666666571</v>
      </c>
      <c r="B136" s="1">
        <v>1.0347372544462397</v>
      </c>
      <c r="C136" s="1">
        <v>1.08</v>
      </c>
      <c r="D136">
        <v>0</v>
      </c>
      <c r="E136">
        <v>1</v>
      </c>
      <c r="F136">
        <v>0.8</v>
      </c>
      <c r="G136">
        <v>13.834982441223223</v>
      </c>
      <c r="H136">
        <v>13.834982441223223</v>
      </c>
      <c r="I136">
        <v>7.2751915719893541</v>
      </c>
      <c r="J136">
        <v>7.2751915719893541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5">
        <v>5.7281553398058263</v>
      </c>
      <c r="S136" s="5">
        <v>7.8358792024843602</v>
      </c>
      <c r="T136">
        <v>1.7682421694260595</v>
      </c>
      <c r="U136">
        <v>394</v>
      </c>
      <c r="V136" s="2">
        <f t="shared" si="2"/>
        <v>1.6666666666666607E-2</v>
      </c>
    </row>
    <row r="137" spans="1:22" ht="15.75" x14ac:dyDescent="0.25">
      <c r="A137" s="2">
        <v>3.0833333333333237</v>
      </c>
      <c r="B137" s="1">
        <v>0.97535275166245539</v>
      </c>
      <c r="C137" s="1">
        <v>1.08</v>
      </c>
      <c r="D137">
        <v>0</v>
      </c>
      <c r="E137">
        <v>1</v>
      </c>
      <c r="F137">
        <v>0.8</v>
      </c>
      <c r="G137">
        <v>13.834982441223223</v>
      </c>
      <c r="H137">
        <v>13.834982441223223</v>
      </c>
      <c r="I137">
        <v>7.2751915719893541</v>
      </c>
      <c r="J137">
        <v>7.2751915719893541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5">
        <v>5.7949790794979084</v>
      </c>
      <c r="S137" s="5">
        <v>6.6745758134929565</v>
      </c>
      <c r="T137">
        <v>1.4844203262990605</v>
      </c>
      <c r="U137">
        <v>395</v>
      </c>
      <c r="V137" s="2">
        <f t="shared" si="2"/>
        <v>1.6666666666666607E-2</v>
      </c>
    </row>
    <row r="138" spans="1:22" ht="15.75" x14ac:dyDescent="0.25">
      <c r="A138" s="2">
        <v>3.0999999999999903</v>
      </c>
      <c r="B138" s="1">
        <v>0.97535275166245539</v>
      </c>
      <c r="C138" s="1">
        <v>0.9</v>
      </c>
      <c r="D138">
        <v>0</v>
      </c>
      <c r="E138">
        <v>1</v>
      </c>
      <c r="F138">
        <v>0.8</v>
      </c>
      <c r="G138">
        <v>13.834982441223223</v>
      </c>
      <c r="H138">
        <v>13.834982441223223</v>
      </c>
      <c r="I138">
        <v>7.2751915719893541</v>
      </c>
      <c r="J138">
        <v>7.2751915719893541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5">
        <v>5.7949790794979084</v>
      </c>
      <c r="S138" s="5">
        <v>6.6745758134929565</v>
      </c>
      <c r="T138">
        <v>1.4844203262990605</v>
      </c>
      <c r="U138">
        <v>396</v>
      </c>
      <c r="V138" s="2">
        <f t="shared" si="2"/>
        <v>1.6666666666666607E-2</v>
      </c>
    </row>
    <row r="139" spans="1:22" ht="15.75" x14ac:dyDescent="0.25">
      <c r="A139" s="2">
        <v>3.1166666666666569</v>
      </c>
      <c r="B139" s="1">
        <v>1.0347372544462397</v>
      </c>
      <c r="C139" s="1">
        <v>1.08</v>
      </c>
      <c r="D139">
        <v>0</v>
      </c>
      <c r="E139">
        <v>1</v>
      </c>
      <c r="F139">
        <v>0.8</v>
      </c>
      <c r="G139">
        <v>13.834982441223223</v>
      </c>
      <c r="H139">
        <v>13.834982441223223</v>
      </c>
      <c r="I139">
        <v>7.2751915719893541</v>
      </c>
      <c r="J139">
        <v>7.2751915719893541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5">
        <v>5.7949790794979084</v>
      </c>
      <c r="S139" s="5">
        <v>6.6745758134929565</v>
      </c>
      <c r="T139">
        <v>1.4844203262990605</v>
      </c>
      <c r="U139">
        <v>397</v>
      </c>
      <c r="V139" s="2">
        <f t="shared" si="2"/>
        <v>1.6666666666666607E-2</v>
      </c>
    </row>
    <row r="140" spans="1:22" ht="15.75" x14ac:dyDescent="0.25">
      <c r="A140" s="2">
        <v>3.1333333333333235</v>
      </c>
      <c r="B140" s="1">
        <v>1.36512457776039</v>
      </c>
      <c r="C140" s="1">
        <v>0.9</v>
      </c>
      <c r="D140">
        <v>0</v>
      </c>
      <c r="E140">
        <v>1</v>
      </c>
      <c r="F140">
        <v>0.8</v>
      </c>
      <c r="G140">
        <v>13.834982441223223</v>
      </c>
      <c r="H140">
        <v>13.834982441223223</v>
      </c>
      <c r="I140">
        <v>7.2751915719893541</v>
      </c>
      <c r="J140">
        <v>7.2751915719893541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5">
        <v>5.7949790794979084</v>
      </c>
      <c r="S140" s="5">
        <v>6.6745758134929565</v>
      </c>
      <c r="T140">
        <v>1.4844203262990605</v>
      </c>
      <c r="U140">
        <v>398</v>
      </c>
      <c r="V140" s="2">
        <f t="shared" si="2"/>
        <v>1.6666666666666607E-2</v>
      </c>
    </row>
    <row r="141" spans="1:22" ht="15.75" x14ac:dyDescent="0.25">
      <c r="A141" s="2">
        <v>3.1499999999999901</v>
      </c>
      <c r="B141" s="1">
        <v>1.096312262209207</v>
      </c>
      <c r="C141" s="1">
        <v>1.08</v>
      </c>
      <c r="D141">
        <v>0</v>
      </c>
      <c r="E141">
        <v>1</v>
      </c>
      <c r="F141">
        <v>0.8</v>
      </c>
      <c r="G141">
        <v>13.834982441223223</v>
      </c>
      <c r="H141">
        <v>13.834982441223223</v>
      </c>
      <c r="I141">
        <v>7.2751915719893541</v>
      </c>
      <c r="J141">
        <v>7.2751915719893541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5">
        <v>5.7949790794979084</v>
      </c>
      <c r="S141" s="5">
        <v>6.6745758134929565</v>
      </c>
      <c r="T141">
        <v>1.4844203262990605</v>
      </c>
      <c r="U141">
        <v>399</v>
      </c>
      <c r="V141" s="2">
        <f t="shared" si="2"/>
        <v>1.6666666666666607E-2</v>
      </c>
    </row>
    <row r="142" spans="1:22" ht="15.75" x14ac:dyDescent="0.25">
      <c r="A142" s="2">
        <v>3.1666666666666567</v>
      </c>
      <c r="B142" s="1">
        <v>1.0347372544462397</v>
      </c>
      <c r="C142" s="1">
        <v>1.08</v>
      </c>
      <c r="D142">
        <v>0</v>
      </c>
      <c r="E142">
        <v>1</v>
      </c>
      <c r="F142">
        <v>0.8</v>
      </c>
      <c r="G142">
        <v>13.834982441223223</v>
      </c>
      <c r="H142">
        <v>13.834982441223223</v>
      </c>
      <c r="I142">
        <v>7.2751915719893541</v>
      </c>
      <c r="J142">
        <v>7.2751915719893541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5">
        <v>5.7949790794979084</v>
      </c>
      <c r="S142" s="5">
        <v>6.6745758134929565</v>
      </c>
      <c r="T142">
        <v>1.4844203262990605</v>
      </c>
      <c r="U142">
        <v>400</v>
      </c>
      <c r="V142" s="2">
        <f t="shared" si="2"/>
        <v>1.6666666666666607E-2</v>
      </c>
    </row>
    <row r="143" spans="1:22" ht="15.75" x14ac:dyDescent="0.25">
      <c r="A143" s="2">
        <v>3.1833333333333234</v>
      </c>
      <c r="B143" s="1">
        <v>1.6713860101627667</v>
      </c>
      <c r="C143" s="1">
        <v>0.9</v>
      </c>
      <c r="D143">
        <v>0</v>
      </c>
      <c r="E143">
        <v>1</v>
      </c>
      <c r="F143">
        <v>0.8</v>
      </c>
      <c r="G143">
        <v>13.834982441223223</v>
      </c>
      <c r="H143">
        <v>13.834982441223223</v>
      </c>
      <c r="I143">
        <v>7.2751915719893541</v>
      </c>
      <c r="J143">
        <v>7.2751915719893541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5">
        <v>5.7949790794979084</v>
      </c>
      <c r="S143" s="5">
        <v>6.6745758134929565</v>
      </c>
      <c r="T143">
        <v>1.4844203262990605</v>
      </c>
      <c r="U143">
        <v>401</v>
      </c>
      <c r="V143" s="2">
        <f t="shared" si="2"/>
        <v>1.6666666666666607E-2</v>
      </c>
    </row>
    <row r="144" spans="1:22" ht="15.75" x14ac:dyDescent="0.25">
      <c r="A144" s="2">
        <v>3.19999999999999</v>
      </c>
      <c r="B144" s="1">
        <v>2.8332293027693831</v>
      </c>
      <c r="C144" s="1">
        <v>1.08</v>
      </c>
      <c r="D144">
        <v>0</v>
      </c>
      <c r="E144">
        <v>1</v>
      </c>
      <c r="F144">
        <v>0.8</v>
      </c>
      <c r="G144">
        <v>13.834982441223223</v>
      </c>
      <c r="H144">
        <v>13.834982441223223</v>
      </c>
      <c r="I144">
        <v>7.2751915719893541</v>
      </c>
      <c r="J144">
        <v>7.2751915719893541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5">
        <v>5.7949790794979084</v>
      </c>
      <c r="S144" s="5">
        <v>6.6745758134929565</v>
      </c>
      <c r="T144">
        <v>1.4844203262990605</v>
      </c>
      <c r="U144">
        <v>402</v>
      </c>
      <c r="V144" s="2">
        <f t="shared" si="2"/>
        <v>1.6666666666666607E-2</v>
      </c>
    </row>
    <row r="145" spans="1:22" ht="15.75" x14ac:dyDescent="0.25">
      <c r="A145" s="2">
        <v>3.2166666666666566</v>
      </c>
      <c r="B145" s="1">
        <v>3.8279001191794566</v>
      </c>
      <c r="C145" s="1">
        <v>0.9</v>
      </c>
      <c r="D145">
        <v>0</v>
      </c>
      <c r="E145">
        <v>1</v>
      </c>
      <c r="F145">
        <v>0.8</v>
      </c>
      <c r="G145">
        <v>13.834982441223223</v>
      </c>
      <c r="H145">
        <v>13.834982441223223</v>
      </c>
      <c r="I145">
        <v>7.2751915719893541</v>
      </c>
      <c r="J145">
        <v>7.2751915719893541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5">
        <v>5.7949790794979084</v>
      </c>
      <c r="S145" s="5">
        <v>6.6745758134929565</v>
      </c>
      <c r="T145">
        <v>1.4844203262990605</v>
      </c>
      <c r="U145">
        <v>403</v>
      </c>
      <c r="V145" s="2">
        <f t="shared" si="2"/>
        <v>1.6666666666666607E-2</v>
      </c>
    </row>
    <row r="146" spans="1:22" ht="15.75" x14ac:dyDescent="0.25">
      <c r="A146" s="2">
        <v>3.2333333333333232</v>
      </c>
      <c r="B146" s="1">
        <v>3.6933485629141138</v>
      </c>
      <c r="C146" s="1">
        <v>1.08</v>
      </c>
      <c r="D146">
        <v>0</v>
      </c>
      <c r="E146">
        <v>1</v>
      </c>
      <c r="F146">
        <v>0.8</v>
      </c>
      <c r="G146">
        <v>13.834982441223223</v>
      </c>
      <c r="H146">
        <v>13.834982441223223</v>
      </c>
      <c r="I146">
        <v>7.2751915719893541</v>
      </c>
      <c r="J146">
        <v>7.2751915719893541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5">
        <v>5.7949790794979084</v>
      </c>
      <c r="S146" s="5">
        <v>6.6745758134929565</v>
      </c>
      <c r="T146">
        <v>1.4844203262990605</v>
      </c>
      <c r="U146">
        <v>404</v>
      </c>
      <c r="V146" s="2">
        <f t="shared" si="2"/>
        <v>1.6666666666666607E-2</v>
      </c>
    </row>
    <row r="147" spans="1:22" ht="15.75" x14ac:dyDescent="0.25">
      <c r="A147" s="2">
        <v>3.2499999999999898</v>
      </c>
      <c r="B147" s="1">
        <v>4.2496364811462159</v>
      </c>
      <c r="C147" s="1">
        <v>0.9</v>
      </c>
      <c r="D147">
        <v>0</v>
      </c>
      <c r="E147">
        <v>1</v>
      </c>
      <c r="F147">
        <v>0.8</v>
      </c>
      <c r="G147">
        <v>13.834982441223223</v>
      </c>
      <c r="H147">
        <v>13.834982441223223</v>
      </c>
      <c r="I147">
        <v>7.2751915719893541</v>
      </c>
      <c r="J147">
        <v>7.2751915719893541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5">
        <v>5.7949790794979084</v>
      </c>
      <c r="S147" s="5">
        <v>6.6745758134929565</v>
      </c>
      <c r="T147">
        <v>1.4844203262990605</v>
      </c>
      <c r="U147">
        <v>405</v>
      </c>
      <c r="V147" s="2">
        <f t="shared" si="2"/>
        <v>1.6666666666666607E-2</v>
      </c>
    </row>
    <row r="148" spans="1:22" ht="15.75" x14ac:dyDescent="0.25">
      <c r="A148" s="2">
        <v>3.2666666666666564</v>
      </c>
      <c r="B148" s="1">
        <v>4.1060186918326114</v>
      </c>
      <c r="C148" s="1">
        <v>1.08</v>
      </c>
      <c r="D148">
        <v>0</v>
      </c>
      <c r="E148">
        <v>1</v>
      </c>
      <c r="F148">
        <v>0.8</v>
      </c>
      <c r="G148">
        <v>13.834982441223223</v>
      </c>
      <c r="H148">
        <v>13.834982441223223</v>
      </c>
      <c r="I148">
        <v>7.2751915719893541</v>
      </c>
      <c r="J148">
        <v>7.2751915719893541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5">
        <v>5.7949790794979084</v>
      </c>
      <c r="S148" s="5">
        <v>6.6745758134929565</v>
      </c>
      <c r="T148">
        <v>1.4844203262990605</v>
      </c>
      <c r="U148">
        <v>406</v>
      </c>
      <c r="V148" s="2">
        <f t="shared" si="2"/>
        <v>1.6666666666666607E-2</v>
      </c>
    </row>
    <row r="149" spans="1:22" ht="15.75" x14ac:dyDescent="0.25">
      <c r="A149" s="2">
        <v>3.283333333333323</v>
      </c>
      <c r="B149" s="1">
        <v>3.6933485629141138</v>
      </c>
      <c r="C149" s="1">
        <v>0.9</v>
      </c>
      <c r="D149">
        <v>0</v>
      </c>
      <c r="E149">
        <v>1</v>
      </c>
      <c r="F149">
        <v>0.8</v>
      </c>
      <c r="G149">
        <v>13.834982441223223</v>
      </c>
      <c r="H149">
        <v>13.834982441223223</v>
      </c>
      <c r="I149">
        <v>7.2751915719893541</v>
      </c>
      <c r="J149">
        <v>7.2751915719893541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5">
        <v>5.8566433566433576</v>
      </c>
      <c r="S149" s="5">
        <v>5.426589855529051</v>
      </c>
      <c r="T149">
        <v>1.2280582993019373</v>
      </c>
      <c r="U149">
        <v>407</v>
      </c>
      <c r="V149" s="2">
        <f t="shared" si="2"/>
        <v>1.6666666666666607E-2</v>
      </c>
    </row>
    <row r="150" spans="1:22" ht="15.75" x14ac:dyDescent="0.25">
      <c r="A150" s="2">
        <v>3.2999999999999896</v>
      </c>
      <c r="B150" s="1">
        <v>3.8279001191794566</v>
      </c>
      <c r="C150" s="1">
        <v>0.9</v>
      </c>
      <c r="D150">
        <v>0</v>
      </c>
      <c r="E150">
        <v>1</v>
      </c>
      <c r="F150">
        <v>0.8</v>
      </c>
      <c r="G150">
        <v>13.834982441223223</v>
      </c>
      <c r="H150">
        <v>13.834982441223223</v>
      </c>
      <c r="I150">
        <v>7.2751915719893541</v>
      </c>
      <c r="J150">
        <v>7.2751915719893541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5">
        <v>5.8566433566433576</v>
      </c>
      <c r="S150" s="5">
        <v>5.426589855529051</v>
      </c>
      <c r="T150">
        <v>1.2280582993019373</v>
      </c>
      <c r="U150">
        <v>408</v>
      </c>
      <c r="V150" s="2">
        <f t="shared" si="2"/>
        <v>1.6666666666666607E-2</v>
      </c>
    </row>
    <row r="151" spans="1:22" ht="15.75" x14ac:dyDescent="0.25">
      <c r="A151" s="2">
        <v>3.3166666666666562</v>
      </c>
      <c r="B151" s="1">
        <v>3.9654483457898086</v>
      </c>
      <c r="C151" s="1">
        <v>0.9</v>
      </c>
      <c r="D151">
        <v>0</v>
      </c>
      <c r="E151">
        <v>1</v>
      </c>
      <c r="F151">
        <v>0.8</v>
      </c>
      <c r="G151">
        <v>13.834982441223223</v>
      </c>
      <c r="H151">
        <v>13.834982441223223</v>
      </c>
      <c r="I151">
        <v>7.2751915719893541</v>
      </c>
      <c r="J151">
        <v>7.2751915719893541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5">
        <v>5.8566433566433576</v>
      </c>
      <c r="S151" s="5">
        <v>5.426589855529051</v>
      </c>
      <c r="T151">
        <v>1.2280582993019373</v>
      </c>
      <c r="U151">
        <v>409</v>
      </c>
      <c r="V151" s="2">
        <f t="shared" si="2"/>
        <v>1.6666666666666607E-2</v>
      </c>
    </row>
    <row r="152" spans="1:22" ht="15.75" x14ac:dyDescent="0.25">
      <c r="A152" s="2">
        <v>3.3333333333333228</v>
      </c>
      <c r="B152" s="1">
        <v>4.396326914572426</v>
      </c>
      <c r="C152" s="1">
        <v>0.9</v>
      </c>
      <c r="D152">
        <v>0</v>
      </c>
      <c r="E152">
        <v>1</v>
      </c>
      <c r="F152">
        <v>0.8</v>
      </c>
      <c r="G152">
        <v>13.834982441223223</v>
      </c>
      <c r="H152">
        <v>13.834982441223223</v>
      </c>
      <c r="I152">
        <v>7.2751915719893541</v>
      </c>
      <c r="J152">
        <v>7.2751915719893541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5">
        <v>5.8566433566433576</v>
      </c>
      <c r="S152" s="5">
        <v>5.426589855529051</v>
      </c>
      <c r="T152">
        <v>1.2280582993019373</v>
      </c>
      <c r="U152">
        <v>410</v>
      </c>
      <c r="V152" s="2">
        <f t="shared" si="2"/>
        <v>1.6666666666666607E-2</v>
      </c>
    </row>
    <row r="153" spans="1:22" ht="15.75" x14ac:dyDescent="0.25">
      <c r="A153" s="2">
        <v>3.3499999999999894</v>
      </c>
      <c r="B153" s="1">
        <v>3.4331330247978711</v>
      </c>
      <c r="C153" s="1">
        <v>0.9</v>
      </c>
      <c r="D153">
        <v>0</v>
      </c>
      <c r="E153">
        <v>1</v>
      </c>
      <c r="F153">
        <v>0.8</v>
      </c>
      <c r="G153">
        <v>13.834982441223223</v>
      </c>
      <c r="H153">
        <v>13.834982441223223</v>
      </c>
      <c r="I153">
        <v>7.2751915719893541</v>
      </c>
      <c r="J153">
        <v>7.2751915719893541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5">
        <v>5.8566433566433576</v>
      </c>
      <c r="S153" s="5">
        <v>5.426589855529051</v>
      </c>
      <c r="T153">
        <v>1.2280582993019373</v>
      </c>
      <c r="U153">
        <v>411</v>
      </c>
      <c r="V153" s="2">
        <f t="shared" si="2"/>
        <v>1.6666666666666607E-2</v>
      </c>
    </row>
    <row r="154" spans="1:22" ht="15.75" x14ac:dyDescent="0.25">
      <c r="A154" s="2">
        <v>3.366666666666656</v>
      </c>
      <c r="B154" s="1">
        <v>2.5069566222269359</v>
      </c>
      <c r="C154" s="1">
        <v>1.08</v>
      </c>
      <c r="D154">
        <v>0</v>
      </c>
      <c r="E154">
        <v>1</v>
      </c>
      <c r="F154">
        <v>0.8</v>
      </c>
      <c r="G154">
        <v>13.834982441223223</v>
      </c>
      <c r="H154">
        <v>13.834982441223223</v>
      </c>
      <c r="I154">
        <v>7.2751915719893541</v>
      </c>
      <c r="J154">
        <v>7.2751915719893541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5">
        <v>5.8566433566433576</v>
      </c>
      <c r="S154" s="5">
        <v>5.426589855529051</v>
      </c>
      <c r="T154">
        <v>1.2280582993019373</v>
      </c>
      <c r="U154">
        <v>412</v>
      </c>
      <c r="V154" s="2">
        <f t="shared" si="2"/>
        <v>1.6666666666666607E-2</v>
      </c>
    </row>
    <row r="155" spans="1:22" ht="15.75" x14ac:dyDescent="0.25">
      <c r="A155" s="2">
        <v>3.3833333333333226</v>
      </c>
      <c r="B155" s="1">
        <v>2.1097061310974485</v>
      </c>
      <c r="C155" s="1">
        <v>1.08</v>
      </c>
      <c r="D155">
        <v>0</v>
      </c>
      <c r="E155">
        <v>1</v>
      </c>
      <c r="F155">
        <v>0.8</v>
      </c>
      <c r="G155">
        <v>13.834982441223223</v>
      </c>
      <c r="H155">
        <v>13.834982441223223</v>
      </c>
      <c r="I155">
        <v>7.2751915719893541</v>
      </c>
      <c r="J155">
        <v>7.2751915719893541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5">
        <v>5.8566433566433576</v>
      </c>
      <c r="S155" s="5">
        <v>5.426589855529051</v>
      </c>
      <c r="T155">
        <v>1.2280582993019373</v>
      </c>
      <c r="U155">
        <v>413</v>
      </c>
      <c r="V155" s="2">
        <f t="shared" si="2"/>
        <v>1.6666666666666607E-2</v>
      </c>
    </row>
    <row r="156" spans="1:22" ht="15.75" x14ac:dyDescent="0.25">
      <c r="A156" s="2">
        <v>3.3999999999999893</v>
      </c>
      <c r="B156" s="1">
        <v>2.3030249367707891</v>
      </c>
      <c r="C156" s="1">
        <v>1.08</v>
      </c>
      <c r="D156">
        <v>0</v>
      </c>
      <c r="E156">
        <v>1</v>
      </c>
      <c r="F156">
        <v>0.8</v>
      </c>
      <c r="G156">
        <v>13.834982441223223</v>
      </c>
      <c r="H156">
        <v>13.834982441223223</v>
      </c>
      <c r="I156">
        <v>7.2751915719893541</v>
      </c>
      <c r="J156">
        <v>7.2751915719893541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5">
        <v>5.8566433566433576</v>
      </c>
      <c r="S156" s="5">
        <v>5.426589855529051</v>
      </c>
      <c r="T156">
        <v>1.2280582993019373</v>
      </c>
      <c r="U156">
        <v>414</v>
      </c>
      <c r="V156" s="2">
        <f t="shared" si="2"/>
        <v>1.6666666666666607E-2</v>
      </c>
    </row>
    <row r="157" spans="1:22" ht="15.75" x14ac:dyDescent="0.25">
      <c r="A157" s="2">
        <v>3.4166666666666559</v>
      </c>
      <c r="B157" s="1">
        <v>2.6129704958753468</v>
      </c>
      <c r="C157" s="1">
        <v>1.08</v>
      </c>
      <c r="D157">
        <v>0</v>
      </c>
      <c r="E157">
        <v>1</v>
      </c>
      <c r="F157">
        <v>0.8</v>
      </c>
      <c r="G157">
        <v>13.834982441223223</v>
      </c>
      <c r="H157">
        <v>13.834982441223223</v>
      </c>
      <c r="I157">
        <v>7.2751915719893541</v>
      </c>
      <c r="J157">
        <v>7.2751915719893541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5">
        <v>4.5990237099023714</v>
      </c>
      <c r="S157" s="5">
        <v>5.1978216841442002</v>
      </c>
      <c r="T157">
        <v>1.1349966806815668</v>
      </c>
      <c r="U157">
        <v>415</v>
      </c>
      <c r="V157" s="2">
        <f t="shared" si="2"/>
        <v>1.6666666666666607E-2</v>
      </c>
    </row>
    <row r="158" spans="1:22" ht="15.75" x14ac:dyDescent="0.25">
      <c r="A158" s="2">
        <v>3.4333333333333225</v>
      </c>
      <c r="B158" s="1">
        <v>2.7217191083164383</v>
      </c>
      <c r="C158" s="1">
        <v>1.26</v>
      </c>
      <c r="D158">
        <v>0</v>
      </c>
      <c r="E158">
        <v>1</v>
      </c>
      <c r="F158">
        <v>0.8</v>
      </c>
      <c r="G158">
        <v>13.834982441223223</v>
      </c>
      <c r="H158">
        <v>13.834982441223223</v>
      </c>
      <c r="I158">
        <v>7.2751915719893541</v>
      </c>
      <c r="J158">
        <v>7.2751915719893541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5">
        <v>4.5990237099023714</v>
      </c>
      <c r="S158" s="5">
        <v>5.1978216841442002</v>
      </c>
      <c r="T158">
        <v>1.1349966806815668</v>
      </c>
      <c r="U158">
        <v>416</v>
      </c>
      <c r="V158" s="2">
        <f t="shared" si="2"/>
        <v>1.6666666666666607E-2</v>
      </c>
    </row>
    <row r="159" spans="1:22" ht="15.75" x14ac:dyDescent="0.25">
      <c r="A159" s="2">
        <v>3.4499999999999891</v>
      </c>
      <c r="B159" s="1">
        <v>2.8332293027693831</v>
      </c>
      <c r="C159" s="1">
        <v>1.26</v>
      </c>
      <c r="D159">
        <v>0</v>
      </c>
      <c r="E159">
        <v>1</v>
      </c>
      <c r="F159">
        <v>0.8</v>
      </c>
      <c r="G159">
        <v>13.834982441223223</v>
      </c>
      <c r="H159">
        <v>13.834982441223223</v>
      </c>
      <c r="I159">
        <v>7.2751915719893541</v>
      </c>
      <c r="J159">
        <v>7.2751915719893541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5">
        <v>4.5990237099023714</v>
      </c>
      <c r="S159" s="5">
        <v>5.1978216841442002</v>
      </c>
      <c r="T159">
        <v>1.1349966806815668</v>
      </c>
      <c r="U159">
        <v>417</v>
      </c>
      <c r="V159" s="2">
        <f t="shared" si="2"/>
        <v>1.6666666666666607E-2</v>
      </c>
    </row>
    <row r="160" spans="1:22" ht="15.75" x14ac:dyDescent="0.25">
      <c r="A160" s="2">
        <v>3.4666666666666557</v>
      </c>
      <c r="B160" s="1">
        <v>2.7217191083164383</v>
      </c>
      <c r="C160" s="1">
        <v>1.44</v>
      </c>
      <c r="D160">
        <v>0</v>
      </c>
      <c r="E160">
        <v>1</v>
      </c>
      <c r="F160">
        <v>0.8</v>
      </c>
      <c r="G160">
        <v>13.834982441223223</v>
      </c>
      <c r="H160">
        <v>13.834982441223223</v>
      </c>
      <c r="I160">
        <v>7.2751915719893541</v>
      </c>
      <c r="J160">
        <v>7.2751915719893541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5">
        <v>4.5990237099023714</v>
      </c>
      <c r="S160" s="5">
        <v>5.1978216841442002</v>
      </c>
      <c r="T160">
        <v>1.1349966806815668</v>
      </c>
      <c r="U160">
        <v>418</v>
      </c>
      <c r="V160" s="2">
        <f t="shared" si="2"/>
        <v>1.6666666666666607E-2</v>
      </c>
    </row>
    <row r="161" spans="1:22" ht="15.75" x14ac:dyDescent="0.25">
      <c r="A161" s="2">
        <v>3.4833333333333223</v>
      </c>
      <c r="B161" s="1">
        <v>2.4036504884989776</v>
      </c>
      <c r="C161" s="1">
        <v>1.44</v>
      </c>
      <c r="D161">
        <v>0</v>
      </c>
      <c r="E161">
        <v>1</v>
      </c>
      <c r="F161">
        <v>0.8</v>
      </c>
      <c r="G161">
        <v>13.834982441223223</v>
      </c>
      <c r="H161">
        <v>13.834982441223223</v>
      </c>
      <c r="I161">
        <v>7.2751915719893541</v>
      </c>
      <c r="J161">
        <v>7.2751915719893541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5">
        <v>4.5990237099023714</v>
      </c>
      <c r="S161" s="5">
        <v>5.1978216841442002</v>
      </c>
      <c r="T161">
        <v>1.1349966806815668</v>
      </c>
      <c r="U161">
        <v>419</v>
      </c>
      <c r="V161" s="2">
        <f t="shared" si="2"/>
        <v>1.6666666666666607E-2</v>
      </c>
    </row>
    <row r="162" spans="1:22" ht="15.75" x14ac:dyDescent="0.25">
      <c r="A162" s="2">
        <v>3.4999999999999889</v>
      </c>
      <c r="B162" s="1">
        <v>2.2050526465475899</v>
      </c>
      <c r="C162" s="1">
        <v>1.44</v>
      </c>
      <c r="D162">
        <v>0</v>
      </c>
      <c r="E162">
        <v>1</v>
      </c>
      <c r="F162">
        <v>0.8</v>
      </c>
      <c r="G162">
        <v>13.834982441223223</v>
      </c>
      <c r="H162">
        <v>13.834982441223223</v>
      </c>
      <c r="I162">
        <v>7.2751915719893541</v>
      </c>
      <c r="J162">
        <v>7.2751915719893541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5">
        <v>4.5990237099023714</v>
      </c>
      <c r="S162" s="5">
        <v>5.1978216841442002</v>
      </c>
      <c r="T162">
        <v>1.1349966806815668</v>
      </c>
      <c r="U162">
        <v>420</v>
      </c>
      <c r="V162" s="2">
        <f t="shared" si="2"/>
        <v>1.6666666666666607E-2</v>
      </c>
    </row>
    <row r="163" spans="1:22" ht="15.75" x14ac:dyDescent="0.25">
      <c r="A163" s="2">
        <v>3.5166666666666555</v>
      </c>
      <c r="B163" s="1">
        <v>2.0169577336430278</v>
      </c>
      <c r="C163" s="1">
        <v>1.62</v>
      </c>
      <c r="D163">
        <v>0</v>
      </c>
      <c r="E163">
        <v>1</v>
      </c>
      <c r="F163">
        <v>0.8</v>
      </c>
      <c r="G163">
        <v>13.834982441223223</v>
      </c>
      <c r="H163">
        <v>13.834982441223223</v>
      </c>
      <c r="I163">
        <v>7.2751915719893541</v>
      </c>
      <c r="J163">
        <v>7.2751915719893541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5">
        <v>4.5990237099023714</v>
      </c>
      <c r="S163" s="5">
        <v>5.1978216841442002</v>
      </c>
      <c r="T163">
        <v>1.1349966806815668</v>
      </c>
      <c r="U163">
        <v>421</v>
      </c>
      <c r="V163" s="2">
        <f t="shared" si="2"/>
        <v>1.6666666666666607E-2</v>
      </c>
    </row>
    <row r="164" spans="1:22" ht="15.75" x14ac:dyDescent="0.25">
      <c r="A164" s="2">
        <v>3.5333333333333221</v>
      </c>
      <c r="B164" s="1">
        <v>1.9267796233998558</v>
      </c>
      <c r="C164" s="1">
        <v>1.62</v>
      </c>
      <c r="D164">
        <v>0</v>
      </c>
      <c r="E164">
        <v>1</v>
      </c>
      <c r="F164">
        <v>0.8</v>
      </c>
      <c r="G164">
        <v>13.834982441223223</v>
      </c>
      <c r="H164">
        <v>13.834982441223223</v>
      </c>
      <c r="I164">
        <v>7.2751915719893541</v>
      </c>
      <c r="J164">
        <v>7.2751915719893541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5">
        <v>4.5990237099023714</v>
      </c>
      <c r="S164" s="5">
        <v>5.1978216841442002</v>
      </c>
      <c r="T164">
        <v>1.1349966806815668</v>
      </c>
      <c r="U164">
        <v>422</v>
      </c>
      <c r="V164" s="2">
        <f t="shared" si="2"/>
        <v>1.6666666666666607E-2</v>
      </c>
    </row>
    <row r="165" spans="1:22" ht="15.75" x14ac:dyDescent="0.25">
      <c r="A165" s="2">
        <v>3.5499999999999887</v>
      </c>
      <c r="B165" s="1">
        <v>2.0169577336430278</v>
      </c>
      <c r="C165" s="1">
        <v>1.62</v>
      </c>
      <c r="D165">
        <v>0</v>
      </c>
      <c r="E165">
        <v>1</v>
      </c>
      <c r="F165">
        <v>0.8</v>
      </c>
      <c r="G165">
        <v>13.834982441223223</v>
      </c>
      <c r="H165">
        <v>13.834982441223223</v>
      </c>
      <c r="I165">
        <v>7.2751915719893541</v>
      </c>
      <c r="J165">
        <v>7.2751915719893541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5">
        <v>4.5990237099023714</v>
      </c>
      <c r="S165" s="5">
        <v>5.1978216841442002</v>
      </c>
      <c r="T165">
        <v>1.1349966806815668</v>
      </c>
      <c r="U165">
        <v>423</v>
      </c>
      <c r="V165" s="2">
        <f t="shared" si="2"/>
        <v>1.6666666666666607E-2</v>
      </c>
    </row>
    <row r="166" spans="1:22" ht="15.75" x14ac:dyDescent="0.25">
      <c r="A166" s="2">
        <v>3.5666666666666553</v>
      </c>
      <c r="B166" s="1">
        <v>1.9267796233998558</v>
      </c>
      <c r="C166" s="1">
        <v>1.8</v>
      </c>
      <c r="D166">
        <v>0</v>
      </c>
      <c r="E166">
        <v>1</v>
      </c>
      <c r="F166">
        <v>0.8</v>
      </c>
      <c r="G166">
        <v>13.834982441223223</v>
      </c>
      <c r="H166">
        <v>13.834982441223223</v>
      </c>
      <c r="I166">
        <v>7.2751915719893541</v>
      </c>
      <c r="J166">
        <v>7.2751915719893541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5">
        <v>4.5990237099023714</v>
      </c>
      <c r="S166" s="5">
        <v>5.1978216841442002</v>
      </c>
      <c r="T166">
        <v>1.1349966806815668</v>
      </c>
      <c r="U166">
        <v>424</v>
      </c>
      <c r="V166" s="2">
        <f t="shared" si="2"/>
        <v>1.6666666666666607E-2</v>
      </c>
    </row>
    <row r="167" spans="1:22" ht="15.75" x14ac:dyDescent="0.25">
      <c r="A167" s="2">
        <v>3.5833333333333219</v>
      </c>
      <c r="B167" s="1">
        <v>1.9267796233998558</v>
      </c>
      <c r="C167" s="1">
        <v>1.62</v>
      </c>
      <c r="D167">
        <v>0</v>
      </c>
      <c r="E167">
        <v>1</v>
      </c>
      <c r="F167">
        <v>0.8</v>
      </c>
      <c r="G167">
        <v>13.834982441223223</v>
      </c>
      <c r="H167">
        <v>13.834982441223223</v>
      </c>
      <c r="I167">
        <v>7.2751915719893541</v>
      </c>
      <c r="J167">
        <v>7.2751915719893541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5">
        <v>3.7789395070948473</v>
      </c>
      <c r="S167" s="5">
        <v>4.5472523515909806</v>
      </c>
      <c r="T167">
        <v>0.97309440946307513</v>
      </c>
      <c r="U167">
        <v>425</v>
      </c>
      <c r="V167" s="2">
        <f t="shared" si="2"/>
        <v>1.6666666666666607E-2</v>
      </c>
    </row>
    <row r="168" spans="1:22" ht="15.75" x14ac:dyDescent="0.25">
      <c r="A168" s="2">
        <v>3.5999999999999885</v>
      </c>
      <c r="B168" s="1">
        <v>1.754022046456361</v>
      </c>
      <c r="C168" s="1">
        <v>1.62</v>
      </c>
      <c r="D168">
        <v>0</v>
      </c>
      <c r="E168">
        <v>1</v>
      </c>
      <c r="F168">
        <v>0.8</v>
      </c>
      <c r="G168">
        <v>13.834982441223223</v>
      </c>
      <c r="H168">
        <v>13.834982441223223</v>
      </c>
      <c r="I168">
        <v>7.2751915719893541</v>
      </c>
      <c r="J168">
        <v>7.2751915719893541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5">
        <v>3.7789395070948473</v>
      </c>
      <c r="S168" s="5">
        <v>4.5472523515909806</v>
      </c>
      <c r="T168">
        <v>0.97309440946307513</v>
      </c>
      <c r="U168">
        <v>426</v>
      </c>
      <c r="V168" s="2">
        <f t="shared" si="2"/>
        <v>1.6666666666666607E-2</v>
      </c>
    </row>
    <row r="169" spans="1:22" ht="15.75" x14ac:dyDescent="0.25">
      <c r="A169" s="2">
        <v>3.6166666666666551</v>
      </c>
      <c r="B169" s="1">
        <v>1.8391437914521114</v>
      </c>
      <c r="C169" s="1">
        <v>1.8</v>
      </c>
      <c r="D169">
        <v>0</v>
      </c>
      <c r="E169">
        <v>1</v>
      </c>
      <c r="F169">
        <v>0.8</v>
      </c>
      <c r="G169">
        <v>13.834982441223223</v>
      </c>
      <c r="H169">
        <v>13.834982441223223</v>
      </c>
      <c r="I169">
        <v>7.2751915719893541</v>
      </c>
      <c r="J169">
        <v>7.2751915719893541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5">
        <v>3.7789395070948473</v>
      </c>
      <c r="S169" s="5">
        <v>4.5472523515909806</v>
      </c>
      <c r="T169">
        <v>0.97309440946307513</v>
      </c>
      <c r="U169">
        <v>427</v>
      </c>
      <c r="V169" s="2">
        <f t="shared" si="2"/>
        <v>1.6666666666666607E-2</v>
      </c>
    </row>
    <row r="170" spans="1:22" ht="15.75" x14ac:dyDescent="0.25">
      <c r="A170" s="2">
        <v>3.6333333333333218</v>
      </c>
      <c r="B170" s="1">
        <v>1.754022046456361</v>
      </c>
      <c r="C170" s="1">
        <v>1.62</v>
      </c>
      <c r="D170">
        <v>0</v>
      </c>
      <c r="E170">
        <v>1</v>
      </c>
      <c r="F170">
        <v>0.8</v>
      </c>
      <c r="G170">
        <v>13.834982441223223</v>
      </c>
      <c r="H170">
        <v>13.834982441223223</v>
      </c>
      <c r="I170">
        <v>7.2751915719893541</v>
      </c>
      <c r="J170">
        <v>7.2751915719893541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5">
        <v>3.7789395070948473</v>
      </c>
      <c r="S170" s="5">
        <v>4.5472523515909806</v>
      </c>
      <c r="T170">
        <v>0.97309440946307513</v>
      </c>
      <c r="U170">
        <v>428</v>
      </c>
      <c r="V170" s="2">
        <f t="shared" si="2"/>
        <v>1.6666666666666607E-2</v>
      </c>
    </row>
    <row r="171" spans="1:22" ht="15.75" x14ac:dyDescent="0.25">
      <c r="A171" s="2">
        <v>3.6499999999999884</v>
      </c>
      <c r="B171" s="1">
        <v>1.9267796233998558</v>
      </c>
      <c r="C171" s="1">
        <v>1.8</v>
      </c>
      <c r="D171">
        <v>0</v>
      </c>
      <c r="E171">
        <v>1</v>
      </c>
      <c r="F171">
        <v>0.8</v>
      </c>
      <c r="G171">
        <v>13.834982441223223</v>
      </c>
      <c r="H171">
        <v>13.834982441223223</v>
      </c>
      <c r="I171">
        <v>7.2751915719893541</v>
      </c>
      <c r="J171">
        <v>7.2751915719893541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5">
        <v>3.7789395070948473</v>
      </c>
      <c r="S171" s="5">
        <v>4.5472523515909806</v>
      </c>
      <c r="T171">
        <v>0.97309440946307513</v>
      </c>
      <c r="U171">
        <v>429</v>
      </c>
      <c r="V171" s="2">
        <f t="shared" si="2"/>
        <v>1.6666666666666607E-2</v>
      </c>
    </row>
    <row r="172" spans="1:22" ht="15.75" x14ac:dyDescent="0.25">
      <c r="A172" s="2">
        <v>3.666666666666655</v>
      </c>
      <c r="B172" s="1">
        <v>1.5912071127426137</v>
      </c>
      <c r="C172" s="1">
        <v>1.8</v>
      </c>
      <c r="D172">
        <v>0</v>
      </c>
      <c r="E172">
        <v>1</v>
      </c>
      <c r="F172">
        <v>0.8</v>
      </c>
      <c r="G172">
        <v>13.834982441223223</v>
      </c>
      <c r="H172">
        <v>13.834982441223223</v>
      </c>
      <c r="I172">
        <v>7.2751915719893541</v>
      </c>
      <c r="J172">
        <v>7.2751915719893541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5">
        <v>3.7789395070948473</v>
      </c>
      <c r="S172" s="5">
        <v>4.5472523515909806</v>
      </c>
      <c r="T172">
        <v>0.97309440946307513</v>
      </c>
      <c r="U172">
        <v>430</v>
      </c>
      <c r="V172" s="2">
        <f t="shared" si="2"/>
        <v>1.6666666666666607E-2</v>
      </c>
    </row>
    <row r="173" spans="1:22" ht="15.75" x14ac:dyDescent="0.25">
      <c r="A173" s="2">
        <v>3.6833333333333216</v>
      </c>
      <c r="B173" s="1">
        <v>1.5134565879099777</v>
      </c>
      <c r="C173" s="1">
        <v>1.62</v>
      </c>
      <c r="D173">
        <v>0</v>
      </c>
      <c r="E173">
        <v>1</v>
      </c>
      <c r="F173">
        <v>0.8</v>
      </c>
      <c r="G173">
        <v>13.834982441223223</v>
      </c>
      <c r="H173">
        <v>13.834982441223223</v>
      </c>
      <c r="I173">
        <v>7.2751915719893541</v>
      </c>
      <c r="J173">
        <v>7.2751915719893541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5">
        <v>3.7789395070948473</v>
      </c>
      <c r="S173" s="5">
        <v>4.5472523515909806</v>
      </c>
      <c r="T173">
        <v>0.97309440946307513</v>
      </c>
      <c r="U173">
        <v>431</v>
      </c>
      <c r="V173" s="2">
        <f t="shared" si="2"/>
        <v>1.6666666666666607E-2</v>
      </c>
    </row>
    <row r="174" spans="1:22" ht="15.75" x14ac:dyDescent="0.25">
      <c r="A174" s="2">
        <v>3.6999999999999882</v>
      </c>
      <c r="B174" s="1">
        <v>1.36512457776039</v>
      </c>
      <c r="C174" s="1">
        <v>1.8</v>
      </c>
      <c r="D174">
        <v>0</v>
      </c>
      <c r="E174">
        <v>1</v>
      </c>
      <c r="F174">
        <v>0.8</v>
      </c>
      <c r="G174">
        <v>13.834982441223223</v>
      </c>
      <c r="H174">
        <v>13.834982441223223</v>
      </c>
      <c r="I174">
        <v>7.2751915719893541</v>
      </c>
      <c r="J174">
        <v>7.2751915719893541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5">
        <v>3.7789395070948473</v>
      </c>
      <c r="S174" s="5">
        <v>4.5472523515909806</v>
      </c>
      <c r="T174">
        <v>0.97309440946307513</v>
      </c>
      <c r="U174">
        <v>432</v>
      </c>
      <c r="V174" s="2">
        <f t="shared" si="2"/>
        <v>1.6666666666666607E-2</v>
      </c>
    </row>
    <row r="175" spans="1:22" ht="15.75" x14ac:dyDescent="0.25">
      <c r="A175" s="2">
        <v>3.7166666666666548</v>
      </c>
      <c r="B175" s="1">
        <v>1.5912071127426137</v>
      </c>
      <c r="C175" s="1">
        <v>1.62</v>
      </c>
      <c r="D175">
        <v>0</v>
      </c>
      <c r="E175">
        <v>1</v>
      </c>
      <c r="F175">
        <v>0.8</v>
      </c>
      <c r="G175">
        <v>13.834982441223223</v>
      </c>
      <c r="H175">
        <v>13.834982441223223</v>
      </c>
      <c r="I175">
        <v>7.2751915719893541</v>
      </c>
      <c r="J175">
        <v>7.2751915719893541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5">
        <v>3.7789395070948473</v>
      </c>
      <c r="S175" s="5">
        <v>4.5472523515909806</v>
      </c>
      <c r="T175">
        <v>0.97309440946307513</v>
      </c>
      <c r="U175">
        <v>433</v>
      </c>
      <c r="V175" s="2">
        <f t="shared" si="2"/>
        <v>1.6666666666666607E-2</v>
      </c>
    </row>
    <row r="176" spans="1:22" ht="15.75" x14ac:dyDescent="0.25">
      <c r="A176" s="2">
        <v>3.7333333333333214</v>
      </c>
      <c r="B176" s="1">
        <v>0.75909993034045331</v>
      </c>
      <c r="C176" s="1">
        <v>1.8</v>
      </c>
      <c r="D176">
        <v>0</v>
      </c>
      <c r="E176">
        <v>1</v>
      </c>
      <c r="F176">
        <v>0.8</v>
      </c>
      <c r="G176">
        <v>13.834982441223223</v>
      </c>
      <c r="H176">
        <v>13.834982441223223</v>
      </c>
      <c r="I176">
        <v>7.2751915719893541</v>
      </c>
      <c r="J176">
        <v>7.2751915719893541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5">
        <v>3.7789395070948473</v>
      </c>
      <c r="S176" s="5">
        <v>4.5472523515909806</v>
      </c>
      <c r="T176">
        <v>0.97309440946307513</v>
      </c>
      <c r="U176">
        <v>434</v>
      </c>
      <c r="V176" s="2">
        <f t="shared" si="2"/>
        <v>1.6666666666666607E-2</v>
      </c>
    </row>
    <row r="177" spans="1:22" ht="15.75" x14ac:dyDescent="0.25">
      <c r="A177" s="2">
        <v>3.749999999999988</v>
      </c>
      <c r="B177" s="1">
        <v>0.22052782653018121</v>
      </c>
      <c r="C177" s="1">
        <v>1.62</v>
      </c>
      <c r="D177">
        <v>0</v>
      </c>
      <c r="E177">
        <v>1</v>
      </c>
      <c r="F177">
        <v>0.8</v>
      </c>
      <c r="G177">
        <v>13.834982441223223</v>
      </c>
      <c r="H177">
        <v>13.834982441223223</v>
      </c>
      <c r="I177">
        <v>7.2751915719893541</v>
      </c>
      <c r="J177">
        <v>7.2751915719893541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5">
        <v>4.1213389121338908</v>
      </c>
      <c r="S177" s="5">
        <v>4.2449435168099372</v>
      </c>
      <c r="T177">
        <v>0.84619585990464496</v>
      </c>
      <c r="U177">
        <v>435</v>
      </c>
      <c r="V177" s="2">
        <f t="shared" si="2"/>
        <v>1.6666666666666607E-2</v>
      </c>
    </row>
    <row r="178" spans="1:22" ht="15.75" x14ac:dyDescent="0.25">
      <c r="A178" s="2">
        <v>3.7666666666666546</v>
      </c>
      <c r="B178" s="1">
        <v>6.8189377966508036E-2</v>
      </c>
      <c r="C178" s="1">
        <v>1.62</v>
      </c>
      <c r="D178">
        <v>0</v>
      </c>
      <c r="E178">
        <v>1</v>
      </c>
      <c r="F178">
        <v>0.8</v>
      </c>
      <c r="G178">
        <v>13.834982441223223</v>
      </c>
      <c r="H178">
        <v>13.834982441223223</v>
      </c>
      <c r="I178">
        <v>7.2751915719893541</v>
      </c>
      <c r="J178">
        <v>7.2751915719893541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5">
        <v>4.1213389121338908</v>
      </c>
      <c r="S178" s="5">
        <v>4.2449435168099372</v>
      </c>
      <c r="T178">
        <v>0.84619585990464496</v>
      </c>
      <c r="U178">
        <v>436</v>
      </c>
      <c r="V178" s="2">
        <f t="shared" si="2"/>
        <v>1.6666666666666607E-2</v>
      </c>
    </row>
    <row r="179" spans="1:22" ht="15.75" x14ac:dyDescent="0.25">
      <c r="A179" s="2">
        <v>3.7833333333333212</v>
      </c>
      <c r="B179" s="1">
        <v>3.9495916035715721E-2</v>
      </c>
      <c r="C179" s="1">
        <v>1.8</v>
      </c>
      <c r="D179">
        <v>0</v>
      </c>
      <c r="E179">
        <v>1</v>
      </c>
      <c r="F179">
        <v>0.8</v>
      </c>
      <c r="G179">
        <v>13.834982441223223</v>
      </c>
      <c r="H179">
        <v>13.834982441223223</v>
      </c>
      <c r="I179">
        <v>7.2751915719893541</v>
      </c>
      <c r="J179">
        <v>7.2751915719893541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5">
        <v>4.1213389121338908</v>
      </c>
      <c r="S179" s="5">
        <v>4.2449435168099372</v>
      </c>
      <c r="T179">
        <v>0.84619585990464496</v>
      </c>
      <c r="U179">
        <v>437</v>
      </c>
      <c r="V179" s="2">
        <f t="shared" si="2"/>
        <v>1.6666666666666607E-2</v>
      </c>
    </row>
    <row r="180" spans="1:22" ht="15.75" x14ac:dyDescent="0.25">
      <c r="A180" s="2">
        <v>3.7999999999999878</v>
      </c>
      <c r="B180" s="1">
        <v>1.9809849420819692E-2</v>
      </c>
      <c r="C180" s="1">
        <v>1.62</v>
      </c>
      <c r="D180">
        <v>0</v>
      </c>
      <c r="E180">
        <v>1</v>
      </c>
      <c r="F180">
        <v>0.8</v>
      </c>
      <c r="G180">
        <v>13.834982441223223</v>
      </c>
      <c r="H180">
        <v>13.834982441223223</v>
      </c>
      <c r="I180">
        <v>7.2751915719893541</v>
      </c>
      <c r="J180">
        <v>7.2751915719893541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5">
        <v>4.1213389121338908</v>
      </c>
      <c r="S180" s="5">
        <v>4.2449435168099372</v>
      </c>
      <c r="T180">
        <v>0.84619585990464496</v>
      </c>
      <c r="U180">
        <v>438</v>
      </c>
      <c r="V180" s="2">
        <f t="shared" si="2"/>
        <v>1.6666666666666607E-2</v>
      </c>
    </row>
    <row r="181" spans="1:22" ht="15.75" x14ac:dyDescent="0.25">
      <c r="A181" s="2">
        <v>3.8166666666666544</v>
      </c>
      <c r="B181" s="1">
        <v>1.5015471506872421E-2</v>
      </c>
      <c r="C181" s="1">
        <v>1.62</v>
      </c>
      <c r="D181">
        <v>0</v>
      </c>
      <c r="E181">
        <v>1</v>
      </c>
      <c r="F181">
        <v>0.8</v>
      </c>
      <c r="G181">
        <v>13.834982441223223</v>
      </c>
      <c r="H181">
        <v>13.834982441223223</v>
      </c>
      <c r="I181">
        <v>7.2751915719893541</v>
      </c>
      <c r="J181">
        <v>7.2751915719893541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5">
        <v>4.1213389121338908</v>
      </c>
      <c r="S181" s="5">
        <v>4.2449435168099372</v>
      </c>
      <c r="T181">
        <v>0.84619585990464496</v>
      </c>
      <c r="U181">
        <v>439</v>
      </c>
      <c r="V181" s="2">
        <f t="shared" si="2"/>
        <v>1.6666666666666607E-2</v>
      </c>
    </row>
    <row r="182" spans="1:22" ht="15.75" x14ac:dyDescent="0.25">
      <c r="A182" s="2">
        <v>3.833333333333321</v>
      </c>
      <c r="B182" s="1">
        <v>1.1015591954303332E-2</v>
      </c>
      <c r="C182" s="1">
        <v>1.62</v>
      </c>
      <c r="D182">
        <v>0</v>
      </c>
      <c r="E182">
        <v>1</v>
      </c>
      <c r="F182">
        <v>0.8</v>
      </c>
      <c r="G182">
        <v>13.834982441223223</v>
      </c>
      <c r="H182">
        <v>13.834982441223223</v>
      </c>
      <c r="I182">
        <v>7.2751915719893541</v>
      </c>
      <c r="J182">
        <v>7.2751915719893541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5">
        <v>4.1213389121338908</v>
      </c>
      <c r="S182" s="5">
        <v>4.2449435168099372</v>
      </c>
      <c r="T182">
        <v>0.84619585990464496</v>
      </c>
      <c r="U182">
        <v>440</v>
      </c>
      <c r="V182" s="2">
        <f t="shared" si="2"/>
        <v>1.6666666666666607E-2</v>
      </c>
    </row>
    <row r="183" spans="1:22" ht="15.75" x14ac:dyDescent="0.25">
      <c r="A183" s="2">
        <v>3.8499999999999877</v>
      </c>
      <c r="B183" s="1">
        <v>7.7533434012770734E-3</v>
      </c>
      <c r="C183" s="1">
        <v>1.62</v>
      </c>
      <c r="D183">
        <v>0</v>
      </c>
      <c r="E183">
        <v>1</v>
      </c>
      <c r="F183">
        <v>0.8</v>
      </c>
      <c r="G183">
        <v>13.834982441223223</v>
      </c>
      <c r="H183">
        <v>13.834982441223223</v>
      </c>
      <c r="I183">
        <v>7.2751915719893541</v>
      </c>
      <c r="J183">
        <v>7.2751915719893541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5">
        <v>4.1213389121338908</v>
      </c>
      <c r="S183" s="5">
        <v>4.2449435168099372</v>
      </c>
      <c r="T183">
        <v>0.84619585990464496</v>
      </c>
      <c r="U183">
        <v>441</v>
      </c>
      <c r="V183" s="2">
        <f t="shared" si="2"/>
        <v>1.6666666666666607E-2</v>
      </c>
    </row>
    <row r="184" spans="1:22" ht="15.75" x14ac:dyDescent="0.25">
      <c r="A184" s="2">
        <v>3.8666666666666543</v>
      </c>
      <c r="B184" s="1">
        <v>7.7533434012770734E-3</v>
      </c>
      <c r="C184" s="1">
        <v>1.44</v>
      </c>
      <c r="D184">
        <v>0</v>
      </c>
      <c r="E184">
        <v>1</v>
      </c>
      <c r="F184">
        <v>0.8</v>
      </c>
      <c r="G184">
        <v>13.834982441223223</v>
      </c>
      <c r="H184">
        <v>13.834982441223223</v>
      </c>
      <c r="I184">
        <v>7.2751915719893541</v>
      </c>
      <c r="J184">
        <v>7.2751915719893541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5">
        <v>4.1213389121338908</v>
      </c>
      <c r="S184" s="5">
        <v>4.2449435168099372</v>
      </c>
      <c r="T184">
        <v>0.84619585990464496</v>
      </c>
      <c r="U184">
        <v>442</v>
      </c>
      <c r="V184" s="2">
        <f t="shared" si="2"/>
        <v>1.6666666666666607E-2</v>
      </c>
    </row>
    <row r="185" spans="1:22" ht="15.75" x14ac:dyDescent="0.25">
      <c r="A185" s="2">
        <v>3.8833333333333209</v>
      </c>
      <c r="B185" s="1">
        <v>3.2001643716873403E-3</v>
      </c>
      <c r="C185" s="1">
        <v>1.44</v>
      </c>
      <c r="D185">
        <v>0</v>
      </c>
      <c r="E185">
        <v>1</v>
      </c>
      <c r="F185">
        <v>0.8</v>
      </c>
      <c r="G185">
        <v>13.834982441223223</v>
      </c>
      <c r="H185">
        <v>13.834982441223223</v>
      </c>
      <c r="I185">
        <v>7.2751915719893541</v>
      </c>
      <c r="J185">
        <v>7.2751915719893541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5">
        <v>4.1213389121338908</v>
      </c>
      <c r="S185" s="5">
        <v>4.2449435168099372</v>
      </c>
      <c r="T185">
        <v>0.84619585990464496</v>
      </c>
      <c r="U185">
        <v>443</v>
      </c>
      <c r="V185" s="2">
        <f t="shared" si="2"/>
        <v>1.6666666666666607E-2</v>
      </c>
    </row>
    <row r="186" spans="1:22" ht="15.75" x14ac:dyDescent="0.25">
      <c r="A186" s="2">
        <v>3.8999999999999875</v>
      </c>
      <c r="B186" s="1">
        <v>5.1691479533343175E-3</v>
      </c>
      <c r="C186" s="1">
        <v>1.26</v>
      </c>
      <c r="D186">
        <v>0</v>
      </c>
      <c r="E186">
        <v>1</v>
      </c>
      <c r="F186">
        <v>0.8</v>
      </c>
      <c r="G186">
        <v>13.834982441223223</v>
      </c>
      <c r="H186">
        <v>13.834982441223223</v>
      </c>
      <c r="I186">
        <v>7.2751915719893541</v>
      </c>
      <c r="J186">
        <v>7.2751915719893541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5">
        <v>4.1213389121338908</v>
      </c>
      <c r="S186" s="5">
        <v>4.2449435168099372</v>
      </c>
      <c r="T186">
        <v>0.84619585990464496</v>
      </c>
      <c r="U186">
        <v>444</v>
      </c>
      <c r="V186" s="2">
        <f t="shared" si="2"/>
        <v>1.6666666666666607E-2</v>
      </c>
    </row>
    <row r="187" spans="1:22" ht="15.75" x14ac:dyDescent="0.25">
      <c r="A187" s="2">
        <v>3.9166666666666541</v>
      </c>
      <c r="B187" s="1">
        <v>3.2001643716873403E-3</v>
      </c>
      <c r="C187" s="1">
        <v>1.26</v>
      </c>
      <c r="D187">
        <v>0</v>
      </c>
      <c r="E187">
        <v>1</v>
      </c>
      <c r="F187">
        <v>0.8</v>
      </c>
      <c r="G187">
        <v>13.834982441223223</v>
      </c>
      <c r="H187">
        <v>13.834982441223223</v>
      </c>
      <c r="I187">
        <v>7.2751915719893541</v>
      </c>
      <c r="J187">
        <v>7.2751915719893541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5">
        <v>3.4615384615384617</v>
      </c>
      <c r="S187" s="5">
        <v>3.3909446869796112</v>
      </c>
      <c r="T187">
        <v>0.65041642358526619</v>
      </c>
      <c r="U187">
        <v>445</v>
      </c>
      <c r="V187" s="2">
        <f t="shared" si="2"/>
        <v>1.6666666666666607E-2</v>
      </c>
    </row>
    <row r="188" spans="1:22" ht="15.75" x14ac:dyDescent="0.25">
      <c r="A188" s="2">
        <v>3.9333333333333207</v>
      </c>
      <c r="B188" s="1">
        <v>8.3504537368445195E-4</v>
      </c>
      <c r="C188" s="1">
        <v>1.08</v>
      </c>
      <c r="D188">
        <v>0</v>
      </c>
      <c r="E188">
        <v>1</v>
      </c>
      <c r="F188">
        <v>0.8</v>
      </c>
      <c r="G188">
        <v>13.834982441223223</v>
      </c>
      <c r="H188">
        <v>13.834982441223223</v>
      </c>
      <c r="I188">
        <v>7.2751915719893541</v>
      </c>
      <c r="J188">
        <v>7.2751915719893541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5">
        <v>3.4615384615384617</v>
      </c>
      <c r="S188" s="5">
        <v>3.3909446869796112</v>
      </c>
      <c r="T188">
        <v>0.65041642358526619</v>
      </c>
      <c r="U188">
        <v>446</v>
      </c>
      <c r="V188" s="2">
        <f t="shared" si="2"/>
        <v>1.6666666666666607E-2</v>
      </c>
    </row>
    <row r="189" spans="1:22" ht="15.75" x14ac:dyDescent="0.25">
      <c r="A189" s="2">
        <v>3.9499999999999873</v>
      </c>
      <c r="B189" s="1">
        <v>8.3504537368445195E-4</v>
      </c>
      <c r="C189" s="1">
        <v>0.9</v>
      </c>
      <c r="D189">
        <v>0</v>
      </c>
      <c r="E189">
        <v>1</v>
      </c>
      <c r="F189">
        <v>0.8</v>
      </c>
      <c r="G189">
        <v>13.834982441223223</v>
      </c>
      <c r="H189">
        <v>13.834982441223223</v>
      </c>
      <c r="I189">
        <v>7.2751915719893541</v>
      </c>
      <c r="J189">
        <v>7.2751915719893541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5">
        <v>3.4615384615384617</v>
      </c>
      <c r="S189" s="5">
        <v>3.3909446869796112</v>
      </c>
      <c r="T189">
        <v>0.65041642358526619</v>
      </c>
      <c r="U189">
        <v>447</v>
      </c>
      <c r="V189" s="2">
        <f t="shared" si="2"/>
        <v>1.6666666666666607E-2</v>
      </c>
    </row>
    <row r="190" spans="1:22" ht="15.75" x14ac:dyDescent="0.25">
      <c r="A190" s="2">
        <v>3.9666666666666539</v>
      </c>
      <c r="B190" s="1">
        <v>1.7795039304114369E-3</v>
      </c>
      <c r="C190" s="1">
        <v>0.9</v>
      </c>
      <c r="D190">
        <v>0</v>
      </c>
      <c r="E190">
        <v>1</v>
      </c>
      <c r="F190">
        <v>0.8</v>
      </c>
      <c r="G190">
        <v>13.834982441223223</v>
      </c>
      <c r="H190">
        <v>13.834982441223223</v>
      </c>
      <c r="I190">
        <v>7.2751915719893541</v>
      </c>
      <c r="J190">
        <v>7.2751915719893541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5">
        <v>3.4615384615384617</v>
      </c>
      <c r="S190" s="5">
        <v>3.3909446869796112</v>
      </c>
      <c r="T190">
        <v>0.65041642358526619</v>
      </c>
      <c r="U190">
        <v>448</v>
      </c>
      <c r="V190" s="2">
        <f t="shared" si="2"/>
        <v>1.6666666666666607E-2</v>
      </c>
    </row>
    <row r="191" spans="1:22" ht="15.75" x14ac:dyDescent="0.25">
      <c r="A191" s="2">
        <v>3.9833333333333205</v>
      </c>
      <c r="B191" s="1">
        <v>1.7795039304114369E-3</v>
      </c>
      <c r="C191" s="1">
        <v>0.72</v>
      </c>
      <c r="D191">
        <v>0</v>
      </c>
      <c r="E191">
        <v>1</v>
      </c>
      <c r="F191">
        <v>0.8</v>
      </c>
      <c r="G191">
        <v>13.834982441223223</v>
      </c>
      <c r="H191">
        <v>13.834982441223223</v>
      </c>
      <c r="I191">
        <v>7.2751915719893541</v>
      </c>
      <c r="J191">
        <v>7.2751915719893541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5">
        <v>3.4615384615384617</v>
      </c>
      <c r="S191" s="5">
        <v>3.3909446869796112</v>
      </c>
      <c r="T191">
        <v>0.65041642358526619</v>
      </c>
      <c r="U191">
        <v>449</v>
      </c>
      <c r="V191" s="2">
        <f t="shared" si="2"/>
        <v>1.6666666666666607E-2</v>
      </c>
    </row>
    <row r="192" spans="1:22" ht="15.75" x14ac:dyDescent="0.25">
      <c r="A192" s="2">
        <v>3.9999999999999871</v>
      </c>
      <c r="B192" s="1">
        <v>1.7795039304114369E-3</v>
      </c>
      <c r="C192" s="1">
        <v>0.72</v>
      </c>
      <c r="D192">
        <v>0</v>
      </c>
      <c r="E192">
        <v>1</v>
      </c>
      <c r="F192">
        <v>0.8</v>
      </c>
      <c r="G192">
        <v>13.834982441223223</v>
      </c>
      <c r="H192">
        <v>13.834982441223223</v>
      </c>
      <c r="I192">
        <v>7.2751915719893541</v>
      </c>
      <c r="J192">
        <v>7.2751915719893541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5">
        <v>3.4615384615384617</v>
      </c>
      <c r="S192" s="5">
        <v>3.3909446869796112</v>
      </c>
      <c r="T192">
        <v>0.65041642358526619</v>
      </c>
      <c r="U192">
        <v>450</v>
      </c>
      <c r="V192" s="2">
        <f t="shared" ref="V192:V255" si="3">A192-A191</f>
        <v>1.6666666666666607E-2</v>
      </c>
    </row>
    <row r="193" spans="1:22" ht="15.75" x14ac:dyDescent="0.25">
      <c r="A193" s="2">
        <v>4.0166666666666533</v>
      </c>
      <c r="B193" s="1">
        <v>2.8746836769972086E-4</v>
      </c>
      <c r="C193" s="1">
        <v>0.54</v>
      </c>
      <c r="D193">
        <v>0</v>
      </c>
      <c r="E193">
        <v>1</v>
      </c>
      <c r="F193">
        <v>0.8</v>
      </c>
      <c r="G193">
        <v>13.834982441223223</v>
      </c>
      <c r="H193">
        <v>13.834982441223223</v>
      </c>
      <c r="I193">
        <v>7.2751915719893541</v>
      </c>
      <c r="J193">
        <v>7.2751915719893541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s="5">
        <v>3.4615384615384617</v>
      </c>
      <c r="S193" s="5">
        <v>3.3909446869796112</v>
      </c>
      <c r="T193">
        <v>0.65041642358526619</v>
      </c>
      <c r="U193">
        <v>451</v>
      </c>
      <c r="V193" s="2">
        <f t="shared" si="3"/>
        <v>1.6666666666666163E-2</v>
      </c>
    </row>
    <row r="194" spans="1:22" ht="15.75" x14ac:dyDescent="0.25">
      <c r="A194" s="2">
        <v>4.0333333333333208</v>
      </c>
      <c r="B194" s="1">
        <v>2.8746836769972086E-4</v>
      </c>
      <c r="C194" s="1">
        <v>0.72</v>
      </c>
      <c r="D194">
        <v>0</v>
      </c>
      <c r="E194">
        <v>1</v>
      </c>
      <c r="F194">
        <v>0.8</v>
      </c>
      <c r="G194">
        <v>13.834982441223223</v>
      </c>
      <c r="H194">
        <v>13.834982441223223</v>
      </c>
      <c r="I194">
        <v>7.2751915719893541</v>
      </c>
      <c r="J194">
        <v>7.2751915719893541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5">
        <v>3.4615384615384617</v>
      </c>
      <c r="S194" s="5">
        <v>3.3909446869796112</v>
      </c>
      <c r="T194">
        <v>0.65041642358526619</v>
      </c>
      <c r="U194">
        <v>452</v>
      </c>
      <c r="V194" s="2">
        <f t="shared" si="3"/>
        <v>1.6666666666667496E-2</v>
      </c>
    </row>
    <row r="195" spans="1:22" ht="15.75" x14ac:dyDescent="0.25">
      <c r="A195" s="2">
        <v>4.0499999999999865</v>
      </c>
      <c r="B195" s="1">
        <v>1.7795039304114369E-3</v>
      </c>
      <c r="C195" s="1">
        <v>0.54</v>
      </c>
      <c r="D195">
        <v>0</v>
      </c>
      <c r="E195">
        <v>1</v>
      </c>
      <c r="F195">
        <v>0.8</v>
      </c>
      <c r="G195">
        <v>13.834982441223223</v>
      </c>
      <c r="H195">
        <v>13.834982441223223</v>
      </c>
      <c r="I195">
        <v>7.2751915719893541</v>
      </c>
      <c r="J195">
        <v>7.2751915719893541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5">
        <v>3.4615384615384617</v>
      </c>
      <c r="S195" s="5">
        <v>3.3909446869796112</v>
      </c>
      <c r="T195">
        <v>0.65041642358526619</v>
      </c>
      <c r="U195">
        <v>453</v>
      </c>
      <c r="V195" s="2">
        <f t="shared" si="3"/>
        <v>1.6666666666665719E-2</v>
      </c>
    </row>
    <row r="196" spans="1:22" ht="15.75" x14ac:dyDescent="0.25">
      <c r="A196" s="2">
        <v>4.066666666666654</v>
      </c>
      <c r="B196" s="1">
        <v>8.3504537368445195E-4</v>
      </c>
      <c r="C196" s="1">
        <v>0.36</v>
      </c>
      <c r="D196">
        <v>0</v>
      </c>
      <c r="E196">
        <v>1</v>
      </c>
      <c r="F196">
        <v>0.8</v>
      </c>
      <c r="G196">
        <v>13.834982441223223</v>
      </c>
      <c r="H196">
        <v>13.834982441223223</v>
      </c>
      <c r="I196">
        <v>7.2751915719893541</v>
      </c>
      <c r="J196">
        <v>7.2751915719893541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5">
        <v>3.4615384615384617</v>
      </c>
      <c r="S196" s="5">
        <v>3.3909446869796112</v>
      </c>
      <c r="T196">
        <v>0.65041642358526619</v>
      </c>
      <c r="U196">
        <v>454</v>
      </c>
      <c r="V196" s="2">
        <f t="shared" si="3"/>
        <v>1.6666666666667496E-2</v>
      </c>
    </row>
    <row r="197" spans="1:22" ht="15.75" x14ac:dyDescent="0.25">
      <c r="A197" s="2">
        <v>4.0833333333333197</v>
      </c>
      <c r="B197" s="1">
        <v>5.1691479533343175E-3</v>
      </c>
      <c r="C197" s="1">
        <v>0.54</v>
      </c>
      <c r="D197">
        <v>0</v>
      </c>
      <c r="E197">
        <v>1</v>
      </c>
      <c r="F197">
        <v>0.8</v>
      </c>
      <c r="G197">
        <v>13.834982441223223</v>
      </c>
      <c r="H197">
        <v>13.834982441223223</v>
      </c>
      <c r="I197">
        <v>7.2751915719893541</v>
      </c>
      <c r="J197">
        <v>7.2751915719893541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5">
        <v>3.3298465829846586</v>
      </c>
      <c r="S197" s="5">
        <v>2.9654529906836489</v>
      </c>
      <c r="T197">
        <v>0.63510732462934272</v>
      </c>
      <c r="U197">
        <v>455</v>
      </c>
      <c r="V197" s="2">
        <f t="shared" si="3"/>
        <v>1.6666666666665719E-2</v>
      </c>
    </row>
    <row r="198" spans="1:22" ht="15.75" x14ac:dyDescent="0.25">
      <c r="A198" s="2">
        <v>4.0999999999999872</v>
      </c>
      <c r="B198" s="1">
        <v>3.2001643716873403E-3</v>
      </c>
      <c r="C198" s="1">
        <v>0.36</v>
      </c>
      <c r="D198">
        <v>0</v>
      </c>
      <c r="E198">
        <v>1</v>
      </c>
      <c r="F198">
        <v>0.8</v>
      </c>
      <c r="G198">
        <v>13.834982441223223</v>
      </c>
      <c r="H198">
        <v>13.834982441223223</v>
      </c>
      <c r="I198">
        <v>7.2751915719893541</v>
      </c>
      <c r="J198">
        <v>7.2751915719893541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5">
        <v>3.3298465829846586</v>
      </c>
      <c r="S198" s="5">
        <v>2.9654529906836489</v>
      </c>
      <c r="T198">
        <v>0.63510732462934272</v>
      </c>
      <c r="U198">
        <v>456</v>
      </c>
      <c r="V198" s="2">
        <f t="shared" si="3"/>
        <v>1.6666666666667496E-2</v>
      </c>
    </row>
    <row r="199" spans="1:22" ht="15.75" x14ac:dyDescent="0.25">
      <c r="A199" s="2">
        <v>4.1166666666666529</v>
      </c>
      <c r="B199" s="1">
        <v>0</v>
      </c>
      <c r="C199" s="1">
        <v>0.36</v>
      </c>
      <c r="D199">
        <v>0</v>
      </c>
      <c r="E199">
        <v>1</v>
      </c>
      <c r="F199">
        <v>0.8</v>
      </c>
      <c r="G199">
        <v>13.834982441223223</v>
      </c>
      <c r="H199">
        <v>13.834982441223223</v>
      </c>
      <c r="I199">
        <v>7.2751915719893541</v>
      </c>
      <c r="J199">
        <v>7.2751915719893541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5">
        <v>3.3298465829846586</v>
      </c>
      <c r="S199" s="5">
        <v>2.9654529906836489</v>
      </c>
      <c r="T199">
        <v>0.63510732462934272</v>
      </c>
      <c r="U199">
        <v>457</v>
      </c>
      <c r="V199" s="2">
        <f t="shared" si="3"/>
        <v>1.6666666666665719E-2</v>
      </c>
    </row>
    <row r="200" spans="1:22" ht="15.75" x14ac:dyDescent="0.25">
      <c r="A200" s="2">
        <v>4.1333333333333204</v>
      </c>
      <c r="B200" s="1">
        <v>8.3504537368445195E-4</v>
      </c>
      <c r="C200" s="1">
        <v>0.36</v>
      </c>
      <c r="D200">
        <v>0</v>
      </c>
      <c r="E200">
        <v>1</v>
      </c>
      <c r="F200">
        <v>0.8</v>
      </c>
      <c r="G200">
        <v>13.834982441223223</v>
      </c>
      <c r="H200">
        <v>13.834982441223223</v>
      </c>
      <c r="I200">
        <v>7.2751915719893541</v>
      </c>
      <c r="J200">
        <v>7.2751915719893541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5">
        <v>3.3298465829846586</v>
      </c>
      <c r="S200" s="5">
        <v>2.9654529906836489</v>
      </c>
      <c r="T200">
        <v>0.63510732462934272</v>
      </c>
      <c r="U200">
        <v>458</v>
      </c>
      <c r="V200" s="2">
        <f t="shared" si="3"/>
        <v>1.6666666666667496E-2</v>
      </c>
    </row>
    <row r="201" spans="1:22" ht="15.75" x14ac:dyDescent="0.25">
      <c r="A201" s="2">
        <v>4.1499999999999861</v>
      </c>
      <c r="B201" s="1">
        <v>2.8746836769972086E-4</v>
      </c>
      <c r="C201" s="1">
        <v>0.36</v>
      </c>
      <c r="D201">
        <v>0</v>
      </c>
      <c r="E201">
        <v>1</v>
      </c>
      <c r="F201">
        <v>0.8</v>
      </c>
      <c r="G201">
        <v>13.834982441223223</v>
      </c>
      <c r="H201">
        <v>13.834982441223223</v>
      </c>
      <c r="I201">
        <v>7.2751915719893541</v>
      </c>
      <c r="J201">
        <v>7.2751915719893541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5">
        <v>3.3298465829846586</v>
      </c>
      <c r="S201" s="5">
        <v>2.9654529906836489</v>
      </c>
      <c r="T201">
        <v>0.63510732462934272</v>
      </c>
      <c r="U201">
        <v>459</v>
      </c>
      <c r="V201" s="2">
        <f t="shared" si="3"/>
        <v>1.6666666666665719E-2</v>
      </c>
    </row>
    <row r="202" spans="1:22" ht="15.75" x14ac:dyDescent="0.25">
      <c r="A202" s="2">
        <v>4.1666666666666536</v>
      </c>
      <c r="B202" s="1">
        <v>7.7533434012770734E-3</v>
      </c>
      <c r="C202" s="1">
        <v>0.36</v>
      </c>
      <c r="D202">
        <v>0</v>
      </c>
      <c r="E202">
        <v>1</v>
      </c>
      <c r="F202">
        <v>0.8</v>
      </c>
      <c r="G202">
        <v>13.834982441223223</v>
      </c>
      <c r="H202">
        <v>13.834982441223223</v>
      </c>
      <c r="I202">
        <v>7.2751915719893541</v>
      </c>
      <c r="J202">
        <v>7.2751915719893541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5">
        <v>3.3298465829846586</v>
      </c>
      <c r="S202" s="5">
        <v>2.9654529906836489</v>
      </c>
      <c r="T202">
        <v>0.63510732462934272</v>
      </c>
      <c r="U202">
        <v>460</v>
      </c>
      <c r="V202" s="2">
        <f t="shared" si="3"/>
        <v>1.6666666666667496E-2</v>
      </c>
    </row>
    <row r="203" spans="1:22" ht="15.75" x14ac:dyDescent="0.25">
      <c r="A203" s="2">
        <v>4.1833333333333194</v>
      </c>
      <c r="B203" s="1">
        <v>3.2001643716873403E-3</v>
      </c>
      <c r="C203" s="1">
        <v>0.36</v>
      </c>
      <c r="D203">
        <v>0</v>
      </c>
      <c r="E203">
        <v>1</v>
      </c>
      <c r="F203">
        <v>0.8</v>
      </c>
      <c r="G203">
        <v>13.834982441223223</v>
      </c>
      <c r="H203">
        <v>13.834982441223223</v>
      </c>
      <c r="I203">
        <v>7.2751915719893541</v>
      </c>
      <c r="J203">
        <v>7.2751915719893541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5">
        <v>3.3298465829846586</v>
      </c>
      <c r="S203" s="5">
        <v>2.9654529906836489</v>
      </c>
      <c r="T203">
        <v>0.63510732462934272</v>
      </c>
      <c r="U203">
        <v>461</v>
      </c>
      <c r="V203" s="2">
        <f t="shared" si="3"/>
        <v>1.6666666666665719E-2</v>
      </c>
    </row>
    <row r="204" spans="1:22" ht="15.75" x14ac:dyDescent="0.25">
      <c r="A204" s="2">
        <v>4.1999999999999869</v>
      </c>
      <c r="B204" s="1">
        <v>3.2001643716873403E-3</v>
      </c>
      <c r="C204" s="1">
        <v>0.36</v>
      </c>
      <c r="D204">
        <v>0</v>
      </c>
      <c r="E204">
        <v>1</v>
      </c>
      <c r="F204">
        <v>0.8</v>
      </c>
      <c r="G204">
        <v>13.834982441223223</v>
      </c>
      <c r="H204">
        <v>13.834982441223223</v>
      </c>
      <c r="I204">
        <v>7.2751915719893541</v>
      </c>
      <c r="J204">
        <v>7.2751915719893541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5">
        <v>3.3298465829846586</v>
      </c>
      <c r="S204" s="5">
        <v>2.9654529906836489</v>
      </c>
      <c r="T204">
        <v>0.63510732462934272</v>
      </c>
      <c r="U204">
        <v>462</v>
      </c>
      <c r="V204" s="2">
        <f t="shared" si="3"/>
        <v>1.6666666666667496E-2</v>
      </c>
    </row>
    <row r="205" spans="1:22" ht="15.75" x14ac:dyDescent="0.25">
      <c r="A205" s="2">
        <v>4.2166666666666526</v>
      </c>
      <c r="B205" s="1">
        <v>7.7533434012770734E-3</v>
      </c>
      <c r="C205" s="1">
        <v>0.18</v>
      </c>
      <c r="D205">
        <v>0</v>
      </c>
      <c r="E205">
        <v>1</v>
      </c>
      <c r="F205">
        <v>0.8</v>
      </c>
      <c r="G205">
        <v>13.834982441223223</v>
      </c>
      <c r="H205">
        <v>13.834982441223223</v>
      </c>
      <c r="I205">
        <v>7.2751915719893541</v>
      </c>
      <c r="J205">
        <v>7.2751915719893541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5">
        <v>3.3298465829846586</v>
      </c>
      <c r="S205" s="5">
        <v>2.9654529906836489</v>
      </c>
      <c r="T205">
        <v>0.63510732462934272</v>
      </c>
      <c r="U205">
        <v>463</v>
      </c>
      <c r="V205" s="2">
        <f t="shared" si="3"/>
        <v>1.6666666666665719E-2</v>
      </c>
    </row>
    <row r="206" spans="1:22" ht="15.75" x14ac:dyDescent="0.25">
      <c r="A206" s="2">
        <v>4.2333333333333201</v>
      </c>
      <c r="B206" s="1">
        <v>0</v>
      </c>
      <c r="C206" s="1">
        <v>0.36</v>
      </c>
      <c r="D206">
        <v>0</v>
      </c>
      <c r="E206">
        <v>1</v>
      </c>
      <c r="F206">
        <v>0.8</v>
      </c>
      <c r="G206">
        <v>13.834982441223223</v>
      </c>
      <c r="H206">
        <v>13.834982441223223</v>
      </c>
      <c r="I206">
        <v>7.2751915719893541</v>
      </c>
      <c r="J206">
        <v>7.2751915719893541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s="5">
        <v>3.3298465829846586</v>
      </c>
      <c r="S206" s="5">
        <v>2.9654529906836489</v>
      </c>
      <c r="T206">
        <v>0.63510732462934272</v>
      </c>
      <c r="U206">
        <v>464</v>
      </c>
      <c r="V206" s="2">
        <f t="shared" si="3"/>
        <v>1.6666666666667496E-2</v>
      </c>
    </row>
    <row r="207" spans="1:22" ht="15.75" x14ac:dyDescent="0.25">
      <c r="A207" s="2">
        <v>4.2499999999999858</v>
      </c>
      <c r="B207" s="1">
        <v>4.6438819839434295E-5</v>
      </c>
      <c r="C207" s="1">
        <v>0.18</v>
      </c>
      <c r="D207">
        <v>0</v>
      </c>
      <c r="E207">
        <v>1</v>
      </c>
      <c r="F207">
        <v>0.8</v>
      </c>
      <c r="G207">
        <v>13.834982441223223</v>
      </c>
      <c r="H207">
        <v>13.834982441223223</v>
      </c>
      <c r="I207">
        <v>7.2751915719893541</v>
      </c>
      <c r="J207">
        <v>7.2751915719893541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5">
        <v>3.9370629370629375</v>
      </c>
      <c r="S207" s="5">
        <v>2.9713938521085557</v>
      </c>
      <c r="T207">
        <v>0.61131887585749056</v>
      </c>
      <c r="U207">
        <v>465</v>
      </c>
      <c r="V207" s="2">
        <f t="shared" si="3"/>
        <v>1.6666666666665719E-2</v>
      </c>
    </row>
    <row r="208" spans="1:22" ht="15.75" x14ac:dyDescent="0.25">
      <c r="A208" s="2">
        <v>4.2666666666666533</v>
      </c>
      <c r="B208" s="1">
        <v>4.6438819839434295E-5</v>
      </c>
      <c r="C208" s="1">
        <v>0.18</v>
      </c>
      <c r="D208">
        <v>0</v>
      </c>
      <c r="E208">
        <v>1</v>
      </c>
      <c r="F208">
        <v>0.8</v>
      </c>
      <c r="G208">
        <v>13.834982441223223</v>
      </c>
      <c r="H208">
        <v>13.834982441223223</v>
      </c>
      <c r="I208">
        <v>7.2751915719893541</v>
      </c>
      <c r="J208">
        <v>7.2751915719893541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s="5">
        <v>3.9370629370629375</v>
      </c>
      <c r="S208" s="5">
        <v>2.9713938521085557</v>
      </c>
      <c r="T208">
        <v>0.61131887585749056</v>
      </c>
      <c r="U208">
        <v>466</v>
      </c>
      <c r="V208" s="2">
        <f t="shared" si="3"/>
        <v>1.6666666666667496E-2</v>
      </c>
    </row>
    <row r="209" spans="1:22" ht="15.75" x14ac:dyDescent="0.25">
      <c r="A209" s="2">
        <v>4.283333333333319</v>
      </c>
      <c r="B209" s="1">
        <v>8.3504537368445195E-4</v>
      </c>
      <c r="C209" s="1">
        <v>0.36</v>
      </c>
      <c r="D209">
        <v>0</v>
      </c>
      <c r="E209">
        <v>1</v>
      </c>
      <c r="F209">
        <v>0.8</v>
      </c>
      <c r="G209">
        <v>13.834982441223223</v>
      </c>
      <c r="H209">
        <v>13.834982441223223</v>
      </c>
      <c r="I209">
        <v>7.2751915719893541</v>
      </c>
      <c r="J209">
        <v>7.2751915719893541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5">
        <v>3.9370629370629375</v>
      </c>
      <c r="S209" s="5">
        <v>2.9713938521085557</v>
      </c>
      <c r="T209">
        <v>0.61131887585749056</v>
      </c>
      <c r="U209">
        <v>467</v>
      </c>
      <c r="V209" s="2">
        <f t="shared" si="3"/>
        <v>1.6666666666665719E-2</v>
      </c>
    </row>
    <row r="210" spans="1:22" ht="15.75" x14ac:dyDescent="0.25">
      <c r="A210" s="2">
        <v>4.2999999999999865</v>
      </c>
      <c r="B210" s="1">
        <v>1.7795039304114369E-3</v>
      </c>
      <c r="C210" s="1">
        <v>0.18</v>
      </c>
      <c r="D210">
        <v>0</v>
      </c>
      <c r="E210">
        <v>1</v>
      </c>
      <c r="F210">
        <v>0.8</v>
      </c>
      <c r="G210">
        <v>13.834982441223223</v>
      </c>
      <c r="H210">
        <v>13.834982441223223</v>
      </c>
      <c r="I210">
        <v>7.2751915719893541</v>
      </c>
      <c r="J210">
        <v>7.2751915719893541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5">
        <v>3.9370629370629375</v>
      </c>
      <c r="S210" s="5">
        <v>2.9713938521085557</v>
      </c>
      <c r="T210">
        <v>0.61131887585749056</v>
      </c>
      <c r="U210">
        <v>468</v>
      </c>
      <c r="V210" s="2">
        <f t="shared" si="3"/>
        <v>1.6666666666667496E-2</v>
      </c>
    </row>
    <row r="211" spans="1:22" ht="15.75" x14ac:dyDescent="0.25">
      <c r="A211" s="2">
        <v>4.3166666666666522</v>
      </c>
      <c r="B211" s="1">
        <v>3.2001643716873403E-3</v>
      </c>
      <c r="C211" s="1">
        <v>0.18</v>
      </c>
      <c r="D211">
        <v>0</v>
      </c>
      <c r="E211">
        <v>1</v>
      </c>
      <c r="F211">
        <v>0.8</v>
      </c>
      <c r="G211">
        <v>13.834982441223223</v>
      </c>
      <c r="H211">
        <v>13.834982441223223</v>
      </c>
      <c r="I211">
        <v>7.2751915719893541</v>
      </c>
      <c r="J211">
        <v>7.2751915719893541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5">
        <v>3.9370629370629375</v>
      </c>
      <c r="S211" s="5">
        <v>2.9713938521085557</v>
      </c>
      <c r="T211">
        <v>0.61131887585749056</v>
      </c>
      <c r="U211">
        <v>469</v>
      </c>
      <c r="V211" s="2">
        <f t="shared" si="3"/>
        <v>1.6666666666665719E-2</v>
      </c>
    </row>
    <row r="212" spans="1:22" ht="15.75" x14ac:dyDescent="0.25">
      <c r="A212" s="2">
        <v>4.3333333333333197</v>
      </c>
      <c r="B212" s="1">
        <v>3.2001643716873403E-3</v>
      </c>
      <c r="C212" s="1">
        <v>0.18</v>
      </c>
      <c r="D212">
        <v>0</v>
      </c>
      <c r="E212">
        <v>1</v>
      </c>
      <c r="F212">
        <v>0.8</v>
      </c>
      <c r="G212">
        <v>13.834982441223223</v>
      </c>
      <c r="H212">
        <v>13.834982441223223</v>
      </c>
      <c r="I212">
        <v>7.2751915719893541</v>
      </c>
      <c r="J212">
        <v>7.2751915719893541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5">
        <v>3.9370629370629375</v>
      </c>
      <c r="S212" s="5">
        <v>2.9713938521085557</v>
      </c>
      <c r="T212">
        <v>0.61131887585749056</v>
      </c>
      <c r="U212">
        <v>470</v>
      </c>
      <c r="V212" s="2">
        <f t="shared" si="3"/>
        <v>1.6666666666667496E-2</v>
      </c>
    </row>
    <row r="213" spans="1:22" ht="15.75" x14ac:dyDescent="0.25">
      <c r="A213" s="2">
        <v>4.3499999999999854</v>
      </c>
      <c r="B213" s="1">
        <v>5.1691479533343175E-3</v>
      </c>
      <c r="C213" s="1">
        <v>0.18</v>
      </c>
      <c r="D213">
        <v>0</v>
      </c>
      <c r="E213">
        <v>1</v>
      </c>
      <c r="F213">
        <v>0.8</v>
      </c>
      <c r="G213">
        <v>13.834982441223223</v>
      </c>
      <c r="H213">
        <v>13.834982441223223</v>
      </c>
      <c r="I213">
        <v>7.2751915719893541</v>
      </c>
      <c r="J213">
        <v>7.2751915719893541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5">
        <v>3.9370629370629375</v>
      </c>
      <c r="S213" s="5">
        <v>2.9713938521085557</v>
      </c>
      <c r="T213">
        <v>0.61131887585749056</v>
      </c>
      <c r="U213">
        <v>471</v>
      </c>
      <c r="V213" s="2">
        <f t="shared" si="3"/>
        <v>1.6666666666665719E-2</v>
      </c>
    </row>
    <row r="214" spans="1:22" ht="15.75" x14ac:dyDescent="0.25">
      <c r="A214" s="2">
        <v>4.3666666666666529</v>
      </c>
      <c r="B214" s="1">
        <v>1.7795039304114369E-3</v>
      </c>
      <c r="C214" s="1">
        <v>0.18</v>
      </c>
      <c r="D214">
        <v>0</v>
      </c>
      <c r="E214">
        <v>1</v>
      </c>
      <c r="F214">
        <v>0.8</v>
      </c>
      <c r="G214">
        <v>13.834982441223223</v>
      </c>
      <c r="H214">
        <v>13.834982441223223</v>
      </c>
      <c r="I214">
        <v>7.2751915719893541</v>
      </c>
      <c r="J214">
        <v>7.2751915719893541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s="5">
        <v>3.9370629370629375</v>
      </c>
      <c r="S214" s="5">
        <v>2.9713938521085557</v>
      </c>
      <c r="T214">
        <v>0.61131887585749056</v>
      </c>
      <c r="U214">
        <v>472</v>
      </c>
      <c r="V214" s="2">
        <f t="shared" si="3"/>
        <v>1.6666666666667496E-2</v>
      </c>
    </row>
    <row r="215" spans="1:22" ht="15.75" x14ac:dyDescent="0.25">
      <c r="A215" s="2">
        <v>4.3833333333333186</v>
      </c>
      <c r="B215" s="1">
        <v>1.7795039304114369E-3</v>
      </c>
      <c r="C215" s="1">
        <v>0.18</v>
      </c>
      <c r="D215">
        <v>0</v>
      </c>
      <c r="E215">
        <v>1</v>
      </c>
      <c r="F215">
        <v>0.8</v>
      </c>
      <c r="G215">
        <v>13.834982441223223</v>
      </c>
      <c r="H215">
        <v>13.834982441223223</v>
      </c>
      <c r="I215">
        <v>7.2751915719893541</v>
      </c>
      <c r="J215">
        <v>7.2751915719893541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s="5">
        <v>3.9370629370629375</v>
      </c>
      <c r="S215" s="5">
        <v>2.9713938521085557</v>
      </c>
      <c r="T215">
        <v>0.61131887585749056</v>
      </c>
      <c r="U215">
        <v>473</v>
      </c>
      <c r="V215" s="2">
        <f t="shared" si="3"/>
        <v>1.6666666666665719E-2</v>
      </c>
    </row>
    <row r="216" spans="1:22" ht="15.75" x14ac:dyDescent="0.25">
      <c r="A216" s="2">
        <v>4.3999999999999861</v>
      </c>
      <c r="B216" s="1">
        <v>2.8746836769972086E-4</v>
      </c>
      <c r="C216" s="1">
        <v>0.18</v>
      </c>
      <c r="D216">
        <v>0</v>
      </c>
      <c r="E216">
        <v>1</v>
      </c>
      <c r="F216">
        <v>0.8</v>
      </c>
      <c r="G216">
        <v>13.834982441223223</v>
      </c>
      <c r="H216">
        <v>13.834982441223223</v>
      </c>
      <c r="I216">
        <v>7.2751915719893541</v>
      </c>
      <c r="J216">
        <v>7.2751915719893541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s="5">
        <v>3.9370629370629375</v>
      </c>
      <c r="S216" s="5">
        <v>2.9713938521085557</v>
      </c>
      <c r="T216">
        <v>0.61131887585749056</v>
      </c>
      <c r="U216">
        <v>474</v>
      </c>
      <c r="V216" s="2">
        <f t="shared" si="3"/>
        <v>1.6666666666667496E-2</v>
      </c>
    </row>
    <row r="217" spans="1:22" ht="15.75" x14ac:dyDescent="0.25">
      <c r="A217" s="2">
        <v>4.4166666666666519</v>
      </c>
      <c r="B217" s="1">
        <v>0</v>
      </c>
      <c r="C217" s="1">
        <v>0.18</v>
      </c>
      <c r="D217">
        <v>0</v>
      </c>
      <c r="E217">
        <v>1</v>
      </c>
      <c r="F217">
        <v>0.8</v>
      </c>
      <c r="G217">
        <v>13.834982441223223</v>
      </c>
      <c r="H217">
        <v>13.834982441223223</v>
      </c>
      <c r="I217">
        <v>7.2751915719893541</v>
      </c>
      <c r="J217">
        <v>7.2751915719893541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s="5">
        <v>3.9370629370629375</v>
      </c>
      <c r="S217" s="5">
        <v>2.9713938521085557</v>
      </c>
      <c r="T217">
        <v>0.61131887585749056</v>
      </c>
      <c r="U217">
        <v>475</v>
      </c>
      <c r="V217" s="2">
        <f t="shared" si="3"/>
        <v>1.6666666666665719E-2</v>
      </c>
    </row>
    <row r="218" spans="1:22" ht="15.75" x14ac:dyDescent="0.25">
      <c r="A218" s="2">
        <v>4.4333333333333194</v>
      </c>
      <c r="B218" s="1">
        <v>1.7795039304114369E-3</v>
      </c>
      <c r="C218" s="1">
        <v>0</v>
      </c>
      <c r="D218">
        <v>0</v>
      </c>
      <c r="E218">
        <v>1</v>
      </c>
      <c r="F218">
        <v>0.8</v>
      </c>
      <c r="G218">
        <v>13.834982441223223</v>
      </c>
      <c r="H218">
        <v>13.834982441223223</v>
      </c>
      <c r="I218">
        <v>7.2751915719893541</v>
      </c>
      <c r="J218">
        <v>7.2751915719893541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 s="5">
        <v>3.9370629370629375</v>
      </c>
      <c r="S218" s="5">
        <v>2.9713938521085557</v>
      </c>
      <c r="T218">
        <v>0.61131887585749056</v>
      </c>
      <c r="U218">
        <v>476</v>
      </c>
      <c r="V218" s="2">
        <f t="shared" si="3"/>
        <v>1.6666666666667496E-2</v>
      </c>
    </row>
    <row r="219" spans="1:22" ht="15.75" x14ac:dyDescent="0.25">
      <c r="A219" s="2">
        <v>4.4499999999999851</v>
      </c>
      <c r="B219" s="1">
        <v>7.7533434012770734E-3</v>
      </c>
      <c r="C219" s="1">
        <v>0.18</v>
      </c>
      <c r="D219">
        <v>0</v>
      </c>
      <c r="E219">
        <v>1</v>
      </c>
      <c r="F219">
        <v>0.8</v>
      </c>
      <c r="G219">
        <v>13.834982441223223</v>
      </c>
      <c r="H219">
        <v>13.834982441223223</v>
      </c>
      <c r="I219">
        <v>7.2751915719893541</v>
      </c>
      <c r="J219">
        <v>7.2751915719893541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5">
        <v>3.9370629370629375</v>
      </c>
      <c r="S219" s="5">
        <v>2.9713938521085557</v>
      </c>
      <c r="T219">
        <v>0.61131887585749056</v>
      </c>
      <c r="U219">
        <v>477</v>
      </c>
      <c r="V219" s="2">
        <f t="shared" si="3"/>
        <v>1.6666666666665719E-2</v>
      </c>
    </row>
    <row r="220" spans="1:22" ht="15.75" x14ac:dyDescent="0.25">
      <c r="A220" s="2">
        <v>4.4666666666666526</v>
      </c>
      <c r="B220" s="1">
        <v>1.7795039304114369E-3</v>
      </c>
      <c r="C220" s="1">
        <v>0.18</v>
      </c>
      <c r="D220">
        <v>0</v>
      </c>
      <c r="E220">
        <v>1</v>
      </c>
      <c r="F220">
        <v>0.8</v>
      </c>
      <c r="G220">
        <v>13.834982441223223</v>
      </c>
      <c r="H220">
        <v>13.834982441223223</v>
      </c>
      <c r="I220">
        <v>7.2751915719893541</v>
      </c>
      <c r="J220">
        <v>7.2751915719893541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5">
        <v>3.9370629370629375</v>
      </c>
      <c r="S220" s="5">
        <v>2.9713938521085557</v>
      </c>
      <c r="T220">
        <v>0.61131887585749056</v>
      </c>
      <c r="U220">
        <v>478</v>
      </c>
      <c r="V220" s="2">
        <f t="shared" si="3"/>
        <v>1.6666666666667496E-2</v>
      </c>
    </row>
    <row r="221" spans="1:22" ht="15.75" x14ac:dyDescent="0.25">
      <c r="A221" s="2">
        <v>4.4833333333333183</v>
      </c>
      <c r="B221" s="1">
        <v>8.3504537368445195E-4</v>
      </c>
      <c r="C221" s="1">
        <v>0</v>
      </c>
      <c r="D221">
        <v>0</v>
      </c>
      <c r="E221">
        <v>1</v>
      </c>
      <c r="F221">
        <v>0.8</v>
      </c>
      <c r="G221">
        <v>13.834982441223223</v>
      </c>
      <c r="H221">
        <v>13.834982441223223</v>
      </c>
      <c r="I221">
        <v>7.2751915719893541</v>
      </c>
      <c r="J221">
        <v>7.2751915719893541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s="5">
        <v>3.9370629370629375</v>
      </c>
      <c r="S221" s="5">
        <v>2.9713938521085557</v>
      </c>
      <c r="T221">
        <v>0.61131887585749056</v>
      </c>
      <c r="U221">
        <v>479</v>
      </c>
      <c r="V221" s="2">
        <f t="shared" si="3"/>
        <v>1.6666666666665719E-2</v>
      </c>
    </row>
    <row r="222" spans="1:22" ht="15.75" x14ac:dyDescent="0.25">
      <c r="A222" s="2">
        <v>4.4999999999999858</v>
      </c>
      <c r="B222" s="1">
        <v>3.2001643716873403E-3</v>
      </c>
      <c r="C222" s="1">
        <v>0.18</v>
      </c>
      <c r="D222">
        <v>0</v>
      </c>
      <c r="E222">
        <v>1</v>
      </c>
      <c r="F222">
        <v>0.8</v>
      </c>
      <c r="G222">
        <v>13.834982441223223</v>
      </c>
      <c r="H222">
        <v>13.834982441223223</v>
      </c>
      <c r="I222">
        <v>7.2751915719893541</v>
      </c>
      <c r="J222">
        <v>7.2751915719893541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s="5">
        <v>3.0389221556886223</v>
      </c>
      <c r="S222" s="5">
        <v>2.8411367753623189</v>
      </c>
      <c r="T222">
        <v>0.61524170673318701</v>
      </c>
      <c r="U222">
        <v>480</v>
      </c>
      <c r="V222" s="2">
        <f t="shared" si="3"/>
        <v>1.6666666666667496E-2</v>
      </c>
    </row>
    <row r="223" spans="1:22" ht="15.75" x14ac:dyDescent="0.25">
      <c r="A223" s="2">
        <v>4.5166666666666515</v>
      </c>
      <c r="B223" s="1">
        <v>4.6438819839434295E-5</v>
      </c>
      <c r="C223" s="1">
        <v>0</v>
      </c>
      <c r="D223">
        <v>0</v>
      </c>
      <c r="E223">
        <v>1</v>
      </c>
      <c r="F223">
        <v>0.8</v>
      </c>
      <c r="G223">
        <v>13.834982441223223</v>
      </c>
      <c r="H223">
        <v>13.834982441223223</v>
      </c>
      <c r="I223">
        <v>7.2751915719893541</v>
      </c>
      <c r="J223">
        <v>7.2751915719893541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s="5">
        <v>3.0389221556886223</v>
      </c>
      <c r="S223" s="5">
        <v>2.8411367753623189</v>
      </c>
      <c r="T223">
        <v>0.61524170673318701</v>
      </c>
      <c r="U223">
        <v>481</v>
      </c>
      <c r="V223" s="2">
        <f t="shared" si="3"/>
        <v>1.6666666666665719E-2</v>
      </c>
    </row>
    <row r="224" spans="1:22" ht="15.75" x14ac:dyDescent="0.25">
      <c r="A224" s="2">
        <v>4.533333333333319</v>
      </c>
      <c r="B224" s="1">
        <v>0</v>
      </c>
      <c r="C224" s="1">
        <v>0.18</v>
      </c>
      <c r="D224">
        <v>0</v>
      </c>
      <c r="E224">
        <v>1</v>
      </c>
      <c r="F224">
        <v>0.8</v>
      </c>
      <c r="G224">
        <v>13.834982441223223</v>
      </c>
      <c r="H224">
        <v>13.834982441223223</v>
      </c>
      <c r="I224">
        <v>7.2751915719893541</v>
      </c>
      <c r="J224">
        <v>7.2751915719893541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s="5">
        <v>3.0389221556886223</v>
      </c>
      <c r="S224" s="5">
        <v>2.8411367753623189</v>
      </c>
      <c r="T224">
        <v>0.61524170673318701</v>
      </c>
      <c r="U224">
        <v>482</v>
      </c>
      <c r="V224" s="2">
        <f t="shared" si="3"/>
        <v>1.6666666666667496E-2</v>
      </c>
    </row>
    <row r="225" spans="1:22" ht="15.75" x14ac:dyDescent="0.25">
      <c r="A225" s="2">
        <v>4.5499999999999847</v>
      </c>
      <c r="B225" s="1">
        <v>4.6438819839434295E-5</v>
      </c>
      <c r="C225" s="1">
        <v>0</v>
      </c>
      <c r="D225">
        <v>0</v>
      </c>
      <c r="E225">
        <v>1</v>
      </c>
      <c r="F225">
        <v>0.8</v>
      </c>
      <c r="G225">
        <v>13.834982441223223</v>
      </c>
      <c r="H225">
        <v>13.834982441223223</v>
      </c>
      <c r="I225">
        <v>7.2751915719893541</v>
      </c>
      <c r="J225">
        <v>7.2751915719893541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5">
        <v>3.0389221556886223</v>
      </c>
      <c r="S225" s="5">
        <v>2.8411367753623189</v>
      </c>
      <c r="T225">
        <v>0.61524170673318701</v>
      </c>
      <c r="U225">
        <v>483</v>
      </c>
      <c r="V225" s="2">
        <f t="shared" si="3"/>
        <v>1.6666666666665719E-2</v>
      </c>
    </row>
    <row r="226" spans="1:22" ht="15.75" x14ac:dyDescent="0.25">
      <c r="A226" s="2">
        <v>4.5666666666666522</v>
      </c>
      <c r="B226" s="1">
        <v>1.7795039304114369E-3</v>
      </c>
      <c r="C226" s="1">
        <v>0.18</v>
      </c>
      <c r="D226">
        <v>0</v>
      </c>
      <c r="E226">
        <v>1</v>
      </c>
      <c r="F226">
        <v>0.8</v>
      </c>
      <c r="G226">
        <v>13.834982441223223</v>
      </c>
      <c r="H226">
        <v>13.834982441223223</v>
      </c>
      <c r="I226">
        <v>7.2751915719893541</v>
      </c>
      <c r="J226">
        <v>7.2751915719893541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5">
        <v>3.0389221556886223</v>
      </c>
      <c r="S226" s="5">
        <v>2.8411367753623189</v>
      </c>
      <c r="T226">
        <v>0.61524170673318701</v>
      </c>
      <c r="U226">
        <v>484</v>
      </c>
      <c r="V226" s="2">
        <f t="shared" si="3"/>
        <v>1.6666666666667496E-2</v>
      </c>
    </row>
    <row r="227" spans="1:22" ht="15.75" x14ac:dyDescent="0.25">
      <c r="A227" s="2">
        <v>4.5833333333333179</v>
      </c>
      <c r="B227" s="1">
        <v>2.8746836769972086E-4</v>
      </c>
      <c r="C227" s="1">
        <v>0</v>
      </c>
      <c r="D227">
        <v>0</v>
      </c>
      <c r="E227">
        <v>1</v>
      </c>
      <c r="F227">
        <v>0.8</v>
      </c>
      <c r="G227">
        <v>13.834982441223223</v>
      </c>
      <c r="H227">
        <v>13.834982441223223</v>
      </c>
      <c r="I227">
        <v>7.2751915719893541</v>
      </c>
      <c r="J227">
        <v>7.2751915719893541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s="5">
        <v>3.0389221556886223</v>
      </c>
      <c r="S227" s="5">
        <v>2.8411367753623189</v>
      </c>
      <c r="T227">
        <v>0.61524170673318701</v>
      </c>
      <c r="U227">
        <v>485</v>
      </c>
      <c r="V227" s="2">
        <f t="shared" si="3"/>
        <v>1.6666666666665719E-2</v>
      </c>
    </row>
    <row r="228" spans="1:22" ht="15.75" x14ac:dyDescent="0.25">
      <c r="A228" s="2">
        <v>4.5999999999999854</v>
      </c>
      <c r="B228" s="1">
        <v>2.8746836769972086E-4</v>
      </c>
      <c r="C228" s="1">
        <v>0.18</v>
      </c>
      <c r="D228">
        <v>0</v>
      </c>
      <c r="E228">
        <v>1</v>
      </c>
      <c r="F228">
        <v>0.8</v>
      </c>
      <c r="G228">
        <v>13.834982441223223</v>
      </c>
      <c r="H228">
        <v>13.834982441223223</v>
      </c>
      <c r="I228">
        <v>7.2751915719893541</v>
      </c>
      <c r="J228">
        <v>7.2751915719893541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s="5">
        <v>3.0389221556886223</v>
      </c>
      <c r="S228" s="5">
        <v>2.8411367753623189</v>
      </c>
      <c r="T228">
        <v>0.61524170673318701</v>
      </c>
      <c r="U228">
        <v>486</v>
      </c>
      <c r="V228" s="2">
        <f t="shared" si="3"/>
        <v>1.6666666666667496E-2</v>
      </c>
    </row>
    <row r="229" spans="1:22" ht="15.75" x14ac:dyDescent="0.25">
      <c r="A229" s="2">
        <v>4.6166666666666512</v>
      </c>
      <c r="B229" s="1">
        <v>8.3504537368445195E-4</v>
      </c>
      <c r="C229" s="1">
        <v>0</v>
      </c>
      <c r="D229">
        <v>0</v>
      </c>
      <c r="E229">
        <v>1</v>
      </c>
      <c r="F229">
        <v>0.8</v>
      </c>
      <c r="G229">
        <v>13.834982441223223</v>
      </c>
      <c r="H229">
        <v>13.834982441223223</v>
      </c>
      <c r="I229">
        <v>7.2751915719893541</v>
      </c>
      <c r="J229">
        <v>7.2751915719893541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s="5">
        <v>3.0389221556886223</v>
      </c>
      <c r="S229" s="5">
        <v>2.8411367753623189</v>
      </c>
      <c r="T229">
        <v>0.61524170673318701</v>
      </c>
      <c r="U229">
        <v>487</v>
      </c>
      <c r="V229" s="2">
        <f t="shared" si="3"/>
        <v>1.6666666666665719E-2</v>
      </c>
    </row>
    <row r="230" spans="1:22" ht="15.75" x14ac:dyDescent="0.25">
      <c r="A230" s="2">
        <v>4.6333333333333186</v>
      </c>
      <c r="B230" s="1">
        <v>7.7533434012770734E-3</v>
      </c>
      <c r="C230" s="1">
        <v>0.18</v>
      </c>
      <c r="D230">
        <v>0</v>
      </c>
      <c r="E230">
        <v>1</v>
      </c>
      <c r="F230">
        <v>0.8</v>
      </c>
      <c r="G230">
        <v>13.834982441223223</v>
      </c>
      <c r="H230">
        <v>13.834982441223223</v>
      </c>
      <c r="I230">
        <v>7.2751915719893541</v>
      </c>
      <c r="J230">
        <v>7.2751915719893541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5">
        <v>3.0389221556886223</v>
      </c>
      <c r="S230" s="5">
        <v>2.8411367753623189</v>
      </c>
      <c r="T230">
        <v>0.61524170673318701</v>
      </c>
      <c r="U230">
        <v>488</v>
      </c>
      <c r="V230" s="2">
        <f t="shared" si="3"/>
        <v>1.6666666666667496E-2</v>
      </c>
    </row>
    <row r="231" spans="1:22" ht="15.75" x14ac:dyDescent="0.25">
      <c r="A231" s="2">
        <v>4.6499999999999844</v>
      </c>
      <c r="B231" s="1">
        <v>1.36512457776039</v>
      </c>
      <c r="C231" s="1">
        <v>0</v>
      </c>
      <c r="D231">
        <v>0</v>
      </c>
      <c r="E231">
        <v>1</v>
      </c>
      <c r="F231">
        <v>0.8</v>
      </c>
      <c r="G231">
        <v>13.834982441223223</v>
      </c>
      <c r="H231">
        <v>13.834982441223223</v>
      </c>
      <c r="I231">
        <v>7.2751915719893541</v>
      </c>
      <c r="J231">
        <v>7.2751915719893541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s="5">
        <v>3.0389221556886223</v>
      </c>
      <c r="S231" s="5">
        <v>2.8411367753623189</v>
      </c>
      <c r="T231">
        <v>0.61524170673318701</v>
      </c>
      <c r="U231">
        <v>489</v>
      </c>
      <c r="V231" s="2">
        <f t="shared" si="3"/>
        <v>1.6666666666665719E-2</v>
      </c>
    </row>
    <row r="232" spans="1:22" ht="15.75" x14ac:dyDescent="0.25">
      <c r="A232" s="2">
        <v>4.6666666666666519</v>
      </c>
      <c r="B232" s="1">
        <v>2.2050526465475899</v>
      </c>
      <c r="C232" s="1">
        <v>0</v>
      </c>
      <c r="D232">
        <v>0</v>
      </c>
      <c r="E232">
        <v>1</v>
      </c>
      <c r="F232">
        <v>0.8</v>
      </c>
      <c r="G232">
        <v>13.834982441223223</v>
      </c>
      <c r="H232">
        <v>13.834982441223223</v>
      </c>
      <c r="I232">
        <v>7.2751915719893541</v>
      </c>
      <c r="J232">
        <v>7.2751915719893541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s="5">
        <v>3.0389221556886223</v>
      </c>
      <c r="S232" s="5">
        <v>2.8411367753623189</v>
      </c>
      <c r="T232">
        <v>0.61524170673318701</v>
      </c>
      <c r="U232">
        <v>490</v>
      </c>
      <c r="V232" s="2">
        <f t="shared" si="3"/>
        <v>1.6666666666667496E-2</v>
      </c>
    </row>
    <row r="233" spans="1:22" ht="15.75" x14ac:dyDescent="0.25">
      <c r="A233" s="2">
        <v>4.6833333333333176</v>
      </c>
      <c r="B233" s="1">
        <v>2.4036504884989776</v>
      </c>
      <c r="C233" s="1">
        <v>0</v>
      </c>
      <c r="D233">
        <v>0</v>
      </c>
      <c r="E233">
        <v>1</v>
      </c>
      <c r="F233">
        <v>0.8</v>
      </c>
      <c r="G233">
        <v>13.834982441223223</v>
      </c>
      <c r="H233">
        <v>13.834982441223223</v>
      </c>
      <c r="I233">
        <v>7.2751915719893541</v>
      </c>
      <c r="J233">
        <v>7.2751915719893541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s="5">
        <v>3.0389221556886223</v>
      </c>
      <c r="S233" s="5">
        <v>2.8411367753623189</v>
      </c>
      <c r="T233">
        <v>0.61524170673318701</v>
      </c>
      <c r="U233">
        <v>491</v>
      </c>
      <c r="V233" s="2">
        <f t="shared" si="3"/>
        <v>1.6666666666665719E-2</v>
      </c>
    </row>
    <row r="234" spans="1:22" ht="15.75" x14ac:dyDescent="0.25">
      <c r="A234" s="2">
        <v>4.6999999999999851</v>
      </c>
      <c r="B234" s="1">
        <v>2.3030249367707891</v>
      </c>
      <c r="C234" s="1">
        <v>0.18</v>
      </c>
      <c r="D234">
        <v>0</v>
      </c>
      <c r="E234">
        <v>1</v>
      </c>
      <c r="F234">
        <v>0.8</v>
      </c>
      <c r="G234">
        <v>13.834982441223223</v>
      </c>
      <c r="H234">
        <v>13.834982441223223</v>
      </c>
      <c r="I234">
        <v>7.2751915719893541</v>
      </c>
      <c r="J234">
        <v>7.2751915719893541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s="5">
        <v>3.0389221556886223</v>
      </c>
      <c r="S234" s="5">
        <v>2.8411367753623189</v>
      </c>
      <c r="T234">
        <v>0.61524170673318701</v>
      </c>
      <c r="U234">
        <v>492</v>
      </c>
      <c r="V234" s="2">
        <f t="shared" si="3"/>
        <v>1.6666666666667496E-2</v>
      </c>
    </row>
    <row r="235" spans="1:22" ht="15.75" x14ac:dyDescent="0.25">
      <c r="A235" s="2">
        <v>4.7166666666666508</v>
      </c>
      <c r="B235" s="1">
        <v>2.2050526465475899</v>
      </c>
      <c r="C235" s="1">
        <v>0</v>
      </c>
      <c r="D235">
        <v>0</v>
      </c>
      <c r="E235">
        <v>1</v>
      </c>
      <c r="F235">
        <v>0.8</v>
      </c>
      <c r="G235">
        <v>13.834982441223223</v>
      </c>
      <c r="H235">
        <v>13.834982441223223</v>
      </c>
      <c r="I235">
        <v>7.2751915719893541</v>
      </c>
      <c r="J235">
        <v>7.2751915719893541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5">
        <v>3.0389221556886223</v>
      </c>
      <c r="S235" s="5">
        <v>2.8411367753623189</v>
      </c>
      <c r="T235">
        <v>0.61524170673318701</v>
      </c>
      <c r="U235">
        <v>493</v>
      </c>
      <c r="V235" s="2">
        <f t="shared" si="3"/>
        <v>1.6666666666665719E-2</v>
      </c>
    </row>
    <row r="236" spans="1:22" ht="15.75" x14ac:dyDescent="0.25">
      <c r="A236" s="2">
        <v>4.7333333333333183</v>
      </c>
      <c r="B236" s="1">
        <v>2.3030249367707891</v>
      </c>
      <c r="C236" s="1">
        <v>0</v>
      </c>
      <c r="D236">
        <v>0</v>
      </c>
      <c r="E236">
        <v>1</v>
      </c>
      <c r="F236">
        <v>0.8</v>
      </c>
      <c r="G236">
        <v>13.834982441223223</v>
      </c>
      <c r="H236">
        <v>13.834982441223223</v>
      </c>
      <c r="I236">
        <v>7.2751915719893541</v>
      </c>
      <c r="J236">
        <v>7.2751915719893541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s="5">
        <v>3.0389221556886223</v>
      </c>
      <c r="S236" s="5">
        <v>2.8411367753623189</v>
      </c>
      <c r="T236">
        <v>0.61524170673318701</v>
      </c>
      <c r="U236">
        <v>494</v>
      </c>
      <c r="V236" s="2">
        <f t="shared" si="3"/>
        <v>1.6666666666667496E-2</v>
      </c>
    </row>
    <row r="237" spans="1:22" ht="15.75" x14ac:dyDescent="0.25">
      <c r="A237" s="2">
        <v>4.749999999999984</v>
      </c>
      <c r="B237" s="1">
        <v>2.3030249367707891</v>
      </c>
      <c r="C237" s="1">
        <v>0.18</v>
      </c>
      <c r="D237">
        <v>0</v>
      </c>
      <c r="E237">
        <v>1</v>
      </c>
      <c r="F237">
        <v>0.8</v>
      </c>
      <c r="G237">
        <v>13.834982441223223</v>
      </c>
      <c r="H237">
        <v>13.834982441223223</v>
      </c>
      <c r="I237">
        <v>7.2751915719893541</v>
      </c>
      <c r="J237">
        <v>7.2751915719893541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5">
        <v>3.0389221556886223</v>
      </c>
      <c r="S237" s="5">
        <v>2.8411367753623189</v>
      </c>
      <c r="T237">
        <v>0.61524170673318701</v>
      </c>
      <c r="U237">
        <v>495</v>
      </c>
      <c r="V237" s="2">
        <f t="shared" si="3"/>
        <v>1.6666666666665719E-2</v>
      </c>
    </row>
    <row r="238" spans="1:22" ht="15.75" x14ac:dyDescent="0.25">
      <c r="A238" s="2">
        <v>4.7666666666666515</v>
      </c>
      <c r="B238" s="1">
        <v>2.0169577336430278</v>
      </c>
      <c r="C238" s="1">
        <v>0</v>
      </c>
      <c r="D238">
        <v>0</v>
      </c>
      <c r="E238">
        <v>1</v>
      </c>
      <c r="F238">
        <v>0.8</v>
      </c>
      <c r="G238">
        <v>13.834982441223223</v>
      </c>
      <c r="H238">
        <v>13.834982441223223</v>
      </c>
      <c r="I238">
        <v>7.2751915719893541</v>
      </c>
      <c r="J238">
        <v>7.2751915719893541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5">
        <v>3.0389221556886223</v>
      </c>
      <c r="S238" s="5">
        <v>2.8411367753623189</v>
      </c>
      <c r="T238">
        <v>0.61524170673318701</v>
      </c>
      <c r="U238">
        <v>496</v>
      </c>
      <c r="V238" s="2">
        <f t="shared" si="3"/>
        <v>1.6666666666667496E-2</v>
      </c>
    </row>
    <row r="239" spans="1:22" ht="15.75" x14ac:dyDescent="0.25">
      <c r="A239" s="2">
        <v>4.7833333333333172</v>
      </c>
      <c r="B239" s="1">
        <v>2.0169577336430278</v>
      </c>
      <c r="C239" s="1">
        <v>0</v>
      </c>
      <c r="D239">
        <v>0</v>
      </c>
      <c r="E239">
        <v>1</v>
      </c>
      <c r="F239">
        <v>0.8</v>
      </c>
      <c r="G239">
        <v>13.834982441223223</v>
      </c>
      <c r="H239">
        <v>13.834982441223223</v>
      </c>
      <c r="I239">
        <v>7.2751915719893541</v>
      </c>
      <c r="J239">
        <v>7.2751915719893541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s="5">
        <v>3.0389221556886223</v>
      </c>
      <c r="S239" s="5">
        <v>2.8411367753623189</v>
      </c>
      <c r="T239">
        <v>0.61524170673318701</v>
      </c>
      <c r="U239">
        <v>497</v>
      </c>
      <c r="V239" s="2">
        <f t="shared" si="3"/>
        <v>1.6666666666665719E-2</v>
      </c>
    </row>
    <row r="240" spans="1:22" ht="15.75" x14ac:dyDescent="0.25">
      <c r="A240" s="2">
        <v>4.7999999999999847</v>
      </c>
      <c r="B240" s="1">
        <v>2.1097061310974485</v>
      </c>
      <c r="C240" s="1">
        <v>0.18</v>
      </c>
      <c r="D240">
        <v>0</v>
      </c>
      <c r="E240">
        <v>1</v>
      </c>
      <c r="F240">
        <v>0.8</v>
      </c>
      <c r="G240">
        <v>13.834982441223223</v>
      </c>
      <c r="H240">
        <v>13.834982441223223</v>
      </c>
      <c r="I240">
        <v>7.2751915719893541</v>
      </c>
      <c r="J240">
        <v>7.2751915719893541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s="5">
        <v>3.0389221556886223</v>
      </c>
      <c r="S240" s="5">
        <v>2.8411367753623189</v>
      </c>
      <c r="T240">
        <v>0.61524170673318701</v>
      </c>
      <c r="U240">
        <v>498</v>
      </c>
      <c r="V240" s="2">
        <f t="shared" si="3"/>
        <v>1.6666666666667496E-2</v>
      </c>
    </row>
    <row r="241" spans="1:22" ht="15.75" x14ac:dyDescent="0.25">
      <c r="A241" s="2">
        <v>4.8166666666666504</v>
      </c>
      <c r="B241" s="1">
        <v>1.6713860101627667</v>
      </c>
      <c r="C241" s="1">
        <v>0.18</v>
      </c>
      <c r="D241">
        <v>0</v>
      </c>
      <c r="E241">
        <v>1</v>
      </c>
      <c r="F241">
        <v>0.8</v>
      </c>
      <c r="G241">
        <v>13.834982441223223</v>
      </c>
      <c r="H241">
        <v>13.834982441223223</v>
      </c>
      <c r="I241">
        <v>7.2751915719893541</v>
      </c>
      <c r="J241">
        <v>7.2751915719893541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5">
        <v>3.0389221556886223</v>
      </c>
      <c r="S241" s="5">
        <v>2.8411367753623189</v>
      </c>
      <c r="T241">
        <v>0.61524170673318701</v>
      </c>
      <c r="U241">
        <v>499</v>
      </c>
      <c r="V241" s="2">
        <f t="shared" si="3"/>
        <v>1.6666666666665719E-2</v>
      </c>
    </row>
    <row r="242" spans="1:22" ht="15.75" x14ac:dyDescent="0.25">
      <c r="A242" s="2">
        <v>4.8333333333333179</v>
      </c>
      <c r="B242" s="1">
        <v>1.6713860101627667</v>
      </c>
      <c r="C242" s="1">
        <v>0.18</v>
      </c>
      <c r="D242">
        <v>0</v>
      </c>
      <c r="E242">
        <v>1</v>
      </c>
      <c r="F242">
        <v>0.8</v>
      </c>
      <c r="G242">
        <v>13.834982441223223</v>
      </c>
      <c r="H242">
        <v>13.834982441223223</v>
      </c>
      <c r="I242">
        <v>7.2751915719893541</v>
      </c>
      <c r="J242">
        <v>7.2751915719893541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s="5">
        <v>3.0389221556886223</v>
      </c>
      <c r="S242" s="5">
        <v>2.8411367753623189</v>
      </c>
      <c r="T242">
        <v>0.61524170673318701</v>
      </c>
      <c r="U242">
        <v>500</v>
      </c>
      <c r="V242" s="2">
        <f t="shared" si="3"/>
        <v>1.6666666666667496E-2</v>
      </c>
    </row>
    <row r="243" spans="1:22" ht="15.75" x14ac:dyDescent="0.25">
      <c r="A243" s="2">
        <v>4.8499999999999837</v>
      </c>
      <c r="B243" s="1">
        <v>1.6713860101627667</v>
      </c>
      <c r="C243" s="1">
        <v>0.36</v>
      </c>
      <c r="D243">
        <v>0</v>
      </c>
      <c r="E243">
        <v>1</v>
      </c>
      <c r="F243">
        <v>0.8</v>
      </c>
      <c r="G243">
        <v>13.834982441223223</v>
      </c>
      <c r="H243">
        <v>13.834982441223223</v>
      </c>
      <c r="I243">
        <v>7.2751915719893541</v>
      </c>
      <c r="J243">
        <v>7.2751915719893541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5">
        <v>3.0389221556886223</v>
      </c>
      <c r="S243" s="5">
        <v>2.8411367753623189</v>
      </c>
      <c r="T243">
        <v>0.61524170673318701</v>
      </c>
      <c r="U243">
        <v>501</v>
      </c>
      <c r="V243" s="2">
        <f t="shared" si="3"/>
        <v>1.6666666666665719E-2</v>
      </c>
    </row>
    <row r="244" spans="1:22" ht="15.75" x14ac:dyDescent="0.25">
      <c r="A244" s="2">
        <v>4.8666666666666512</v>
      </c>
      <c r="B244" s="1">
        <v>1.6713860101627667</v>
      </c>
      <c r="C244" s="1">
        <v>0.36</v>
      </c>
      <c r="D244">
        <v>0</v>
      </c>
      <c r="E244">
        <v>1</v>
      </c>
      <c r="F244">
        <v>0.8</v>
      </c>
      <c r="G244">
        <v>13.834982441223223</v>
      </c>
      <c r="H244">
        <v>13.834982441223223</v>
      </c>
      <c r="I244">
        <v>7.2751915719893541</v>
      </c>
      <c r="J244">
        <v>7.2751915719893541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s="5">
        <v>3.0389221556886223</v>
      </c>
      <c r="S244" s="5">
        <v>2.8411367753623189</v>
      </c>
      <c r="T244">
        <v>0.61524170673318701</v>
      </c>
      <c r="U244">
        <v>502</v>
      </c>
      <c r="V244" s="2">
        <f t="shared" si="3"/>
        <v>1.6666666666667496E-2</v>
      </c>
    </row>
    <row r="245" spans="1:22" ht="15.75" x14ac:dyDescent="0.25">
      <c r="A245" s="2">
        <v>4.8833333333333169</v>
      </c>
      <c r="B245" s="1">
        <v>1.5134565879099777</v>
      </c>
      <c r="C245" s="1">
        <v>0.54</v>
      </c>
      <c r="D245">
        <v>0</v>
      </c>
      <c r="E245">
        <v>1</v>
      </c>
      <c r="F245">
        <v>0.8</v>
      </c>
      <c r="G245">
        <v>13.834982441223223</v>
      </c>
      <c r="H245">
        <v>13.834982441223223</v>
      </c>
      <c r="I245">
        <v>7.2751915719893541</v>
      </c>
      <c r="J245">
        <v>7.2751915719893541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s="5">
        <v>3.0389221556886223</v>
      </c>
      <c r="S245" s="5">
        <v>2.8411367753623189</v>
      </c>
      <c r="T245">
        <v>0.61524170673318701</v>
      </c>
      <c r="U245">
        <v>503</v>
      </c>
      <c r="V245" s="2">
        <f t="shared" si="3"/>
        <v>1.6666666666665719E-2</v>
      </c>
    </row>
    <row r="246" spans="1:22" ht="15.75" x14ac:dyDescent="0.25">
      <c r="A246" s="2">
        <v>4.8999999999999844</v>
      </c>
      <c r="B246" s="1">
        <v>1.5134565879099777</v>
      </c>
      <c r="C246" s="1">
        <v>0.54</v>
      </c>
      <c r="D246">
        <v>0</v>
      </c>
      <c r="E246">
        <v>1</v>
      </c>
      <c r="F246">
        <v>0.8</v>
      </c>
      <c r="G246">
        <v>13.834982441223223</v>
      </c>
      <c r="H246">
        <v>13.834982441223223</v>
      </c>
      <c r="I246">
        <v>7.2751915719893541</v>
      </c>
      <c r="J246">
        <v>7.2751915719893541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5">
        <v>3.0389221556886223</v>
      </c>
      <c r="S246" s="5">
        <v>2.8411367753623189</v>
      </c>
      <c r="T246">
        <v>0.61524170673318701</v>
      </c>
      <c r="U246">
        <v>504</v>
      </c>
      <c r="V246" s="2">
        <f t="shared" si="3"/>
        <v>1.6666666666667496E-2</v>
      </c>
    </row>
    <row r="247" spans="1:22" ht="15.75" x14ac:dyDescent="0.25">
      <c r="A247" s="2">
        <v>4.9166666666666501</v>
      </c>
      <c r="B247" s="1">
        <v>1.5134565879099777</v>
      </c>
      <c r="C247" s="1">
        <v>0.72</v>
      </c>
      <c r="D247">
        <v>0</v>
      </c>
      <c r="E247">
        <v>1</v>
      </c>
      <c r="F247">
        <v>0.8</v>
      </c>
      <c r="G247">
        <v>13.834982441223223</v>
      </c>
      <c r="H247">
        <v>13.834982441223223</v>
      </c>
      <c r="I247">
        <v>7.2751915719893541</v>
      </c>
      <c r="J247">
        <v>7.2751915719893541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s="5">
        <v>3.0389221556886223</v>
      </c>
      <c r="S247" s="5">
        <v>2.8411367753623189</v>
      </c>
      <c r="T247">
        <v>0.61524170673318701</v>
      </c>
      <c r="U247">
        <v>505</v>
      </c>
      <c r="V247" s="2">
        <f t="shared" si="3"/>
        <v>1.6666666666665719E-2</v>
      </c>
    </row>
    <row r="248" spans="1:22" ht="15.75" x14ac:dyDescent="0.25">
      <c r="A248" s="2">
        <v>4.9333333333333176</v>
      </c>
      <c r="B248" s="1">
        <v>1.4381054678244125</v>
      </c>
      <c r="C248" s="1">
        <v>0.72</v>
      </c>
      <c r="D248">
        <v>0</v>
      </c>
      <c r="E248">
        <v>1</v>
      </c>
      <c r="F248">
        <v>0.8</v>
      </c>
      <c r="G248">
        <v>13.834982441223223</v>
      </c>
      <c r="H248">
        <v>13.834982441223223</v>
      </c>
      <c r="I248">
        <v>7.2751915719893541</v>
      </c>
      <c r="J248">
        <v>7.2751915719893541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5">
        <v>3.0389221556886223</v>
      </c>
      <c r="S248" s="5">
        <v>2.8411367753623189</v>
      </c>
      <c r="T248">
        <v>0.61524170673318701</v>
      </c>
      <c r="U248">
        <v>506</v>
      </c>
      <c r="V248" s="2">
        <f t="shared" si="3"/>
        <v>1.6666666666667496E-2</v>
      </c>
    </row>
    <row r="249" spans="1:22" ht="15.75" x14ac:dyDescent="0.25">
      <c r="A249" s="2">
        <v>4.9499999999999833</v>
      </c>
      <c r="B249" s="1">
        <v>1.2944845305280497</v>
      </c>
      <c r="C249" s="1">
        <v>0.72</v>
      </c>
      <c r="D249">
        <v>0</v>
      </c>
      <c r="E249">
        <v>1</v>
      </c>
      <c r="F249">
        <v>0.8</v>
      </c>
      <c r="G249">
        <v>13.834982441223223</v>
      </c>
      <c r="H249">
        <v>13.834982441223223</v>
      </c>
      <c r="I249">
        <v>7.2751915719893541</v>
      </c>
      <c r="J249">
        <v>7.2751915719893541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5">
        <v>3.0389221556886223</v>
      </c>
      <c r="S249" s="5">
        <v>2.8411367753623189</v>
      </c>
      <c r="T249">
        <v>0.61524170673318701</v>
      </c>
      <c r="U249">
        <v>507</v>
      </c>
      <c r="V249" s="2">
        <f t="shared" si="3"/>
        <v>1.6666666666665719E-2</v>
      </c>
    </row>
    <row r="250" spans="1:22" ht="15.75" x14ac:dyDescent="0.25">
      <c r="A250" s="2">
        <v>4.9666666666666508</v>
      </c>
      <c r="B250" s="1">
        <v>1.2944845305280497</v>
      </c>
      <c r="C250" s="1">
        <v>0.72</v>
      </c>
      <c r="D250">
        <v>0</v>
      </c>
      <c r="E250">
        <v>1</v>
      </c>
      <c r="F250">
        <v>0.8</v>
      </c>
      <c r="G250">
        <v>13.834982441223223</v>
      </c>
      <c r="H250">
        <v>13.834982441223223</v>
      </c>
      <c r="I250">
        <v>7.2751915719893541</v>
      </c>
      <c r="J250">
        <v>7.2751915719893541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s="5">
        <v>3.0389221556886223</v>
      </c>
      <c r="S250" s="5">
        <v>2.8411367753623189</v>
      </c>
      <c r="T250">
        <v>0.61524170673318701</v>
      </c>
      <c r="U250">
        <v>508</v>
      </c>
      <c r="V250" s="2">
        <f t="shared" si="3"/>
        <v>1.6666666666667496E-2</v>
      </c>
    </row>
    <row r="251" spans="1:22" ht="15.75" x14ac:dyDescent="0.25">
      <c r="A251" s="2">
        <v>4.9833333333333165</v>
      </c>
      <c r="B251" s="1">
        <v>1.226155720628384</v>
      </c>
      <c r="C251" s="1">
        <v>0.9</v>
      </c>
      <c r="D251">
        <v>0</v>
      </c>
      <c r="E251">
        <v>1</v>
      </c>
      <c r="F251">
        <v>0.8</v>
      </c>
      <c r="G251">
        <v>13.834982441223223</v>
      </c>
      <c r="H251">
        <v>13.834982441223223</v>
      </c>
      <c r="I251">
        <v>7.2751915719893541</v>
      </c>
      <c r="J251">
        <v>7.2751915719893541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s="5">
        <v>3.0389221556886223</v>
      </c>
      <c r="S251" s="5">
        <v>2.8411367753623189</v>
      </c>
      <c r="T251">
        <v>0.61524170673318701</v>
      </c>
      <c r="U251">
        <v>509</v>
      </c>
      <c r="V251" s="2">
        <f t="shared" si="3"/>
        <v>1.6666666666665719E-2</v>
      </c>
    </row>
    <row r="252" spans="1:22" ht="15.75" x14ac:dyDescent="0.25">
      <c r="A252" s="2">
        <v>4.999999999999984</v>
      </c>
      <c r="B252" s="1">
        <v>1.1601083181245373</v>
      </c>
      <c r="C252" s="1">
        <v>1.08</v>
      </c>
      <c r="D252">
        <v>0</v>
      </c>
      <c r="E252">
        <v>1</v>
      </c>
      <c r="F252">
        <v>0.8</v>
      </c>
      <c r="G252">
        <v>13.834982441223223</v>
      </c>
      <c r="H252">
        <v>13.834982441223223</v>
      </c>
      <c r="I252">
        <v>7.2751915719893541</v>
      </c>
      <c r="J252">
        <v>7.2751915719893541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s="5">
        <v>3.0997210599721066</v>
      </c>
      <c r="S252" s="5">
        <v>2.7870153985507247</v>
      </c>
      <c r="T252">
        <v>0.58029833631736705</v>
      </c>
      <c r="U252">
        <v>510</v>
      </c>
      <c r="V252" s="2">
        <f t="shared" si="3"/>
        <v>1.6666666666667496E-2</v>
      </c>
    </row>
    <row r="253" spans="1:22" ht="15.75" x14ac:dyDescent="0.25">
      <c r="A253" s="2">
        <v>5.0166666666666497</v>
      </c>
      <c r="B253" s="1">
        <v>1.096312262209207</v>
      </c>
      <c r="C253" s="1">
        <v>0.9</v>
      </c>
      <c r="D253">
        <v>0</v>
      </c>
      <c r="E253">
        <v>1</v>
      </c>
      <c r="F253">
        <v>0.8</v>
      </c>
      <c r="G253">
        <v>13.834982441223223</v>
      </c>
      <c r="H253">
        <v>13.834982441223223</v>
      </c>
      <c r="I253">
        <v>7.2751915719893541</v>
      </c>
      <c r="J253">
        <v>7.2751915719893541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s="5">
        <v>3.0997210599721066</v>
      </c>
      <c r="S253" s="5">
        <v>2.7870153985507247</v>
      </c>
      <c r="T253">
        <v>0.58029833631736705</v>
      </c>
      <c r="U253">
        <v>511</v>
      </c>
      <c r="V253" s="2">
        <f t="shared" si="3"/>
        <v>1.6666666666665719E-2</v>
      </c>
    </row>
    <row r="254" spans="1:22" ht="15.75" x14ac:dyDescent="0.25">
      <c r="A254" s="2">
        <v>5.0333333333333172</v>
      </c>
      <c r="B254" s="1">
        <v>1.0347372544462397</v>
      </c>
      <c r="C254" s="1">
        <v>1.08</v>
      </c>
      <c r="D254">
        <v>0</v>
      </c>
      <c r="E254">
        <v>1</v>
      </c>
      <c r="F254">
        <v>0.8</v>
      </c>
      <c r="G254">
        <v>13.834982441223223</v>
      </c>
      <c r="H254">
        <v>13.834982441223223</v>
      </c>
      <c r="I254">
        <v>7.2751915719893541</v>
      </c>
      <c r="J254">
        <v>7.2751915719893541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5">
        <v>3.0997210599721066</v>
      </c>
      <c r="S254" s="5">
        <v>2.7870153985507247</v>
      </c>
      <c r="T254">
        <v>0.58029833631736705</v>
      </c>
      <c r="U254">
        <v>512</v>
      </c>
      <c r="V254" s="2">
        <f t="shared" si="3"/>
        <v>1.6666666666667496E-2</v>
      </c>
    </row>
    <row r="255" spans="1:22" ht="15.75" x14ac:dyDescent="0.25">
      <c r="A255" s="2">
        <v>5.0499999999999829</v>
      </c>
      <c r="B255" s="1">
        <v>0.97535275166245539</v>
      </c>
      <c r="C255" s="1">
        <v>1.26</v>
      </c>
      <c r="D255">
        <v>0</v>
      </c>
      <c r="E255">
        <v>1</v>
      </c>
      <c r="F255">
        <v>0.8</v>
      </c>
      <c r="G255">
        <v>13.834982441223223</v>
      </c>
      <c r="H255">
        <v>13.834982441223223</v>
      </c>
      <c r="I255">
        <v>7.2751915719893541</v>
      </c>
      <c r="J255">
        <v>7.2751915719893541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5">
        <v>3.0997210599721066</v>
      </c>
      <c r="S255" s="5">
        <v>2.7870153985507247</v>
      </c>
      <c r="T255">
        <v>0.58029833631736705</v>
      </c>
      <c r="U255">
        <v>513</v>
      </c>
      <c r="V255" s="2">
        <f t="shared" si="3"/>
        <v>1.6666666666665719E-2</v>
      </c>
    </row>
    <row r="256" spans="1:22" ht="15.75" x14ac:dyDescent="0.25">
      <c r="A256" s="2">
        <v>5.0666666666666504</v>
      </c>
      <c r="B256" s="1">
        <v>0.81003301036200914</v>
      </c>
      <c r="C256" s="1">
        <v>1.26</v>
      </c>
      <c r="D256">
        <v>0</v>
      </c>
      <c r="E256">
        <v>1</v>
      </c>
      <c r="F256">
        <v>0.8</v>
      </c>
      <c r="G256">
        <v>13.834982441223223</v>
      </c>
      <c r="H256">
        <v>13.834982441223223</v>
      </c>
      <c r="I256">
        <v>7.2751915719893541</v>
      </c>
      <c r="J256">
        <v>7.2751915719893541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5">
        <v>3.0997210599721066</v>
      </c>
      <c r="S256" s="5">
        <v>2.7870153985507247</v>
      </c>
      <c r="T256">
        <v>0.58029833631736705</v>
      </c>
      <c r="U256">
        <v>514</v>
      </c>
      <c r="V256" s="2">
        <f t="shared" ref="V256:V319" si="4">A256-A255</f>
        <v>1.6666666666667496E-2</v>
      </c>
    </row>
    <row r="257" spans="1:22" ht="15.75" x14ac:dyDescent="0.25">
      <c r="A257" s="2">
        <v>5.0833333333333162</v>
      </c>
      <c r="B257" s="1">
        <v>0.75909993034045331</v>
      </c>
      <c r="C257" s="1">
        <v>1.26</v>
      </c>
      <c r="D257">
        <v>0</v>
      </c>
      <c r="E257">
        <v>1</v>
      </c>
      <c r="F257">
        <v>0.8</v>
      </c>
      <c r="G257">
        <v>13.834982441223223</v>
      </c>
      <c r="H257">
        <v>13.834982441223223</v>
      </c>
      <c r="I257">
        <v>7.2751915719893541</v>
      </c>
      <c r="J257">
        <v>7.2751915719893541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s="5">
        <v>3.0997210599721066</v>
      </c>
      <c r="S257" s="5">
        <v>2.7870153985507247</v>
      </c>
      <c r="T257">
        <v>0.58029833631736705</v>
      </c>
      <c r="U257">
        <v>515</v>
      </c>
      <c r="V257" s="2">
        <f t="shared" si="4"/>
        <v>1.6666666666665719E-2</v>
      </c>
    </row>
    <row r="258" spans="1:22" ht="15.75" x14ac:dyDescent="0.25">
      <c r="A258" s="2">
        <v>5.0999999999999837</v>
      </c>
      <c r="B258" s="1">
        <v>0.75909993034045331</v>
      </c>
      <c r="C258" s="1">
        <v>1.26</v>
      </c>
      <c r="D258">
        <v>0</v>
      </c>
      <c r="E258">
        <v>1</v>
      </c>
      <c r="F258">
        <v>0.8</v>
      </c>
      <c r="G258">
        <v>13.834982441223223</v>
      </c>
      <c r="H258">
        <v>13.834982441223223</v>
      </c>
      <c r="I258">
        <v>7.2751915719893541</v>
      </c>
      <c r="J258">
        <v>7.2751915719893541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5">
        <v>3.0997210599721066</v>
      </c>
      <c r="S258" s="5">
        <v>2.7870153985507247</v>
      </c>
      <c r="T258">
        <v>0.58029833631736705</v>
      </c>
      <c r="U258">
        <v>516</v>
      </c>
      <c r="V258" s="2">
        <f t="shared" si="4"/>
        <v>1.6666666666667496E-2</v>
      </c>
    </row>
    <row r="259" spans="1:22" ht="15.75" x14ac:dyDescent="0.25">
      <c r="A259" s="2">
        <v>5.1166666666666494</v>
      </c>
      <c r="B259" s="1">
        <v>0.57538263581734483</v>
      </c>
      <c r="C259" s="1">
        <v>1.26</v>
      </c>
      <c r="D259">
        <v>0</v>
      </c>
      <c r="E259">
        <v>1</v>
      </c>
      <c r="F259">
        <v>0.8</v>
      </c>
      <c r="G259">
        <v>13.834982441223223</v>
      </c>
      <c r="H259">
        <v>13.834982441223223</v>
      </c>
      <c r="I259">
        <v>7.2751915719893541</v>
      </c>
      <c r="J259">
        <v>7.2751915719893541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s="5">
        <v>3.0997210599721066</v>
      </c>
      <c r="S259" s="5">
        <v>2.7870153985507247</v>
      </c>
      <c r="T259">
        <v>0.58029833631736705</v>
      </c>
      <c r="U259">
        <v>517</v>
      </c>
      <c r="V259" s="2">
        <f t="shared" si="4"/>
        <v>1.6666666666665719E-2</v>
      </c>
    </row>
    <row r="260" spans="1:22" ht="15.75" x14ac:dyDescent="0.25">
      <c r="A260" s="2">
        <v>5.1333333333333169</v>
      </c>
      <c r="B260" s="1">
        <v>0.17710278191608259</v>
      </c>
      <c r="C260" s="1">
        <v>1.26</v>
      </c>
      <c r="D260">
        <v>0</v>
      </c>
      <c r="E260">
        <v>1</v>
      </c>
      <c r="F260">
        <v>0.8</v>
      </c>
      <c r="G260">
        <v>13.834982441223223</v>
      </c>
      <c r="H260">
        <v>13.834982441223223</v>
      </c>
      <c r="I260">
        <v>7.2751915719893541</v>
      </c>
      <c r="J260">
        <v>7.2751915719893541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s="5">
        <v>3.0997210599721066</v>
      </c>
      <c r="S260" s="5">
        <v>2.7870153985507247</v>
      </c>
      <c r="T260">
        <v>0.58029833631736705</v>
      </c>
      <c r="U260">
        <v>518</v>
      </c>
      <c r="V260" s="2">
        <f t="shared" si="4"/>
        <v>1.6666666666667496E-2</v>
      </c>
    </row>
    <row r="261" spans="1:22" ht="15.75" x14ac:dyDescent="0.25">
      <c r="A261" s="2">
        <v>5.1499999999999826</v>
      </c>
      <c r="B261" s="1">
        <v>0.1071527064530154</v>
      </c>
      <c r="C261" s="1">
        <v>1.44</v>
      </c>
      <c r="D261">
        <v>0</v>
      </c>
      <c r="E261">
        <v>1</v>
      </c>
      <c r="F261">
        <v>0.8</v>
      </c>
      <c r="G261">
        <v>13.834982441223223</v>
      </c>
      <c r="H261">
        <v>13.834982441223223</v>
      </c>
      <c r="I261">
        <v>7.2751915719893541</v>
      </c>
      <c r="J261">
        <v>7.2751915719893541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s="5">
        <v>3.0997210599721066</v>
      </c>
      <c r="S261" s="5">
        <v>2.7870153985507247</v>
      </c>
      <c r="T261">
        <v>0.58029833631736705</v>
      </c>
      <c r="U261">
        <v>519</v>
      </c>
      <c r="V261" s="2">
        <f t="shared" si="4"/>
        <v>1.6666666666665719E-2</v>
      </c>
    </row>
    <row r="262" spans="1:22" ht="15.75" x14ac:dyDescent="0.25">
      <c r="A262" s="2">
        <v>5.1666666666666501</v>
      </c>
      <c r="B262" s="1">
        <v>5.7544150838607692E-2</v>
      </c>
      <c r="C262" s="1">
        <v>1.26</v>
      </c>
      <c r="D262">
        <v>0</v>
      </c>
      <c r="E262">
        <v>1</v>
      </c>
      <c r="F262">
        <v>0.8</v>
      </c>
      <c r="G262">
        <v>13.834982441223223</v>
      </c>
      <c r="H262">
        <v>13.834982441223223</v>
      </c>
      <c r="I262">
        <v>7.2751915719893541</v>
      </c>
      <c r="J262">
        <v>7.2751915719893541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s="5">
        <v>3.0997210599721066</v>
      </c>
      <c r="S262" s="5">
        <v>2.7870153985507247</v>
      </c>
      <c r="T262">
        <v>0.58029833631736705</v>
      </c>
      <c r="U262">
        <v>520</v>
      </c>
      <c r="V262" s="2">
        <f t="shared" si="4"/>
        <v>1.6666666666667496E-2</v>
      </c>
    </row>
    <row r="263" spans="1:22" ht="15.75" x14ac:dyDescent="0.25">
      <c r="A263" s="2">
        <v>5.1833333333333158</v>
      </c>
      <c r="B263" s="1">
        <v>3.9495916035715721E-2</v>
      </c>
      <c r="C263" s="1">
        <v>1.26</v>
      </c>
      <c r="D263">
        <v>0</v>
      </c>
      <c r="E263">
        <v>1</v>
      </c>
      <c r="F263">
        <v>0.8</v>
      </c>
      <c r="G263">
        <v>13.834982441223223</v>
      </c>
      <c r="H263">
        <v>13.834982441223223</v>
      </c>
      <c r="I263">
        <v>7.2751915719893541</v>
      </c>
      <c r="J263">
        <v>7.2751915719893541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s="5">
        <v>3.0997210599721066</v>
      </c>
      <c r="S263" s="5">
        <v>2.7870153985507247</v>
      </c>
      <c r="T263">
        <v>0.58029833631736705</v>
      </c>
      <c r="U263">
        <v>521</v>
      </c>
      <c r="V263" s="2">
        <f t="shared" si="4"/>
        <v>1.6666666666665719E-2</v>
      </c>
    </row>
    <row r="264" spans="1:22" ht="15.75" x14ac:dyDescent="0.25">
      <c r="A264" s="2">
        <v>5.1999999999999833</v>
      </c>
      <c r="B264" s="1">
        <v>2.5453290627954209E-2</v>
      </c>
      <c r="C264" s="1">
        <v>1.08</v>
      </c>
      <c r="D264">
        <v>0</v>
      </c>
      <c r="E264">
        <v>1</v>
      </c>
      <c r="F264">
        <v>0.8</v>
      </c>
      <c r="G264">
        <v>13.834982441223223</v>
      </c>
      <c r="H264">
        <v>13.834982441223223</v>
      </c>
      <c r="I264">
        <v>7.2751915719893541</v>
      </c>
      <c r="J264">
        <v>7.2751915719893541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5">
        <v>3.0997210599721066</v>
      </c>
      <c r="S264" s="5">
        <v>2.7870153985507247</v>
      </c>
      <c r="T264">
        <v>0.58029833631736705</v>
      </c>
      <c r="U264">
        <v>522</v>
      </c>
      <c r="V264" s="2">
        <f t="shared" si="4"/>
        <v>1.6666666666667496E-2</v>
      </c>
    </row>
    <row r="265" spans="1:22" ht="15.75" x14ac:dyDescent="0.25">
      <c r="A265" s="2">
        <v>5.216666666666649</v>
      </c>
      <c r="B265" s="1">
        <v>7.7533434012770734E-3</v>
      </c>
      <c r="C265" s="1">
        <v>1.26</v>
      </c>
      <c r="D265">
        <v>0</v>
      </c>
      <c r="E265">
        <v>1</v>
      </c>
      <c r="F265">
        <v>0.8</v>
      </c>
      <c r="G265">
        <v>13.834982441223223</v>
      </c>
      <c r="H265">
        <v>13.834982441223223</v>
      </c>
      <c r="I265">
        <v>7.2751915719893541</v>
      </c>
      <c r="J265">
        <v>7.2751915719893541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s="5">
        <v>3.0997210599721066</v>
      </c>
      <c r="S265" s="5">
        <v>2.7870153985507247</v>
      </c>
      <c r="T265">
        <v>0.58029833631736705</v>
      </c>
      <c r="U265">
        <v>523</v>
      </c>
      <c r="V265" s="2">
        <f t="shared" si="4"/>
        <v>1.6666666666665719E-2</v>
      </c>
    </row>
    <row r="266" spans="1:22" ht="15.75" x14ac:dyDescent="0.25">
      <c r="A266" s="2">
        <v>5.2333333333333165</v>
      </c>
      <c r="B266" s="1">
        <v>7.7533434012770734E-3</v>
      </c>
      <c r="C266" s="1">
        <v>1.08</v>
      </c>
      <c r="D266">
        <v>0</v>
      </c>
      <c r="E266">
        <v>1</v>
      </c>
      <c r="F266">
        <v>0.8</v>
      </c>
      <c r="G266">
        <v>13.834982441223223</v>
      </c>
      <c r="H266">
        <v>13.834982441223223</v>
      </c>
      <c r="I266">
        <v>7.2751915719893541</v>
      </c>
      <c r="J266">
        <v>7.2751915719893541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s="5">
        <v>3.0997210599721066</v>
      </c>
      <c r="S266" s="5">
        <v>2.7870153985507247</v>
      </c>
      <c r="T266">
        <v>0.58029833631736705</v>
      </c>
      <c r="U266">
        <v>524</v>
      </c>
      <c r="V266" s="2">
        <f t="shared" si="4"/>
        <v>1.6666666666667496E-2</v>
      </c>
    </row>
    <row r="267" spans="1:22" ht="15.75" x14ac:dyDescent="0.25">
      <c r="A267" s="2">
        <v>5.2499999999999822</v>
      </c>
      <c r="B267" s="1">
        <v>7.7533434012770734E-3</v>
      </c>
      <c r="C267" s="1">
        <v>1.08</v>
      </c>
      <c r="D267">
        <v>0</v>
      </c>
      <c r="E267">
        <v>1</v>
      </c>
      <c r="F267">
        <v>0.8</v>
      </c>
      <c r="G267">
        <v>13.834982441223223</v>
      </c>
      <c r="H267">
        <v>13.834982441223223</v>
      </c>
      <c r="I267">
        <v>7.2751915719893541</v>
      </c>
      <c r="J267">
        <v>7.2751915719893541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5">
        <v>3.0997210599721066</v>
      </c>
      <c r="S267" s="5">
        <v>2.7870153985507247</v>
      </c>
      <c r="T267">
        <v>0.58029833631736705</v>
      </c>
      <c r="U267">
        <v>525</v>
      </c>
      <c r="V267" s="2">
        <f t="shared" si="4"/>
        <v>1.6666666666665719E-2</v>
      </c>
    </row>
    <row r="268" spans="1:22" ht="15.75" x14ac:dyDescent="0.25">
      <c r="A268" s="2">
        <v>5.2666666666666497</v>
      </c>
      <c r="B268" s="1">
        <v>7.7533434012770734E-3</v>
      </c>
      <c r="C268" s="1">
        <v>1.08</v>
      </c>
      <c r="D268">
        <v>0</v>
      </c>
      <c r="E268">
        <v>1</v>
      </c>
      <c r="F268">
        <v>0.8</v>
      </c>
      <c r="G268">
        <v>13.834982441223223</v>
      </c>
      <c r="H268">
        <v>13.834982441223223</v>
      </c>
      <c r="I268">
        <v>7.2751915719893541</v>
      </c>
      <c r="J268">
        <v>7.2751915719893541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5">
        <v>3.0997210599721066</v>
      </c>
      <c r="S268" s="5">
        <v>2.7870153985507247</v>
      </c>
      <c r="T268">
        <v>0.58029833631736705</v>
      </c>
      <c r="U268">
        <v>526</v>
      </c>
      <c r="V268" s="2">
        <f t="shared" si="4"/>
        <v>1.6666666666667496E-2</v>
      </c>
    </row>
    <row r="269" spans="1:22" ht="15.75" x14ac:dyDescent="0.25">
      <c r="A269" s="2">
        <v>5.2833333333333155</v>
      </c>
      <c r="B269" s="1">
        <v>7.7533434012770734E-3</v>
      </c>
      <c r="C269" s="1">
        <v>0.9</v>
      </c>
      <c r="D269">
        <v>0</v>
      </c>
      <c r="E269">
        <v>1</v>
      </c>
      <c r="F269">
        <v>0.8</v>
      </c>
      <c r="G269">
        <v>13.834982441223223</v>
      </c>
      <c r="H269">
        <v>13.834982441223223</v>
      </c>
      <c r="I269">
        <v>7.2751915719893541</v>
      </c>
      <c r="J269">
        <v>7.2751915719893541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5">
        <v>3.0997210599721066</v>
      </c>
      <c r="S269" s="5">
        <v>2.7870153985507247</v>
      </c>
      <c r="T269">
        <v>0.58029833631736705</v>
      </c>
      <c r="U269">
        <v>527</v>
      </c>
      <c r="V269" s="2">
        <f t="shared" si="4"/>
        <v>1.6666666666665719E-2</v>
      </c>
    </row>
    <row r="270" spans="1:22" ht="15.75" x14ac:dyDescent="0.25">
      <c r="A270" s="2">
        <v>5.2999999999999829</v>
      </c>
      <c r="B270" s="1">
        <v>5.1691479533343175E-3</v>
      </c>
      <c r="C270" s="1">
        <v>0.9</v>
      </c>
      <c r="D270">
        <v>0</v>
      </c>
      <c r="E270">
        <v>1</v>
      </c>
      <c r="F270">
        <v>0.8</v>
      </c>
      <c r="G270">
        <v>13.834982441223223</v>
      </c>
      <c r="H270">
        <v>13.834982441223223</v>
      </c>
      <c r="I270">
        <v>7.2751915719893541</v>
      </c>
      <c r="J270">
        <v>7.2751915719893541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s="5">
        <v>3.0997210599721066</v>
      </c>
      <c r="S270" s="5">
        <v>2.7870153985507247</v>
      </c>
      <c r="T270">
        <v>0.58029833631736705</v>
      </c>
      <c r="U270">
        <v>528</v>
      </c>
      <c r="V270" s="2">
        <f t="shared" si="4"/>
        <v>1.6666666666667496E-2</v>
      </c>
    </row>
    <row r="271" spans="1:22" ht="15.75" x14ac:dyDescent="0.25">
      <c r="A271" s="2">
        <v>5.3166666666666487</v>
      </c>
      <c r="B271" s="1">
        <v>5.1691479533343175E-3</v>
      </c>
      <c r="C271" s="1">
        <v>0.9</v>
      </c>
      <c r="D271">
        <v>0</v>
      </c>
      <c r="E271">
        <v>1</v>
      </c>
      <c r="F271">
        <v>0.8</v>
      </c>
      <c r="G271">
        <v>13.834982441223223</v>
      </c>
      <c r="H271">
        <v>13.834982441223223</v>
      </c>
      <c r="I271">
        <v>7.2751915719893541</v>
      </c>
      <c r="J271">
        <v>7.2751915719893541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s="5">
        <v>3.0997210599721066</v>
      </c>
      <c r="S271" s="5">
        <v>2.7870153985507247</v>
      </c>
      <c r="T271">
        <v>0.58029833631736705</v>
      </c>
      <c r="U271">
        <v>529</v>
      </c>
      <c r="V271" s="2">
        <f t="shared" si="4"/>
        <v>1.6666666666665719E-2</v>
      </c>
    </row>
    <row r="272" spans="1:22" ht="15.75" x14ac:dyDescent="0.25">
      <c r="A272" s="2">
        <v>5.3333333333333162</v>
      </c>
      <c r="B272" s="1">
        <v>5.1691479533343175E-3</v>
      </c>
      <c r="C272" s="1">
        <v>0.72</v>
      </c>
      <c r="D272">
        <v>0</v>
      </c>
      <c r="E272">
        <v>1</v>
      </c>
      <c r="F272">
        <v>0.8</v>
      </c>
      <c r="G272">
        <v>13.834982441223223</v>
      </c>
      <c r="H272">
        <v>13.834982441223223</v>
      </c>
      <c r="I272">
        <v>7.2751915719893541</v>
      </c>
      <c r="J272">
        <v>7.2751915719893541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s="5">
        <v>2.7632561613144135</v>
      </c>
      <c r="S272" s="5">
        <v>3.0200317028985508</v>
      </c>
      <c r="T272">
        <v>0.68184936329437318</v>
      </c>
      <c r="U272">
        <v>530</v>
      </c>
      <c r="V272" s="2">
        <f t="shared" si="4"/>
        <v>1.6666666666667496E-2</v>
      </c>
    </row>
    <row r="273" spans="1:22" ht="15.75" x14ac:dyDescent="0.25">
      <c r="A273" s="2">
        <v>5.3499999999999819</v>
      </c>
      <c r="B273" s="1">
        <v>5.1691479533343175E-3</v>
      </c>
      <c r="C273" s="1">
        <v>0.72</v>
      </c>
      <c r="D273">
        <v>0</v>
      </c>
      <c r="E273">
        <v>1</v>
      </c>
      <c r="F273">
        <v>0.8</v>
      </c>
      <c r="G273">
        <v>13.834982441223223</v>
      </c>
      <c r="H273">
        <v>13.834982441223223</v>
      </c>
      <c r="I273">
        <v>7.2751915719893541</v>
      </c>
      <c r="J273">
        <v>7.2751915719893541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5">
        <v>2.7632561613144135</v>
      </c>
      <c r="S273" s="5">
        <v>3.0200317028985508</v>
      </c>
      <c r="T273">
        <v>0.68184936329437318</v>
      </c>
      <c r="U273">
        <v>531</v>
      </c>
      <c r="V273" s="2">
        <f t="shared" si="4"/>
        <v>1.6666666666665719E-2</v>
      </c>
    </row>
    <row r="274" spans="1:22" ht="15.75" x14ac:dyDescent="0.25">
      <c r="A274" s="2">
        <v>5.3666666666666494</v>
      </c>
      <c r="B274" s="1">
        <v>7.7533434012770734E-3</v>
      </c>
      <c r="C274" s="1">
        <v>0.54</v>
      </c>
      <c r="D274">
        <v>0</v>
      </c>
      <c r="E274">
        <v>1</v>
      </c>
      <c r="F274">
        <v>0.8</v>
      </c>
      <c r="G274">
        <v>13.834982441223223</v>
      </c>
      <c r="H274">
        <v>13.834982441223223</v>
      </c>
      <c r="I274">
        <v>7.2751915719893541</v>
      </c>
      <c r="J274">
        <v>7.2751915719893541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s="5">
        <v>2.7632561613144135</v>
      </c>
      <c r="S274" s="5">
        <v>3.0200317028985508</v>
      </c>
      <c r="T274">
        <v>0.68184936329437318</v>
      </c>
      <c r="U274">
        <v>532</v>
      </c>
      <c r="V274" s="2">
        <f t="shared" si="4"/>
        <v>1.6666666666667496E-2</v>
      </c>
    </row>
    <row r="275" spans="1:22" ht="15.75" x14ac:dyDescent="0.25">
      <c r="A275" s="2">
        <v>5.3833333333333151</v>
      </c>
      <c r="B275" s="1">
        <v>3.2001643716873403E-3</v>
      </c>
      <c r="C275" s="1">
        <v>0.54</v>
      </c>
      <c r="D275">
        <v>0</v>
      </c>
      <c r="E275">
        <v>1</v>
      </c>
      <c r="F275">
        <v>0.8</v>
      </c>
      <c r="G275">
        <v>13.834982441223223</v>
      </c>
      <c r="H275">
        <v>13.834982441223223</v>
      </c>
      <c r="I275">
        <v>7.2751915719893541</v>
      </c>
      <c r="J275">
        <v>7.2751915719893541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s="5">
        <v>2.7632561613144135</v>
      </c>
      <c r="S275" s="5">
        <v>3.0200317028985508</v>
      </c>
      <c r="T275">
        <v>0.68184936329437318</v>
      </c>
      <c r="U275">
        <v>533</v>
      </c>
      <c r="V275" s="2">
        <f t="shared" si="4"/>
        <v>1.6666666666665719E-2</v>
      </c>
    </row>
    <row r="276" spans="1:22" ht="15.75" x14ac:dyDescent="0.25">
      <c r="A276" s="2">
        <v>5.3999999999999826</v>
      </c>
      <c r="B276" s="1">
        <v>7.7533434012770734E-3</v>
      </c>
      <c r="C276" s="1">
        <v>0.54</v>
      </c>
      <c r="D276">
        <v>0</v>
      </c>
      <c r="E276">
        <v>1</v>
      </c>
      <c r="F276">
        <v>0.8</v>
      </c>
      <c r="G276">
        <v>13.834982441223223</v>
      </c>
      <c r="H276">
        <v>13.834982441223223</v>
      </c>
      <c r="I276">
        <v>7.2751915719893541</v>
      </c>
      <c r="J276">
        <v>7.2751915719893541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s="5">
        <v>2.7632561613144135</v>
      </c>
      <c r="S276" s="5">
        <v>3.0200317028985508</v>
      </c>
      <c r="T276">
        <v>0.68184936329437318</v>
      </c>
      <c r="U276">
        <v>534</v>
      </c>
      <c r="V276" s="2">
        <f t="shared" si="4"/>
        <v>1.6666666666667496E-2</v>
      </c>
    </row>
    <row r="277" spans="1:22" ht="15.75" x14ac:dyDescent="0.25">
      <c r="A277" s="2">
        <v>5.4166666666666483</v>
      </c>
      <c r="B277" s="1">
        <v>3.2001643716873403E-3</v>
      </c>
      <c r="C277" s="1">
        <v>0.54</v>
      </c>
      <c r="D277">
        <v>0</v>
      </c>
      <c r="E277">
        <v>1</v>
      </c>
      <c r="F277">
        <v>0.8</v>
      </c>
      <c r="G277">
        <v>13.834982441223223</v>
      </c>
      <c r="H277">
        <v>13.834982441223223</v>
      </c>
      <c r="I277">
        <v>7.2751915719893541</v>
      </c>
      <c r="J277">
        <v>7.2751915719893541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s="5">
        <v>2.7632561613144135</v>
      </c>
      <c r="S277" s="5">
        <v>3.0200317028985508</v>
      </c>
      <c r="T277">
        <v>0.68184936329437318</v>
      </c>
      <c r="U277">
        <v>535</v>
      </c>
      <c r="V277" s="2">
        <f t="shared" si="4"/>
        <v>1.6666666666665719E-2</v>
      </c>
    </row>
    <row r="278" spans="1:22" ht="15.75" x14ac:dyDescent="0.25">
      <c r="A278" s="2">
        <v>5.4333333333333158</v>
      </c>
      <c r="B278" s="1">
        <v>7.7533434012770734E-3</v>
      </c>
      <c r="C278" s="1">
        <v>0.54</v>
      </c>
      <c r="D278">
        <v>0</v>
      </c>
      <c r="E278">
        <v>1</v>
      </c>
      <c r="F278">
        <v>0.8</v>
      </c>
      <c r="G278">
        <v>13.834982441223223</v>
      </c>
      <c r="H278">
        <v>13.834982441223223</v>
      </c>
      <c r="I278">
        <v>7.2751915719893541</v>
      </c>
      <c r="J278">
        <v>7.2751915719893541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s="5">
        <v>2.7632561613144135</v>
      </c>
      <c r="S278" s="5">
        <v>3.0200317028985508</v>
      </c>
      <c r="T278">
        <v>0.68184936329437318</v>
      </c>
      <c r="U278">
        <v>536</v>
      </c>
      <c r="V278" s="2">
        <f t="shared" si="4"/>
        <v>1.6666666666667496E-2</v>
      </c>
    </row>
    <row r="279" spans="1:22" ht="15.75" x14ac:dyDescent="0.25">
      <c r="A279" s="2">
        <v>5.4499999999999815</v>
      </c>
      <c r="B279" s="1">
        <v>1.1015591954303332E-2</v>
      </c>
      <c r="C279" s="1">
        <v>0.36</v>
      </c>
      <c r="D279">
        <v>0</v>
      </c>
      <c r="E279">
        <v>1</v>
      </c>
      <c r="F279">
        <v>0.8</v>
      </c>
      <c r="G279">
        <v>13.834982441223223</v>
      </c>
      <c r="H279">
        <v>13.834982441223223</v>
      </c>
      <c r="I279">
        <v>7.2751915719893541</v>
      </c>
      <c r="J279">
        <v>7.2751915719893541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s="5">
        <v>2.7632561613144135</v>
      </c>
      <c r="S279" s="5">
        <v>3.0200317028985508</v>
      </c>
      <c r="T279">
        <v>0.68184936329437318</v>
      </c>
      <c r="U279">
        <v>537</v>
      </c>
      <c r="V279" s="2">
        <f t="shared" si="4"/>
        <v>1.6666666666665719E-2</v>
      </c>
    </row>
    <row r="280" spans="1:22" ht="15.75" x14ac:dyDescent="0.25">
      <c r="A280" s="2">
        <v>5.466666666666649</v>
      </c>
      <c r="B280" s="1">
        <v>3.2001643716873403E-3</v>
      </c>
      <c r="C280" s="1">
        <v>0.36</v>
      </c>
      <c r="D280">
        <v>0</v>
      </c>
      <c r="E280">
        <v>1</v>
      </c>
      <c r="F280">
        <v>0.8</v>
      </c>
      <c r="G280">
        <v>13.834982441223223</v>
      </c>
      <c r="H280">
        <v>13.834982441223223</v>
      </c>
      <c r="I280">
        <v>7.2751915719893541</v>
      </c>
      <c r="J280">
        <v>7.2751915719893541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5">
        <v>2.7632561613144135</v>
      </c>
      <c r="S280" s="5">
        <v>3.0200317028985508</v>
      </c>
      <c r="T280">
        <v>0.68184936329437318</v>
      </c>
      <c r="U280">
        <v>538</v>
      </c>
      <c r="V280" s="2">
        <f t="shared" si="4"/>
        <v>1.6666666666667496E-2</v>
      </c>
    </row>
    <row r="281" spans="1:22" ht="15.75" x14ac:dyDescent="0.25">
      <c r="A281" s="2">
        <v>5.4833333333333147</v>
      </c>
      <c r="B281" s="1">
        <v>5.1691479533343175E-3</v>
      </c>
      <c r="C281" s="1">
        <v>0.36</v>
      </c>
      <c r="D281">
        <v>0</v>
      </c>
      <c r="E281">
        <v>1</v>
      </c>
      <c r="F281">
        <v>0.8</v>
      </c>
      <c r="G281">
        <v>13.834982441223223</v>
      </c>
      <c r="H281">
        <v>13.834982441223223</v>
      </c>
      <c r="I281">
        <v>7.2751915719893541</v>
      </c>
      <c r="J281">
        <v>7.2751915719893541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5">
        <v>2.7632561613144135</v>
      </c>
      <c r="S281" s="5">
        <v>3.0200317028985508</v>
      </c>
      <c r="T281">
        <v>0.68184936329437318</v>
      </c>
      <c r="U281">
        <v>539</v>
      </c>
      <c r="V281" s="2">
        <f t="shared" si="4"/>
        <v>1.6666666666665719E-2</v>
      </c>
    </row>
    <row r="282" spans="1:22" ht="15.75" x14ac:dyDescent="0.25">
      <c r="A282" s="2">
        <v>5.4999999999999822</v>
      </c>
      <c r="B282" s="1">
        <v>7.7533434012770734E-3</v>
      </c>
      <c r="C282" s="1">
        <v>0.36</v>
      </c>
      <c r="D282">
        <v>0</v>
      </c>
      <c r="E282">
        <v>1</v>
      </c>
      <c r="F282">
        <v>0.8</v>
      </c>
      <c r="G282">
        <v>13.834982441223223</v>
      </c>
      <c r="H282">
        <v>13.834982441223223</v>
      </c>
      <c r="I282">
        <v>7.2751915719893541</v>
      </c>
      <c r="J282">
        <v>7.2751915719893541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s="5">
        <v>2.7632561613144135</v>
      </c>
      <c r="S282" s="5">
        <v>3.0200317028985508</v>
      </c>
      <c r="T282">
        <v>0.68184936329437318</v>
      </c>
      <c r="U282">
        <v>540</v>
      </c>
      <c r="V282" s="2">
        <f t="shared" si="4"/>
        <v>1.6666666666667496E-2</v>
      </c>
    </row>
    <row r="283" spans="1:22" ht="15.75" x14ac:dyDescent="0.25">
      <c r="A283" s="2">
        <v>5.516666666666648</v>
      </c>
      <c r="B283" s="1">
        <v>5.1691479533343175E-3</v>
      </c>
      <c r="C283" s="1">
        <v>0.36</v>
      </c>
      <c r="D283">
        <v>0</v>
      </c>
      <c r="E283">
        <v>1</v>
      </c>
      <c r="F283">
        <v>0.8</v>
      </c>
      <c r="G283">
        <v>13.834982441223223</v>
      </c>
      <c r="H283">
        <v>13.834982441223223</v>
      </c>
      <c r="I283">
        <v>7.2751915719893541</v>
      </c>
      <c r="J283">
        <v>7.2751915719893541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s="5">
        <v>2.7632561613144135</v>
      </c>
      <c r="S283" s="5">
        <v>3.0200317028985508</v>
      </c>
      <c r="T283">
        <v>0.68184936329437318</v>
      </c>
      <c r="U283">
        <v>541</v>
      </c>
      <c r="V283" s="2">
        <f t="shared" si="4"/>
        <v>1.6666666666665719E-2</v>
      </c>
    </row>
    <row r="284" spans="1:22" ht="15.75" x14ac:dyDescent="0.25">
      <c r="A284" s="2">
        <v>5.5333333333333155</v>
      </c>
      <c r="B284" s="1">
        <v>4.6438819839434295E-5</v>
      </c>
      <c r="C284" s="1">
        <v>0.36</v>
      </c>
      <c r="D284">
        <v>0</v>
      </c>
      <c r="E284">
        <v>1</v>
      </c>
      <c r="F284">
        <v>0.8</v>
      </c>
      <c r="G284">
        <v>13.834982441223223</v>
      </c>
      <c r="H284">
        <v>13.834982441223223</v>
      </c>
      <c r="I284">
        <v>7.2751915719893541</v>
      </c>
      <c r="J284">
        <v>7.2751915719893541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s="5">
        <v>2.7632561613144135</v>
      </c>
      <c r="S284" s="5">
        <v>3.0200317028985508</v>
      </c>
      <c r="T284">
        <v>0.68184936329437318</v>
      </c>
      <c r="U284">
        <v>542</v>
      </c>
      <c r="V284" s="2">
        <f t="shared" si="4"/>
        <v>1.6666666666667496E-2</v>
      </c>
    </row>
    <row r="285" spans="1:22" ht="15.75" x14ac:dyDescent="0.25">
      <c r="A285" s="2">
        <v>5.5499999999999812</v>
      </c>
      <c r="B285" s="1">
        <v>8.3504537368445195E-4</v>
      </c>
      <c r="C285" s="1">
        <v>0.36</v>
      </c>
      <c r="D285">
        <v>0</v>
      </c>
      <c r="E285">
        <v>1</v>
      </c>
      <c r="F285">
        <v>0.8</v>
      </c>
      <c r="G285">
        <v>13.834982441223223</v>
      </c>
      <c r="H285">
        <v>13.834982441223223</v>
      </c>
      <c r="I285">
        <v>7.2751915719893541</v>
      </c>
      <c r="J285">
        <v>7.2751915719893541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s="5">
        <v>2.7632561613144135</v>
      </c>
      <c r="S285" s="5">
        <v>3.0200317028985508</v>
      </c>
      <c r="T285">
        <v>0.68184936329437318</v>
      </c>
      <c r="U285">
        <v>543</v>
      </c>
      <c r="V285" s="2">
        <f t="shared" si="4"/>
        <v>1.6666666666665719E-2</v>
      </c>
    </row>
    <row r="286" spans="1:22" ht="15.75" x14ac:dyDescent="0.25">
      <c r="A286" s="2">
        <v>5.5666666666666487</v>
      </c>
      <c r="B286" s="1">
        <v>0.35621325368380896</v>
      </c>
      <c r="C286" s="1">
        <v>0.18</v>
      </c>
      <c r="D286">
        <v>0</v>
      </c>
      <c r="E286">
        <v>1</v>
      </c>
      <c r="F286">
        <v>0.8</v>
      </c>
      <c r="G286">
        <v>13.834982441223223</v>
      </c>
      <c r="H286">
        <v>13.834982441223223</v>
      </c>
      <c r="I286">
        <v>7.2751915719893541</v>
      </c>
      <c r="J286">
        <v>7.2751915719893541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s="5">
        <v>2.7632561613144135</v>
      </c>
      <c r="S286" s="5">
        <v>3.0200317028985508</v>
      </c>
      <c r="T286">
        <v>0.68184936329437318</v>
      </c>
      <c r="U286">
        <v>544</v>
      </c>
      <c r="V286" s="2">
        <f t="shared" si="4"/>
        <v>1.6666666666667496E-2</v>
      </c>
    </row>
    <row r="287" spans="1:22" ht="15.75" x14ac:dyDescent="0.25">
      <c r="A287" s="2">
        <v>5.5833333333333144</v>
      </c>
      <c r="B287" s="1">
        <v>1.226155720628384</v>
      </c>
      <c r="C287" s="1">
        <v>0.36</v>
      </c>
      <c r="D287">
        <v>0</v>
      </c>
      <c r="E287">
        <v>1</v>
      </c>
      <c r="F287">
        <v>0.8</v>
      </c>
      <c r="G287">
        <v>13.834982441223223</v>
      </c>
      <c r="H287">
        <v>13.834982441223223</v>
      </c>
      <c r="I287">
        <v>7.2751915719893541</v>
      </c>
      <c r="J287">
        <v>7.2751915719893541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s="5">
        <v>2.7632561613144135</v>
      </c>
      <c r="S287" s="5">
        <v>3.0200317028985508</v>
      </c>
      <c r="T287">
        <v>0.68184936329437318</v>
      </c>
      <c r="U287">
        <v>545</v>
      </c>
      <c r="V287" s="2">
        <f t="shared" si="4"/>
        <v>1.6666666666665719E-2</v>
      </c>
    </row>
    <row r="288" spans="1:22" ht="15.75" x14ac:dyDescent="0.25">
      <c r="A288" s="2">
        <v>5.5999999999999819</v>
      </c>
      <c r="B288" s="1">
        <v>1.2944845305280497</v>
      </c>
      <c r="C288" s="1">
        <v>0.18</v>
      </c>
      <c r="D288">
        <v>0</v>
      </c>
      <c r="E288">
        <v>1</v>
      </c>
      <c r="F288">
        <v>0.8</v>
      </c>
      <c r="G288">
        <v>13.834982441223223</v>
      </c>
      <c r="H288">
        <v>13.834982441223223</v>
      </c>
      <c r="I288">
        <v>7.2751915719893541</v>
      </c>
      <c r="J288">
        <v>7.2751915719893541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s="5">
        <v>2.7632561613144135</v>
      </c>
      <c r="S288" s="5">
        <v>3.0200317028985508</v>
      </c>
      <c r="T288">
        <v>0.68184936329437318</v>
      </c>
      <c r="U288">
        <v>546</v>
      </c>
      <c r="V288" s="2">
        <f t="shared" si="4"/>
        <v>1.6666666666667496E-2</v>
      </c>
    </row>
    <row r="289" spans="1:22" ht="15.75" x14ac:dyDescent="0.25">
      <c r="A289" s="2">
        <v>5.6166666666666476</v>
      </c>
      <c r="B289" s="1">
        <v>1.5134565879099777</v>
      </c>
      <c r="C289" s="1">
        <v>0.18</v>
      </c>
      <c r="D289">
        <v>0</v>
      </c>
      <c r="E289">
        <v>1</v>
      </c>
      <c r="F289">
        <v>0.8</v>
      </c>
      <c r="G289">
        <v>13.834982441223223</v>
      </c>
      <c r="H289">
        <v>13.834982441223223</v>
      </c>
      <c r="I289">
        <v>7.2751915719893541</v>
      </c>
      <c r="J289">
        <v>7.2751915719893541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s="5">
        <v>2.7632561613144135</v>
      </c>
      <c r="S289" s="5">
        <v>3.0200317028985508</v>
      </c>
      <c r="T289">
        <v>0.68184936329437318</v>
      </c>
      <c r="U289">
        <v>547</v>
      </c>
      <c r="V289" s="2">
        <f t="shared" si="4"/>
        <v>1.6666666666665719E-2</v>
      </c>
    </row>
    <row r="290" spans="1:22" ht="15.75" x14ac:dyDescent="0.25">
      <c r="A290" s="2">
        <v>5.6333333333333151</v>
      </c>
      <c r="B290" s="1">
        <v>1.754022046456361</v>
      </c>
      <c r="C290" s="1">
        <v>0.36</v>
      </c>
      <c r="D290">
        <v>0</v>
      </c>
      <c r="E290">
        <v>1</v>
      </c>
      <c r="F290">
        <v>0.8</v>
      </c>
      <c r="G290">
        <v>13.834982441223223</v>
      </c>
      <c r="H290">
        <v>13.834982441223223</v>
      </c>
      <c r="I290">
        <v>7.2751915719893541</v>
      </c>
      <c r="J290">
        <v>7.2751915719893541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s="5">
        <v>2.7632561613144135</v>
      </c>
      <c r="S290" s="5">
        <v>3.0200317028985508</v>
      </c>
      <c r="T290">
        <v>0.68184936329437318</v>
      </c>
      <c r="U290">
        <v>548</v>
      </c>
      <c r="V290" s="2">
        <f t="shared" si="4"/>
        <v>1.6666666666667496E-2</v>
      </c>
    </row>
    <row r="291" spans="1:22" ht="15.75" x14ac:dyDescent="0.25">
      <c r="A291" s="2">
        <v>5.6499999999999808</v>
      </c>
      <c r="B291" s="1">
        <v>1.9267796233998558</v>
      </c>
      <c r="C291" s="1">
        <v>0.18</v>
      </c>
      <c r="D291">
        <v>0</v>
      </c>
      <c r="E291">
        <v>1</v>
      </c>
      <c r="F291">
        <v>0.8</v>
      </c>
      <c r="G291">
        <v>13.834982441223223</v>
      </c>
      <c r="H291">
        <v>13.834982441223223</v>
      </c>
      <c r="I291">
        <v>7.2751915719893541</v>
      </c>
      <c r="J291">
        <v>7.2751915719893541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s="5">
        <v>2.7632561613144135</v>
      </c>
      <c r="S291" s="5">
        <v>3.0200317028985508</v>
      </c>
      <c r="T291">
        <v>0.68184936329437318</v>
      </c>
      <c r="U291">
        <v>549</v>
      </c>
      <c r="V291" s="2">
        <f t="shared" si="4"/>
        <v>1.6666666666665719E-2</v>
      </c>
    </row>
    <row r="292" spans="1:22" ht="15.75" x14ac:dyDescent="0.25">
      <c r="A292" s="2">
        <v>5.6666666666666483</v>
      </c>
      <c r="B292" s="1">
        <v>1.8391437914521114</v>
      </c>
      <c r="C292" s="1">
        <v>0.18</v>
      </c>
      <c r="D292">
        <v>0</v>
      </c>
      <c r="E292">
        <v>1</v>
      </c>
      <c r="F292">
        <v>0.8</v>
      </c>
      <c r="G292">
        <v>13.834982441223223</v>
      </c>
      <c r="H292">
        <v>13.834982441223223</v>
      </c>
      <c r="I292">
        <v>7.2751915719893541</v>
      </c>
      <c r="J292">
        <v>7.2751915719893541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5">
        <v>3.1713286713286717</v>
      </c>
      <c r="S292" s="5">
        <v>3.16450634057971</v>
      </c>
      <c r="T292">
        <v>0.71613892856424388</v>
      </c>
      <c r="U292">
        <v>550</v>
      </c>
      <c r="V292" s="2">
        <f t="shared" si="4"/>
        <v>1.6666666666667496E-2</v>
      </c>
    </row>
    <row r="293" spans="1:22" ht="15.75" x14ac:dyDescent="0.25">
      <c r="A293" s="2">
        <v>5.683333333333314</v>
      </c>
      <c r="B293" s="1">
        <v>1.754022046456361</v>
      </c>
      <c r="C293" s="1">
        <v>0.18</v>
      </c>
      <c r="D293">
        <v>0</v>
      </c>
      <c r="E293">
        <v>1</v>
      </c>
      <c r="F293">
        <v>0.8</v>
      </c>
      <c r="G293">
        <v>13.834982441223223</v>
      </c>
      <c r="H293">
        <v>13.834982441223223</v>
      </c>
      <c r="I293">
        <v>7.2751915719893541</v>
      </c>
      <c r="J293">
        <v>7.2751915719893541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s="5">
        <v>3.1713286713286717</v>
      </c>
      <c r="S293" s="5">
        <v>3.16450634057971</v>
      </c>
      <c r="T293">
        <v>0.71613892856424388</v>
      </c>
      <c r="U293">
        <v>551</v>
      </c>
      <c r="V293" s="2">
        <f t="shared" si="4"/>
        <v>1.6666666666665719E-2</v>
      </c>
    </row>
    <row r="294" spans="1:22" ht="15.75" x14ac:dyDescent="0.25">
      <c r="A294" s="2">
        <v>5.6999999999999815</v>
      </c>
      <c r="B294" s="1">
        <v>1.6713860101627667</v>
      </c>
      <c r="C294" s="1">
        <v>0.18</v>
      </c>
      <c r="D294">
        <v>0</v>
      </c>
      <c r="E294">
        <v>1</v>
      </c>
      <c r="F294">
        <v>0.8</v>
      </c>
      <c r="G294">
        <v>13.834982441223223</v>
      </c>
      <c r="H294">
        <v>13.834982441223223</v>
      </c>
      <c r="I294">
        <v>7.2751915719893541</v>
      </c>
      <c r="J294">
        <v>7.2751915719893541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5">
        <v>3.1713286713286717</v>
      </c>
      <c r="S294" s="5">
        <v>3.16450634057971</v>
      </c>
      <c r="T294">
        <v>0.71613892856424388</v>
      </c>
      <c r="U294">
        <v>552</v>
      </c>
      <c r="V294" s="2">
        <f t="shared" si="4"/>
        <v>1.6666666666667496E-2</v>
      </c>
    </row>
    <row r="295" spans="1:22" ht="15.75" x14ac:dyDescent="0.25">
      <c r="A295" s="2">
        <v>5.7166666666666472</v>
      </c>
      <c r="B295" s="1">
        <v>1.754022046456361</v>
      </c>
      <c r="C295" s="1">
        <v>0.36</v>
      </c>
      <c r="D295">
        <v>0</v>
      </c>
      <c r="E295">
        <v>1</v>
      </c>
      <c r="F295">
        <v>0.8</v>
      </c>
      <c r="G295">
        <v>13.834982441223223</v>
      </c>
      <c r="H295">
        <v>13.834982441223223</v>
      </c>
      <c r="I295">
        <v>7.2751915719893541</v>
      </c>
      <c r="J295">
        <v>7.2751915719893541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5">
        <v>3.1713286713286717</v>
      </c>
      <c r="S295" s="5">
        <v>3.16450634057971</v>
      </c>
      <c r="T295">
        <v>0.71613892856424388</v>
      </c>
      <c r="U295">
        <v>553</v>
      </c>
      <c r="V295" s="2">
        <f t="shared" si="4"/>
        <v>1.6666666666665719E-2</v>
      </c>
    </row>
    <row r="296" spans="1:22" ht="15.75" x14ac:dyDescent="0.25">
      <c r="A296" s="2">
        <v>5.7333333333333147</v>
      </c>
      <c r="B296" s="1">
        <v>1.754022046456361</v>
      </c>
      <c r="C296" s="1">
        <v>0.18</v>
      </c>
      <c r="D296">
        <v>0</v>
      </c>
      <c r="E296">
        <v>1</v>
      </c>
      <c r="F296">
        <v>0.8</v>
      </c>
      <c r="G296">
        <v>13.834982441223223</v>
      </c>
      <c r="H296">
        <v>13.834982441223223</v>
      </c>
      <c r="I296">
        <v>7.2751915719893541</v>
      </c>
      <c r="J296">
        <v>7.2751915719893541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s="5">
        <v>3.1713286713286717</v>
      </c>
      <c r="S296" s="5">
        <v>3.16450634057971</v>
      </c>
      <c r="T296">
        <v>0.71613892856424388</v>
      </c>
      <c r="U296">
        <v>554</v>
      </c>
      <c r="V296" s="2">
        <f t="shared" si="4"/>
        <v>1.6666666666667496E-2</v>
      </c>
    </row>
    <row r="297" spans="1:22" ht="15.75" x14ac:dyDescent="0.25">
      <c r="A297" s="2">
        <v>5.7499999999999805</v>
      </c>
      <c r="B297" s="1">
        <v>1.6713860101627667</v>
      </c>
      <c r="C297" s="1">
        <v>0.18</v>
      </c>
      <c r="D297">
        <v>0</v>
      </c>
      <c r="E297">
        <v>1</v>
      </c>
      <c r="F297">
        <v>0.8</v>
      </c>
      <c r="G297">
        <v>13.834982441223223</v>
      </c>
      <c r="H297">
        <v>13.834982441223223</v>
      </c>
      <c r="I297">
        <v>7.2751915719893541</v>
      </c>
      <c r="J297">
        <v>7.2751915719893541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5">
        <v>3.1713286713286717</v>
      </c>
      <c r="S297" s="5">
        <v>3.16450634057971</v>
      </c>
      <c r="T297">
        <v>0.71613892856424388</v>
      </c>
      <c r="U297">
        <v>555</v>
      </c>
      <c r="V297" s="2">
        <f t="shared" si="4"/>
        <v>1.6666666666665719E-2</v>
      </c>
    </row>
    <row r="298" spans="1:22" ht="15.75" x14ac:dyDescent="0.25">
      <c r="A298" s="2">
        <v>5.766666666666648</v>
      </c>
      <c r="B298" s="1">
        <v>1.6713860101627667</v>
      </c>
      <c r="C298" s="1">
        <v>0.36</v>
      </c>
      <c r="D298">
        <v>0</v>
      </c>
      <c r="E298">
        <v>1</v>
      </c>
      <c r="F298">
        <v>0.8</v>
      </c>
      <c r="G298">
        <v>13.834982441223223</v>
      </c>
      <c r="H298">
        <v>13.834982441223223</v>
      </c>
      <c r="I298">
        <v>7.2751915719893541</v>
      </c>
      <c r="J298">
        <v>7.2751915719893541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5">
        <v>3.1713286713286717</v>
      </c>
      <c r="S298" s="5">
        <v>3.16450634057971</v>
      </c>
      <c r="T298">
        <v>0.71613892856424388</v>
      </c>
      <c r="U298">
        <v>556</v>
      </c>
      <c r="V298" s="2">
        <f t="shared" si="4"/>
        <v>1.6666666666667496E-2</v>
      </c>
    </row>
    <row r="299" spans="1:22" ht="15.75" x14ac:dyDescent="0.25">
      <c r="A299" s="2">
        <v>5.7833333333333137</v>
      </c>
      <c r="B299" s="1">
        <v>1.6713860101627667</v>
      </c>
      <c r="C299" s="1">
        <v>0.36</v>
      </c>
      <c r="D299">
        <v>0</v>
      </c>
      <c r="E299">
        <v>1</v>
      </c>
      <c r="F299">
        <v>0.8</v>
      </c>
      <c r="G299">
        <v>13.834982441223223</v>
      </c>
      <c r="H299">
        <v>13.834982441223223</v>
      </c>
      <c r="I299">
        <v>7.2751915719893541</v>
      </c>
      <c r="J299">
        <v>7.2751915719893541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5">
        <v>3.1713286713286717</v>
      </c>
      <c r="S299" s="5">
        <v>3.16450634057971</v>
      </c>
      <c r="T299">
        <v>0.71613892856424388</v>
      </c>
      <c r="U299">
        <v>557</v>
      </c>
      <c r="V299" s="2">
        <f t="shared" si="4"/>
        <v>1.6666666666665719E-2</v>
      </c>
    </row>
    <row r="300" spans="1:22" ht="15.75" x14ac:dyDescent="0.25">
      <c r="A300" s="2">
        <v>5.7999999999999812</v>
      </c>
      <c r="B300" s="1">
        <v>1.5912071127426137</v>
      </c>
      <c r="C300" s="1">
        <v>0.36</v>
      </c>
      <c r="D300">
        <v>0</v>
      </c>
      <c r="E300">
        <v>1</v>
      </c>
      <c r="F300">
        <v>0.8</v>
      </c>
      <c r="G300">
        <v>13.834982441223223</v>
      </c>
      <c r="H300">
        <v>13.834982441223223</v>
      </c>
      <c r="I300">
        <v>7.2751915719893541</v>
      </c>
      <c r="J300">
        <v>7.2751915719893541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5">
        <v>3.1713286713286717</v>
      </c>
      <c r="S300" s="5">
        <v>3.16450634057971</v>
      </c>
      <c r="T300">
        <v>0.71613892856424388</v>
      </c>
      <c r="U300">
        <v>558</v>
      </c>
      <c r="V300" s="2">
        <f t="shared" si="4"/>
        <v>1.6666666666667496E-2</v>
      </c>
    </row>
    <row r="301" spans="1:22" ht="15.75" x14ac:dyDescent="0.25">
      <c r="A301" s="2">
        <v>5.8166666666666469</v>
      </c>
      <c r="B301" s="1">
        <v>1.6713860101627667</v>
      </c>
      <c r="C301" s="1">
        <v>0.36</v>
      </c>
      <c r="D301">
        <v>0</v>
      </c>
      <c r="E301">
        <v>1</v>
      </c>
      <c r="F301">
        <v>0.8</v>
      </c>
      <c r="G301">
        <v>13.834982441223223</v>
      </c>
      <c r="H301">
        <v>13.834982441223223</v>
      </c>
      <c r="I301">
        <v>7.2751915719893541</v>
      </c>
      <c r="J301">
        <v>7.2751915719893541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s="5">
        <v>3.1713286713286717</v>
      </c>
      <c r="S301" s="5">
        <v>3.16450634057971</v>
      </c>
      <c r="T301">
        <v>0.71613892856424388</v>
      </c>
      <c r="U301">
        <v>559</v>
      </c>
      <c r="V301" s="2">
        <f t="shared" si="4"/>
        <v>1.6666666666665719E-2</v>
      </c>
    </row>
    <row r="302" spans="1:22" ht="15.75" x14ac:dyDescent="0.25">
      <c r="A302" s="2">
        <v>5.8333333333333144</v>
      </c>
      <c r="B302" s="1">
        <v>1.5912071127426137</v>
      </c>
      <c r="C302" s="1">
        <v>0.54</v>
      </c>
      <c r="D302">
        <v>0</v>
      </c>
      <c r="E302">
        <v>1</v>
      </c>
      <c r="F302">
        <v>0.8</v>
      </c>
      <c r="G302">
        <v>13.834982441223223</v>
      </c>
      <c r="H302">
        <v>13.834982441223223</v>
      </c>
      <c r="I302">
        <v>7.2751915719893541</v>
      </c>
      <c r="J302">
        <v>7.2751915719893541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s="5">
        <v>3.1713286713286717</v>
      </c>
      <c r="S302" s="5">
        <v>3.16450634057971</v>
      </c>
      <c r="T302">
        <v>0.71613892856424388</v>
      </c>
      <c r="U302">
        <v>560</v>
      </c>
      <c r="V302" s="2">
        <f t="shared" si="4"/>
        <v>1.6666666666667496E-2</v>
      </c>
    </row>
    <row r="303" spans="1:22" ht="15.75" x14ac:dyDescent="0.25">
      <c r="A303" s="2">
        <v>5.8499999999999801</v>
      </c>
      <c r="B303" s="1">
        <v>1.5134565879099777</v>
      </c>
      <c r="C303" s="1">
        <v>0.54</v>
      </c>
      <c r="D303">
        <v>0</v>
      </c>
      <c r="E303">
        <v>1</v>
      </c>
      <c r="F303">
        <v>0.8</v>
      </c>
      <c r="G303">
        <v>13.834982441223223</v>
      </c>
      <c r="H303">
        <v>13.834982441223223</v>
      </c>
      <c r="I303">
        <v>7.2751915719893541</v>
      </c>
      <c r="J303">
        <v>7.2751915719893541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5">
        <v>3.1713286713286717</v>
      </c>
      <c r="S303" s="5">
        <v>3.16450634057971</v>
      </c>
      <c r="T303">
        <v>0.71613892856424388</v>
      </c>
      <c r="U303">
        <v>561</v>
      </c>
      <c r="V303" s="2">
        <f t="shared" si="4"/>
        <v>1.6666666666665719E-2</v>
      </c>
    </row>
    <row r="304" spans="1:22" ht="15.75" x14ac:dyDescent="0.25">
      <c r="A304" s="2">
        <v>5.8666666666666476</v>
      </c>
      <c r="B304" s="1">
        <v>1.5134565879099777</v>
      </c>
      <c r="C304" s="1">
        <v>0.54</v>
      </c>
      <c r="D304">
        <v>0</v>
      </c>
      <c r="E304">
        <v>1</v>
      </c>
      <c r="F304">
        <v>0.8</v>
      </c>
      <c r="G304">
        <v>13.834982441223223</v>
      </c>
      <c r="H304">
        <v>13.834982441223223</v>
      </c>
      <c r="I304">
        <v>7.2751915719893541</v>
      </c>
      <c r="J304">
        <v>7.2751915719893541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5">
        <v>3.1713286713286717</v>
      </c>
      <c r="S304" s="5">
        <v>3.16450634057971</v>
      </c>
      <c r="T304">
        <v>0.71613892856424388</v>
      </c>
      <c r="U304">
        <v>562</v>
      </c>
      <c r="V304" s="2">
        <f t="shared" si="4"/>
        <v>1.6666666666667496E-2</v>
      </c>
    </row>
    <row r="305" spans="1:22" ht="15.75" x14ac:dyDescent="0.25">
      <c r="A305" s="2">
        <v>5.8833333333333133</v>
      </c>
      <c r="B305" s="1">
        <v>1.5134565879099777</v>
      </c>
      <c r="C305" s="1">
        <v>0.72</v>
      </c>
      <c r="D305">
        <v>0</v>
      </c>
      <c r="E305">
        <v>1</v>
      </c>
      <c r="F305">
        <v>0.8</v>
      </c>
      <c r="G305">
        <v>13.834982441223223</v>
      </c>
      <c r="H305">
        <v>13.834982441223223</v>
      </c>
      <c r="I305">
        <v>7.2751915719893541</v>
      </c>
      <c r="J305">
        <v>7.2751915719893541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s="5">
        <v>3.1713286713286717</v>
      </c>
      <c r="S305" s="5">
        <v>3.16450634057971</v>
      </c>
      <c r="T305">
        <v>0.71613892856424388</v>
      </c>
      <c r="U305">
        <v>563</v>
      </c>
      <c r="V305" s="2">
        <f t="shared" si="4"/>
        <v>1.6666666666665719E-2</v>
      </c>
    </row>
    <row r="306" spans="1:22" ht="15.75" x14ac:dyDescent="0.25">
      <c r="A306" s="2">
        <v>5.8999999999999808</v>
      </c>
      <c r="B306" s="1">
        <v>1.4381054678244125</v>
      </c>
      <c r="C306" s="1">
        <v>0.54</v>
      </c>
      <c r="D306">
        <v>0</v>
      </c>
      <c r="E306">
        <v>1</v>
      </c>
      <c r="F306">
        <v>0.8</v>
      </c>
      <c r="G306">
        <v>13.834982441223223</v>
      </c>
      <c r="H306">
        <v>13.834982441223223</v>
      </c>
      <c r="I306">
        <v>7.2751915719893541</v>
      </c>
      <c r="J306">
        <v>7.2751915719893541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5">
        <v>3.1713286713286717</v>
      </c>
      <c r="S306" s="5">
        <v>3.16450634057971</v>
      </c>
      <c r="T306">
        <v>0.71613892856424388</v>
      </c>
      <c r="U306">
        <v>564</v>
      </c>
      <c r="V306" s="2">
        <f t="shared" si="4"/>
        <v>1.6666666666667496E-2</v>
      </c>
    </row>
    <row r="307" spans="1:22" ht="15.75" x14ac:dyDescent="0.25">
      <c r="A307" s="2">
        <v>5.9166666666666465</v>
      </c>
      <c r="B307" s="1">
        <v>1.4381054678244125</v>
      </c>
      <c r="C307" s="1">
        <v>0.72</v>
      </c>
      <c r="D307">
        <v>0</v>
      </c>
      <c r="E307">
        <v>1</v>
      </c>
      <c r="F307">
        <v>0.8</v>
      </c>
      <c r="G307">
        <v>13.834982441223223</v>
      </c>
      <c r="H307">
        <v>13.834982441223223</v>
      </c>
      <c r="I307">
        <v>7.2751915719893541</v>
      </c>
      <c r="J307">
        <v>7.2751915719893541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s="5">
        <v>3.1713286713286717</v>
      </c>
      <c r="S307" s="5">
        <v>3.16450634057971</v>
      </c>
      <c r="T307">
        <v>0.71613892856424388</v>
      </c>
      <c r="U307">
        <v>565</v>
      </c>
      <c r="V307" s="2">
        <f t="shared" si="4"/>
        <v>1.6666666666665719E-2</v>
      </c>
    </row>
    <row r="308" spans="1:22" ht="15.75" x14ac:dyDescent="0.25">
      <c r="A308" s="2">
        <v>5.933333333333314</v>
      </c>
      <c r="B308" s="1">
        <v>1.36512457776039</v>
      </c>
      <c r="C308" s="1">
        <v>0.9</v>
      </c>
      <c r="D308">
        <v>0</v>
      </c>
      <c r="E308">
        <v>1</v>
      </c>
      <c r="F308">
        <v>0.8</v>
      </c>
      <c r="G308">
        <v>13.834982441223223</v>
      </c>
      <c r="H308">
        <v>13.834982441223223</v>
      </c>
      <c r="I308">
        <v>7.2751915719893541</v>
      </c>
      <c r="J308">
        <v>7.2751915719893541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s="5">
        <v>3.1713286713286717</v>
      </c>
      <c r="S308" s="5">
        <v>3.16450634057971</v>
      </c>
      <c r="T308">
        <v>0.71613892856424388</v>
      </c>
      <c r="U308">
        <v>566</v>
      </c>
      <c r="V308" s="2">
        <f t="shared" si="4"/>
        <v>1.6666666666667496E-2</v>
      </c>
    </row>
    <row r="309" spans="1:22" ht="15.75" x14ac:dyDescent="0.25">
      <c r="A309" s="2">
        <v>5.9499999999999797</v>
      </c>
      <c r="B309" s="1">
        <v>1.096312262209207</v>
      </c>
      <c r="C309" s="1">
        <v>0.9</v>
      </c>
      <c r="D309">
        <v>0</v>
      </c>
      <c r="E309">
        <v>1</v>
      </c>
      <c r="F309">
        <v>0.8</v>
      </c>
      <c r="G309">
        <v>13.834982441223223</v>
      </c>
      <c r="H309">
        <v>13.834982441223223</v>
      </c>
      <c r="I309">
        <v>7.2751915719893541</v>
      </c>
      <c r="J309">
        <v>7.2751915719893541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5">
        <v>3.1713286713286717</v>
      </c>
      <c r="S309" s="5">
        <v>3.16450634057971</v>
      </c>
      <c r="T309">
        <v>0.71613892856424388</v>
      </c>
      <c r="U309">
        <v>567</v>
      </c>
      <c r="V309" s="2">
        <f t="shared" si="4"/>
        <v>1.6666666666665719E-2</v>
      </c>
    </row>
    <row r="310" spans="1:22" ht="15.75" x14ac:dyDescent="0.25">
      <c r="A310" s="2">
        <v>5.9666666666666472</v>
      </c>
      <c r="B310" s="1">
        <v>1.226155720628384</v>
      </c>
      <c r="C310" s="1">
        <v>0.72</v>
      </c>
      <c r="D310">
        <v>0</v>
      </c>
      <c r="E310">
        <v>1</v>
      </c>
      <c r="F310">
        <v>0.8</v>
      </c>
      <c r="G310">
        <v>13.834982441223223</v>
      </c>
      <c r="H310">
        <v>13.834982441223223</v>
      </c>
      <c r="I310">
        <v>7.2751915719893541</v>
      </c>
      <c r="J310">
        <v>7.2751915719893541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s="5">
        <v>3.1713286713286717</v>
      </c>
      <c r="S310" s="5">
        <v>3.16450634057971</v>
      </c>
      <c r="T310">
        <v>0.71613892856424388</v>
      </c>
      <c r="U310">
        <v>568</v>
      </c>
      <c r="V310" s="2">
        <f t="shared" si="4"/>
        <v>1.6666666666667496E-2</v>
      </c>
    </row>
    <row r="311" spans="1:22" ht="15.75" x14ac:dyDescent="0.25">
      <c r="A311" s="2">
        <v>5.983333333333313</v>
      </c>
      <c r="B311" s="1">
        <v>1.226155720628384</v>
      </c>
      <c r="C311" s="1">
        <v>0.9</v>
      </c>
      <c r="D311">
        <v>0</v>
      </c>
      <c r="E311">
        <v>1</v>
      </c>
      <c r="F311">
        <v>0.8</v>
      </c>
      <c r="G311">
        <v>13.834982441223223</v>
      </c>
      <c r="H311">
        <v>13.834982441223223</v>
      </c>
      <c r="I311">
        <v>7.2751915719893541</v>
      </c>
      <c r="J311">
        <v>7.2751915719893541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s="5">
        <v>3.1713286713286717</v>
      </c>
      <c r="S311" s="5">
        <v>3.16450634057971</v>
      </c>
      <c r="T311">
        <v>0.71613892856424388</v>
      </c>
      <c r="U311">
        <v>569</v>
      </c>
      <c r="V311" s="2">
        <f t="shared" si="4"/>
        <v>1.6666666666665719E-2</v>
      </c>
    </row>
    <row r="312" spans="1:22" ht="15.75" x14ac:dyDescent="0.25">
      <c r="A312" s="2">
        <v>5.9999999999999805</v>
      </c>
      <c r="B312" s="1">
        <v>1.2944845305280497</v>
      </c>
      <c r="C312" s="1">
        <v>0.72</v>
      </c>
      <c r="D312">
        <v>0</v>
      </c>
      <c r="E312">
        <v>1</v>
      </c>
      <c r="F312">
        <v>0.8</v>
      </c>
      <c r="G312">
        <v>13.834982441223223</v>
      </c>
      <c r="H312">
        <v>13.834982441223223</v>
      </c>
      <c r="I312">
        <v>7.2751915719893541</v>
      </c>
      <c r="J312">
        <v>7.2751915719893541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5">
        <v>2.5279720279720279</v>
      </c>
      <c r="S312" s="5">
        <v>2.7961186594202898</v>
      </c>
      <c r="T312">
        <v>0.63472510008247995</v>
      </c>
      <c r="U312">
        <v>570</v>
      </c>
      <c r="V312" s="2">
        <f t="shared" si="4"/>
        <v>1.6666666666667496E-2</v>
      </c>
    </row>
    <row r="313" spans="1:22" ht="15.75" x14ac:dyDescent="0.25">
      <c r="A313" s="2">
        <v>6.0166666666666462</v>
      </c>
      <c r="B313" s="1">
        <v>1.096312262209207</v>
      </c>
      <c r="C313" s="1">
        <v>0.9</v>
      </c>
      <c r="D313">
        <v>0</v>
      </c>
      <c r="E313">
        <v>1</v>
      </c>
      <c r="F313">
        <v>0.8</v>
      </c>
      <c r="G313">
        <v>13.834982441223223</v>
      </c>
      <c r="H313">
        <v>13.834982441223223</v>
      </c>
      <c r="I313">
        <v>7.2751915719893541</v>
      </c>
      <c r="J313">
        <v>7.2751915719893541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s="5">
        <v>2.5279720279720279</v>
      </c>
      <c r="S313" s="5">
        <v>2.7961186594202898</v>
      </c>
      <c r="T313">
        <v>0.63472510008247995</v>
      </c>
      <c r="U313">
        <v>571</v>
      </c>
      <c r="V313" s="2">
        <f t="shared" si="4"/>
        <v>1.6666666666665719E-2</v>
      </c>
    </row>
    <row r="314" spans="1:22" ht="15.75" x14ac:dyDescent="0.25">
      <c r="A314" s="2">
        <v>6.0333333333333137</v>
      </c>
      <c r="B314" s="1">
        <v>1.226155720628384</v>
      </c>
      <c r="C314" s="1">
        <v>0.9</v>
      </c>
      <c r="D314">
        <v>0</v>
      </c>
      <c r="E314">
        <v>1</v>
      </c>
      <c r="F314">
        <v>0.8</v>
      </c>
      <c r="G314">
        <v>13.834982441223223</v>
      </c>
      <c r="H314">
        <v>13.834982441223223</v>
      </c>
      <c r="I314">
        <v>7.2751915719893541</v>
      </c>
      <c r="J314">
        <v>7.2751915719893541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s="5">
        <v>2.5279720279720279</v>
      </c>
      <c r="S314" s="5">
        <v>2.7961186594202898</v>
      </c>
      <c r="T314">
        <v>0.63472510008247995</v>
      </c>
      <c r="U314">
        <v>572</v>
      </c>
      <c r="V314" s="2">
        <f t="shared" si="4"/>
        <v>1.6666666666667496E-2</v>
      </c>
    </row>
    <row r="315" spans="1:22" ht="15.75" x14ac:dyDescent="0.25">
      <c r="A315" s="2">
        <v>6.0499999999999794</v>
      </c>
      <c r="B315" s="1">
        <v>2.3030249367707891</v>
      </c>
      <c r="C315" s="1">
        <v>0.9</v>
      </c>
      <c r="D315">
        <v>0</v>
      </c>
      <c r="E315">
        <v>1</v>
      </c>
      <c r="F315">
        <v>0.8</v>
      </c>
      <c r="G315">
        <v>13.834982441223223</v>
      </c>
      <c r="H315">
        <v>13.834982441223223</v>
      </c>
      <c r="I315">
        <v>7.2751915719893541</v>
      </c>
      <c r="J315">
        <v>7.2751915719893541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5">
        <v>2.5279720279720279</v>
      </c>
      <c r="S315" s="5">
        <v>2.7961186594202898</v>
      </c>
      <c r="T315">
        <v>0.63472510008247995</v>
      </c>
      <c r="U315">
        <v>573</v>
      </c>
      <c r="V315" s="2">
        <f t="shared" si="4"/>
        <v>1.6666666666665719E-2</v>
      </c>
    </row>
    <row r="316" spans="1:22" ht="15.75" x14ac:dyDescent="0.25">
      <c r="A316" s="2">
        <v>6.0666666666666469</v>
      </c>
      <c r="B316" s="1">
        <v>2.3030249367707891</v>
      </c>
      <c r="C316" s="1">
        <v>1.08</v>
      </c>
      <c r="D316">
        <v>0</v>
      </c>
      <c r="E316">
        <v>1</v>
      </c>
      <c r="F316">
        <v>0.8</v>
      </c>
      <c r="G316">
        <v>13.834982441223223</v>
      </c>
      <c r="H316">
        <v>13.834982441223223</v>
      </c>
      <c r="I316">
        <v>7.2751915719893541</v>
      </c>
      <c r="J316">
        <v>7.2751915719893541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s="5">
        <v>2.5279720279720279</v>
      </c>
      <c r="S316" s="5">
        <v>2.7961186594202898</v>
      </c>
      <c r="T316">
        <v>0.63472510008247995</v>
      </c>
      <c r="U316">
        <v>574</v>
      </c>
      <c r="V316" s="2">
        <f t="shared" si="4"/>
        <v>1.6666666666667496E-2</v>
      </c>
    </row>
    <row r="317" spans="1:22" ht="15.75" x14ac:dyDescent="0.25">
      <c r="A317" s="2">
        <v>6.0833333333333126</v>
      </c>
      <c r="B317" s="1">
        <v>2.2050526465475899</v>
      </c>
      <c r="C317" s="1">
        <v>0.9</v>
      </c>
      <c r="D317">
        <v>0</v>
      </c>
      <c r="E317">
        <v>1</v>
      </c>
      <c r="F317">
        <v>0.8</v>
      </c>
      <c r="G317">
        <v>13.834982441223223</v>
      </c>
      <c r="H317">
        <v>13.834982441223223</v>
      </c>
      <c r="I317">
        <v>7.2751915719893541</v>
      </c>
      <c r="J317">
        <v>7.2751915719893541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 s="5">
        <v>2.5279720279720279</v>
      </c>
      <c r="S317" s="5">
        <v>2.7961186594202898</v>
      </c>
      <c r="T317">
        <v>0.63472510008247995</v>
      </c>
      <c r="U317">
        <v>575</v>
      </c>
      <c r="V317" s="2">
        <f t="shared" si="4"/>
        <v>1.6666666666665719E-2</v>
      </c>
    </row>
    <row r="318" spans="1:22" ht="15.75" x14ac:dyDescent="0.25">
      <c r="A318" s="2">
        <v>6.0999999999999801</v>
      </c>
      <c r="B318" s="1">
        <v>2.2050526465475899</v>
      </c>
      <c r="C318" s="1">
        <v>0.9</v>
      </c>
      <c r="D318">
        <v>0</v>
      </c>
      <c r="E318">
        <v>1</v>
      </c>
      <c r="F318">
        <v>0.8</v>
      </c>
      <c r="G318">
        <v>13.834982441223223</v>
      </c>
      <c r="H318">
        <v>13.834982441223223</v>
      </c>
      <c r="I318">
        <v>7.2751915719893541</v>
      </c>
      <c r="J318">
        <v>7.2751915719893541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s="5">
        <v>2.5279720279720279</v>
      </c>
      <c r="S318" s="5">
        <v>2.7961186594202898</v>
      </c>
      <c r="T318">
        <v>0.63472510008247995</v>
      </c>
      <c r="U318">
        <v>576</v>
      </c>
      <c r="V318" s="2">
        <f t="shared" si="4"/>
        <v>1.6666666666667496E-2</v>
      </c>
    </row>
    <row r="319" spans="1:22" ht="15.75" x14ac:dyDescent="0.25">
      <c r="A319" s="2">
        <v>6.1166666666666458</v>
      </c>
      <c r="B319" s="1">
        <v>1.5134565879099777</v>
      </c>
      <c r="C319" s="1">
        <v>1.08</v>
      </c>
      <c r="D319">
        <v>0</v>
      </c>
      <c r="E319">
        <v>1</v>
      </c>
      <c r="F319">
        <v>0.8</v>
      </c>
      <c r="G319">
        <v>13.834982441223223</v>
      </c>
      <c r="H319">
        <v>13.834982441223223</v>
      </c>
      <c r="I319">
        <v>7.2751915719893541</v>
      </c>
      <c r="J319">
        <v>7.2751915719893541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s="5">
        <v>2.5279720279720279</v>
      </c>
      <c r="S319" s="5">
        <v>2.7961186594202898</v>
      </c>
      <c r="T319">
        <v>0.63472510008247995</v>
      </c>
      <c r="U319">
        <v>577</v>
      </c>
      <c r="V319" s="2">
        <f t="shared" si="4"/>
        <v>1.6666666666665719E-2</v>
      </c>
    </row>
    <row r="320" spans="1:22" ht="15.75" x14ac:dyDescent="0.25">
      <c r="A320" s="2">
        <v>6.1333333333333133</v>
      </c>
      <c r="B320" s="1">
        <v>2.9475277700722513</v>
      </c>
      <c r="C320" s="1">
        <v>0.9</v>
      </c>
      <c r="D320">
        <v>0</v>
      </c>
      <c r="E320">
        <v>1</v>
      </c>
      <c r="F320">
        <v>0.8</v>
      </c>
      <c r="G320">
        <v>13.834982441223223</v>
      </c>
      <c r="H320">
        <v>13.834982441223223</v>
      </c>
      <c r="I320">
        <v>7.2751915719893541</v>
      </c>
      <c r="J320">
        <v>7.2751915719893541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s="5">
        <v>2.5279720279720279</v>
      </c>
      <c r="S320" s="5">
        <v>2.7961186594202898</v>
      </c>
      <c r="T320">
        <v>0.63472510008247995</v>
      </c>
      <c r="U320">
        <v>578</v>
      </c>
      <c r="V320" s="2">
        <f t="shared" ref="V320:V372" si="5">A320-A319</f>
        <v>1.6666666666667496E-2</v>
      </c>
    </row>
    <row r="321" spans="1:22" ht="15.75" x14ac:dyDescent="0.25">
      <c r="A321" s="2">
        <v>6.149999999999979</v>
      </c>
      <c r="B321" s="1">
        <v>1.226155720628384</v>
      </c>
      <c r="C321" s="1">
        <v>1.08</v>
      </c>
      <c r="D321">
        <v>0</v>
      </c>
      <c r="E321">
        <v>1</v>
      </c>
      <c r="F321">
        <v>0.8</v>
      </c>
      <c r="G321">
        <v>13.834982441223223</v>
      </c>
      <c r="H321">
        <v>13.834982441223223</v>
      </c>
      <c r="I321">
        <v>7.2751915719893541</v>
      </c>
      <c r="J321">
        <v>7.2751915719893541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s="5">
        <v>2.5279720279720279</v>
      </c>
      <c r="S321" s="5">
        <v>2.7961186594202898</v>
      </c>
      <c r="T321">
        <v>0.63472510008247995</v>
      </c>
      <c r="U321">
        <v>579</v>
      </c>
      <c r="V321" s="2">
        <f t="shared" si="5"/>
        <v>1.6666666666665719E-2</v>
      </c>
    </row>
    <row r="322" spans="1:22" ht="15.75" x14ac:dyDescent="0.25">
      <c r="A322" s="2">
        <v>6.1666666666666465</v>
      </c>
      <c r="B322" s="1">
        <v>0.57538263581734483</v>
      </c>
      <c r="C322" s="1">
        <v>1.08</v>
      </c>
      <c r="D322">
        <v>0</v>
      </c>
      <c r="E322">
        <v>1</v>
      </c>
      <c r="F322">
        <v>0.8</v>
      </c>
      <c r="G322">
        <v>13.834982441223223</v>
      </c>
      <c r="H322">
        <v>13.834982441223223</v>
      </c>
      <c r="I322">
        <v>7.2751915719893541</v>
      </c>
      <c r="J322">
        <v>7.2751915719893541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s="5">
        <v>2.5279720279720279</v>
      </c>
      <c r="S322" s="5">
        <v>2.7961186594202898</v>
      </c>
      <c r="T322">
        <v>0.63472510008247995</v>
      </c>
      <c r="U322">
        <v>580</v>
      </c>
      <c r="V322" s="2">
        <f t="shared" si="5"/>
        <v>1.6666666666667496E-2</v>
      </c>
    </row>
    <row r="323" spans="1:22" ht="15.75" x14ac:dyDescent="0.25">
      <c r="A323" s="2">
        <v>6.1833333333333123</v>
      </c>
      <c r="B323" s="1">
        <v>0.29710283560406309</v>
      </c>
      <c r="C323" s="1">
        <v>1.08</v>
      </c>
      <c r="D323">
        <v>0</v>
      </c>
      <c r="E323">
        <v>1</v>
      </c>
      <c r="F323">
        <v>0.8</v>
      </c>
      <c r="G323">
        <v>13.834982441223223</v>
      </c>
      <c r="H323">
        <v>13.834982441223223</v>
      </c>
      <c r="I323">
        <v>7.2751915719893541</v>
      </c>
      <c r="J323">
        <v>7.2751915719893541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s="5">
        <v>2.5279720279720279</v>
      </c>
      <c r="S323" s="5">
        <v>2.7961186594202898</v>
      </c>
      <c r="T323">
        <v>0.63472510008247995</v>
      </c>
      <c r="U323">
        <v>581</v>
      </c>
      <c r="V323" s="2">
        <f t="shared" si="5"/>
        <v>1.6666666666665719E-2</v>
      </c>
    </row>
    <row r="324" spans="1:22" ht="15.75" x14ac:dyDescent="0.25">
      <c r="A324" s="2">
        <v>6.1999999999999797</v>
      </c>
      <c r="B324" s="1">
        <v>0.13941770183241106</v>
      </c>
      <c r="C324" s="1">
        <v>0.9</v>
      </c>
      <c r="D324">
        <v>0</v>
      </c>
      <c r="E324">
        <v>1</v>
      </c>
      <c r="F324">
        <v>0.8</v>
      </c>
      <c r="G324">
        <v>13.834982441223223</v>
      </c>
      <c r="H324">
        <v>13.834982441223223</v>
      </c>
      <c r="I324">
        <v>7.2751915719893541</v>
      </c>
      <c r="J324">
        <v>7.2751915719893541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s="5">
        <v>2.5279720279720279</v>
      </c>
      <c r="S324" s="5">
        <v>2.7961186594202898</v>
      </c>
      <c r="T324">
        <v>0.63472510008247995</v>
      </c>
      <c r="U324">
        <v>582</v>
      </c>
      <c r="V324" s="2">
        <f t="shared" si="5"/>
        <v>1.6666666666667496E-2</v>
      </c>
    </row>
    <row r="325" spans="1:22" ht="15.75" x14ac:dyDescent="0.25">
      <c r="A325" s="2">
        <v>6.2166666666666455</v>
      </c>
      <c r="B325" s="1">
        <v>0.13941770183241106</v>
      </c>
      <c r="C325" s="1">
        <v>1.26</v>
      </c>
      <c r="D325">
        <v>0</v>
      </c>
      <c r="E325">
        <v>1</v>
      </c>
      <c r="F325">
        <v>0.8</v>
      </c>
      <c r="G325">
        <v>13.834982441223223</v>
      </c>
      <c r="H325">
        <v>13.834982441223223</v>
      </c>
      <c r="I325">
        <v>7.2751915719893541</v>
      </c>
      <c r="J325">
        <v>7.2751915719893541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s="5">
        <v>2.5279720279720279</v>
      </c>
      <c r="S325" s="5">
        <v>2.7961186594202898</v>
      </c>
      <c r="T325">
        <v>0.63472510008247995</v>
      </c>
      <c r="U325">
        <v>583</v>
      </c>
      <c r="V325" s="2">
        <f t="shared" si="5"/>
        <v>1.6666666666665719E-2</v>
      </c>
    </row>
    <row r="326" spans="1:22" ht="15.75" x14ac:dyDescent="0.25">
      <c r="A326" s="2">
        <v>6.233333333333313</v>
      </c>
      <c r="B326" s="1">
        <v>7.9976397492909815E-2</v>
      </c>
      <c r="C326" s="1">
        <v>1.08</v>
      </c>
      <c r="D326">
        <v>0</v>
      </c>
      <c r="E326">
        <v>1</v>
      </c>
      <c r="F326">
        <v>0.8</v>
      </c>
      <c r="G326">
        <v>13.834982441223223</v>
      </c>
      <c r="H326">
        <v>13.834982441223223</v>
      </c>
      <c r="I326">
        <v>7.2751915719893541</v>
      </c>
      <c r="J326">
        <v>7.2751915719893541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s="5">
        <v>2.5279720279720279</v>
      </c>
      <c r="S326" s="5">
        <v>2.7961186594202898</v>
      </c>
      <c r="T326">
        <v>0.63472510008247995</v>
      </c>
      <c r="U326">
        <v>584</v>
      </c>
      <c r="V326" s="2">
        <f t="shared" si="5"/>
        <v>1.6666666666667496E-2</v>
      </c>
    </row>
    <row r="327" spans="1:22" ht="15.75" x14ac:dyDescent="0.25">
      <c r="A327" s="2">
        <v>6.2499999999999787</v>
      </c>
      <c r="B327" s="1">
        <v>5.7544150838607692E-2</v>
      </c>
      <c r="C327" s="1">
        <v>1.26</v>
      </c>
      <c r="D327">
        <v>0</v>
      </c>
      <c r="E327">
        <v>1</v>
      </c>
      <c r="F327">
        <v>0.8</v>
      </c>
      <c r="G327">
        <v>13.834982441223223</v>
      </c>
      <c r="H327">
        <v>13.834982441223223</v>
      </c>
      <c r="I327">
        <v>7.2751915719893541</v>
      </c>
      <c r="J327">
        <v>7.2751915719893541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5">
        <v>2.5279720279720279</v>
      </c>
      <c r="S327" s="5">
        <v>2.7961186594202898</v>
      </c>
      <c r="T327">
        <v>0.63472510008247995</v>
      </c>
      <c r="U327">
        <v>585</v>
      </c>
      <c r="V327" s="2">
        <f t="shared" si="5"/>
        <v>1.6666666666665719E-2</v>
      </c>
    </row>
    <row r="328" spans="1:22" ht="15.75" x14ac:dyDescent="0.25">
      <c r="A328" s="2">
        <v>6.2666666666666462</v>
      </c>
      <c r="B328" s="1">
        <v>3.1998369676085929E-2</v>
      </c>
      <c r="C328" s="1">
        <v>1.26</v>
      </c>
      <c r="D328">
        <v>0</v>
      </c>
      <c r="E328">
        <v>1</v>
      </c>
      <c r="F328">
        <v>0.8</v>
      </c>
      <c r="G328">
        <v>13.834982441223223</v>
      </c>
      <c r="H328">
        <v>13.834982441223223</v>
      </c>
      <c r="I328">
        <v>7.2751915719893541</v>
      </c>
      <c r="J328">
        <v>7.2751915719893541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 s="5">
        <v>2.5279720279720279</v>
      </c>
      <c r="S328" s="5">
        <v>2.7961186594202898</v>
      </c>
      <c r="T328">
        <v>0.63472510008247995</v>
      </c>
      <c r="U328">
        <v>586</v>
      </c>
      <c r="V328" s="2">
        <f t="shared" si="5"/>
        <v>1.6666666666667496E-2</v>
      </c>
    </row>
    <row r="329" spans="1:22" ht="15.75" x14ac:dyDescent="0.25">
      <c r="A329" s="2">
        <v>6.2833333333333119</v>
      </c>
      <c r="B329" s="1">
        <v>2.5453290627954209E-2</v>
      </c>
      <c r="C329" s="1">
        <v>1.26</v>
      </c>
      <c r="D329">
        <v>0</v>
      </c>
      <c r="E329">
        <v>1</v>
      </c>
      <c r="F329">
        <v>0.8</v>
      </c>
      <c r="G329">
        <v>13.834982441223223</v>
      </c>
      <c r="H329">
        <v>13.834982441223223</v>
      </c>
      <c r="I329">
        <v>7.2751915719893541</v>
      </c>
      <c r="J329">
        <v>7.2751915719893541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 s="5">
        <v>2.5279720279720279</v>
      </c>
      <c r="S329" s="5">
        <v>2.7961186594202898</v>
      </c>
      <c r="T329">
        <v>0.63472510008247995</v>
      </c>
      <c r="U329">
        <v>587</v>
      </c>
      <c r="V329" s="2">
        <f t="shared" si="5"/>
        <v>1.6666666666665719E-2</v>
      </c>
    </row>
    <row r="330" spans="1:22" ht="15.75" x14ac:dyDescent="0.25">
      <c r="A330" s="2">
        <v>6.2999999999999794</v>
      </c>
      <c r="B330" s="1">
        <v>1.9809849420819692E-2</v>
      </c>
      <c r="C330" s="1">
        <v>1.26</v>
      </c>
      <c r="D330">
        <v>0</v>
      </c>
      <c r="E330">
        <v>1</v>
      </c>
      <c r="F330">
        <v>0.8</v>
      </c>
      <c r="G330">
        <v>13.834982441223223</v>
      </c>
      <c r="H330">
        <v>13.834982441223223</v>
      </c>
      <c r="I330">
        <v>7.2751915719893541</v>
      </c>
      <c r="J330">
        <v>7.2751915719893541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s="5">
        <v>2.5279720279720279</v>
      </c>
      <c r="S330" s="5">
        <v>2.7961186594202898</v>
      </c>
      <c r="T330">
        <v>0.63472510008247995</v>
      </c>
      <c r="U330">
        <v>588</v>
      </c>
      <c r="V330" s="2">
        <f t="shared" si="5"/>
        <v>1.6666666666667496E-2</v>
      </c>
    </row>
    <row r="331" spans="1:22" ht="15.75" x14ac:dyDescent="0.25">
      <c r="A331" s="2">
        <v>6.3166666666666451</v>
      </c>
      <c r="B331" s="1">
        <v>1.1015591954303332E-2</v>
      </c>
      <c r="C331" s="1">
        <v>1.26</v>
      </c>
      <c r="D331">
        <v>0</v>
      </c>
      <c r="E331">
        <v>1</v>
      </c>
      <c r="F331">
        <v>0.8</v>
      </c>
      <c r="G331">
        <v>13.834982441223223</v>
      </c>
      <c r="H331">
        <v>13.834982441223223</v>
      </c>
      <c r="I331">
        <v>7.2751915719893541</v>
      </c>
      <c r="J331">
        <v>7.2751915719893541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s="5">
        <v>2.5279720279720279</v>
      </c>
      <c r="S331" s="5">
        <v>2.7961186594202898</v>
      </c>
      <c r="T331">
        <v>0.63472510008247995</v>
      </c>
      <c r="U331">
        <v>589</v>
      </c>
      <c r="V331" s="2">
        <f t="shared" si="5"/>
        <v>1.6666666666665719E-2</v>
      </c>
    </row>
    <row r="332" spans="1:22" ht="15.75" x14ac:dyDescent="0.25">
      <c r="A332" s="2">
        <v>6.3333333333333126</v>
      </c>
      <c r="B332" s="1">
        <v>1.1015591954303332E-2</v>
      </c>
      <c r="C332" s="1">
        <v>1.26</v>
      </c>
      <c r="D332">
        <v>0</v>
      </c>
      <c r="E332">
        <v>1</v>
      </c>
      <c r="F332">
        <v>0.8</v>
      </c>
      <c r="G332">
        <v>13.834982441223223</v>
      </c>
      <c r="H332">
        <v>13.834982441223223</v>
      </c>
      <c r="I332">
        <v>7.2751915719893541</v>
      </c>
      <c r="J332">
        <v>7.2751915719893541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s="5">
        <v>2.8321678321678325</v>
      </c>
      <c r="S332" s="5">
        <v>2.3854755434782606</v>
      </c>
      <c r="T332">
        <v>0.62692973103462146</v>
      </c>
      <c r="U332">
        <v>590</v>
      </c>
      <c r="V332" s="2">
        <f t="shared" si="5"/>
        <v>1.6666666666667496E-2</v>
      </c>
    </row>
    <row r="333" spans="1:22" ht="15.75" x14ac:dyDescent="0.25">
      <c r="A333" s="2">
        <v>6.3499999999999783</v>
      </c>
      <c r="B333" s="1">
        <v>7.7533434012770734E-3</v>
      </c>
      <c r="C333" s="1">
        <v>1.08</v>
      </c>
      <c r="D333">
        <v>0</v>
      </c>
      <c r="E333">
        <v>1</v>
      </c>
      <c r="F333">
        <v>0.8</v>
      </c>
      <c r="G333">
        <v>13.834982441223223</v>
      </c>
      <c r="H333">
        <v>13.834982441223223</v>
      </c>
      <c r="I333">
        <v>7.2751915719893541</v>
      </c>
      <c r="J333">
        <v>7.2751915719893541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5">
        <v>2.8321678321678325</v>
      </c>
      <c r="S333" s="5">
        <v>2.3854755434782606</v>
      </c>
      <c r="T333">
        <v>0.62692973103462146</v>
      </c>
      <c r="U333">
        <v>591</v>
      </c>
      <c r="V333" s="2">
        <f t="shared" si="5"/>
        <v>1.6666666666665719E-2</v>
      </c>
    </row>
    <row r="334" spans="1:22" ht="15.75" x14ac:dyDescent="0.25">
      <c r="A334" s="2">
        <v>6.3666666666666458</v>
      </c>
      <c r="B334" s="1">
        <v>7.7533434012770734E-3</v>
      </c>
      <c r="C334" s="1">
        <v>1.08</v>
      </c>
      <c r="D334">
        <v>0</v>
      </c>
      <c r="E334">
        <v>1</v>
      </c>
      <c r="F334">
        <v>0.8</v>
      </c>
      <c r="G334">
        <v>13.834982441223223</v>
      </c>
      <c r="H334">
        <v>13.834982441223223</v>
      </c>
      <c r="I334">
        <v>7.2751915719893541</v>
      </c>
      <c r="J334">
        <v>7.2751915719893541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s="5">
        <v>2.8321678321678325</v>
      </c>
      <c r="S334" s="5">
        <v>2.3854755434782606</v>
      </c>
      <c r="T334">
        <v>0.62692973103462146</v>
      </c>
      <c r="U334">
        <v>592</v>
      </c>
      <c r="V334" s="2">
        <f t="shared" si="5"/>
        <v>1.6666666666667496E-2</v>
      </c>
    </row>
    <row r="335" spans="1:22" ht="15.75" x14ac:dyDescent="0.25">
      <c r="A335" s="2">
        <v>6.3833333333333115</v>
      </c>
      <c r="B335" s="1">
        <v>5.1691479533343175E-3</v>
      </c>
      <c r="C335" s="1">
        <v>0.9</v>
      </c>
      <c r="D335">
        <v>0</v>
      </c>
      <c r="E335">
        <v>1</v>
      </c>
      <c r="F335">
        <v>0.8</v>
      </c>
      <c r="G335">
        <v>13.834982441223223</v>
      </c>
      <c r="H335">
        <v>13.834982441223223</v>
      </c>
      <c r="I335">
        <v>7.2751915719893541</v>
      </c>
      <c r="J335">
        <v>7.2751915719893541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s="5">
        <v>2.8321678321678325</v>
      </c>
      <c r="S335" s="5">
        <v>2.3854755434782606</v>
      </c>
      <c r="T335">
        <v>0.62692973103462146</v>
      </c>
      <c r="U335">
        <v>593</v>
      </c>
      <c r="V335" s="2">
        <f t="shared" si="5"/>
        <v>1.6666666666665719E-2</v>
      </c>
    </row>
    <row r="336" spans="1:22" ht="15.75" x14ac:dyDescent="0.25">
      <c r="A336" s="2">
        <v>6.399999999999979</v>
      </c>
      <c r="B336" s="1">
        <v>5.1691479533343175E-3</v>
      </c>
      <c r="C336" s="1">
        <v>0.9</v>
      </c>
      <c r="D336">
        <v>0</v>
      </c>
      <c r="E336">
        <v>1</v>
      </c>
      <c r="F336">
        <v>0.8</v>
      </c>
      <c r="G336">
        <v>13.834982441223223</v>
      </c>
      <c r="H336">
        <v>13.834982441223223</v>
      </c>
      <c r="I336">
        <v>7.2751915719893541</v>
      </c>
      <c r="J336">
        <v>7.2751915719893541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s="5">
        <v>2.8321678321678325</v>
      </c>
      <c r="S336" s="5">
        <v>2.3854755434782606</v>
      </c>
      <c r="T336">
        <v>0.62692973103462146</v>
      </c>
      <c r="U336">
        <v>594</v>
      </c>
      <c r="V336" s="2">
        <f t="shared" si="5"/>
        <v>1.6666666666667496E-2</v>
      </c>
    </row>
    <row r="337" spans="1:22" ht="15.75" x14ac:dyDescent="0.25">
      <c r="A337" s="2">
        <v>6.4166666666666448</v>
      </c>
      <c r="B337" s="1">
        <v>5.1691479533343175E-3</v>
      </c>
      <c r="C337" s="1">
        <v>0.72</v>
      </c>
      <c r="D337">
        <v>0</v>
      </c>
      <c r="E337">
        <v>1</v>
      </c>
      <c r="F337">
        <v>0.8</v>
      </c>
      <c r="G337">
        <v>13.834982441223223</v>
      </c>
      <c r="H337">
        <v>13.834982441223223</v>
      </c>
      <c r="I337">
        <v>7.2751915719893541</v>
      </c>
      <c r="J337">
        <v>7.2751915719893541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s="5">
        <v>2.8321678321678325</v>
      </c>
      <c r="S337" s="5">
        <v>2.3854755434782606</v>
      </c>
      <c r="T337">
        <v>0.62692973103462146</v>
      </c>
      <c r="U337">
        <v>595</v>
      </c>
      <c r="V337" s="2">
        <f t="shared" si="5"/>
        <v>1.6666666666665719E-2</v>
      </c>
    </row>
    <row r="338" spans="1:22" ht="15.75" x14ac:dyDescent="0.25">
      <c r="A338" s="2">
        <v>6.4333333333333123</v>
      </c>
      <c r="B338" s="1">
        <v>1.7795039304114369E-3</v>
      </c>
      <c r="C338" s="1">
        <v>0.72</v>
      </c>
      <c r="D338">
        <v>0</v>
      </c>
      <c r="E338">
        <v>1</v>
      </c>
      <c r="F338">
        <v>0.8</v>
      </c>
      <c r="G338">
        <v>13.834982441223223</v>
      </c>
      <c r="H338">
        <v>13.834982441223223</v>
      </c>
      <c r="I338">
        <v>7.2751915719893541</v>
      </c>
      <c r="J338">
        <v>7.2751915719893541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s="5">
        <v>2.8321678321678325</v>
      </c>
      <c r="S338" s="5">
        <v>2.3854755434782606</v>
      </c>
      <c r="T338">
        <v>0.62692973103462146</v>
      </c>
      <c r="U338">
        <v>596</v>
      </c>
      <c r="V338" s="2">
        <f t="shared" si="5"/>
        <v>1.6666666666667496E-2</v>
      </c>
    </row>
    <row r="339" spans="1:22" ht="15.75" x14ac:dyDescent="0.25">
      <c r="A339" s="2">
        <v>6.449999999999978</v>
      </c>
      <c r="B339" s="1">
        <v>5.1691479533343175E-3</v>
      </c>
      <c r="C339" s="1">
        <v>0.72</v>
      </c>
      <c r="D339">
        <v>0</v>
      </c>
      <c r="E339">
        <v>1</v>
      </c>
      <c r="F339">
        <v>0.8</v>
      </c>
      <c r="G339">
        <v>13.834982441223223</v>
      </c>
      <c r="H339">
        <v>13.834982441223223</v>
      </c>
      <c r="I339">
        <v>7.2751915719893541</v>
      </c>
      <c r="J339">
        <v>7.2751915719893541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5">
        <v>2.8321678321678325</v>
      </c>
      <c r="S339" s="5">
        <v>2.3854755434782606</v>
      </c>
      <c r="T339">
        <v>0.62692973103462146</v>
      </c>
      <c r="U339">
        <v>597</v>
      </c>
      <c r="V339" s="2">
        <f t="shared" si="5"/>
        <v>1.6666666666665719E-2</v>
      </c>
    </row>
    <row r="340" spans="1:22" ht="15.75" x14ac:dyDescent="0.25">
      <c r="A340" s="2">
        <v>6.4666666666666455</v>
      </c>
      <c r="B340" s="1">
        <v>1.7795039304114369E-3</v>
      </c>
      <c r="C340" s="1">
        <v>0.54</v>
      </c>
      <c r="D340">
        <v>0</v>
      </c>
      <c r="E340">
        <v>1</v>
      </c>
      <c r="F340">
        <v>0.8</v>
      </c>
      <c r="G340">
        <v>13.834982441223223</v>
      </c>
      <c r="H340">
        <v>13.834982441223223</v>
      </c>
      <c r="I340">
        <v>7.2751915719893541</v>
      </c>
      <c r="J340">
        <v>7.2751915719893541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s="5">
        <v>2.8321678321678325</v>
      </c>
      <c r="S340" s="5">
        <v>2.3854755434782606</v>
      </c>
      <c r="T340">
        <v>0.62692973103462146</v>
      </c>
      <c r="U340">
        <v>598</v>
      </c>
      <c r="V340" s="2">
        <f t="shared" si="5"/>
        <v>1.6666666666667496E-2</v>
      </c>
    </row>
    <row r="341" spans="1:22" ht="15.75" x14ac:dyDescent="0.25">
      <c r="A341" s="2">
        <v>6.4833333333333112</v>
      </c>
      <c r="B341" s="1">
        <v>5.1691479533343175E-3</v>
      </c>
      <c r="C341" s="1">
        <v>0.54</v>
      </c>
      <c r="D341">
        <v>0</v>
      </c>
      <c r="E341">
        <v>1</v>
      </c>
      <c r="F341">
        <v>0.8</v>
      </c>
      <c r="G341">
        <v>13.834982441223223</v>
      </c>
      <c r="H341">
        <v>13.834982441223223</v>
      </c>
      <c r="I341">
        <v>7.2751915719893541</v>
      </c>
      <c r="J341">
        <v>7.2751915719893541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s="5">
        <v>2.8321678321678325</v>
      </c>
      <c r="S341" s="5">
        <v>2.3854755434782606</v>
      </c>
      <c r="T341">
        <v>0.62692973103462146</v>
      </c>
      <c r="U341">
        <v>599</v>
      </c>
      <c r="V341" s="2">
        <f t="shared" si="5"/>
        <v>1.6666666666665719E-2</v>
      </c>
    </row>
    <row r="342" spans="1:22" ht="15.75" x14ac:dyDescent="0.25">
      <c r="A342" s="2">
        <v>6.4999999999999787</v>
      </c>
      <c r="B342" s="1">
        <v>3.2001643716873403E-3</v>
      </c>
      <c r="C342" s="1">
        <v>0.54</v>
      </c>
      <c r="D342">
        <v>0</v>
      </c>
      <c r="E342">
        <v>1</v>
      </c>
      <c r="F342">
        <v>0.8</v>
      </c>
      <c r="G342">
        <v>13.834982441223223</v>
      </c>
      <c r="H342">
        <v>13.834982441223223</v>
      </c>
      <c r="I342">
        <v>7.2751915719893541</v>
      </c>
      <c r="J342">
        <v>7.2751915719893541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5">
        <v>2.8321678321678325</v>
      </c>
      <c r="S342" s="5">
        <v>2.3854755434782606</v>
      </c>
      <c r="T342">
        <v>0.62692973103462146</v>
      </c>
      <c r="U342">
        <v>600</v>
      </c>
      <c r="V342" s="2">
        <f t="shared" si="5"/>
        <v>1.6666666666667496E-2</v>
      </c>
    </row>
    <row r="343" spans="1:22" ht="15.75" x14ac:dyDescent="0.25">
      <c r="A343" s="2">
        <v>6.5166666666666444</v>
      </c>
      <c r="B343" s="1">
        <v>1.7795039304114369E-3</v>
      </c>
      <c r="C343" s="1">
        <v>0.54</v>
      </c>
      <c r="D343">
        <v>0</v>
      </c>
      <c r="E343">
        <v>1</v>
      </c>
      <c r="F343">
        <v>0.8</v>
      </c>
      <c r="G343">
        <v>13.834982441223223</v>
      </c>
      <c r="H343">
        <v>13.834982441223223</v>
      </c>
      <c r="I343">
        <v>7.2751915719893541</v>
      </c>
      <c r="J343">
        <v>7.2751915719893541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s="5">
        <v>2.8321678321678325</v>
      </c>
      <c r="S343" s="5">
        <v>2.3854755434782606</v>
      </c>
      <c r="T343">
        <v>0.62692973103462146</v>
      </c>
      <c r="U343">
        <v>601</v>
      </c>
      <c r="V343" s="2">
        <f t="shared" si="5"/>
        <v>1.6666666666665719E-2</v>
      </c>
    </row>
    <row r="344" spans="1:22" ht="15.75" x14ac:dyDescent="0.25">
      <c r="A344" s="2">
        <v>6.5333333333333119</v>
      </c>
      <c r="B344" s="1">
        <v>1.7795039304114369E-3</v>
      </c>
      <c r="C344" s="1">
        <v>0.36</v>
      </c>
      <c r="D344">
        <v>0</v>
      </c>
      <c r="E344">
        <v>1</v>
      </c>
      <c r="F344">
        <v>0.8</v>
      </c>
      <c r="G344">
        <v>13.834982441223223</v>
      </c>
      <c r="H344">
        <v>13.834982441223223</v>
      </c>
      <c r="I344">
        <v>7.2751915719893541</v>
      </c>
      <c r="J344">
        <v>7.2751915719893541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s="5">
        <v>2.8321678321678325</v>
      </c>
      <c r="S344" s="5">
        <v>2.3854755434782606</v>
      </c>
      <c r="T344">
        <v>0.62692973103462146</v>
      </c>
      <c r="U344">
        <v>602</v>
      </c>
      <c r="V344" s="2">
        <f t="shared" si="5"/>
        <v>1.6666666666667496E-2</v>
      </c>
    </row>
    <row r="345" spans="1:22" ht="15.75" x14ac:dyDescent="0.25">
      <c r="A345" s="2">
        <v>6.5499999999999776</v>
      </c>
      <c r="B345" s="1">
        <v>1.7795039304114369E-3</v>
      </c>
      <c r="C345" s="1">
        <v>0.36</v>
      </c>
      <c r="D345">
        <v>0</v>
      </c>
      <c r="E345">
        <v>1</v>
      </c>
      <c r="F345">
        <v>0.8</v>
      </c>
      <c r="G345">
        <v>13.834982441223223</v>
      </c>
      <c r="H345">
        <v>13.834982441223223</v>
      </c>
      <c r="I345">
        <v>7.2751915719893541</v>
      </c>
      <c r="J345">
        <v>7.2751915719893541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5">
        <v>2.8321678321678325</v>
      </c>
      <c r="S345" s="5">
        <v>2.3854755434782606</v>
      </c>
      <c r="T345">
        <v>0.62692973103462146</v>
      </c>
      <c r="U345">
        <v>603</v>
      </c>
      <c r="V345" s="2">
        <f t="shared" si="5"/>
        <v>1.6666666666665719E-2</v>
      </c>
    </row>
    <row r="346" spans="1:22" ht="15.75" x14ac:dyDescent="0.25">
      <c r="A346" s="2">
        <v>6.5666666666666451</v>
      </c>
      <c r="B346" s="1">
        <v>8.3504537368445195E-4</v>
      </c>
      <c r="C346" s="1">
        <v>0.36</v>
      </c>
      <c r="D346">
        <v>0</v>
      </c>
      <c r="E346">
        <v>1</v>
      </c>
      <c r="F346">
        <v>0.8</v>
      </c>
      <c r="G346">
        <v>13.834982441223223</v>
      </c>
      <c r="H346">
        <v>13.834982441223223</v>
      </c>
      <c r="I346">
        <v>7.2751915719893541</v>
      </c>
      <c r="J346">
        <v>7.2751915719893541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s="5">
        <v>2.8321678321678325</v>
      </c>
      <c r="S346" s="5">
        <v>2.3854755434782606</v>
      </c>
      <c r="T346">
        <v>0.62692973103462146</v>
      </c>
      <c r="U346">
        <v>604</v>
      </c>
      <c r="V346" s="2">
        <f t="shared" si="5"/>
        <v>1.6666666666667496E-2</v>
      </c>
    </row>
    <row r="347" spans="1:22" ht="15.75" x14ac:dyDescent="0.25">
      <c r="A347" s="2">
        <v>6.5833333333333108</v>
      </c>
      <c r="B347" s="1">
        <v>3.2001643716873403E-3</v>
      </c>
      <c r="C347" s="1">
        <v>0.36</v>
      </c>
      <c r="D347">
        <v>0</v>
      </c>
      <c r="E347">
        <v>1</v>
      </c>
      <c r="F347">
        <v>0.8</v>
      </c>
      <c r="G347">
        <v>13.834982441223223</v>
      </c>
      <c r="H347">
        <v>13.834982441223223</v>
      </c>
      <c r="I347">
        <v>7.2751915719893541</v>
      </c>
      <c r="J347">
        <v>7.2751915719893541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 s="5">
        <v>2.8321678321678325</v>
      </c>
      <c r="S347" s="5">
        <v>2.3854755434782606</v>
      </c>
      <c r="T347">
        <v>0.62692973103462146</v>
      </c>
      <c r="U347">
        <v>605</v>
      </c>
      <c r="V347" s="2">
        <f t="shared" si="5"/>
        <v>1.6666666666665719E-2</v>
      </c>
    </row>
    <row r="348" spans="1:22" ht="15.75" x14ac:dyDescent="0.25">
      <c r="A348" s="2">
        <v>6.5999999999999783</v>
      </c>
      <c r="B348" s="1">
        <v>1.7795039304114369E-3</v>
      </c>
      <c r="C348" s="1">
        <v>0.36</v>
      </c>
      <c r="D348">
        <v>0</v>
      </c>
      <c r="E348">
        <v>1</v>
      </c>
      <c r="F348">
        <v>0.8</v>
      </c>
      <c r="G348">
        <v>13.834982441223223</v>
      </c>
      <c r="H348">
        <v>13.834982441223223</v>
      </c>
      <c r="I348">
        <v>7.2751915719893541</v>
      </c>
      <c r="J348">
        <v>7.2751915719893541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s="5">
        <v>2.8321678321678325</v>
      </c>
      <c r="S348" s="5">
        <v>2.3854755434782606</v>
      </c>
      <c r="T348">
        <v>0.62692973103462146</v>
      </c>
      <c r="U348">
        <v>606</v>
      </c>
      <c r="V348" s="2">
        <f t="shared" si="5"/>
        <v>1.6666666666667496E-2</v>
      </c>
    </row>
    <row r="349" spans="1:22" ht="15.75" x14ac:dyDescent="0.25">
      <c r="A349" s="2">
        <v>6.616666666666644</v>
      </c>
      <c r="B349" s="1">
        <v>1.7795039304114369E-3</v>
      </c>
      <c r="C349" s="1">
        <v>0.36</v>
      </c>
      <c r="D349">
        <v>0</v>
      </c>
      <c r="E349">
        <v>1</v>
      </c>
      <c r="F349">
        <v>0.8</v>
      </c>
      <c r="G349">
        <v>13.834982441223223</v>
      </c>
      <c r="H349">
        <v>13.834982441223223</v>
      </c>
      <c r="I349">
        <v>7.2751915719893541</v>
      </c>
      <c r="J349">
        <v>7.2751915719893541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 s="5">
        <v>2.8321678321678325</v>
      </c>
      <c r="S349" s="5">
        <v>2.3854755434782606</v>
      </c>
      <c r="T349">
        <v>0.62692973103462146</v>
      </c>
      <c r="U349">
        <v>607</v>
      </c>
      <c r="V349" s="2">
        <f t="shared" si="5"/>
        <v>1.6666666666665719E-2</v>
      </c>
    </row>
    <row r="350" spans="1:22" ht="15.75" x14ac:dyDescent="0.25">
      <c r="A350" s="2">
        <v>6.6333333333333115</v>
      </c>
      <c r="B350" s="1">
        <v>5.1691479533343175E-3</v>
      </c>
      <c r="C350" s="1">
        <v>0.36</v>
      </c>
      <c r="D350">
        <v>0</v>
      </c>
      <c r="E350">
        <v>1</v>
      </c>
      <c r="F350">
        <v>0.8</v>
      </c>
      <c r="G350">
        <v>13.834982441223223</v>
      </c>
      <c r="H350">
        <v>13.834982441223223</v>
      </c>
      <c r="I350">
        <v>7.2751915719893541</v>
      </c>
      <c r="J350">
        <v>7.2751915719893541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s="5">
        <v>2.8321678321678325</v>
      </c>
      <c r="S350" s="5">
        <v>2.3854755434782606</v>
      </c>
      <c r="T350">
        <v>0.62692973103462146</v>
      </c>
      <c r="U350">
        <v>608</v>
      </c>
      <c r="V350" s="2">
        <f t="shared" si="5"/>
        <v>1.6666666666667496E-2</v>
      </c>
    </row>
    <row r="351" spans="1:22" ht="15.75" x14ac:dyDescent="0.25">
      <c r="A351" s="2">
        <v>6.6499999999999773</v>
      </c>
      <c r="B351" s="1">
        <v>1.7795039304114369E-3</v>
      </c>
      <c r="C351" s="1">
        <v>0.18</v>
      </c>
      <c r="D351">
        <v>0</v>
      </c>
      <c r="E351">
        <v>1</v>
      </c>
      <c r="F351">
        <v>0.8</v>
      </c>
      <c r="G351">
        <v>13.834982441223223</v>
      </c>
      <c r="H351">
        <v>13.834982441223223</v>
      </c>
      <c r="I351">
        <v>7.2751915719893541</v>
      </c>
      <c r="J351">
        <v>7.2751915719893541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s="5">
        <v>2.8321678321678325</v>
      </c>
      <c r="S351" s="5">
        <v>2.3854755434782606</v>
      </c>
      <c r="T351">
        <v>0.62692973103462146</v>
      </c>
      <c r="U351">
        <v>609</v>
      </c>
      <c r="V351" s="2">
        <f t="shared" si="5"/>
        <v>1.6666666666665719E-2</v>
      </c>
    </row>
    <row r="352" spans="1:22" ht="15.75" x14ac:dyDescent="0.25">
      <c r="A352" s="2">
        <v>6.6666666666666448</v>
      </c>
      <c r="B352" s="1">
        <v>1.1015591954303332E-2</v>
      </c>
      <c r="C352" s="1">
        <v>0.36</v>
      </c>
      <c r="D352">
        <v>0</v>
      </c>
      <c r="E352">
        <v>1</v>
      </c>
      <c r="F352">
        <v>0.8</v>
      </c>
      <c r="G352">
        <v>13.834982441223223</v>
      </c>
      <c r="H352">
        <v>13.834982441223223</v>
      </c>
      <c r="I352">
        <v>7.2751915719893541</v>
      </c>
      <c r="J352">
        <v>7.2751915719893541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 s="5">
        <v>2.2363636363636368</v>
      </c>
      <c r="S352" s="5">
        <v>2.4059918478260869</v>
      </c>
      <c r="T352">
        <v>0.54917721137017428</v>
      </c>
      <c r="U352">
        <v>610</v>
      </c>
      <c r="V352" s="2">
        <f t="shared" si="5"/>
        <v>1.6666666666667496E-2</v>
      </c>
    </row>
    <row r="353" spans="1:22" ht="15.75" x14ac:dyDescent="0.25">
      <c r="A353" s="2">
        <v>6.6833333333333105</v>
      </c>
      <c r="B353" s="1">
        <v>1.5015471506872421E-2</v>
      </c>
      <c r="C353" s="1">
        <v>0.18</v>
      </c>
      <c r="D353">
        <v>0</v>
      </c>
      <c r="E353">
        <v>1</v>
      </c>
      <c r="F353">
        <v>0.8</v>
      </c>
      <c r="G353">
        <v>13.834982441223223</v>
      </c>
      <c r="H353">
        <v>13.834982441223223</v>
      </c>
      <c r="I353">
        <v>7.2751915719893541</v>
      </c>
      <c r="J353">
        <v>7.2751915719893541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 s="5">
        <v>2.2363636363636368</v>
      </c>
      <c r="S353" s="5">
        <v>2.4059918478260869</v>
      </c>
      <c r="T353">
        <v>0.54917721137017428</v>
      </c>
      <c r="U353">
        <v>611</v>
      </c>
      <c r="V353" s="2">
        <f t="shared" si="5"/>
        <v>1.6666666666665719E-2</v>
      </c>
    </row>
    <row r="354" spans="1:22" ht="15.75" x14ac:dyDescent="0.25">
      <c r="A354" s="2">
        <v>6.699999999999978</v>
      </c>
      <c r="B354" s="1">
        <v>2.8746836769972086E-4</v>
      </c>
      <c r="C354" s="1">
        <v>0.36</v>
      </c>
      <c r="D354">
        <v>0</v>
      </c>
      <c r="E354">
        <v>1</v>
      </c>
      <c r="F354">
        <v>0.8</v>
      </c>
      <c r="G354">
        <v>13.834982441223223</v>
      </c>
      <c r="H354">
        <v>13.834982441223223</v>
      </c>
      <c r="I354">
        <v>7.2751915719893541</v>
      </c>
      <c r="J354">
        <v>7.2751915719893541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s="5">
        <v>2.2363636363636368</v>
      </c>
      <c r="S354" s="5">
        <v>2.4059918478260869</v>
      </c>
      <c r="T354">
        <v>0.54917721137017428</v>
      </c>
      <c r="U354">
        <v>612</v>
      </c>
      <c r="V354" s="2">
        <f t="shared" si="5"/>
        <v>1.6666666666667496E-2</v>
      </c>
    </row>
    <row r="355" spans="1:22" ht="15.75" x14ac:dyDescent="0.25">
      <c r="A355" s="2">
        <v>6.7166666666666437</v>
      </c>
      <c r="B355" s="1">
        <v>2.8746836769972086E-4</v>
      </c>
      <c r="C355" s="1">
        <v>0.18</v>
      </c>
      <c r="D355">
        <v>0</v>
      </c>
      <c r="E355">
        <v>1</v>
      </c>
      <c r="F355">
        <v>0.8</v>
      </c>
      <c r="G355">
        <v>13.834982441223223</v>
      </c>
      <c r="H355">
        <v>13.834982441223223</v>
      </c>
      <c r="I355">
        <v>7.2751915719893541</v>
      </c>
      <c r="J355">
        <v>7.2751915719893541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s="5">
        <v>2.2363636363636368</v>
      </c>
      <c r="S355" s="5">
        <v>2.4059918478260869</v>
      </c>
      <c r="T355">
        <v>0.54917721137017428</v>
      </c>
      <c r="U355">
        <v>613</v>
      </c>
      <c r="V355" s="2">
        <f t="shared" si="5"/>
        <v>1.6666666666665719E-2</v>
      </c>
    </row>
    <row r="356" spans="1:22" ht="15.75" x14ac:dyDescent="0.25">
      <c r="A356" s="2">
        <v>6.7333333333333112</v>
      </c>
      <c r="B356" s="1">
        <v>5.1691479533343175E-3</v>
      </c>
      <c r="C356" s="1">
        <v>0.18</v>
      </c>
      <c r="D356">
        <v>0</v>
      </c>
      <c r="E356">
        <v>1</v>
      </c>
      <c r="F356">
        <v>0.8</v>
      </c>
      <c r="G356">
        <v>13.834982441223223</v>
      </c>
      <c r="H356">
        <v>13.834982441223223</v>
      </c>
      <c r="I356">
        <v>7.2751915719893541</v>
      </c>
      <c r="J356">
        <v>7.2751915719893541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 s="5">
        <v>2.2363636363636368</v>
      </c>
      <c r="S356" s="5">
        <v>2.4059918478260869</v>
      </c>
      <c r="T356">
        <v>0.54917721137017428</v>
      </c>
      <c r="U356">
        <v>614</v>
      </c>
      <c r="V356" s="2">
        <f t="shared" si="5"/>
        <v>1.6666666666667496E-2</v>
      </c>
    </row>
    <row r="357" spans="1:22" ht="15.75" x14ac:dyDescent="0.25">
      <c r="A357" s="2">
        <v>6.7499999999999769</v>
      </c>
      <c r="B357" s="1">
        <v>1.7795039304114369E-3</v>
      </c>
      <c r="C357" s="1">
        <v>0.18</v>
      </c>
      <c r="D357">
        <v>0</v>
      </c>
      <c r="E357">
        <v>1</v>
      </c>
      <c r="F357">
        <v>0.8</v>
      </c>
      <c r="G357">
        <v>13.834982441223223</v>
      </c>
      <c r="H357">
        <v>13.834982441223223</v>
      </c>
      <c r="I357">
        <v>7.2751915719893541</v>
      </c>
      <c r="J357">
        <v>7.2751915719893541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s="5">
        <v>2.2363636363636368</v>
      </c>
      <c r="S357" s="5">
        <v>2.4059918478260869</v>
      </c>
      <c r="T357">
        <v>0.54917721137017428</v>
      </c>
      <c r="U357">
        <v>615</v>
      </c>
      <c r="V357" s="2">
        <f t="shared" si="5"/>
        <v>1.6666666666665719E-2</v>
      </c>
    </row>
    <row r="358" spans="1:22" ht="15.75" x14ac:dyDescent="0.25">
      <c r="A358" s="2">
        <v>6.7666666666666444</v>
      </c>
      <c r="B358" s="1">
        <v>1.7795039304114369E-3</v>
      </c>
      <c r="C358" s="1">
        <v>0.18</v>
      </c>
      <c r="D358">
        <v>0</v>
      </c>
      <c r="E358">
        <v>1</v>
      </c>
      <c r="F358">
        <v>0.8</v>
      </c>
      <c r="G358">
        <v>13.834982441223223</v>
      </c>
      <c r="H358">
        <v>13.834982441223223</v>
      </c>
      <c r="I358">
        <v>7.2751915719893541</v>
      </c>
      <c r="J358">
        <v>7.2751915719893541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s="5">
        <v>2.2363636363636368</v>
      </c>
      <c r="S358" s="5">
        <v>2.4059918478260869</v>
      </c>
      <c r="T358">
        <v>0.54917721137017428</v>
      </c>
      <c r="U358">
        <v>616</v>
      </c>
      <c r="V358" s="2">
        <f t="shared" si="5"/>
        <v>1.6666666666667496E-2</v>
      </c>
    </row>
    <row r="359" spans="1:22" ht="15.75" x14ac:dyDescent="0.25">
      <c r="A359" s="2">
        <v>6.7833333333333101</v>
      </c>
      <c r="B359" s="1">
        <v>5.1691479533343175E-3</v>
      </c>
      <c r="C359" s="1">
        <v>0.18</v>
      </c>
      <c r="D359">
        <v>0</v>
      </c>
      <c r="E359">
        <v>1</v>
      </c>
      <c r="F359">
        <v>0.8</v>
      </c>
      <c r="G359">
        <v>13.834982441223223</v>
      </c>
      <c r="H359">
        <v>13.834982441223223</v>
      </c>
      <c r="I359">
        <v>7.2751915719893541</v>
      </c>
      <c r="J359">
        <v>7.2751915719893541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 s="5">
        <v>2.2363636363636368</v>
      </c>
      <c r="S359" s="5">
        <v>2.4059918478260869</v>
      </c>
      <c r="T359">
        <v>0.54917721137017428</v>
      </c>
      <c r="U359">
        <v>617</v>
      </c>
      <c r="V359" s="2">
        <f t="shared" si="5"/>
        <v>1.6666666666665719E-2</v>
      </c>
    </row>
    <row r="360" spans="1:22" ht="15.75" x14ac:dyDescent="0.25">
      <c r="A360" s="2">
        <v>6.7999999999999776</v>
      </c>
      <c r="B360" s="1">
        <v>1.7795039304114369E-3</v>
      </c>
      <c r="C360" s="1">
        <v>0.18</v>
      </c>
      <c r="D360">
        <v>0</v>
      </c>
      <c r="E360">
        <v>1</v>
      </c>
      <c r="F360">
        <v>0.8</v>
      </c>
      <c r="G360">
        <v>13.834982441223223</v>
      </c>
      <c r="H360">
        <v>13.834982441223223</v>
      </c>
      <c r="I360">
        <v>7.2751915719893541</v>
      </c>
      <c r="J360">
        <v>7.2751915719893541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s="5">
        <v>2.2363636363636368</v>
      </c>
      <c r="S360" s="5">
        <v>2.4059918478260869</v>
      </c>
      <c r="T360">
        <v>0.54917721137017428</v>
      </c>
      <c r="U360">
        <v>618</v>
      </c>
      <c r="V360" s="2">
        <f t="shared" si="5"/>
        <v>1.6666666666667496E-2</v>
      </c>
    </row>
    <row r="361" spans="1:22" ht="15.75" x14ac:dyDescent="0.25">
      <c r="A361" s="2">
        <v>6.8166666666666433</v>
      </c>
      <c r="B361" s="1">
        <v>4.6438819839434295E-5</v>
      </c>
      <c r="C361" s="1">
        <v>0.18</v>
      </c>
      <c r="D361">
        <v>0</v>
      </c>
      <c r="E361">
        <v>1</v>
      </c>
      <c r="F361">
        <v>0.8</v>
      </c>
      <c r="G361">
        <v>13.834982441223223</v>
      </c>
      <c r="H361">
        <v>13.834982441223223</v>
      </c>
      <c r="I361">
        <v>7.2751915719893541</v>
      </c>
      <c r="J361">
        <v>7.2751915719893541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s="5">
        <v>2.2363636363636368</v>
      </c>
      <c r="S361" s="5">
        <v>2.4059918478260869</v>
      </c>
      <c r="T361">
        <v>0.54917721137017428</v>
      </c>
      <c r="U361">
        <v>619</v>
      </c>
      <c r="V361" s="2">
        <f t="shared" si="5"/>
        <v>1.6666666666665719E-2</v>
      </c>
    </row>
    <row r="362" spans="1:22" ht="15.75" x14ac:dyDescent="0.25">
      <c r="A362" s="2">
        <v>6.8333333333333108</v>
      </c>
      <c r="B362" s="1">
        <v>2.8746836769972086E-4</v>
      </c>
      <c r="C362" s="1">
        <v>0.18</v>
      </c>
      <c r="D362">
        <v>0</v>
      </c>
      <c r="E362">
        <v>1</v>
      </c>
      <c r="F362">
        <v>0.8</v>
      </c>
      <c r="G362">
        <v>13.834982441223223</v>
      </c>
      <c r="H362">
        <v>13.834982441223223</v>
      </c>
      <c r="I362">
        <v>7.2751915719893541</v>
      </c>
      <c r="J362">
        <v>7.2751915719893541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 s="5">
        <v>2.2363636363636368</v>
      </c>
      <c r="S362" s="5">
        <v>2.4059918478260869</v>
      </c>
      <c r="T362">
        <v>0.54917721137017428</v>
      </c>
      <c r="U362">
        <v>620</v>
      </c>
      <c r="V362" s="2">
        <f t="shared" si="5"/>
        <v>1.6666666666667496E-2</v>
      </c>
    </row>
    <row r="363" spans="1:22" ht="15.75" x14ac:dyDescent="0.25">
      <c r="A363" s="2">
        <v>6.8499999999999766</v>
      </c>
      <c r="B363" s="1">
        <v>4.6438819839434295E-5</v>
      </c>
      <c r="C363" s="1">
        <v>0.18</v>
      </c>
      <c r="D363">
        <v>0</v>
      </c>
      <c r="E363">
        <v>1</v>
      </c>
      <c r="F363">
        <v>0.8</v>
      </c>
      <c r="G363">
        <v>13.834982441223223</v>
      </c>
      <c r="H363">
        <v>13.834982441223223</v>
      </c>
      <c r="I363">
        <v>7.2751915719893541</v>
      </c>
      <c r="J363">
        <v>7.2751915719893541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s="5">
        <v>2.2363636363636368</v>
      </c>
      <c r="S363" s="5">
        <v>2.4059918478260869</v>
      </c>
      <c r="T363">
        <v>0.54917721137017428</v>
      </c>
      <c r="U363">
        <v>621</v>
      </c>
      <c r="V363" s="2">
        <f t="shared" si="5"/>
        <v>1.6666666666665719E-2</v>
      </c>
    </row>
    <row r="364" spans="1:22" ht="15.75" x14ac:dyDescent="0.25">
      <c r="A364" s="2">
        <v>6.866666666666644</v>
      </c>
      <c r="B364" s="1">
        <v>3.2001643716873403E-3</v>
      </c>
      <c r="C364" s="1">
        <v>0.18</v>
      </c>
      <c r="D364">
        <v>0</v>
      </c>
      <c r="E364">
        <v>1</v>
      </c>
      <c r="F364">
        <v>0.8</v>
      </c>
      <c r="G364">
        <v>13.834982441223223</v>
      </c>
      <c r="H364">
        <v>13.834982441223223</v>
      </c>
      <c r="I364">
        <v>7.2751915719893541</v>
      </c>
      <c r="J364">
        <v>7.2751915719893541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s="5">
        <v>2.2363636363636368</v>
      </c>
      <c r="S364" s="5">
        <v>2.4059918478260869</v>
      </c>
      <c r="T364">
        <v>0.54917721137017428</v>
      </c>
      <c r="U364">
        <v>622</v>
      </c>
      <c r="V364" s="2">
        <f t="shared" si="5"/>
        <v>1.6666666666667496E-2</v>
      </c>
    </row>
    <row r="365" spans="1:22" ht="15.75" x14ac:dyDescent="0.25">
      <c r="A365" s="2">
        <v>6.8833333333333098</v>
      </c>
      <c r="B365" s="1">
        <v>7.7533434012770734E-3</v>
      </c>
      <c r="C365" s="1">
        <v>0.18</v>
      </c>
      <c r="D365">
        <v>0</v>
      </c>
      <c r="E365">
        <v>1</v>
      </c>
      <c r="F365">
        <v>0.8</v>
      </c>
      <c r="G365">
        <v>13.834982441223223</v>
      </c>
      <c r="H365">
        <v>13.834982441223223</v>
      </c>
      <c r="I365">
        <v>7.2751915719893541</v>
      </c>
      <c r="J365">
        <v>7.2751915719893541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 s="5">
        <v>2.2363636363636368</v>
      </c>
      <c r="S365" s="5">
        <v>2.4059918478260869</v>
      </c>
      <c r="T365">
        <v>0.54917721137017428</v>
      </c>
      <c r="U365">
        <v>623</v>
      </c>
      <c r="V365" s="2">
        <f t="shared" si="5"/>
        <v>1.6666666666665719E-2</v>
      </c>
    </row>
    <row r="366" spans="1:22" ht="15.75" x14ac:dyDescent="0.25">
      <c r="A366" s="2">
        <v>6.8999999999999773</v>
      </c>
      <c r="B366" s="1">
        <v>8.3504537368445195E-4</v>
      </c>
      <c r="C366" s="1">
        <v>0</v>
      </c>
      <c r="D366">
        <v>0</v>
      </c>
      <c r="E366">
        <v>1</v>
      </c>
      <c r="F366">
        <v>0.8</v>
      </c>
      <c r="G366">
        <v>13.834982441223223</v>
      </c>
      <c r="H366">
        <v>13.834982441223223</v>
      </c>
      <c r="I366">
        <v>7.2751915719893541</v>
      </c>
      <c r="J366">
        <v>7.2751915719893541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s="5">
        <v>2.2363636363636368</v>
      </c>
      <c r="S366" s="5">
        <v>2.4059918478260869</v>
      </c>
      <c r="T366">
        <v>0.54917721137017428</v>
      </c>
      <c r="U366">
        <v>624</v>
      </c>
      <c r="V366" s="2">
        <f t="shared" si="5"/>
        <v>1.6666666666667496E-2</v>
      </c>
    </row>
    <row r="367" spans="1:22" ht="15.75" x14ac:dyDescent="0.25">
      <c r="A367" s="2">
        <v>6.916666666666643</v>
      </c>
      <c r="B367" s="1">
        <v>1.7795039304114369E-3</v>
      </c>
      <c r="C367" s="1">
        <v>0.18</v>
      </c>
      <c r="D367">
        <v>0</v>
      </c>
      <c r="E367">
        <v>1</v>
      </c>
      <c r="F367">
        <v>0.8</v>
      </c>
      <c r="G367">
        <v>13.834982441223223</v>
      </c>
      <c r="H367">
        <v>13.834982441223223</v>
      </c>
      <c r="I367">
        <v>7.2751915719893541</v>
      </c>
      <c r="J367">
        <v>7.2751915719893541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s="5">
        <v>2.2363636363636368</v>
      </c>
      <c r="S367" s="5">
        <v>2.4059918478260869</v>
      </c>
      <c r="T367">
        <v>0.54917721137017428</v>
      </c>
      <c r="U367">
        <v>625</v>
      </c>
      <c r="V367" s="2">
        <f t="shared" si="5"/>
        <v>1.6666666666665719E-2</v>
      </c>
    </row>
    <row r="368" spans="1:22" ht="15.75" x14ac:dyDescent="0.25">
      <c r="A368" s="2">
        <v>6.9333333333333105</v>
      </c>
      <c r="B368" s="1">
        <v>1.7795039304114369E-3</v>
      </c>
      <c r="C368" s="1">
        <v>0.18</v>
      </c>
      <c r="D368">
        <v>0</v>
      </c>
      <c r="E368">
        <v>1</v>
      </c>
      <c r="F368">
        <v>0.8</v>
      </c>
      <c r="G368">
        <v>13.834982441223223</v>
      </c>
      <c r="H368">
        <v>13.834982441223223</v>
      </c>
      <c r="I368">
        <v>7.2751915719893541</v>
      </c>
      <c r="J368">
        <v>7.2751915719893541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 s="5">
        <v>2.2363636363636368</v>
      </c>
      <c r="S368" s="5">
        <v>2.4059918478260869</v>
      </c>
      <c r="T368">
        <v>0.54917721137017428</v>
      </c>
      <c r="U368">
        <v>626</v>
      </c>
      <c r="V368" s="2">
        <f t="shared" si="5"/>
        <v>1.6666666666667496E-2</v>
      </c>
    </row>
    <row r="369" spans="1:22" ht="15.75" x14ac:dyDescent="0.25">
      <c r="A369" s="2">
        <v>6.9499999999999762</v>
      </c>
      <c r="B369" s="1">
        <v>3.9495916035715721E-2</v>
      </c>
      <c r="C369" s="1">
        <v>0</v>
      </c>
      <c r="D369">
        <v>0</v>
      </c>
      <c r="E369">
        <v>1</v>
      </c>
      <c r="F369">
        <v>0.8</v>
      </c>
      <c r="G369">
        <v>13.834982441223223</v>
      </c>
      <c r="H369">
        <v>13.834982441223223</v>
      </c>
      <c r="I369">
        <v>7.2751915719893541</v>
      </c>
      <c r="J369">
        <v>7.2751915719893541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s="5">
        <v>2.2363636363636368</v>
      </c>
      <c r="S369" s="5">
        <v>2.4059918478260869</v>
      </c>
      <c r="T369">
        <v>0.54917721137017428</v>
      </c>
      <c r="U369">
        <v>627</v>
      </c>
      <c r="V369" s="2">
        <f t="shared" si="5"/>
        <v>1.6666666666665719E-2</v>
      </c>
    </row>
    <row r="370" spans="1:22" ht="15.75" x14ac:dyDescent="0.25">
      <c r="A370" s="2">
        <v>6.9666666666666437</v>
      </c>
      <c r="B370" s="1">
        <v>2.8746836769972086E-4</v>
      </c>
      <c r="C370" s="1">
        <v>0.18</v>
      </c>
      <c r="D370">
        <v>0</v>
      </c>
      <c r="E370">
        <v>1</v>
      </c>
      <c r="F370">
        <v>0.8</v>
      </c>
      <c r="G370">
        <v>13.834982441223223</v>
      </c>
      <c r="H370">
        <v>13.834982441223223</v>
      </c>
      <c r="I370">
        <v>7.2751915719893541</v>
      </c>
      <c r="J370">
        <v>7.2751915719893541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 s="5">
        <v>2.2363636363636368</v>
      </c>
      <c r="S370" s="5">
        <v>2.4059918478260869</v>
      </c>
      <c r="T370">
        <v>0.54917721137017428</v>
      </c>
      <c r="U370">
        <v>628</v>
      </c>
      <c r="V370" s="2">
        <f t="shared" si="5"/>
        <v>1.6666666666667496E-2</v>
      </c>
    </row>
    <row r="371" spans="1:22" ht="15.75" x14ac:dyDescent="0.25">
      <c r="A371" s="2">
        <v>6.9833333333333094</v>
      </c>
      <c r="B371" s="1">
        <v>5.1691479533343175E-3</v>
      </c>
      <c r="C371" s="1">
        <v>0</v>
      </c>
      <c r="D371">
        <v>0</v>
      </c>
      <c r="E371">
        <v>1</v>
      </c>
      <c r="F371">
        <v>0.8</v>
      </c>
      <c r="G371">
        <v>13.834982441223223</v>
      </c>
      <c r="H371">
        <v>13.834982441223223</v>
      </c>
      <c r="I371">
        <v>7.2751915719893541</v>
      </c>
      <c r="J371">
        <v>7.2751915719893541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 s="5">
        <v>2.2363636363636368</v>
      </c>
      <c r="S371" s="5">
        <v>2.4059918478260869</v>
      </c>
      <c r="T371">
        <v>0.54917721137017428</v>
      </c>
      <c r="U371">
        <v>629</v>
      </c>
      <c r="V371" s="2">
        <f t="shared" si="5"/>
        <v>1.6666666666665719E-2</v>
      </c>
    </row>
    <row r="372" spans="1:22" ht="15.75" x14ac:dyDescent="0.25">
      <c r="A372" s="2">
        <v>6.9999999999999769</v>
      </c>
      <c r="B372" s="1">
        <v>1.7795039304114369E-3</v>
      </c>
      <c r="C372" s="1">
        <v>0.18</v>
      </c>
      <c r="D372">
        <v>0</v>
      </c>
      <c r="E372">
        <v>1</v>
      </c>
      <c r="F372">
        <v>0.8</v>
      </c>
      <c r="G372">
        <v>13.834982441223223</v>
      </c>
      <c r="H372">
        <v>13.834982441223223</v>
      </c>
      <c r="I372">
        <v>7.2751915719893541</v>
      </c>
      <c r="J372">
        <v>7.2751915719893541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s="5">
        <v>2.2755244755244757</v>
      </c>
      <c r="S372" s="5">
        <v>2.3877400362318841</v>
      </c>
      <c r="T372">
        <v>0.52439296706833771</v>
      </c>
      <c r="U372">
        <v>630</v>
      </c>
      <c r="V372" s="2">
        <f t="shared" si="5"/>
        <v>1.6666666666667496E-2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sheetPr codeName="Sheet2"/>
  <dimension ref="A3:S426"/>
  <sheetViews>
    <sheetView zoomScale="85" zoomScaleNormal="85" workbookViewId="0">
      <selection activeCell="E6" sqref="E6"/>
    </sheetView>
  </sheetViews>
  <sheetFormatPr defaultColWidth="10.140625" defaultRowHeight="15.75" x14ac:dyDescent="0.25"/>
  <cols>
    <col min="1" max="1" width="29.5703125" style="3" customWidth="1"/>
    <col min="2" max="3" width="23" style="3" customWidth="1"/>
    <col min="4" max="4" width="12.42578125" style="3" bestFit="1" customWidth="1"/>
    <col min="5" max="5" width="12.42578125" style="3" customWidth="1"/>
    <col min="6" max="6" width="14.140625" style="3" bestFit="1" customWidth="1"/>
    <col min="7" max="7" width="14.140625" style="3" customWidth="1"/>
    <col min="8" max="8" width="17.28515625" style="3" bestFit="1" customWidth="1"/>
    <col min="9" max="11" width="17.28515625" style="3" customWidth="1"/>
    <col min="12" max="12" width="20.140625" style="3" bestFit="1" customWidth="1"/>
    <col min="13" max="13" width="26.42578125" style="3" bestFit="1" customWidth="1"/>
    <col min="14" max="14" width="26.42578125" style="3" customWidth="1"/>
    <col min="15" max="15" width="21.85546875" style="3" bestFit="1" customWidth="1"/>
    <col min="16" max="16" width="27" style="3" bestFit="1" customWidth="1"/>
    <col min="17" max="17" width="27" style="3" customWidth="1"/>
    <col min="18" max="19" width="17.28515625" style="3" customWidth="1"/>
    <col min="20" max="16384" width="10.140625" style="3"/>
  </cols>
  <sheetData>
    <row r="3" spans="1:19" x14ac:dyDescent="0.25">
      <c r="E3" s="5">
        <f>AVERAGE(E6:E426)</f>
        <v>0.90607844695351636</v>
      </c>
      <c r="S3" s="3">
        <f>AVERAGE(S6:S426)</f>
        <v>1.018899791376038</v>
      </c>
    </row>
    <row r="4" spans="1:19" x14ac:dyDescent="0.25">
      <c r="S4" s="3">
        <v>75</v>
      </c>
    </row>
    <row r="5" spans="1:19" x14ac:dyDescent="0.25">
      <c r="B5" s="3" t="s">
        <v>4</v>
      </c>
      <c r="C5" s="3" t="s">
        <v>5</v>
      </c>
      <c r="D5" s="3" t="s">
        <v>6</v>
      </c>
      <c r="E5" s="3" t="s">
        <v>430</v>
      </c>
      <c r="F5" s="3" t="s">
        <v>7</v>
      </c>
      <c r="G5" s="3" t="s">
        <v>431</v>
      </c>
      <c r="H5" s="3" t="s">
        <v>8</v>
      </c>
      <c r="I5" s="3" t="s">
        <v>438</v>
      </c>
      <c r="J5" s="3" t="s">
        <v>439</v>
      </c>
      <c r="K5" t="s">
        <v>449</v>
      </c>
      <c r="L5" s="3" t="s">
        <v>440</v>
      </c>
      <c r="M5" s="3" t="s">
        <v>441</v>
      </c>
      <c r="N5" s="3" t="s">
        <v>451</v>
      </c>
      <c r="O5" s="3" t="s">
        <v>442</v>
      </c>
      <c r="P5" s="3" t="s">
        <v>443</v>
      </c>
      <c r="Q5" s="3" t="s">
        <v>452</v>
      </c>
      <c r="R5" s="3" t="s">
        <v>447</v>
      </c>
      <c r="S5" s="3" t="s">
        <v>448</v>
      </c>
    </row>
    <row r="6" spans="1:19" x14ac:dyDescent="0.25">
      <c r="A6" s="4" t="s">
        <v>9</v>
      </c>
      <c r="B6" s="4">
        <v>0.45833333333333331</v>
      </c>
      <c r="C6" s="5">
        <v>0</v>
      </c>
      <c r="D6" s="5">
        <v>0</v>
      </c>
      <c r="E6" s="5">
        <f>D6*60/1000</f>
        <v>0</v>
      </c>
      <c r="F6" s="3">
        <v>0</v>
      </c>
      <c r="G6" s="5">
        <f>F6*60/1000</f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>
        <v>0</v>
      </c>
      <c r="P6" s="5">
        <v>0</v>
      </c>
      <c r="Q6" s="5">
        <v>0</v>
      </c>
      <c r="R6" s="3">
        <f>G6/(0.00785)</f>
        <v>0</v>
      </c>
      <c r="S6" s="3">
        <f>IFERROR($S$4/R6,0)</f>
        <v>0</v>
      </c>
    </row>
    <row r="7" spans="1:19" x14ac:dyDescent="0.25">
      <c r="A7" s="4" t="s">
        <v>10</v>
      </c>
      <c r="B7" s="4">
        <f t="shared" ref="B7:B70" si="0">B6+TIME(0,1,0)</f>
        <v>0.45902777777777776</v>
      </c>
      <c r="C7" s="5">
        <f>(B7-$B$6)*24</f>
        <v>1.6666666666666607E-2</v>
      </c>
      <c r="D7" s="5">
        <v>0</v>
      </c>
      <c r="E7" s="5">
        <f t="shared" ref="E7:E70" si="1">D7*60/1000</f>
        <v>0</v>
      </c>
      <c r="F7" s="3">
        <v>0</v>
      </c>
      <c r="G7" s="5">
        <f t="shared" ref="G7:G70" si="2">F7*60/1000</f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>
        <v>0</v>
      </c>
      <c r="P7" s="5">
        <v>0</v>
      </c>
      <c r="Q7" s="5">
        <v>0</v>
      </c>
      <c r="R7" s="3">
        <f t="shared" ref="R7:R70" si="3">G7/(0.00785)</f>
        <v>0</v>
      </c>
      <c r="S7" s="3">
        <f t="shared" ref="S7:S70" si="4">IFERROR($S$4/R7,0)</f>
        <v>0</v>
      </c>
    </row>
    <row r="8" spans="1:19" x14ac:dyDescent="0.25">
      <c r="A8" s="4" t="s">
        <v>11</v>
      </c>
      <c r="B8" s="4">
        <f t="shared" si="0"/>
        <v>0.4597222222222222</v>
      </c>
      <c r="C8" s="5">
        <f t="shared" ref="C8:C71" si="5">(B8-$B$6)*24</f>
        <v>3.3333333333333215E-2</v>
      </c>
      <c r="D8" s="5">
        <v>0</v>
      </c>
      <c r="E8" s="5">
        <f t="shared" si="1"/>
        <v>0</v>
      </c>
      <c r="F8" s="3">
        <v>0</v>
      </c>
      <c r="G8" s="5">
        <f t="shared" si="2"/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5">
        <v>0</v>
      </c>
      <c r="P8" s="5">
        <v>0</v>
      </c>
      <c r="Q8" s="5">
        <v>0</v>
      </c>
      <c r="R8" s="3">
        <f t="shared" si="3"/>
        <v>0</v>
      </c>
      <c r="S8" s="3">
        <f t="shared" si="4"/>
        <v>0</v>
      </c>
    </row>
    <row r="9" spans="1:19" x14ac:dyDescent="0.25">
      <c r="A9" s="4" t="s">
        <v>12</v>
      </c>
      <c r="B9" s="4">
        <f t="shared" si="0"/>
        <v>0.46041666666666664</v>
      </c>
      <c r="C9" s="5">
        <f t="shared" si="5"/>
        <v>4.9999999999999822E-2</v>
      </c>
      <c r="D9" s="5">
        <v>0</v>
      </c>
      <c r="E9" s="5">
        <f t="shared" si="1"/>
        <v>0</v>
      </c>
      <c r="F9" s="3">
        <v>0</v>
      </c>
      <c r="G9" s="5">
        <f t="shared" si="2"/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5">
        <v>0</v>
      </c>
      <c r="P9" s="5">
        <v>0</v>
      </c>
      <c r="Q9" s="5">
        <v>0</v>
      </c>
      <c r="R9" s="3">
        <f t="shared" si="3"/>
        <v>0</v>
      </c>
      <c r="S9" s="3">
        <f t="shared" si="4"/>
        <v>0</v>
      </c>
    </row>
    <row r="10" spans="1:19" x14ac:dyDescent="0.25">
      <c r="A10" s="4" t="s">
        <v>13</v>
      </c>
      <c r="B10" s="4">
        <f t="shared" si="0"/>
        <v>0.46111111111111108</v>
      </c>
      <c r="C10" s="5">
        <f t="shared" si="5"/>
        <v>6.666666666666643E-2</v>
      </c>
      <c r="D10" s="5">
        <v>0</v>
      </c>
      <c r="E10" s="5">
        <f t="shared" si="1"/>
        <v>0</v>
      </c>
      <c r="F10" s="3">
        <v>0</v>
      </c>
      <c r="G10" s="5">
        <f t="shared" si="2"/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5">
        <v>0</v>
      </c>
      <c r="P10" s="5">
        <v>0</v>
      </c>
      <c r="Q10" s="5">
        <v>0</v>
      </c>
      <c r="R10" s="3">
        <f t="shared" si="3"/>
        <v>0</v>
      </c>
      <c r="S10" s="3">
        <f t="shared" si="4"/>
        <v>0</v>
      </c>
    </row>
    <row r="11" spans="1:19" x14ac:dyDescent="0.25">
      <c r="A11" s="4" t="s">
        <v>14</v>
      </c>
      <c r="B11" s="4">
        <f t="shared" si="0"/>
        <v>0.46180555555555552</v>
      </c>
      <c r="C11" s="5">
        <f t="shared" si="5"/>
        <v>8.3333333333333037E-2</v>
      </c>
      <c r="D11" s="5">
        <v>0</v>
      </c>
      <c r="E11" s="5">
        <f t="shared" si="1"/>
        <v>0</v>
      </c>
      <c r="F11" s="3">
        <v>0</v>
      </c>
      <c r="G11" s="5">
        <f t="shared" si="2"/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5">
        <v>0</v>
      </c>
      <c r="P11" s="5">
        <v>0</v>
      </c>
      <c r="Q11" s="5">
        <v>0</v>
      </c>
      <c r="R11" s="3">
        <f t="shared" si="3"/>
        <v>0</v>
      </c>
      <c r="S11" s="3">
        <f t="shared" si="4"/>
        <v>0</v>
      </c>
    </row>
    <row r="12" spans="1:19" x14ac:dyDescent="0.25">
      <c r="A12" s="4" t="s">
        <v>15</v>
      </c>
      <c r="B12" s="4">
        <f t="shared" si="0"/>
        <v>0.46249999999999997</v>
      </c>
      <c r="C12" s="5">
        <f t="shared" si="5"/>
        <v>9.9999999999999645E-2</v>
      </c>
      <c r="D12" s="5">
        <v>12.651665505674222</v>
      </c>
      <c r="E12" s="5">
        <f t="shared" si="1"/>
        <v>0.75909993034045331</v>
      </c>
      <c r="F12" s="3">
        <v>0</v>
      </c>
      <c r="G12" s="5">
        <f t="shared" si="2"/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5">
        <v>0</v>
      </c>
      <c r="P12" s="5">
        <v>0</v>
      </c>
      <c r="Q12" s="5">
        <v>0</v>
      </c>
      <c r="R12" s="3">
        <f t="shared" si="3"/>
        <v>0</v>
      </c>
      <c r="S12" s="3">
        <f t="shared" si="4"/>
        <v>0</v>
      </c>
    </row>
    <row r="13" spans="1:19" x14ac:dyDescent="0.25">
      <c r="A13" s="4" t="s">
        <v>16</v>
      </c>
      <c r="B13" s="4">
        <f t="shared" si="0"/>
        <v>0.46319444444444441</v>
      </c>
      <c r="C13" s="5">
        <f t="shared" si="5"/>
        <v>0.11666666666666625</v>
      </c>
      <c r="D13" s="5">
        <v>12.651665505674222</v>
      </c>
      <c r="E13" s="5">
        <f t="shared" si="1"/>
        <v>0.75909993034045331</v>
      </c>
      <c r="F13" s="3">
        <v>0</v>
      </c>
      <c r="G13" s="5">
        <f t="shared" si="2"/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5">
        <v>0</v>
      </c>
      <c r="P13" s="5">
        <v>0</v>
      </c>
      <c r="Q13" s="5">
        <v>0</v>
      </c>
      <c r="R13" s="3">
        <f t="shared" si="3"/>
        <v>0</v>
      </c>
      <c r="S13" s="3">
        <f t="shared" si="4"/>
        <v>0</v>
      </c>
    </row>
    <row r="14" spans="1:19" x14ac:dyDescent="0.25">
      <c r="A14" s="4" t="s">
        <v>17</v>
      </c>
      <c r="B14" s="4">
        <f t="shared" si="0"/>
        <v>0.46388888888888885</v>
      </c>
      <c r="C14" s="5">
        <f t="shared" si="5"/>
        <v>0.13333333333333286</v>
      </c>
      <c r="D14" s="5">
        <v>14.383863655731313</v>
      </c>
      <c r="E14" s="5">
        <f t="shared" si="1"/>
        <v>0.86303181934387874</v>
      </c>
      <c r="F14" s="3">
        <v>0</v>
      </c>
      <c r="G14" s="5">
        <f t="shared" si="2"/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5">
        <v>0</v>
      </c>
      <c r="P14" s="5">
        <v>0</v>
      </c>
      <c r="Q14" s="5">
        <v>0</v>
      </c>
      <c r="R14" s="3">
        <f t="shared" si="3"/>
        <v>0</v>
      </c>
      <c r="S14" s="3">
        <f t="shared" si="4"/>
        <v>0</v>
      </c>
    </row>
    <row r="15" spans="1:19" x14ac:dyDescent="0.25">
      <c r="A15" s="4" t="s">
        <v>18</v>
      </c>
      <c r="B15" s="4">
        <f t="shared" si="0"/>
        <v>0.46458333333333329</v>
      </c>
      <c r="C15" s="5">
        <f t="shared" si="5"/>
        <v>0.14999999999999947</v>
      </c>
      <c r="D15" s="5">
        <v>19.335138635408956</v>
      </c>
      <c r="E15" s="5">
        <f t="shared" si="1"/>
        <v>1.1601083181245373</v>
      </c>
      <c r="F15" s="3">
        <v>15</v>
      </c>
      <c r="G15" s="5">
        <f t="shared" si="2"/>
        <v>0.9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5">
        <v>0</v>
      </c>
      <c r="P15" s="5">
        <v>0</v>
      </c>
      <c r="Q15" s="5">
        <v>0</v>
      </c>
      <c r="R15" s="3">
        <f t="shared" si="3"/>
        <v>114.64968152866243</v>
      </c>
      <c r="S15" s="3">
        <f t="shared" si="4"/>
        <v>0.65416666666666667</v>
      </c>
    </row>
    <row r="16" spans="1:19" x14ac:dyDescent="0.25">
      <c r="A16" s="4" t="s">
        <v>19</v>
      </c>
      <c r="B16" s="4">
        <f t="shared" si="0"/>
        <v>0.46527777777777773</v>
      </c>
      <c r="C16" s="5">
        <f t="shared" si="5"/>
        <v>0.16666666666666607</v>
      </c>
      <c r="D16" s="5">
        <v>20.435928677139731</v>
      </c>
      <c r="E16" s="5">
        <f t="shared" si="1"/>
        <v>1.226155720628384</v>
      </c>
      <c r="F16" s="3">
        <v>3</v>
      </c>
      <c r="G16" s="5">
        <f t="shared" si="2"/>
        <v>0.18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5">
        <v>0</v>
      </c>
      <c r="P16" s="5">
        <v>0</v>
      </c>
      <c r="Q16" s="5">
        <v>0</v>
      </c>
      <c r="R16" s="3">
        <f t="shared" si="3"/>
        <v>22.929936305732486</v>
      </c>
      <c r="S16" s="3">
        <f t="shared" si="4"/>
        <v>3.270833333333333</v>
      </c>
    </row>
    <row r="17" spans="1:19" x14ac:dyDescent="0.25">
      <c r="A17" s="4" t="s">
        <v>20</v>
      </c>
      <c r="B17" s="4">
        <f t="shared" si="0"/>
        <v>0.46597222222222218</v>
      </c>
      <c r="C17" s="5">
        <f t="shared" si="5"/>
        <v>0.18333333333333268</v>
      </c>
      <c r="D17" s="5">
        <v>21.574742175467495</v>
      </c>
      <c r="E17" s="5">
        <f t="shared" si="1"/>
        <v>1.2944845305280497</v>
      </c>
      <c r="F17" s="3">
        <v>0</v>
      </c>
      <c r="G17" s="5">
        <f t="shared" si="2"/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5">
        <v>0</v>
      </c>
      <c r="P17" s="5">
        <v>0</v>
      </c>
      <c r="Q17" s="5">
        <v>0</v>
      </c>
      <c r="R17" s="3">
        <f t="shared" si="3"/>
        <v>0</v>
      </c>
      <c r="S17" s="3">
        <f t="shared" si="4"/>
        <v>0</v>
      </c>
    </row>
    <row r="18" spans="1:19" x14ac:dyDescent="0.25">
      <c r="A18" s="4" t="s">
        <v>21</v>
      </c>
      <c r="B18" s="4">
        <f t="shared" si="0"/>
        <v>0.46666666666666662</v>
      </c>
      <c r="C18" s="5">
        <f t="shared" si="5"/>
        <v>0.19999999999999929</v>
      </c>
      <c r="D18" s="5">
        <v>22.7520762960065</v>
      </c>
      <c r="E18" s="5">
        <f t="shared" si="1"/>
        <v>1.36512457776039</v>
      </c>
      <c r="F18" s="3">
        <v>0</v>
      </c>
      <c r="G18" s="5">
        <f t="shared" si="2"/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5">
        <v>0</v>
      </c>
      <c r="P18" s="5">
        <v>0</v>
      </c>
      <c r="Q18" s="5">
        <v>0</v>
      </c>
      <c r="R18" s="3">
        <f t="shared" si="3"/>
        <v>0</v>
      </c>
      <c r="S18" s="3">
        <f t="shared" si="4"/>
        <v>0</v>
      </c>
    </row>
    <row r="19" spans="1:19" x14ac:dyDescent="0.25">
      <c r="A19" s="4" t="s">
        <v>22</v>
      </c>
      <c r="B19" s="4">
        <f t="shared" si="0"/>
        <v>0.46736111111111106</v>
      </c>
      <c r="C19" s="5">
        <f t="shared" si="5"/>
        <v>0.2166666666666659</v>
      </c>
      <c r="D19" s="5">
        <v>22.7520762960065</v>
      </c>
      <c r="E19" s="5">
        <f t="shared" si="1"/>
        <v>1.36512457776039</v>
      </c>
      <c r="F19" s="3">
        <v>0</v>
      </c>
      <c r="G19" s="5">
        <f t="shared" si="2"/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5">
        <v>0</v>
      </c>
      <c r="P19" s="5">
        <v>0</v>
      </c>
      <c r="Q19" s="5">
        <v>0</v>
      </c>
      <c r="R19" s="3">
        <f t="shared" si="3"/>
        <v>0</v>
      </c>
      <c r="S19" s="3">
        <f t="shared" si="4"/>
        <v>0</v>
      </c>
    </row>
    <row r="20" spans="1:19" x14ac:dyDescent="0.25">
      <c r="A20" s="4" t="s">
        <v>23</v>
      </c>
      <c r="B20" s="4">
        <f t="shared" si="0"/>
        <v>0.4680555555555555</v>
      </c>
      <c r="C20" s="5">
        <f t="shared" si="5"/>
        <v>0.2333333333333325</v>
      </c>
      <c r="D20" s="5">
        <v>22.7520762960065</v>
      </c>
      <c r="E20" s="5">
        <f t="shared" si="1"/>
        <v>1.36512457776039</v>
      </c>
      <c r="F20" s="3">
        <v>0</v>
      </c>
      <c r="G20" s="5">
        <f t="shared" si="2"/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5">
        <v>0</v>
      </c>
      <c r="P20" s="5">
        <v>0</v>
      </c>
      <c r="Q20" s="5">
        <v>0</v>
      </c>
      <c r="R20" s="3">
        <f t="shared" si="3"/>
        <v>0</v>
      </c>
      <c r="S20" s="3">
        <f t="shared" si="4"/>
        <v>0</v>
      </c>
    </row>
    <row r="21" spans="1:19" x14ac:dyDescent="0.25">
      <c r="A21" s="4" t="s">
        <v>24</v>
      </c>
      <c r="B21" s="4">
        <f t="shared" si="0"/>
        <v>0.46874999999999994</v>
      </c>
      <c r="C21" s="5">
        <f t="shared" si="5"/>
        <v>0.24999999999999911</v>
      </c>
      <c r="D21" s="5">
        <v>22.7520762960065</v>
      </c>
      <c r="E21" s="5">
        <f t="shared" si="1"/>
        <v>1.36512457776039</v>
      </c>
      <c r="F21" s="3">
        <v>0</v>
      </c>
      <c r="G21" s="5">
        <f t="shared" si="2"/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5">
        <v>0</v>
      </c>
      <c r="P21" s="5">
        <v>0</v>
      </c>
      <c r="Q21" s="5">
        <v>0</v>
      </c>
      <c r="R21" s="3">
        <f t="shared" si="3"/>
        <v>0</v>
      </c>
      <c r="S21" s="3">
        <f t="shared" si="4"/>
        <v>0</v>
      </c>
    </row>
    <row r="22" spans="1:19" x14ac:dyDescent="0.25">
      <c r="A22" s="4" t="s">
        <v>25</v>
      </c>
      <c r="B22" s="4">
        <f t="shared" si="0"/>
        <v>0.46944444444444439</v>
      </c>
      <c r="C22" s="5">
        <f t="shared" si="5"/>
        <v>0.26666666666666572</v>
      </c>
      <c r="D22" s="5">
        <v>20.435928677139731</v>
      </c>
      <c r="E22" s="5">
        <f t="shared" si="1"/>
        <v>1.226155720628384</v>
      </c>
      <c r="F22" s="3">
        <v>0</v>
      </c>
      <c r="G22" s="5">
        <f t="shared" si="2"/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5">
        <v>0</v>
      </c>
      <c r="P22" s="5">
        <v>0</v>
      </c>
      <c r="Q22" s="5">
        <v>0</v>
      </c>
      <c r="R22" s="3">
        <f t="shared" si="3"/>
        <v>0</v>
      </c>
      <c r="S22" s="3">
        <f t="shared" si="4"/>
        <v>0</v>
      </c>
    </row>
    <row r="23" spans="1:19" x14ac:dyDescent="0.25">
      <c r="A23" s="4" t="s">
        <v>26</v>
      </c>
      <c r="B23" s="4">
        <f t="shared" si="0"/>
        <v>0.47013888888888883</v>
      </c>
      <c r="C23" s="5">
        <f t="shared" si="5"/>
        <v>0.28333333333333233</v>
      </c>
      <c r="D23" s="5">
        <v>20.435928677139731</v>
      </c>
      <c r="E23" s="5">
        <f t="shared" si="1"/>
        <v>1.226155720628384</v>
      </c>
      <c r="F23" s="3">
        <v>0</v>
      </c>
      <c r="G23" s="5">
        <f t="shared" si="2"/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5">
        <v>0</v>
      </c>
      <c r="P23" s="5">
        <v>0</v>
      </c>
      <c r="Q23" s="5">
        <v>0</v>
      </c>
      <c r="R23" s="3">
        <f t="shared" si="3"/>
        <v>0</v>
      </c>
      <c r="S23" s="3">
        <f t="shared" si="4"/>
        <v>0</v>
      </c>
    </row>
    <row r="24" spans="1:19" x14ac:dyDescent="0.25">
      <c r="A24" s="4" t="s">
        <v>27</v>
      </c>
      <c r="B24" s="4">
        <f t="shared" si="0"/>
        <v>0.47083333333333327</v>
      </c>
      <c r="C24" s="5">
        <f t="shared" si="5"/>
        <v>0.29999999999999893</v>
      </c>
      <c r="D24" s="5">
        <v>20.435928677139731</v>
      </c>
      <c r="E24" s="5">
        <f t="shared" si="1"/>
        <v>1.226155720628384</v>
      </c>
      <c r="F24" s="3">
        <v>0</v>
      </c>
      <c r="G24" s="5">
        <f t="shared" si="2"/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5">
        <v>0</v>
      </c>
      <c r="P24" s="5">
        <v>0</v>
      </c>
      <c r="Q24" s="5">
        <v>0</v>
      </c>
      <c r="R24" s="3">
        <f t="shared" si="3"/>
        <v>0</v>
      </c>
      <c r="S24" s="3">
        <f t="shared" si="4"/>
        <v>0</v>
      </c>
    </row>
    <row r="25" spans="1:19" x14ac:dyDescent="0.25">
      <c r="A25" s="4" t="s">
        <v>28</v>
      </c>
      <c r="B25" s="4">
        <f t="shared" si="0"/>
        <v>0.47152777777777771</v>
      </c>
      <c r="C25" s="5">
        <f t="shared" si="5"/>
        <v>0.31666666666666554</v>
      </c>
      <c r="D25" s="5">
        <v>20.435928677139731</v>
      </c>
      <c r="E25" s="5">
        <f t="shared" si="1"/>
        <v>1.226155720628384</v>
      </c>
      <c r="F25" s="3">
        <v>0</v>
      </c>
      <c r="G25" s="5">
        <f t="shared" si="2"/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5">
        <v>0</v>
      </c>
      <c r="P25" s="5">
        <v>0</v>
      </c>
      <c r="Q25" s="5">
        <v>0</v>
      </c>
      <c r="R25" s="3">
        <f t="shared" si="3"/>
        <v>0</v>
      </c>
      <c r="S25" s="3">
        <f t="shared" si="4"/>
        <v>0</v>
      </c>
    </row>
    <row r="26" spans="1:19" x14ac:dyDescent="0.25">
      <c r="A26" s="4" t="s">
        <v>29</v>
      </c>
      <c r="B26" s="4">
        <f t="shared" si="0"/>
        <v>0.47222222222222215</v>
      </c>
      <c r="C26" s="5">
        <f t="shared" si="5"/>
        <v>0.33333333333333215</v>
      </c>
      <c r="D26" s="5">
        <v>20.435928677139731</v>
      </c>
      <c r="E26" s="5">
        <f t="shared" si="1"/>
        <v>1.226155720628384</v>
      </c>
      <c r="F26" s="3">
        <v>3</v>
      </c>
      <c r="G26" s="5">
        <f t="shared" si="2"/>
        <v>0.18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5">
        <v>0</v>
      </c>
      <c r="P26" s="5">
        <v>0</v>
      </c>
      <c r="Q26" s="5">
        <v>0</v>
      </c>
      <c r="R26" s="3">
        <f t="shared" si="3"/>
        <v>22.929936305732486</v>
      </c>
      <c r="S26" s="3">
        <f t="shared" si="4"/>
        <v>3.270833333333333</v>
      </c>
    </row>
    <row r="27" spans="1:19" x14ac:dyDescent="0.25">
      <c r="A27" s="4" t="s">
        <v>30</v>
      </c>
      <c r="B27" s="4">
        <f t="shared" si="0"/>
        <v>0.4729166666666666</v>
      </c>
      <c r="C27" s="5">
        <f t="shared" si="5"/>
        <v>0.34999999999999876</v>
      </c>
      <c r="D27" s="5">
        <v>20.435928677139731</v>
      </c>
      <c r="E27" s="5">
        <f t="shared" si="1"/>
        <v>1.226155720628384</v>
      </c>
      <c r="F27" s="3">
        <v>3</v>
      </c>
      <c r="G27" s="5">
        <f t="shared" si="2"/>
        <v>0.18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5">
        <v>0</v>
      </c>
      <c r="P27" s="5">
        <v>0</v>
      </c>
      <c r="Q27" s="5">
        <v>0</v>
      </c>
      <c r="R27" s="3">
        <f t="shared" si="3"/>
        <v>22.929936305732486</v>
      </c>
      <c r="S27" s="3">
        <f t="shared" si="4"/>
        <v>3.270833333333333</v>
      </c>
    </row>
    <row r="28" spans="1:19" x14ac:dyDescent="0.25">
      <c r="A28" s="4" t="s">
        <v>31</v>
      </c>
      <c r="B28" s="4">
        <f t="shared" si="0"/>
        <v>0.47361111111111104</v>
      </c>
      <c r="C28" s="5">
        <f t="shared" si="5"/>
        <v>0.36666666666666536</v>
      </c>
      <c r="D28" s="5">
        <v>20.435928677139731</v>
      </c>
      <c r="E28" s="5">
        <f t="shared" si="1"/>
        <v>1.226155720628384</v>
      </c>
      <c r="F28" s="3">
        <v>3</v>
      </c>
      <c r="G28" s="5">
        <f t="shared" si="2"/>
        <v>0.18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5">
        <v>0</v>
      </c>
      <c r="P28" s="5">
        <v>0</v>
      </c>
      <c r="Q28" s="5">
        <v>0</v>
      </c>
      <c r="R28" s="3">
        <f t="shared" si="3"/>
        <v>22.929936305732486</v>
      </c>
      <c r="S28" s="3">
        <f t="shared" si="4"/>
        <v>3.270833333333333</v>
      </c>
    </row>
    <row r="29" spans="1:19" x14ac:dyDescent="0.25">
      <c r="A29" s="4" t="s">
        <v>32</v>
      </c>
      <c r="B29" s="4">
        <f t="shared" si="0"/>
        <v>0.47430555555555548</v>
      </c>
      <c r="C29" s="5">
        <f t="shared" si="5"/>
        <v>0.38333333333333197</v>
      </c>
      <c r="D29" s="5">
        <v>20.435928677139731</v>
      </c>
      <c r="E29" s="5">
        <f t="shared" si="1"/>
        <v>1.226155720628384</v>
      </c>
      <c r="F29" s="3">
        <v>6</v>
      </c>
      <c r="G29" s="5">
        <f t="shared" si="2"/>
        <v>0.36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5">
        <v>0</v>
      </c>
      <c r="P29" s="5">
        <v>0</v>
      </c>
      <c r="Q29" s="5">
        <v>0</v>
      </c>
      <c r="R29" s="3">
        <f t="shared" si="3"/>
        <v>45.859872611464972</v>
      </c>
      <c r="S29" s="3">
        <f t="shared" si="4"/>
        <v>1.6354166666666665</v>
      </c>
    </row>
    <row r="30" spans="1:19" x14ac:dyDescent="0.25">
      <c r="A30" s="4" t="s">
        <v>33</v>
      </c>
      <c r="B30" s="4">
        <f t="shared" si="0"/>
        <v>0.47499999999999992</v>
      </c>
      <c r="C30" s="5">
        <f t="shared" si="5"/>
        <v>0.39999999999999858</v>
      </c>
      <c r="D30" s="5">
        <v>21.574742175467495</v>
      </c>
      <c r="E30" s="5">
        <f t="shared" si="1"/>
        <v>1.2944845305280497</v>
      </c>
      <c r="F30" s="3">
        <v>6</v>
      </c>
      <c r="G30" s="5">
        <f t="shared" si="2"/>
        <v>0.36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5">
        <v>0</v>
      </c>
      <c r="P30" s="5">
        <v>0</v>
      </c>
      <c r="Q30" s="5">
        <v>0</v>
      </c>
      <c r="R30" s="3">
        <f t="shared" si="3"/>
        <v>45.859872611464972</v>
      </c>
      <c r="S30" s="3">
        <f t="shared" si="4"/>
        <v>1.6354166666666665</v>
      </c>
    </row>
    <row r="31" spans="1:19" x14ac:dyDescent="0.25">
      <c r="A31" s="4" t="s">
        <v>34</v>
      </c>
      <c r="B31" s="4">
        <f t="shared" si="0"/>
        <v>0.47569444444444436</v>
      </c>
      <c r="C31" s="5">
        <f t="shared" si="5"/>
        <v>0.41666666666666519</v>
      </c>
      <c r="D31" s="5">
        <v>20.435928677139731</v>
      </c>
      <c r="E31" s="5">
        <f t="shared" si="1"/>
        <v>1.226155720628384</v>
      </c>
      <c r="F31" s="3">
        <v>6</v>
      </c>
      <c r="G31" s="5">
        <f t="shared" si="2"/>
        <v>0.36</v>
      </c>
      <c r="H31" s="3">
        <v>100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5">
        <v>0</v>
      </c>
      <c r="P31" s="5">
        <v>0</v>
      </c>
      <c r="Q31" s="5">
        <v>0</v>
      </c>
      <c r="R31" s="3">
        <f t="shared" si="3"/>
        <v>45.859872611464972</v>
      </c>
      <c r="S31" s="3">
        <f t="shared" si="4"/>
        <v>1.6354166666666665</v>
      </c>
    </row>
    <row r="32" spans="1:19" x14ac:dyDescent="0.25">
      <c r="A32" s="4" t="s">
        <v>35</v>
      </c>
      <c r="B32" s="4">
        <f t="shared" si="0"/>
        <v>0.47638888888888881</v>
      </c>
      <c r="C32" s="5">
        <f t="shared" si="5"/>
        <v>0.43333333333333179</v>
      </c>
      <c r="D32" s="5">
        <v>20.435928677139731</v>
      </c>
      <c r="E32" s="5">
        <f t="shared" si="1"/>
        <v>1.226155720628384</v>
      </c>
      <c r="F32" s="3">
        <v>9</v>
      </c>
      <c r="G32" s="5">
        <f t="shared" si="2"/>
        <v>0.54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5">
        <v>0</v>
      </c>
      <c r="P32" s="5">
        <v>0</v>
      </c>
      <c r="Q32" s="5">
        <v>0</v>
      </c>
      <c r="R32" s="3">
        <f t="shared" si="3"/>
        <v>68.789808917197462</v>
      </c>
      <c r="S32" s="3">
        <f t="shared" si="4"/>
        <v>1.0902777777777777</v>
      </c>
    </row>
    <row r="33" spans="1:19" x14ac:dyDescent="0.25">
      <c r="A33" s="4" t="s">
        <v>36</v>
      </c>
      <c r="B33" s="4">
        <f t="shared" si="0"/>
        <v>0.47708333333333325</v>
      </c>
      <c r="C33" s="5">
        <f t="shared" si="5"/>
        <v>0.4499999999999984</v>
      </c>
      <c r="D33" s="5">
        <v>20.435928677139731</v>
      </c>
      <c r="E33" s="5">
        <f t="shared" si="1"/>
        <v>1.226155720628384</v>
      </c>
      <c r="F33" s="3">
        <v>9</v>
      </c>
      <c r="G33" s="5">
        <f t="shared" si="2"/>
        <v>0.54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5">
        <v>0</v>
      </c>
      <c r="P33" s="5">
        <v>0</v>
      </c>
      <c r="Q33" s="5">
        <v>0</v>
      </c>
      <c r="R33" s="3">
        <f t="shared" si="3"/>
        <v>68.789808917197462</v>
      </c>
      <c r="S33" s="3">
        <f t="shared" si="4"/>
        <v>1.0902777777777777</v>
      </c>
    </row>
    <row r="34" spans="1:19" x14ac:dyDescent="0.25">
      <c r="A34" s="4" t="s">
        <v>37</v>
      </c>
      <c r="B34" s="4">
        <f t="shared" si="0"/>
        <v>0.47777777777777769</v>
      </c>
      <c r="C34" s="5">
        <f t="shared" si="5"/>
        <v>0.46666666666666501</v>
      </c>
      <c r="D34" s="5">
        <v>20.435928677139731</v>
      </c>
      <c r="E34" s="5">
        <f t="shared" si="1"/>
        <v>1.226155720628384</v>
      </c>
      <c r="F34" s="3">
        <v>9</v>
      </c>
      <c r="G34" s="5">
        <f t="shared" si="2"/>
        <v>0.54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5">
        <v>0</v>
      </c>
      <c r="P34" s="5">
        <v>0</v>
      </c>
      <c r="Q34" s="5">
        <v>0</v>
      </c>
      <c r="R34" s="3">
        <f t="shared" si="3"/>
        <v>68.789808917197462</v>
      </c>
      <c r="S34" s="3">
        <f t="shared" si="4"/>
        <v>1.0902777777777777</v>
      </c>
    </row>
    <row r="35" spans="1:19" x14ac:dyDescent="0.25">
      <c r="A35" s="4" t="s">
        <v>38</v>
      </c>
      <c r="B35" s="4">
        <f t="shared" si="0"/>
        <v>0.47847222222222213</v>
      </c>
      <c r="C35" s="5">
        <f t="shared" si="5"/>
        <v>0.48333333333333162</v>
      </c>
      <c r="D35" s="5">
        <v>20.435928677139731</v>
      </c>
      <c r="E35" s="5">
        <f t="shared" si="1"/>
        <v>1.226155720628384</v>
      </c>
      <c r="F35" s="3">
        <v>12</v>
      </c>
      <c r="G35" s="5">
        <f t="shared" si="2"/>
        <v>0.72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5">
        <v>0</v>
      </c>
      <c r="P35" s="5">
        <v>0</v>
      </c>
      <c r="Q35" s="5">
        <v>0</v>
      </c>
      <c r="R35" s="3">
        <f t="shared" si="3"/>
        <v>91.719745222929944</v>
      </c>
      <c r="S35" s="3">
        <f t="shared" si="4"/>
        <v>0.81770833333333326</v>
      </c>
    </row>
    <row r="36" spans="1:19" x14ac:dyDescent="0.25">
      <c r="A36" s="4" t="s">
        <v>39</v>
      </c>
      <c r="B36" s="4">
        <f t="shared" si="0"/>
        <v>0.47916666666666657</v>
      </c>
      <c r="C36" s="5">
        <f t="shared" si="5"/>
        <v>0.49999999999999822</v>
      </c>
      <c r="D36" s="5">
        <v>20.435928677139731</v>
      </c>
      <c r="E36" s="5">
        <f t="shared" si="1"/>
        <v>1.226155720628384</v>
      </c>
      <c r="F36" s="3">
        <v>9</v>
      </c>
      <c r="G36" s="5">
        <f t="shared" si="2"/>
        <v>0.54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5">
        <v>0</v>
      </c>
      <c r="P36" s="5">
        <v>0</v>
      </c>
      <c r="Q36" s="5">
        <v>0</v>
      </c>
      <c r="R36" s="3">
        <f t="shared" si="3"/>
        <v>68.789808917197462</v>
      </c>
      <c r="S36" s="3">
        <f t="shared" si="4"/>
        <v>1.0902777777777777</v>
      </c>
    </row>
    <row r="37" spans="1:19" x14ac:dyDescent="0.25">
      <c r="A37" s="4" t="s">
        <v>40</v>
      </c>
      <c r="B37" s="4">
        <f t="shared" si="0"/>
        <v>0.47986111111111102</v>
      </c>
      <c r="C37" s="5">
        <f t="shared" si="5"/>
        <v>0.51666666666666483</v>
      </c>
      <c r="D37" s="5">
        <v>22.7520762960065</v>
      </c>
      <c r="E37" s="5">
        <f t="shared" si="1"/>
        <v>1.36512457776039</v>
      </c>
      <c r="F37" s="3">
        <v>12</v>
      </c>
      <c r="G37" s="5">
        <f t="shared" si="2"/>
        <v>0.72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5">
        <v>0</v>
      </c>
      <c r="P37" s="5">
        <v>0</v>
      </c>
      <c r="Q37" s="5">
        <v>0</v>
      </c>
      <c r="R37" s="3">
        <f t="shared" si="3"/>
        <v>91.719745222929944</v>
      </c>
      <c r="S37" s="3">
        <f t="shared" si="4"/>
        <v>0.81770833333333326</v>
      </c>
    </row>
    <row r="38" spans="1:19" x14ac:dyDescent="0.25">
      <c r="A38" s="4" t="s">
        <v>41</v>
      </c>
      <c r="B38" s="4">
        <f t="shared" si="0"/>
        <v>0.48055555555555546</v>
      </c>
      <c r="C38" s="5">
        <f t="shared" si="5"/>
        <v>0.53333333333333144</v>
      </c>
      <c r="D38" s="5">
        <v>22.7520762960065</v>
      </c>
      <c r="E38" s="5">
        <f t="shared" si="1"/>
        <v>1.36512457776039</v>
      </c>
      <c r="F38" s="3">
        <v>12</v>
      </c>
      <c r="G38" s="5">
        <f t="shared" si="2"/>
        <v>0.72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5">
        <v>0</v>
      </c>
      <c r="P38" s="5">
        <v>0</v>
      </c>
      <c r="Q38" s="5">
        <v>0</v>
      </c>
      <c r="R38" s="3">
        <f t="shared" si="3"/>
        <v>91.719745222929944</v>
      </c>
      <c r="S38" s="3">
        <f t="shared" si="4"/>
        <v>0.81770833333333326</v>
      </c>
    </row>
    <row r="39" spans="1:19" x14ac:dyDescent="0.25">
      <c r="A39" s="4" t="s">
        <v>42</v>
      </c>
      <c r="B39" s="4">
        <f t="shared" si="0"/>
        <v>0.4812499999999999</v>
      </c>
      <c r="C39" s="5">
        <f t="shared" si="5"/>
        <v>0.54999999999999805</v>
      </c>
      <c r="D39" s="5">
        <v>21.574742175467495</v>
      </c>
      <c r="E39" s="5">
        <f t="shared" si="1"/>
        <v>1.2944845305280497</v>
      </c>
      <c r="F39" s="3">
        <v>12</v>
      </c>
      <c r="G39" s="5">
        <f t="shared" si="2"/>
        <v>0.72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5">
        <v>0</v>
      </c>
      <c r="P39" s="5">
        <v>0</v>
      </c>
      <c r="Q39" s="5">
        <v>0</v>
      </c>
      <c r="R39" s="3">
        <f t="shared" si="3"/>
        <v>91.719745222929944</v>
      </c>
      <c r="S39" s="3">
        <f t="shared" si="4"/>
        <v>0.81770833333333326</v>
      </c>
    </row>
    <row r="40" spans="1:19" x14ac:dyDescent="0.25">
      <c r="A40" s="4" t="s">
        <v>43</v>
      </c>
      <c r="B40" s="4">
        <f t="shared" si="0"/>
        <v>0.48194444444444434</v>
      </c>
      <c r="C40" s="5">
        <f t="shared" si="5"/>
        <v>0.56666666666666465</v>
      </c>
      <c r="D40" s="5">
        <v>21.574742175467495</v>
      </c>
      <c r="E40" s="5">
        <f t="shared" si="1"/>
        <v>1.2944845305280497</v>
      </c>
      <c r="F40" s="3">
        <v>12</v>
      </c>
      <c r="G40" s="5">
        <f t="shared" si="2"/>
        <v>0.72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5">
        <v>0</v>
      </c>
      <c r="P40" s="5">
        <v>0</v>
      </c>
      <c r="Q40" s="5">
        <v>0</v>
      </c>
      <c r="R40" s="3">
        <f t="shared" si="3"/>
        <v>91.719745222929944</v>
      </c>
      <c r="S40" s="3">
        <f t="shared" si="4"/>
        <v>0.81770833333333326</v>
      </c>
    </row>
    <row r="41" spans="1:19" x14ac:dyDescent="0.25">
      <c r="A41" s="4" t="s">
        <v>44</v>
      </c>
      <c r="B41" s="4">
        <f t="shared" si="0"/>
        <v>0.48263888888888878</v>
      </c>
      <c r="C41" s="5">
        <f t="shared" si="5"/>
        <v>0.58333333333333126</v>
      </c>
      <c r="D41" s="5">
        <v>21.574742175467495</v>
      </c>
      <c r="E41" s="5">
        <f t="shared" si="1"/>
        <v>1.2944845305280497</v>
      </c>
      <c r="F41" s="3">
        <v>12</v>
      </c>
      <c r="G41" s="5">
        <f t="shared" si="2"/>
        <v>0.72</v>
      </c>
      <c r="H41" s="3">
        <v>100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5">
        <v>0</v>
      </c>
      <c r="P41" s="5">
        <v>0</v>
      </c>
      <c r="Q41" s="5">
        <v>0</v>
      </c>
      <c r="R41" s="3">
        <f t="shared" si="3"/>
        <v>91.719745222929944</v>
      </c>
      <c r="S41" s="3">
        <f t="shared" si="4"/>
        <v>0.81770833333333326</v>
      </c>
    </row>
    <row r="42" spans="1:19" x14ac:dyDescent="0.25">
      <c r="A42" s="4" t="s">
        <v>45</v>
      </c>
      <c r="B42" s="4">
        <f t="shared" si="0"/>
        <v>0.48333333333333323</v>
      </c>
      <c r="C42" s="5">
        <f t="shared" si="5"/>
        <v>0.59999999999999787</v>
      </c>
      <c r="D42" s="5">
        <v>20.435928677139731</v>
      </c>
      <c r="E42" s="5">
        <f t="shared" si="1"/>
        <v>1.226155720628384</v>
      </c>
      <c r="F42" s="3">
        <v>12</v>
      </c>
      <c r="G42" s="5">
        <f t="shared" si="2"/>
        <v>0.72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5">
        <v>0</v>
      </c>
      <c r="P42" s="5">
        <v>0</v>
      </c>
      <c r="Q42" s="5">
        <v>0</v>
      </c>
      <c r="R42" s="3">
        <f t="shared" si="3"/>
        <v>91.719745222929944</v>
      </c>
      <c r="S42" s="3">
        <f t="shared" si="4"/>
        <v>0.81770833333333326</v>
      </c>
    </row>
    <row r="43" spans="1:19" x14ac:dyDescent="0.25">
      <c r="A43" s="4" t="s">
        <v>46</v>
      </c>
      <c r="B43" s="4">
        <f t="shared" si="0"/>
        <v>0.48402777777777767</v>
      </c>
      <c r="C43" s="5">
        <f t="shared" si="5"/>
        <v>0.61666666666666448</v>
      </c>
      <c r="D43" s="5">
        <v>20.435928677139731</v>
      </c>
      <c r="E43" s="5">
        <f t="shared" si="1"/>
        <v>1.226155720628384</v>
      </c>
      <c r="F43" s="3">
        <v>12</v>
      </c>
      <c r="G43" s="5">
        <f t="shared" si="2"/>
        <v>0.72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5">
        <v>0</v>
      </c>
      <c r="P43" s="5">
        <v>0</v>
      </c>
      <c r="Q43" s="5">
        <v>0</v>
      </c>
      <c r="R43" s="3">
        <f t="shared" si="3"/>
        <v>91.719745222929944</v>
      </c>
      <c r="S43" s="3">
        <f t="shared" si="4"/>
        <v>0.81770833333333326</v>
      </c>
    </row>
    <row r="44" spans="1:19" x14ac:dyDescent="0.25">
      <c r="A44" s="4" t="s">
        <v>47</v>
      </c>
      <c r="B44" s="4">
        <f t="shared" si="0"/>
        <v>0.48472222222222211</v>
      </c>
      <c r="C44" s="5">
        <f t="shared" si="5"/>
        <v>0.63333333333333108</v>
      </c>
      <c r="D44" s="5">
        <v>21.574742175467495</v>
      </c>
      <c r="E44" s="5">
        <f t="shared" si="1"/>
        <v>1.2944845305280497</v>
      </c>
      <c r="F44" s="3">
        <v>15</v>
      </c>
      <c r="G44" s="5">
        <f t="shared" si="2"/>
        <v>0.9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5">
        <v>0</v>
      </c>
      <c r="P44" s="5">
        <v>0</v>
      </c>
      <c r="Q44" s="5">
        <v>0</v>
      </c>
      <c r="R44" s="3">
        <f t="shared" si="3"/>
        <v>114.64968152866243</v>
      </c>
      <c r="S44" s="3">
        <f t="shared" si="4"/>
        <v>0.65416666666666667</v>
      </c>
    </row>
    <row r="45" spans="1:19" x14ac:dyDescent="0.25">
      <c r="A45" s="4" t="s">
        <v>48</v>
      </c>
      <c r="B45" s="4">
        <f t="shared" si="0"/>
        <v>0.48541666666666655</v>
      </c>
      <c r="C45" s="5">
        <f t="shared" si="5"/>
        <v>0.64999999999999769</v>
      </c>
      <c r="D45" s="5">
        <v>20.435928677139731</v>
      </c>
      <c r="E45" s="5">
        <f t="shared" si="1"/>
        <v>1.226155720628384</v>
      </c>
      <c r="F45" s="3">
        <v>12</v>
      </c>
      <c r="G45" s="5">
        <f t="shared" si="2"/>
        <v>0.72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5">
        <v>0</v>
      </c>
      <c r="P45" s="5">
        <v>0</v>
      </c>
      <c r="Q45" s="5">
        <v>0</v>
      </c>
      <c r="R45" s="3">
        <f t="shared" si="3"/>
        <v>91.719745222929944</v>
      </c>
      <c r="S45" s="3">
        <f t="shared" si="4"/>
        <v>0.81770833333333326</v>
      </c>
    </row>
    <row r="46" spans="1:19" x14ac:dyDescent="0.25">
      <c r="A46" s="4" t="s">
        <v>49</v>
      </c>
      <c r="B46" s="4">
        <f t="shared" si="0"/>
        <v>0.48611111111111099</v>
      </c>
      <c r="C46" s="5">
        <f t="shared" si="5"/>
        <v>0.6666666666666643</v>
      </c>
      <c r="D46" s="5">
        <v>20.435928677139731</v>
      </c>
      <c r="E46" s="5">
        <f t="shared" si="1"/>
        <v>1.226155720628384</v>
      </c>
      <c r="F46" s="3">
        <v>15</v>
      </c>
      <c r="G46" s="5">
        <f t="shared" si="2"/>
        <v>0.9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5">
        <v>0</v>
      </c>
      <c r="P46" s="5">
        <v>0</v>
      </c>
      <c r="Q46" s="5">
        <v>0</v>
      </c>
      <c r="R46" s="3">
        <f t="shared" si="3"/>
        <v>114.64968152866243</v>
      </c>
      <c r="S46" s="3">
        <f t="shared" si="4"/>
        <v>0.65416666666666667</v>
      </c>
    </row>
    <row r="47" spans="1:19" x14ac:dyDescent="0.25">
      <c r="A47" s="4" t="s">
        <v>50</v>
      </c>
      <c r="B47" s="4">
        <f t="shared" si="0"/>
        <v>0.48680555555555544</v>
      </c>
      <c r="C47" s="5">
        <f t="shared" si="5"/>
        <v>0.68333333333333091</v>
      </c>
      <c r="D47" s="5">
        <v>20.435928677139731</v>
      </c>
      <c r="E47" s="5">
        <f t="shared" si="1"/>
        <v>1.226155720628384</v>
      </c>
      <c r="F47" s="3">
        <v>12</v>
      </c>
      <c r="G47" s="5">
        <f t="shared" si="2"/>
        <v>0.72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5">
        <v>0</v>
      </c>
      <c r="P47" s="5">
        <v>0</v>
      </c>
      <c r="Q47" s="5">
        <v>0</v>
      </c>
      <c r="R47" s="3">
        <f t="shared" si="3"/>
        <v>91.719745222929944</v>
      </c>
      <c r="S47" s="3">
        <f t="shared" si="4"/>
        <v>0.81770833333333326</v>
      </c>
    </row>
    <row r="48" spans="1:19" x14ac:dyDescent="0.25">
      <c r="A48" s="4" t="s">
        <v>51</v>
      </c>
      <c r="B48" s="4">
        <f t="shared" si="0"/>
        <v>0.48749999999999988</v>
      </c>
      <c r="C48" s="5">
        <f t="shared" si="5"/>
        <v>0.69999999999999751</v>
      </c>
      <c r="D48" s="5">
        <v>20.435928677139731</v>
      </c>
      <c r="E48" s="5">
        <f t="shared" si="1"/>
        <v>1.226155720628384</v>
      </c>
      <c r="F48" s="3">
        <v>15</v>
      </c>
      <c r="G48" s="5">
        <f t="shared" si="2"/>
        <v>0.9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5">
        <v>0</v>
      </c>
      <c r="P48" s="5">
        <v>0</v>
      </c>
      <c r="Q48" s="5">
        <v>0</v>
      </c>
      <c r="R48" s="3">
        <f t="shared" si="3"/>
        <v>114.64968152866243</v>
      </c>
      <c r="S48" s="3">
        <f t="shared" si="4"/>
        <v>0.65416666666666667</v>
      </c>
    </row>
    <row r="49" spans="1:19" x14ac:dyDescent="0.25">
      <c r="A49" s="4" t="s">
        <v>52</v>
      </c>
      <c r="B49" s="4">
        <f t="shared" si="0"/>
        <v>0.48819444444444432</v>
      </c>
      <c r="C49" s="5">
        <f t="shared" si="5"/>
        <v>0.71666666666666412</v>
      </c>
      <c r="D49" s="5">
        <v>21.574742175467495</v>
      </c>
      <c r="E49" s="5">
        <f t="shared" si="1"/>
        <v>1.2944845305280497</v>
      </c>
      <c r="F49" s="3">
        <v>15</v>
      </c>
      <c r="G49" s="5">
        <f t="shared" si="2"/>
        <v>0.9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5">
        <v>0</v>
      </c>
      <c r="P49" s="5">
        <v>0</v>
      </c>
      <c r="Q49" s="5">
        <v>0</v>
      </c>
      <c r="R49" s="3">
        <f t="shared" si="3"/>
        <v>114.64968152866243</v>
      </c>
      <c r="S49" s="3">
        <f t="shared" si="4"/>
        <v>0.65416666666666667</v>
      </c>
    </row>
    <row r="50" spans="1:19" x14ac:dyDescent="0.25">
      <c r="A50" s="4" t="s">
        <v>53</v>
      </c>
      <c r="B50" s="4">
        <f t="shared" si="0"/>
        <v>0.48888888888888876</v>
      </c>
      <c r="C50" s="5">
        <f t="shared" si="5"/>
        <v>0.73333333333333073</v>
      </c>
      <c r="D50" s="5">
        <v>20.435928677139731</v>
      </c>
      <c r="E50" s="5">
        <f t="shared" si="1"/>
        <v>1.226155720628384</v>
      </c>
      <c r="F50" s="3">
        <v>15</v>
      </c>
      <c r="G50" s="5">
        <f t="shared" si="2"/>
        <v>0.9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5">
        <v>0</v>
      </c>
      <c r="P50" s="5">
        <v>0</v>
      </c>
      <c r="Q50" s="5">
        <v>0</v>
      </c>
      <c r="R50" s="3">
        <f t="shared" si="3"/>
        <v>114.64968152866243</v>
      </c>
      <c r="S50" s="3">
        <f t="shared" si="4"/>
        <v>0.65416666666666667</v>
      </c>
    </row>
    <row r="51" spans="1:19" x14ac:dyDescent="0.25">
      <c r="A51" s="4" t="s">
        <v>54</v>
      </c>
      <c r="B51" s="4">
        <f t="shared" si="0"/>
        <v>0.4895833333333332</v>
      </c>
      <c r="C51" s="5">
        <f t="shared" si="5"/>
        <v>0.74999999999999734</v>
      </c>
      <c r="D51" s="5">
        <v>20.435928677139731</v>
      </c>
      <c r="E51" s="5">
        <f t="shared" si="1"/>
        <v>1.226155720628384</v>
      </c>
      <c r="F51" s="3">
        <v>15</v>
      </c>
      <c r="G51" s="5">
        <f t="shared" si="2"/>
        <v>0.9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5">
        <v>0</v>
      </c>
      <c r="P51" s="5">
        <v>0</v>
      </c>
      <c r="Q51" s="5">
        <v>0</v>
      </c>
      <c r="R51" s="3">
        <f t="shared" si="3"/>
        <v>114.64968152866243</v>
      </c>
      <c r="S51" s="3">
        <f t="shared" si="4"/>
        <v>0.65416666666666667</v>
      </c>
    </row>
    <row r="52" spans="1:19" x14ac:dyDescent="0.25">
      <c r="A52" s="4" t="s">
        <v>55</v>
      </c>
      <c r="B52" s="4">
        <f t="shared" si="0"/>
        <v>0.49027777777777765</v>
      </c>
      <c r="C52" s="5">
        <f t="shared" si="5"/>
        <v>0.76666666666666394</v>
      </c>
      <c r="D52" s="5">
        <v>19.335138635408956</v>
      </c>
      <c r="E52" s="5">
        <f t="shared" si="1"/>
        <v>1.1601083181245373</v>
      </c>
      <c r="F52" s="3">
        <v>15</v>
      </c>
      <c r="G52" s="5">
        <f t="shared" si="2"/>
        <v>0.9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5">
        <v>0</v>
      </c>
      <c r="P52" s="5">
        <v>0</v>
      </c>
      <c r="Q52" s="5">
        <v>0</v>
      </c>
      <c r="R52" s="3">
        <f t="shared" si="3"/>
        <v>114.64968152866243</v>
      </c>
      <c r="S52" s="3">
        <f t="shared" si="4"/>
        <v>0.65416666666666667</v>
      </c>
    </row>
    <row r="53" spans="1:19" x14ac:dyDescent="0.25">
      <c r="A53" s="4" t="s">
        <v>56</v>
      </c>
      <c r="B53" s="4">
        <f t="shared" si="0"/>
        <v>0.49097222222222209</v>
      </c>
      <c r="C53" s="5">
        <f t="shared" si="5"/>
        <v>0.78333333333333055</v>
      </c>
      <c r="D53" s="5">
        <v>15.302132641056147</v>
      </c>
      <c r="E53" s="5">
        <f t="shared" si="1"/>
        <v>0.91812795846336881</v>
      </c>
      <c r="F53" s="3">
        <v>15</v>
      </c>
      <c r="G53" s="5">
        <f t="shared" si="2"/>
        <v>0.9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5">
        <v>0</v>
      </c>
      <c r="P53" s="5">
        <v>0</v>
      </c>
      <c r="Q53" s="5">
        <v>0</v>
      </c>
      <c r="R53" s="3">
        <f t="shared" si="3"/>
        <v>114.64968152866243</v>
      </c>
      <c r="S53" s="3">
        <f t="shared" si="4"/>
        <v>0.65416666666666667</v>
      </c>
    </row>
    <row r="54" spans="1:19" x14ac:dyDescent="0.25">
      <c r="A54" s="4" t="s">
        <v>57</v>
      </c>
      <c r="B54" s="4">
        <f t="shared" si="0"/>
        <v>0.49166666666666653</v>
      </c>
      <c r="C54" s="5">
        <f t="shared" si="5"/>
        <v>0.79999999999999716</v>
      </c>
      <c r="D54" s="5">
        <v>14.383863655731313</v>
      </c>
      <c r="E54" s="5">
        <f t="shared" si="1"/>
        <v>0.86303181934387874</v>
      </c>
      <c r="F54" s="3">
        <v>15</v>
      </c>
      <c r="G54" s="5">
        <f t="shared" si="2"/>
        <v>0.9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5">
        <v>0</v>
      </c>
      <c r="P54" s="5">
        <v>0</v>
      </c>
      <c r="Q54" s="5">
        <v>0</v>
      </c>
      <c r="R54" s="3">
        <f t="shared" si="3"/>
        <v>114.64968152866243</v>
      </c>
      <c r="S54" s="3">
        <f t="shared" si="4"/>
        <v>0.65416666666666667</v>
      </c>
    </row>
    <row r="55" spans="1:19" x14ac:dyDescent="0.25">
      <c r="A55" s="4" t="s">
        <v>58</v>
      </c>
      <c r="B55" s="4">
        <f t="shared" si="0"/>
        <v>0.49236111111111097</v>
      </c>
      <c r="C55" s="5">
        <f t="shared" si="5"/>
        <v>0.81666666666666377</v>
      </c>
      <c r="D55" s="5">
        <v>14.383863655731313</v>
      </c>
      <c r="E55" s="5">
        <f t="shared" si="1"/>
        <v>0.86303181934387874</v>
      </c>
      <c r="F55" s="3">
        <v>15</v>
      </c>
      <c r="G55" s="5">
        <f t="shared" si="2"/>
        <v>0.9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5">
        <v>0</v>
      </c>
      <c r="P55" s="5">
        <v>0</v>
      </c>
      <c r="Q55" s="5">
        <v>0</v>
      </c>
      <c r="R55" s="3">
        <f t="shared" si="3"/>
        <v>114.64968152866243</v>
      </c>
      <c r="S55" s="3">
        <f t="shared" si="4"/>
        <v>0.65416666666666667</v>
      </c>
    </row>
    <row r="56" spans="1:19" s="9" customFormat="1" x14ac:dyDescent="0.25">
      <c r="A56" s="6" t="s">
        <v>59</v>
      </c>
      <c r="B56" s="7">
        <f t="shared" si="0"/>
        <v>0.49305555555555541</v>
      </c>
      <c r="C56" s="5">
        <f t="shared" si="5"/>
        <v>0.83333333333333037</v>
      </c>
      <c r="D56" s="8">
        <v>13.500550172700152</v>
      </c>
      <c r="E56" s="5">
        <f t="shared" si="1"/>
        <v>0.81003301036200914</v>
      </c>
      <c r="F56" s="9">
        <v>15</v>
      </c>
      <c r="G56" s="5">
        <f t="shared" si="2"/>
        <v>0.9</v>
      </c>
      <c r="I56" s="9">
        <v>38.535040431266843</v>
      </c>
      <c r="J56" s="9">
        <v>54.221651439448436</v>
      </c>
      <c r="K56" s="9">
        <v>28.120870343755158</v>
      </c>
      <c r="L56" s="9">
        <f>I56/$E$56*60</f>
        <v>2854.3311152748165</v>
      </c>
      <c r="M56" s="9">
        <f t="shared" ref="M56:N56" si="6">J56/$E$56*60</f>
        <v>4016.2549485643613</v>
      </c>
      <c r="N56" s="9">
        <f t="shared" si="6"/>
        <v>2082.9425456022655</v>
      </c>
      <c r="O56" s="8">
        <v>0</v>
      </c>
      <c r="P56" s="8">
        <v>0</v>
      </c>
      <c r="Q56" s="5">
        <v>0</v>
      </c>
      <c r="R56" s="3">
        <f t="shared" si="3"/>
        <v>114.64968152866243</v>
      </c>
      <c r="S56" s="3">
        <f t="shared" si="4"/>
        <v>0.65416666666666667</v>
      </c>
    </row>
    <row r="57" spans="1:19" x14ac:dyDescent="0.25">
      <c r="A57" s="4" t="s">
        <v>60</v>
      </c>
      <c r="B57" s="4">
        <f t="shared" si="0"/>
        <v>0.49374999999999986</v>
      </c>
      <c r="C57" s="5">
        <f t="shared" si="5"/>
        <v>0.84999999999999698</v>
      </c>
      <c r="D57" s="5">
        <v>15.302132641056147</v>
      </c>
      <c r="E57" s="5">
        <f t="shared" si="1"/>
        <v>0.91812795846336881</v>
      </c>
      <c r="F57" s="3">
        <v>18</v>
      </c>
      <c r="G57" s="5">
        <f t="shared" si="2"/>
        <v>1.08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5">
        <v>0</v>
      </c>
      <c r="P57" s="5">
        <v>0</v>
      </c>
      <c r="Q57" s="5">
        <v>0</v>
      </c>
      <c r="R57" s="3">
        <f t="shared" si="3"/>
        <v>137.57961783439492</v>
      </c>
      <c r="S57" s="3">
        <f t="shared" si="4"/>
        <v>0.54513888888888884</v>
      </c>
    </row>
    <row r="58" spans="1:19" x14ac:dyDescent="0.25">
      <c r="A58" s="4" t="s">
        <v>61</v>
      </c>
      <c r="B58" s="4">
        <f t="shared" si="0"/>
        <v>0.4944444444444443</v>
      </c>
      <c r="C58" s="5">
        <f t="shared" si="5"/>
        <v>0.86666666666666359</v>
      </c>
      <c r="D58" s="5">
        <v>16.255879194374256</v>
      </c>
      <c r="E58" s="5">
        <f t="shared" si="1"/>
        <v>0.97535275166245539</v>
      </c>
      <c r="F58" s="3">
        <v>15</v>
      </c>
      <c r="G58" s="5">
        <f t="shared" si="2"/>
        <v>0.9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5">
        <v>0</v>
      </c>
      <c r="P58" s="5">
        <v>0</v>
      </c>
      <c r="Q58" s="5">
        <v>0</v>
      </c>
      <c r="R58" s="3">
        <f t="shared" si="3"/>
        <v>114.64968152866243</v>
      </c>
      <c r="S58" s="3">
        <f t="shared" si="4"/>
        <v>0.65416666666666667</v>
      </c>
    </row>
    <row r="59" spans="1:19" x14ac:dyDescent="0.25">
      <c r="A59" s="4" t="s">
        <v>62</v>
      </c>
      <c r="B59" s="4">
        <f t="shared" si="0"/>
        <v>0.49513888888888874</v>
      </c>
      <c r="C59" s="5">
        <f t="shared" si="5"/>
        <v>0.8833333333333302</v>
      </c>
      <c r="D59" s="5">
        <v>18.271871036820116</v>
      </c>
      <c r="E59" s="5">
        <f t="shared" si="1"/>
        <v>1.096312262209207</v>
      </c>
      <c r="F59" s="3">
        <v>15</v>
      </c>
      <c r="G59" s="5">
        <f t="shared" si="2"/>
        <v>0.9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5">
        <v>0</v>
      </c>
      <c r="P59" s="5">
        <v>0</v>
      </c>
      <c r="Q59" s="5">
        <v>0</v>
      </c>
      <c r="R59" s="3">
        <f t="shared" si="3"/>
        <v>114.64968152866243</v>
      </c>
      <c r="S59" s="3">
        <f t="shared" si="4"/>
        <v>0.65416666666666667</v>
      </c>
    </row>
    <row r="60" spans="1:19" x14ac:dyDescent="0.25">
      <c r="A60" s="4" t="s">
        <v>63</v>
      </c>
      <c r="B60" s="4">
        <f t="shared" si="0"/>
        <v>0.49583333333333318</v>
      </c>
      <c r="C60" s="5">
        <f t="shared" si="5"/>
        <v>0.8999999999999968</v>
      </c>
      <c r="D60" s="5">
        <v>19.335138635408956</v>
      </c>
      <c r="E60" s="5">
        <f t="shared" si="1"/>
        <v>1.1601083181245373</v>
      </c>
      <c r="F60" s="3">
        <v>18</v>
      </c>
      <c r="G60" s="5">
        <f t="shared" si="2"/>
        <v>1.08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5">
        <v>0</v>
      </c>
      <c r="P60" s="5">
        <v>0</v>
      </c>
      <c r="Q60" s="5">
        <v>0</v>
      </c>
      <c r="R60" s="3">
        <f t="shared" si="3"/>
        <v>137.57961783439492</v>
      </c>
      <c r="S60" s="3">
        <f t="shared" si="4"/>
        <v>0.54513888888888884</v>
      </c>
    </row>
    <row r="61" spans="1:19" x14ac:dyDescent="0.25">
      <c r="A61" s="4" t="s">
        <v>64</v>
      </c>
      <c r="B61" s="4">
        <f t="shared" si="0"/>
        <v>0.49652777777777762</v>
      </c>
      <c r="C61" s="5">
        <f t="shared" si="5"/>
        <v>0.91666666666666341</v>
      </c>
      <c r="D61" s="5">
        <v>19.335138635408956</v>
      </c>
      <c r="E61" s="5">
        <f t="shared" si="1"/>
        <v>1.1601083181245373</v>
      </c>
      <c r="F61" s="3">
        <v>15</v>
      </c>
      <c r="G61" s="5">
        <f t="shared" si="2"/>
        <v>0.9</v>
      </c>
      <c r="H61" s="3">
        <v>100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5">
        <v>0</v>
      </c>
      <c r="P61" s="5">
        <v>0</v>
      </c>
      <c r="Q61" s="5">
        <v>0</v>
      </c>
      <c r="R61" s="3">
        <f t="shared" si="3"/>
        <v>114.64968152866243</v>
      </c>
      <c r="S61" s="3">
        <f t="shared" si="4"/>
        <v>0.65416666666666667</v>
      </c>
    </row>
    <row r="62" spans="1:19" x14ac:dyDescent="0.25">
      <c r="A62" s="4" t="s">
        <v>65</v>
      </c>
      <c r="B62" s="4">
        <f t="shared" si="0"/>
        <v>0.49722222222222207</v>
      </c>
      <c r="C62" s="5">
        <f t="shared" si="5"/>
        <v>0.93333333333333002</v>
      </c>
      <c r="D62" s="5">
        <v>20.435928677139731</v>
      </c>
      <c r="E62" s="5">
        <f t="shared" si="1"/>
        <v>1.226155720628384</v>
      </c>
      <c r="F62" s="3">
        <v>18</v>
      </c>
      <c r="G62" s="5">
        <f t="shared" si="2"/>
        <v>1.08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5">
        <v>0</v>
      </c>
      <c r="P62" s="5">
        <v>0</v>
      </c>
      <c r="Q62" s="5">
        <v>0</v>
      </c>
      <c r="R62" s="3">
        <f t="shared" si="3"/>
        <v>137.57961783439492</v>
      </c>
      <c r="S62" s="3">
        <f t="shared" si="4"/>
        <v>0.54513888888888884</v>
      </c>
    </row>
    <row r="63" spans="1:19" x14ac:dyDescent="0.25">
      <c r="A63" s="4" t="s">
        <v>66</v>
      </c>
      <c r="B63" s="4">
        <f t="shared" si="0"/>
        <v>0.49791666666666651</v>
      </c>
      <c r="C63" s="5">
        <f t="shared" si="5"/>
        <v>0.94999999999999662</v>
      </c>
      <c r="D63" s="5">
        <v>20.435928677139731</v>
      </c>
      <c r="E63" s="5">
        <f t="shared" si="1"/>
        <v>1.226155720628384</v>
      </c>
      <c r="F63" s="3">
        <v>18</v>
      </c>
      <c r="G63" s="5">
        <f t="shared" si="2"/>
        <v>1.08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5">
        <v>0</v>
      </c>
      <c r="P63" s="5">
        <v>0</v>
      </c>
      <c r="Q63" s="5">
        <v>0</v>
      </c>
      <c r="R63" s="3">
        <f t="shared" si="3"/>
        <v>137.57961783439492</v>
      </c>
      <c r="S63" s="3">
        <f t="shared" si="4"/>
        <v>0.54513888888888884</v>
      </c>
    </row>
    <row r="64" spans="1:19" x14ac:dyDescent="0.25">
      <c r="A64" s="4" t="s">
        <v>67</v>
      </c>
      <c r="B64" s="4">
        <f t="shared" si="0"/>
        <v>0.49861111111111095</v>
      </c>
      <c r="C64" s="5">
        <f t="shared" si="5"/>
        <v>0.96666666666666323</v>
      </c>
      <c r="D64" s="5">
        <v>19.335138635408956</v>
      </c>
      <c r="E64" s="5">
        <f t="shared" si="1"/>
        <v>1.1601083181245373</v>
      </c>
      <c r="F64" s="3">
        <v>15</v>
      </c>
      <c r="G64" s="5">
        <f t="shared" si="2"/>
        <v>0.9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5">
        <v>0</v>
      </c>
      <c r="P64" s="5">
        <v>0</v>
      </c>
      <c r="Q64" s="5">
        <v>0</v>
      </c>
      <c r="R64" s="3">
        <f t="shared" si="3"/>
        <v>114.64968152866243</v>
      </c>
      <c r="S64" s="3">
        <f t="shared" si="4"/>
        <v>0.65416666666666667</v>
      </c>
    </row>
    <row r="65" spans="1:19" x14ac:dyDescent="0.25">
      <c r="A65" s="4" t="s">
        <v>68</v>
      </c>
      <c r="B65" s="4">
        <f t="shared" si="0"/>
        <v>0.49930555555555539</v>
      </c>
      <c r="C65" s="5">
        <f t="shared" si="5"/>
        <v>0.98333333333332984</v>
      </c>
      <c r="D65" s="5">
        <v>20.435928677139731</v>
      </c>
      <c r="E65" s="5">
        <f t="shared" si="1"/>
        <v>1.226155720628384</v>
      </c>
      <c r="F65" s="3">
        <v>18</v>
      </c>
      <c r="G65" s="5">
        <f t="shared" si="2"/>
        <v>1.08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5">
        <v>0</v>
      </c>
      <c r="P65" s="5">
        <v>0</v>
      </c>
      <c r="Q65" s="5">
        <v>0</v>
      </c>
      <c r="R65" s="3">
        <f t="shared" si="3"/>
        <v>137.57961783439492</v>
      </c>
      <c r="S65" s="3">
        <f t="shared" si="4"/>
        <v>0.54513888888888884</v>
      </c>
    </row>
    <row r="66" spans="1:19" x14ac:dyDescent="0.25">
      <c r="A66" s="4" t="s">
        <v>69</v>
      </c>
      <c r="B66" s="4">
        <f t="shared" si="0"/>
        <v>0.49999999999999983</v>
      </c>
      <c r="C66" s="5">
        <f t="shared" si="5"/>
        <v>0.99999999999999645</v>
      </c>
      <c r="D66" s="5">
        <v>21.574742175467495</v>
      </c>
      <c r="E66" s="5">
        <f t="shared" si="1"/>
        <v>1.2944845305280497</v>
      </c>
      <c r="F66" s="3">
        <v>18</v>
      </c>
      <c r="G66" s="5">
        <f t="shared" si="2"/>
        <v>1.08</v>
      </c>
      <c r="H66" s="3">
        <v>100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5">
        <v>0</v>
      </c>
      <c r="P66" s="5">
        <v>0</v>
      </c>
      <c r="Q66" s="5">
        <v>0</v>
      </c>
      <c r="R66" s="3">
        <f t="shared" si="3"/>
        <v>137.57961783439492</v>
      </c>
      <c r="S66" s="3">
        <f t="shared" si="4"/>
        <v>0.54513888888888884</v>
      </c>
    </row>
    <row r="67" spans="1:19" x14ac:dyDescent="0.25">
      <c r="A67" s="4" t="s">
        <v>70</v>
      </c>
      <c r="B67" s="4">
        <f t="shared" si="0"/>
        <v>0.50069444444444433</v>
      </c>
      <c r="C67" s="5">
        <f t="shared" si="5"/>
        <v>1.0166666666666644</v>
      </c>
      <c r="D67" s="5">
        <v>23.96842446374021</v>
      </c>
      <c r="E67" s="5">
        <f t="shared" si="1"/>
        <v>1.4381054678244125</v>
      </c>
      <c r="F67" s="3">
        <v>18</v>
      </c>
      <c r="G67" s="5">
        <f t="shared" si="2"/>
        <v>1.08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5">
        <v>0</v>
      </c>
      <c r="P67" s="5">
        <v>0</v>
      </c>
      <c r="Q67" s="5">
        <v>0</v>
      </c>
      <c r="R67" s="3">
        <f t="shared" si="3"/>
        <v>137.57961783439492</v>
      </c>
      <c r="S67" s="3">
        <f t="shared" si="4"/>
        <v>0.54513888888888884</v>
      </c>
    </row>
    <row r="68" spans="1:19" x14ac:dyDescent="0.25">
      <c r="A68" s="4" t="s">
        <v>71</v>
      </c>
      <c r="B68" s="4">
        <f t="shared" si="0"/>
        <v>0.50138888888888877</v>
      </c>
      <c r="C68" s="5">
        <f t="shared" si="5"/>
        <v>1.033333333333331</v>
      </c>
      <c r="D68" s="5">
        <v>21.574742175467495</v>
      </c>
      <c r="E68" s="5">
        <f t="shared" si="1"/>
        <v>1.2944845305280497</v>
      </c>
      <c r="F68" s="3">
        <v>15</v>
      </c>
      <c r="G68" s="5">
        <f t="shared" si="2"/>
        <v>0.9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5">
        <v>0</v>
      </c>
      <c r="P68" s="5">
        <v>0</v>
      </c>
      <c r="Q68" s="5">
        <v>0</v>
      </c>
      <c r="R68" s="3">
        <f t="shared" si="3"/>
        <v>114.64968152866243</v>
      </c>
      <c r="S68" s="3">
        <f t="shared" si="4"/>
        <v>0.65416666666666667</v>
      </c>
    </row>
    <row r="69" spans="1:19" x14ac:dyDescent="0.25">
      <c r="A69" s="4" t="s">
        <v>72</v>
      </c>
      <c r="B69" s="4">
        <f t="shared" si="0"/>
        <v>0.50208333333333321</v>
      </c>
      <c r="C69" s="5">
        <f t="shared" si="5"/>
        <v>1.0499999999999976</v>
      </c>
      <c r="D69" s="5">
        <v>22.7520762960065</v>
      </c>
      <c r="E69" s="5">
        <f t="shared" si="1"/>
        <v>1.36512457776039</v>
      </c>
      <c r="F69" s="3">
        <v>18</v>
      </c>
      <c r="G69" s="5">
        <f t="shared" si="2"/>
        <v>1.08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5">
        <v>0</v>
      </c>
      <c r="P69" s="5">
        <v>0</v>
      </c>
      <c r="Q69" s="5">
        <v>0</v>
      </c>
      <c r="R69" s="3">
        <f t="shared" si="3"/>
        <v>137.57961783439492</v>
      </c>
      <c r="S69" s="3">
        <f t="shared" si="4"/>
        <v>0.54513888888888884</v>
      </c>
    </row>
    <row r="70" spans="1:19" x14ac:dyDescent="0.25">
      <c r="A70" s="4" t="s">
        <v>73</v>
      </c>
      <c r="B70" s="4">
        <f t="shared" si="0"/>
        <v>0.50277777777777766</v>
      </c>
      <c r="C70" s="5">
        <f t="shared" si="5"/>
        <v>1.0666666666666642</v>
      </c>
      <c r="D70" s="5">
        <v>22.7520762960065</v>
      </c>
      <c r="E70" s="5">
        <f t="shared" si="1"/>
        <v>1.36512457776039</v>
      </c>
      <c r="F70" s="3">
        <v>15</v>
      </c>
      <c r="G70" s="5">
        <f t="shared" si="2"/>
        <v>0.9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5">
        <v>0</v>
      </c>
      <c r="P70" s="5">
        <v>0</v>
      </c>
      <c r="Q70" s="5">
        <v>0</v>
      </c>
      <c r="R70" s="3">
        <f t="shared" si="3"/>
        <v>114.64968152866243</v>
      </c>
      <c r="S70" s="3">
        <f t="shared" si="4"/>
        <v>0.65416666666666667</v>
      </c>
    </row>
    <row r="71" spans="1:19" x14ac:dyDescent="0.25">
      <c r="A71" s="4" t="s">
        <v>74</v>
      </c>
      <c r="B71" s="4">
        <f t="shared" ref="B71:B134" si="7">B70+TIME(0,1,0)</f>
        <v>0.5034722222222221</v>
      </c>
      <c r="C71" s="5">
        <f t="shared" si="5"/>
        <v>1.0833333333333308</v>
      </c>
      <c r="D71" s="5">
        <v>16.255879194374256</v>
      </c>
      <c r="E71" s="5">
        <f t="shared" ref="E71:E134" si="8">D71*60/1000</f>
        <v>0.97535275166245539</v>
      </c>
      <c r="F71" s="3">
        <v>18</v>
      </c>
      <c r="G71" s="5">
        <f t="shared" ref="G71:G134" si="9">F71*60/1000</f>
        <v>1.08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5">
        <v>0</v>
      </c>
      <c r="P71" s="5">
        <v>0</v>
      </c>
      <c r="Q71" s="5">
        <v>0</v>
      </c>
      <c r="R71" s="3">
        <f t="shared" ref="R71:R134" si="10">G71/(0.00785)</f>
        <v>137.57961783439492</v>
      </c>
      <c r="S71" s="3">
        <f t="shared" ref="S71:S134" si="11">IFERROR($S$4/R71,0)</f>
        <v>0.54513888888888884</v>
      </c>
    </row>
    <row r="72" spans="1:19" x14ac:dyDescent="0.25">
      <c r="A72" s="4" t="s">
        <v>75</v>
      </c>
      <c r="B72" s="4">
        <f t="shared" si="7"/>
        <v>0.50416666666666654</v>
      </c>
      <c r="C72" s="5">
        <f t="shared" ref="C72:C135" si="12">(B72-$B$6)*24</f>
        <v>1.0999999999999974</v>
      </c>
      <c r="D72" s="5">
        <v>13.500550172700152</v>
      </c>
      <c r="E72" s="5">
        <f t="shared" si="8"/>
        <v>0.81003301036200914</v>
      </c>
      <c r="F72" s="3">
        <v>15</v>
      </c>
      <c r="G72" s="5">
        <f t="shared" si="9"/>
        <v>0.9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5">
        <v>0</v>
      </c>
      <c r="P72" s="5">
        <v>0</v>
      </c>
      <c r="Q72" s="5">
        <v>0</v>
      </c>
      <c r="R72" s="3">
        <f t="shared" si="10"/>
        <v>114.64968152866243</v>
      </c>
      <c r="S72" s="3">
        <f t="shared" si="11"/>
        <v>0.65416666666666667</v>
      </c>
    </row>
    <row r="73" spans="1:19" x14ac:dyDescent="0.25">
      <c r="A73" s="4" t="s">
        <v>76</v>
      </c>
      <c r="B73" s="4">
        <f t="shared" si="7"/>
        <v>0.50486111111111098</v>
      </c>
      <c r="C73" s="5">
        <f t="shared" si="12"/>
        <v>1.116666666666664</v>
      </c>
      <c r="D73" s="5">
        <v>13.500550172700152</v>
      </c>
      <c r="E73" s="5">
        <f t="shared" si="8"/>
        <v>0.81003301036200914</v>
      </c>
      <c r="F73" s="3">
        <v>18</v>
      </c>
      <c r="G73" s="5">
        <f t="shared" si="9"/>
        <v>1.08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5">
        <v>0</v>
      </c>
      <c r="P73" s="5">
        <v>0</v>
      </c>
      <c r="Q73" s="5">
        <v>0</v>
      </c>
      <c r="R73" s="3">
        <f t="shared" si="10"/>
        <v>137.57961783439492</v>
      </c>
      <c r="S73" s="3">
        <f t="shared" si="11"/>
        <v>0.54513888888888884</v>
      </c>
    </row>
    <row r="74" spans="1:19" x14ac:dyDescent="0.25">
      <c r="A74" s="4" t="s">
        <v>77</v>
      </c>
      <c r="B74" s="4">
        <f t="shared" si="7"/>
        <v>0.50555555555555542</v>
      </c>
      <c r="C74" s="5">
        <f t="shared" si="12"/>
        <v>1.1333333333333306</v>
      </c>
      <c r="D74" s="5">
        <v>14.383863655731313</v>
      </c>
      <c r="E74" s="5">
        <f t="shared" si="8"/>
        <v>0.86303181934387874</v>
      </c>
      <c r="F74" s="3">
        <v>15</v>
      </c>
      <c r="G74" s="5">
        <f t="shared" si="9"/>
        <v>0.9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5">
        <v>0</v>
      </c>
      <c r="P74" s="5">
        <v>0</v>
      </c>
      <c r="Q74" s="5">
        <v>0</v>
      </c>
      <c r="R74" s="3">
        <f t="shared" si="10"/>
        <v>114.64968152866243</v>
      </c>
      <c r="S74" s="3">
        <f t="shared" si="11"/>
        <v>0.65416666666666667</v>
      </c>
    </row>
    <row r="75" spans="1:19" x14ac:dyDescent="0.25">
      <c r="A75" s="4" t="s">
        <v>78</v>
      </c>
      <c r="B75" s="4">
        <f t="shared" si="7"/>
        <v>0.50624999999999987</v>
      </c>
      <c r="C75" s="5">
        <f t="shared" si="12"/>
        <v>1.1499999999999972</v>
      </c>
      <c r="D75" s="5">
        <v>13.500550172700152</v>
      </c>
      <c r="E75" s="5">
        <f t="shared" si="8"/>
        <v>0.81003301036200914</v>
      </c>
      <c r="F75" s="3">
        <v>18</v>
      </c>
      <c r="G75" s="5">
        <f t="shared" si="9"/>
        <v>1.08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5">
        <v>0</v>
      </c>
      <c r="P75" s="5">
        <v>0</v>
      </c>
      <c r="Q75" s="5">
        <v>0</v>
      </c>
      <c r="R75" s="3">
        <f t="shared" si="10"/>
        <v>137.57961783439492</v>
      </c>
      <c r="S75" s="3">
        <f t="shared" si="11"/>
        <v>0.54513888888888884</v>
      </c>
    </row>
    <row r="76" spans="1:19" x14ac:dyDescent="0.25">
      <c r="A76" s="4" t="s">
        <v>79</v>
      </c>
      <c r="B76" s="4">
        <f t="shared" si="7"/>
        <v>0.50694444444444431</v>
      </c>
      <c r="C76" s="5">
        <f t="shared" si="12"/>
        <v>1.1666666666666639</v>
      </c>
      <c r="D76" s="5">
        <v>12.651665505674222</v>
      </c>
      <c r="E76" s="5">
        <f t="shared" si="8"/>
        <v>0.75909993034045331</v>
      </c>
      <c r="F76" s="3">
        <v>15</v>
      </c>
      <c r="G76" s="5">
        <f t="shared" si="9"/>
        <v>0.9</v>
      </c>
      <c r="H76" s="3">
        <v>100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5">
        <v>0</v>
      </c>
      <c r="P76" s="5">
        <v>0</v>
      </c>
      <c r="Q76" s="5">
        <v>0</v>
      </c>
      <c r="R76" s="3">
        <f t="shared" si="10"/>
        <v>114.64968152866243</v>
      </c>
      <c r="S76" s="3">
        <f t="shared" si="11"/>
        <v>0.65416666666666667</v>
      </c>
    </row>
    <row r="77" spans="1:19" x14ac:dyDescent="0.25">
      <c r="A77" s="4" t="s">
        <v>80</v>
      </c>
      <c r="B77" s="4">
        <f t="shared" si="7"/>
        <v>0.50763888888888875</v>
      </c>
      <c r="C77" s="5">
        <f t="shared" si="12"/>
        <v>1.1833333333333305</v>
      </c>
      <c r="D77" s="5">
        <v>12.651665505674222</v>
      </c>
      <c r="E77" s="5">
        <f t="shared" si="8"/>
        <v>0.75909993034045331</v>
      </c>
      <c r="F77" s="3">
        <v>15</v>
      </c>
      <c r="G77" s="5">
        <f t="shared" si="9"/>
        <v>0.9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5">
        <v>0</v>
      </c>
      <c r="P77" s="5">
        <v>0</v>
      </c>
      <c r="Q77" s="5">
        <v>0</v>
      </c>
      <c r="R77" s="3">
        <f t="shared" si="10"/>
        <v>114.64968152866243</v>
      </c>
      <c r="S77" s="3">
        <f t="shared" si="11"/>
        <v>0.65416666666666667</v>
      </c>
    </row>
    <row r="78" spans="1:19" x14ac:dyDescent="0.25">
      <c r="A78" s="4" t="s">
        <v>81</v>
      </c>
      <c r="B78" s="4">
        <f t="shared" si="7"/>
        <v>0.50833333333333319</v>
      </c>
      <c r="C78" s="5">
        <f t="shared" si="12"/>
        <v>1.1999999999999971</v>
      </c>
      <c r="D78" s="5">
        <v>12.651665505674222</v>
      </c>
      <c r="E78" s="5">
        <f t="shared" si="8"/>
        <v>0.75909993034045331</v>
      </c>
      <c r="F78" s="3">
        <v>18</v>
      </c>
      <c r="G78" s="5">
        <f t="shared" si="9"/>
        <v>1.08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5">
        <v>0</v>
      </c>
      <c r="P78" s="5">
        <v>0</v>
      </c>
      <c r="Q78" s="5">
        <v>0</v>
      </c>
      <c r="R78" s="3">
        <f t="shared" si="10"/>
        <v>137.57961783439492</v>
      </c>
      <c r="S78" s="3">
        <f t="shared" si="11"/>
        <v>0.54513888888888884</v>
      </c>
    </row>
    <row r="79" spans="1:19" x14ac:dyDescent="0.25">
      <c r="A79" s="4" t="s">
        <v>82</v>
      </c>
      <c r="B79" s="4">
        <f t="shared" si="7"/>
        <v>0.50902777777777763</v>
      </c>
      <c r="C79" s="5">
        <f t="shared" si="12"/>
        <v>1.2166666666666637</v>
      </c>
      <c r="D79" s="5">
        <v>12.651665505674222</v>
      </c>
      <c r="E79" s="5">
        <f t="shared" si="8"/>
        <v>0.75909993034045331</v>
      </c>
      <c r="F79" s="3">
        <v>15</v>
      </c>
      <c r="G79" s="5">
        <f t="shared" si="9"/>
        <v>0.9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5">
        <v>0</v>
      </c>
      <c r="P79" s="5">
        <v>0</v>
      </c>
      <c r="Q79" s="5">
        <v>0</v>
      </c>
      <c r="R79" s="3">
        <f t="shared" si="10"/>
        <v>114.64968152866243</v>
      </c>
      <c r="S79" s="3">
        <f t="shared" si="11"/>
        <v>0.65416666666666667</v>
      </c>
    </row>
    <row r="80" spans="1:19" x14ac:dyDescent="0.25">
      <c r="A80" s="4" t="s">
        <v>83</v>
      </c>
      <c r="B80" s="4">
        <f t="shared" si="7"/>
        <v>0.50972222222222208</v>
      </c>
      <c r="C80" s="5">
        <f t="shared" si="12"/>
        <v>1.2333333333333303</v>
      </c>
      <c r="D80" s="5">
        <v>12.651665505674222</v>
      </c>
      <c r="E80" s="5">
        <f t="shared" si="8"/>
        <v>0.75909993034045331</v>
      </c>
      <c r="F80" s="3">
        <v>15</v>
      </c>
      <c r="G80" s="5">
        <f t="shared" si="9"/>
        <v>0.9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5">
        <v>0</v>
      </c>
      <c r="P80" s="5">
        <v>0</v>
      </c>
      <c r="Q80" s="5">
        <v>0</v>
      </c>
      <c r="R80" s="3">
        <f t="shared" si="10"/>
        <v>114.64968152866243</v>
      </c>
      <c r="S80" s="3">
        <f t="shared" si="11"/>
        <v>0.65416666666666667</v>
      </c>
    </row>
    <row r="81" spans="1:19" x14ac:dyDescent="0.25">
      <c r="A81" s="4" t="s">
        <v>84</v>
      </c>
      <c r="B81" s="4">
        <f t="shared" si="7"/>
        <v>0.51041666666666652</v>
      </c>
      <c r="C81" s="5">
        <f t="shared" si="12"/>
        <v>1.2499999999999969</v>
      </c>
      <c r="D81" s="5">
        <v>12.651665505674222</v>
      </c>
      <c r="E81" s="5">
        <f t="shared" si="8"/>
        <v>0.75909993034045331</v>
      </c>
      <c r="F81" s="3">
        <v>18</v>
      </c>
      <c r="G81" s="5">
        <f t="shared" si="9"/>
        <v>1.08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5">
        <v>0</v>
      </c>
      <c r="P81" s="5">
        <v>0</v>
      </c>
      <c r="Q81" s="5">
        <v>0</v>
      </c>
      <c r="R81" s="3">
        <f t="shared" si="10"/>
        <v>137.57961783439492</v>
      </c>
      <c r="S81" s="3">
        <f t="shared" si="11"/>
        <v>0.54513888888888884</v>
      </c>
    </row>
    <row r="82" spans="1:19" x14ac:dyDescent="0.25">
      <c r="A82" s="4" t="s">
        <v>85</v>
      </c>
      <c r="B82" s="4">
        <f t="shared" si="7"/>
        <v>0.51111111111111096</v>
      </c>
      <c r="C82" s="5">
        <f t="shared" si="12"/>
        <v>1.2666666666666635</v>
      </c>
      <c r="D82" s="5">
        <v>11.055051831334028</v>
      </c>
      <c r="E82" s="5">
        <f t="shared" si="8"/>
        <v>0.66330310988004171</v>
      </c>
      <c r="F82" s="3">
        <v>15</v>
      </c>
      <c r="G82" s="5">
        <f t="shared" si="9"/>
        <v>0.9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5">
        <v>0</v>
      </c>
      <c r="P82" s="5">
        <v>0</v>
      </c>
      <c r="Q82" s="5">
        <v>0</v>
      </c>
      <c r="R82" s="3">
        <f t="shared" si="10"/>
        <v>114.64968152866243</v>
      </c>
      <c r="S82" s="3">
        <f t="shared" si="11"/>
        <v>0.65416666666666667</v>
      </c>
    </row>
    <row r="83" spans="1:19" x14ac:dyDescent="0.25">
      <c r="A83" s="4" t="s">
        <v>86</v>
      </c>
      <c r="B83" s="4">
        <f t="shared" si="7"/>
        <v>0.5118055555555554</v>
      </c>
      <c r="C83" s="5">
        <f t="shared" si="12"/>
        <v>1.2833333333333301</v>
      </c>
      <c r="D83" s="5">
        <v>12.651665505674222</v>
      </c>
      <c r="E83" s="5">
        <f t="shared" si="8"/>
        <v>0.75909993034045331</v>
      </c>
      <c r="F83" s="3">
        <v>18</v>
      </c>
      <c r="G83" s="5">
        <f t="shared" si="9"/>
        <v>1.08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5">
        <v>0</v>
      </c>
      <c r="P83" s="5">
        <v>0</v>
      </c>
      <c r="Q83" s="5">
        <v>0</v>
      </c>
      <c r="R83" s="3">
        <f t="shared" si="10"/>
        <v>137.57961783439492</v>
      </c>
      <c r="S83" s="3">
        <f t="shared" si="11"/>
        <v>0.54513888888888884</v>
      </c>
    </row>
    <row r="84" spans="1:19" x14ac:dyDescent="0.25">
      <c r="A84" s="4" t="s">
        <v>87</v>
      </c>
      <c r="B84" s="4">
        <f t="shared" si="7"/>
        <v>0.51249999999999984</v>
      </c>
      <c r="C84" s="5">
        <f t="shared" si="12"/>
        <v>1.2999999999999967</v>
      </c>
      <c r="D84" s="5">
        <v>14.383863655731313</v>
      </c>
      <c r="E84" s="5">
        <f t="shared" si="8"/>
        <v>0.86303181934387874</v>
      </c>
      <c r="F84" s="3">
        <v>15</v>
      </c>
      <c r="G84" s="5">
        <f t="shared" si="9"/>
        <v>0.9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5">
        <v>0</v>
      </c>
      <c r="P84" s="5">
        <v>0</v>
      </c>
      <c r="Q84" s="5">
        <v>0</v>
      </c>
      <c r="R84" s="3">
        <f t="shared" si="10"/>
        <v>114.64968152866243</v>
      </c>
      <c r="S84" s="3">
        <f t="shared" si="11"/>
        <v>0.65416666666666667</v>
      </c>
    </row>
    <row r="85" spans="1:19" x14ac:dyDescent="0.25">
      <c r="A85" s="4" t="s">
        <v>88</v>
      </c>
      <c r="B85" s="4">
        <f t="shared" si="7"/>
        <v>0.51319444444444429</v>
      </c>
      <c r="C85" s="5">
        <f t="shared" si="12"/>
        <v>1.3166666666666633</v>
      </c>
      <c r="D85" s="5">
        <v>15.302132641056147</v>
      </c>
      <c r="E85" s="5">
        <f t="shared" si="8"/>
        <v>0.91812795846336881</v>
      </c>
      <c r="F85" s="3">
        <v>15</v>
      </c>
      <c r="G85" s="5">
        <f t="shared" si="9"/>
        <v>0.9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5">
        <v>0</v>
      </c>
      <c r="P85" s="5">
        <v>0</v>
      </c>
      <c r="Q85" s="5">
        <v>0</v>
      </c>
      <c r="R85" s="3">
        <f t="shared" si="10"/>
        <v>114.64968152866243</v>
      </c>
      <c r="S85" s="3">
        <f t="shared" si="11"/>
        <v>0.65416666666666667</v>
      </c>
    </row>
    <row r="86" spans="1:19" x14ac:dyDescent="0.25">
      <c r="A86" s="4" t="s">
        <v>89</v>
      </c>
      <c r="B86" s="4">
        <f t="shared" si="7"/>
        <v>0.51388888888888873</v>
      </c>
      <c r="C86" s="5">
        <f t="shared" si="12"/>
        <v>1.3333333333333299</v>
      </c>
      <c r="D86" s="5">
        <v>14.383863655731313</v>
      </c>
      <c r="E86" s="5">
        <f t="shared" si="8"/>
        <v>0.86303181934387874</v>
      </c>
      <c r="F86" s="3">
        <v>18</v>
      </c>
      <c r="G86" s="5">
        <f t="shared" si="9"/>
        <v>1.08</v>
      </c>
      <c r="H86" s="3">
        <v>100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5">
        <v>0</v>
      </c>
      <c r="P86" s="5">
        <v>6.786707328011482E-2</v>
      </c>
      <c r="Q86" s="5">
        <v>1.7837366382020648E-2</v>
      </c>
      <c r="R86" s="3">
        <f t="shared" si="10"/>
        <v>137.57961783439492</v>
      </c>
      <c r="S86" s="3">
        <f t="shared" si="11"/>
        <v>0.54513888888888884</v>
      </c>
    </row>
    <row r="87" spans="1:19" x14ac:dyDescent="0.25">
      <c r="A87" s="4" t="s">
        <v>90</v>
      </c>
      <c r="B87" s="4">
        <f t="shared" si="7"/>
        <v>0.51458333333333317</v>
      </c>
      <c r="C87" s="5">
        <f t="shared" si="12"/>
        <v>1.3499999999999965</v>
      </c>
      <c r="D87" s="5">
        <v>18.271871036820116</v>
      </c>
      <c r="E87" s="5">
        <f t="shared" si="8"/>
        <v>1.096312262209207</v>
      </c>
      <c r="F87" s="3">
        <v>15</v>
      </c>
      <c r="G87" s="5">
        <f t="shared" si="9"/>
        <v>0.9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5">
        <v>0</v>
      </c>
      <c r="P87" s="5">
        <v>6.786707328011482E-2</v>
      </c>
      <c r="Q87" s="5">
        <v>1.7837366382020648E-2</v>
      </c>
      <c r="R87" s="3">
        <f t="shared" si="10"/>
        <v>114.64968152866243</v>
      </c>
      <c r="S87" s="3">
        <f t="shared" si="11"/>
        <v>0.65416666666666667</v>
      </c>
    </row>
    <row r="88" spans="1:19" x14ac:dyDescent="0.25">
      <c r="A88" s="4" t="s">
        <v>91</v>
      </c>
      <c r="B88" s="4">
        <f t="shared" si="7"/>
        <v>0.51527777777777761</v>
      </c>
      <c r="C88" s="5">
        <f t="shared" si="12"/>
        <v>1.3666666666666631</v>
      </c>
      <c r="D88" s="5">
        <v>17.245620907437328</v>
      </c>
      <c r="E88" s="5">
        <f t="shared" si="8"/>
        <v>1.0347372544462397</v>
      </c>
      <c r="F88" s="3">
        <v>15</v>
      </c>
      <c r="G88" s="5">
        <f t="shared" si="9"/>
        <v>0.9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5">
        <v>0</v>
      </c>
      <c r="P88" s="5">
        <v>6.786707328011482E-2</v>
      </c>
      <c r="Q88" s="5">
        <v>1.7837366382020648E-2</v>
      </c>
      <c r="R88" s="3">
        <f t="shared" si="10"/>
        <v>114.64968152866243</v>
      </c>
      <c r="S88" s="3">
        <f t="shared" si="11"/>
        <v>0.65416666666666667</v>
      </c>
    </row>
    <row r="89" spans="1:19" x14ac:dyDescent="0.25">
      <c r="A89" s="4" t="s">
        <v>92</v>
      </c>
      <c r="B89" s="4">
        <f t="shared" si="7"/>
        <v>0.51597222222222205</v>
      </c>
      <c r="C89" s="5">
        <f t="shared" si="12"/>
        <v>1.3833333333333298</v>
      </c>
      <c r="D89" s="5">
        <v>17.245620907437328</v>
      </c>
      <c r="E89" s="5">
        <f t="shared" si="8"/>
        <v>1.0347372544462397</v>
      </c>
      <c r="F89" s="3">
        <v>15</v>
      </c>
      <c r="G89" s="5">
        <f t="shared" si="9"/>
        <v>0.9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5">
        <v>0</v>
      </c>
      <c r="P89" s="5">
        <v>6.786707328011482E-2</v>
      </c>
      <c r="Q89" s="5">
        <v>1.7837366382020648E-2</v>
      </c>
      <c r="R89" s="3">
        <f t="shared" si="10"/>
        <v>114.64968152866243</v>
      </c>
      <c r="S89" s="3">
        <f t="shared" si="11"/>
        <v>0.65416666666666667</v>
      </c>
    </row>
    <row r="90" spans="1:19" x14ac:dyDescent="0.25">
      <c r="A90" s="4" t="s">
        <v>93</v>
      </c>
      <c r="B90" s="4">
        <f t="shared" si="7"/>
        <v>0.5166666666666665</v>
      </c>
      <c r="C90" s="5">
        <f t="shared" si="12"/>
        <v>1.3999999999999964</v>
      </c>
      <c r="D90" s="5">
        <v>17.245620907437328</v>
      </c>
      <c r="E90" s="5">
        <f t="shared" si="8"/>
        <v>1.0347372544462397</v>
      </c>
      <c r="F90" s="3">
        <v>18</v>
      </c>
      <c r="G90" s="5">
        <f t="shared" si="9"/>
        <v>1.08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5">
        <v>0</v>
      </c>
      <c r="P90" s="5">
        <v>6.786707328011482E-2</v>
      </c>
      <c r="Q90" s="5">
        <v>1.7837366382020648E-2</v>
      </c>
      <c r="R90" s="3">
        <f t="shared" si="10"/>
        <v>137.57961783439492</v>
      </c>
      <c r="S90" s="3">
        <f t="shared" si="11"/>
        <v>0.54513888888888884</v>
      </c>
    </row>
    <row r="91" spans="1:19" x14ac:dyDescent="0.25">
      <c r="A91" s="4" t="s">
        <v>94</v>
      </c>
      <c r="B91" s="4">
        <f t="shared" si="7"/>
        <v>0.51736111111111094</v>
      </c>
      <c r="C91" s="5">
        <f t="shared" si="12"/>
        <v>1.416666666666663</v>
      </c>
      <c r="D91" s="5">
        <v>18.271871036820116</v>
      </c>
      <c r="E91" s="5">
        <f t="shared" si="8"/>
        <v>1.096312262209207</v>
      </c>
      <c r="F91" s="3">
        <v>15</v>
      </c>
      <c r="G91" s="5">
        <f t="shared" si="9"/>
        <v>0.9</v>
      </c>
      <c r="H91" s="3">
        <v>100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5">
        <v>20.358476474981334</v>
      </c>
      <c r="P91" s="5">
        <v>53.108240694900751</v>
      </c>
      <c r="Q91" s="5">
        <v>22.826089547258405</v>
      </c>
      <c r="R91" s="3">
        <f t="shared" si="10"/>
        <v>114.64968152866243</v>
      </c>
      <c r="S91" s="3">
        <f t="shared" si="11"/>
        <v>0.65416666666666667</v>
      </c>
    </row>
    <row r="92" spans="1:19" x14ac:dyDescent="0.25">
      <c r="A92" s="4" t="s">
        <v>95</v>
      </c>
      <c r="B92" s="4">
        <f t="shared" si="7"/>
        <v>0.51805555555555538</v>
      </c>
      <c r="C92" s="5">
        <f t="shared" si="12"/>
        <v>1.4333333333333296</v>
      </c>
      <c r="D92" s="5">
        <v>18.271871036820116</v>
      </c>
      <c r="E92" s="5">
        <f t="shared" si="8"/>
        <v>1.096312262209207</v>
      </c>
      <c r="F92" s="3">
        <v>15</v>
      </c>
      <c r="G92" s="5">
        <f t="shared" si="9"/>
        <v>0.9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5">
        <v>20.358476474981334</v>
      </c>
      <c r="P92" s="5">
        <v>53.108240694900751</v>
      </c>
      <c r="Q92" s="5">
        <v>22.826089547258405</v>
      </c>
      <c r="R92" s="3">
        <f t="shared" si="10"/>
        <v>114.64968152866243</v>
      </c>
      <c r="S92" s="3">
        <f t="shared" si="11"/>
        <v>0.65416666666666667</v>
      </c>
    </row>
    <row r="93" spans="1:19" x14ac:dyDescent="0.25">
      <c r="A93" s="4" t="s">
        <v>96</v>
      </c>
      <c r="B93" s="4">
        <f t="shared" si="7"/>
        <v>0.51874999999999982</v>
      </c>
      <c r="C93" s="5">
        <f t="shared" si="12"/>
        <v>1.4499999999999962</v>
      </c>
      <c r="D93" s="5">
        <v>18.271871036820116</v>
      </c>
      <c r="E93" s="5">
        <f t="shared" si="8"/>
        <v>1.096312262209207</v>
      </c>
      <c r="F93" s="3">
        <v>15</v>
      </c>
      <c r="G93" s="5">
        <f t="shared" si="9"/>
        <v>0.9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5">
        <v>20.358476474981334</v>
      </c>
      <c r="P93" s="5">
        <v>53.108240694900751</v>
      </c>
      <c r="Q93" s="5">
        <v>22.826089547258405</v>
      </c>
      <c r="R93" s="3">
        <f t="shared" si="10"/>
        <v>114.64968152866243</v>
      </c>
      <c r="S93" s="3">
        <f t="shared" si="11"/>
        <v>0.65416666666666667</v>
      </c>
    </row>
    <row r="94" spans="1:19" x14ac:dyDescent="0.25">
      <c r="A94" s="4" t="s">
        <v>97</v>
      </c>
      <c r="B94" s="4">
        <f t="shared" si="7"/>
        <v>0.51944444444444426</v>
      </c>
      <c r="C94" s="5">
        <f t="shared" si="12"/>
        <v>1.4666666666666628</v>
      </c>
      <c r="D94" s="5">
        <v>18.271871036820116</v>
      </c>
      <c r="E94" s="5">
        <f t="shared" si="8"/>
        <v>1.096312262209207</v>
      </c>
      <c r="F94" s="3">
        <v>18</v>
      </c>
      <c r="G94" s="5">
        <f t="shared" si="9"/>
        <v>1.08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5">
        <v>20.358476474981334</v>
      </c>
      <c r="P94" s="5">
        <v>53.108240694900751</v>
      </c>
      <c r="Q94" s="5">
        <v>22.826089547258405</v>
      </c>
      <c r="R94" s="3">
        <f t="shared" si="10"/>
        <v>137.57961783439492</v>
      </c>
      <c r="S94" s="3">
        <f t="shared" si="11"/>
        <v>0.54513888888888884</v>
      </c>
    </row>
    <row r="95" spans="1:19" x14ac:dyDescent="0.25">
      <c r="A95" s="4" t="s">
        <v>98</v>
      </c>
      <c r="B95" s="4">
        <f t="shared" si="7"/>
        <v>0.52013888888888871</v>
      </c>
      <c r="C95" s="5">
        <f t="shared" si="12"/>
        <v>1.4833333333333294</v>
      </c>
      <c r="D95" s="5">
        <v>17.245620907437328</v>
      </c>
      <c r="E95" s="5">
        <f t="shared" si="8"/>
        <v>1.0347372544462397</v>
      </c>
      <c r="F95" s="3">
        <v>15</v>
      </c>
      <c r="G95" s="5">
        <f t="shared" si="9"/>
        <v>0.9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5">
        <v>20.358476474981334</v>
      </c>
      <c r="P95" s="5">
        <v>53.108240694900751</v>
      </c>
      <c r="Q95" s="5">
        <v>22.826089547258405</v>
      </c>
      <c r="R95" s="3">
        <f t="shared" si="10"/>
        <v>114.64968152866243</v>
      </c>
      <c r="S95" s="3">
        <f t="shared" si="11"/>
        <v>0.65416666666666667</v>
      </c>
    </row>
    <row r="96" spans="1:19" x14ac:dyDescent="0.25">
      <c r="A96" s="4" t="s">
        <v>99</v>
      </c>
      <c r="B96" s="4">
        <f t="shared" si="7"/>
        <v>0.52083333333333315</v>
      </c>
      <c r="C96" s="5">
        <f t="shared" si="12"/>
        <v>1.499999999999996</v>
      </c>
      <c r="D96" s="5">
        <v>18.271871036820116</v>
      </c>
      <c r="E96" s="5">
        <f t="shared" si="8"/>
        <v>1.096312262209207</v>
      </c>
      <c r="F96" s="3">
        <v>15</v>
      </c>
      <c r="G96" s="5">
        <f t="shared" si="9"/>
        <v>0.9</v>
      </c>
      <c r="H96" s="3">
        <v>100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5">
        <v>41.952580195258015</v>
      </c>
      <c r="P96" s="5">
        <v>90.738922773342921</v>
      </c>
      <c r="Q96" s="5">
        <v>37.82438536067977</v>
      </c>
      <c r="R96" s="3">
        <f t="shared" si="10"/>
        <v>114.64968152866243</v>
      </c>
      <c r="S96" s="3">
        <f t="shared" si="11"/>
        <v>0.65416666666666667</v>
      </c>
    </row>
    <row r="97" spans="1:19" x14ac:dyDescent="0.25">
      <c r="A97" s="4" t="s">
        <v>100</v>
      </c>
      <c r="B97" s="4">
        <f t="shared" si="7"/>
        <v>0.52152777777777759</v>
      </c>
      <c r="C97" s="5">
        <f t="shared" si="12"/>
        <v>1.5166666666666626</v>
      </c>
      <c r="D97" s="5">
        <v>18.271871036820116</v>
      </c>
      <c r="E97" s="5">
        <f t="shared" si="8"/>
        <v>1.096312262209207</v>
      </c>
      <c r="F97" s="3">
        <v>15</v>
      </c>
      <c r="G97" s="5">
        <f t="shared" si="9"/>
        <v>0.9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5">
        <v>41.952580195258015</v>
      </c>
      <c r="P97" s="5">
        <v>90.738922773342921</v>
      </c>
      <c r="Q97" s="5">
        <v>37.82438536067977</v>
      </c>
      <c r="R97" s="3">
        <f t="shared" si="10"/>
        <v>114.64968152866243</v>
      </c>
      <c r="S97" s="3">
        <f t="shared" si="11"/>
        <v>0.65416666666666667</v>
      </c>
    </row>
    <row r="98" spans="1:19" x14ac:dyDescent="0.25">
      <c r="A98" s="4" t="s">
        <v>101</v>
      </c>
      <c r="B98" s="4">
        <f t="shared" si="7"/>
        <v>0.52222222222222203</v>
      </c>
      <c r="C98" s="5">
        <f t="shared" si="12"/>
        <v>1.5333333333333292</v>
      </c>
      <c r="D98" s="5">
        <v>18.271871036820116</v>
      </c>
      <c r="E98" s="5">
        <f t="shared" si="8"/>
        <v>1.096312262209207</v>
      </c>
      <c r="F98" s="3">
        <v>15</v>
      </c>
      <c r="G98" s="5">
        <f t="shared" si="9"/>
        <v>0.9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5">
        <v>41.952580195258015</v>
      </c>
      <c r="P98" s="5">
        <v>90.738922773342921</v>
      </c>
      <c r="Q98" s="5">
        <v>37.82438536067977</v>
      </c>
      <c r="R98" s="3">
        <f t="shared" si="10"/>
        <v>114.64968152866243</v>
      </c>
      <c r="S98" s="3">
        <f t="shared" si="11"/>
        <v>0.65416666666666667</v>
      </c>
    </row>
    <row r="99" spans="1:19" x14ac:dyDescent="0.25">
      <c r="A99" s="4" t="s">
        <v>102</v>
      </c>
      <c r="B99" s="4">
        <f t="shared" si="7"/>
        <v>0.52291666666666647</v>
      </c>
      <c r="C99" s="5">
        <f t="shared" si="12"/>
        <v>1.5499999999999958</v>
      </c>
      <c r="D99" s="5">
        <v>18.271871036820116</v>
      </c>
      <c r="E99" s="5">
        <f t="shared" si="8"/>
        <v>1.096312262209207</v>
      </c>
      <c r="F99" s="3">
        <v>15</v>
      </c>
      <c r="G99" s="5">
        <f t="shared" si="9"/>
        <v>0.9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5">
        <v>41.952580195258015</v>
      </c>
      <c r="P99" s="5">
        <v>90.738922773342921</v>
      </c>
      <c r="Q99" s="5">
        <v>37.82438536067977</v>
      </c>
      <c r="R99" s="3">
        <f t="shared" si="10"/>
        <v>114.64968152866243</v>
      </c>
      <c r="S99" s="3">
        <f t="shared" si="11"/>
        <v>0.65416666666666667</v>
      </c>
    </row>
    <row r="100" spans="1:19" x14ac:dyDescent="0.25">
      <c r="A100" s="4" t="s">
        <v>103</v>
      </c>
      <c r="B100" s="4">
        <f t="shared" si="7"/>
        <v>0.52361111111111092</v>
      </c>
      <c r="C100" s="5">
        <f t="shared" si="12"/>
        <v>1.5666666666666624</v>
      </c>
      <c r="D100" s="5">
        <v>18.271871036820116</v>
      </c>
      <c r="E100" s="5">
        <f t="shared" si="8"/>
        <v>1.096312262209207</v>
      </c>
      <c r="F100" s="3">
        <v>18</v>
      </c>
      <c r="G100" s="5">
        <f t="shared" si="9"/>
        <v>1.08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5">
        <v>41.952580195258015</v>
      </c>
      <c r="P100" s="5">
        <v>90.738922773342921</v>
      </c>
      <c r="Q100" s="5">
        <v>37.82438536067977</v>
      </c>
      <c r="R100" s="3">
        <f t="shared" si="10"/>
        <v>137.57961783439492</v>
      </c>
      <c r="S100" s="3">
        <f t="shared" si="11"/>
        <v>0.54513888888888884</v>
      </c>
    </row>
    <row r="101" spans="1:19" x14ac:dyDescent="0.25">
      <c r="A101" s="4" t="s">
        <v>104</v>
      </c>
      <c r="B101" s="4">
        <f t="shared" si="7"/>
        <v>0.52430555555555536</v>
      </c>
      <c r="C101" s="5">
        <f t="shared" si="12"/>
        <v>1.583333333333329</v>
      </c>
      <c r="D101" s="5">
        <v>18.271871036820116</v>
      </c>
      <c r="E101" s="5">
        <f t="shared" si="8"/>
        <v>1.096312262209207</v>
      </c>
      <c r="F101" s="3">
        <v>15</v>
      </c>
      <c r="G101" s="5">
        <f t="shared" si="9"/>
        <v>0.9</v>
      </c>
      <c r="H101" s="3">
        <v>100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5">
        <v>42.203136669156088</v>
      </c>
      <c r="P101" s="5">
        <v>77.882612790384798</v>
      </c>
      <c r="Q101" s="5">
        <v>33.184945954642416</v>
      </c>
      <c r="R101" s="3">
        <f t="shared" si="10"/>
        <v>114.64968152866243</v>
      </c>
      <c r="S101" s="3">
        <f t="shared" si="11"/>
        <v>0.65416666666666667</v>
      </c>
    </row>
    <row r="102" spans="1:19" x14ac:dyDescent="0.25">
      <c r="A102" s="4" t="s">
        <v>105</v>
      </c>
      <c r="B102" s="4">
        <f t="shared" si="7"/>
        <v>0.5249999999999998</v>
      </c>
      <c r="C102" s="5">
        <f t="shared" si="12"/>
        <v>1.5999999999999956</v>
      </c>
      <c r="D102" s="5">
        <v>17.245620907437328</v>
      </c>
      <c r="E102" s="5">
        <f t="shared" si="8"/>
        <v>1.0347372544462397</v>
      </c>
      <c r="F102" s="3">
        <v>15</v>
      </c>
      <c r="G102" s="5">
        <f t="shared" si="9"/>
        <v>0.9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5">
        <v>42.203136669156088</v>
      </c>
      <c r="P102" s="5">
        <v>77.882612790384798</v>
      </c>
      <c r="Q102" s="5">
        <v>33.184945954642416</v>
      </c>
      <c r="R102" s="3">
        <f t="shared" si="10"/>
        <v>114.64968152866243</v>
      </c>
      <c r="S102" s="3">
        <f t="shared" si="11"/>
        <v>0.65416666666666667</v>
      </c>
    </row>
    <row r="103" spans="1:19" x14ac:dyDescent="0.25">
      <c r="A103" s="4" t="s">
        <v>106</v>
      </c>
      <c r="B103" s="4">
        <f t="shared" si="7"/>
        <v>0.52569444444444424</v>
      </c>
      <c r="C103" s="5">
        <f t="shared" si="12"/>
        <v>1.6166666666666623</v>
      </c>
      <c r="D103" s="5">
        <v>16.255879194374256</v>
      </c>
      <c r="E103" s="5">
        <f t="shared" si="8"/>
        <v>0.97535275166245539</v>
      </c>
      <c r="F103" s="3">
        <v>15</v>
      </c>
      <c r="G103" s="5">
        <f t="shared" si="9"/>
        <v>0.9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5">
        <v>42.203136669156088</v>
      </c>
      <c r="P103" s="5">
        <v>77.882612790384798</v>
      </c>
      <c r="Q103" s="5">
        <v>33.184945954642416</v>
      </c>
      <c r="R103" s="3">
        <f t="shared" si="10"/>
        <v>114.64968152866243</v>
      </c>
      <c r="S103" s="3">
        <f t="shared" si="11"/>
        <v>0.65416666666666667</v>
      </c>
    </row>
    <row r="104" spans="1:19" x14ac:dyDescent="0.25">
      <c r="A104" s="4" t="s">
        <v>107</v>
      </c>
      <c r="B104" s="4">
        <f t="shared" si="7"/>
        <v>0.52638888888888868</v>
      </c>
      <c r="C104" s="5">
        <f t="shared" si="12"/>
        <v>1.6333333333333289</v>
      </c>
      <c r="D104" s="5">
        <v>18.271871036820116</v>
      </c>
      <c r="E104" s="5">
        <f t="shared" si="8"/>
        <v>1.096312262209207</v>
      </c>
      <c r="F104" s="3">
        <v>15</v>
      </c>
      <c r="G104" s="5">
        <f t="shared" si="9"/>
        <v>0.9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5">
        <v>42.203136669156088</v>
      </c>
      <c r="P104" s="5">
        <v>77.882612790384798</v>
      </c>
      <c r="Q104" s="5">
        <v>33.184945954642416</v>
      </c>
      <c r="R104" s="3">
        <f t="shared" si="10"/>
        <v>114.64968152866243</v>
      </c>
      <c r="S104" s="3">
        <f t="shared" si="11"/>
        <v>0.65416666666666667</v>
      </c>
    </row>
    <row r="105" spans="1:19" x14ac:dyDescent="0.25">
      <c r="A105" s="4" t="s">
        <v>108</v>
      </c>
      <c r="B105" s="4">
        <f t="shared" si="7"/>
        <v>0.52708333333333313</v>
      </c>
      <c r="C105" s="5">
        <f t="shared" si="12"/>
        <v>1.6499999999999955</v>
      </c>
      <c r="D105" s="5">
        <v>18.271871036820116</v>
      </c>
      <c r="E105" s="5">
        <f t="shared" si="8"/>
        <v>1.096312262209207</v>
      </c>
      <c r="F105" s="3">
        <v>15</v>
      </c>
      <c r="G105" s="5">
        <f t="shared" si="9"/>
        <v>0.9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5">
        <v>42.203136669156088</v>
      </c>
      <c r="P105" s="5">
        <v>77.882612790384798</v>
      </c>
      <c r="Q105" s="5">
        <v>33.184945954642416</v>
      </c>
      <c r="R105" s="3">
        <f t="shared" si="10"/>
        <v>114.64968152866243</v>
      </c>
      <c r="S105" s="3">
        <f t="shared" si="11"/>
        <v>0.65416666666666667</v>
      </c>
    </row>
    <row r="106" spans="1:19" x14ac:dyDescent="0.25">
      <c r="A106" s="4" t="s">
        <v>109</v>
      </c>
      <c r="B106" s="4">
        <f t="shared" si="7"/>
        <v>0.52777777777777757</v>
      </c>
      <c r="C106" s="5">
        <f t="shared" si="12"/>
        <v>1.6666666666666621</v>
      </c>
      <c r="D106" s="5">
        <v>18.271871036820116</v>
      </c>
      <c r="E106" s="5">
        <f t="shared" si="8"/>
        <v>1.096312262209207</v>
      </c>
      <c r="F106" s="3">
        <v>15</v>
      </c>
      <c r="G106" s="5">
        <f t="shared" si="9"/>
        <v>0.9</v>
      </c>
      <c r="H106" s="3">
        <v>100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5">
        <v>35.892457057505602</v>
      </c>
      <c r="P106" s="5">
        <v>60.076826139790271</v>
      </c>
      <c r="Q106" s="5">
        <v>23.33813206850115</v>
      </c>
      <c r="R106" s="3">
        <f t="shared" si="10"/>
        <v>114.64968152866243</v>
      </c>
      <c r="S106" s="3">
        <f t="shared" si="11"/>
        <v>0.65416666666666667</v>
      </c>
    </row>
    <row r="107" spans="1:19" x14ac:dyDescent="0.25">
      <c r="A107" s="4" t="s">
        <v>110</v>
      </c>
      <c r="B107" s="4">
        <f t="shared" si="7"/>
        <v>0.52847222222222201</v>
      </c>
      <c r="C107" s="5">
        <f t="shared" si="12"/>
        <v>1.6833333333333287</v>
      </c>
      <c r="D107" s="5">
        <v>18.271871036820116</v>
      </c>
      <c r="E107" s="5">
        <f t="shared" si="8"/>
        <v>1.096312262209207</v>
      </c>
      <c r="F107" s="3">
        <v>15</v>
      </c>
      <c r="G107" s="5">
        <f t="shared" si="9"/>
        <v>0.9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5">
        <v>35.892457057505602</v>
      </c>
      <c r="P107" s="5">
        <v>60.076826139790271</v>
      </c>
      <c r="Q107" s="5">
        <v>23.33813206850115</v>
      </c>
      <c r="R107" s="3">
        <f t="shared" si="10"/>
        <v>114.64968152866243</v>
      </c>
      <c r="S107" s="3">
        <f t="shared" si="11"/>
        <v>0.65416666666666667</v>
      </c>
    </row>
    <row r="108" spans="1:19" x14ac:dyDescent="0.25">
      <c r="A108" s="4" t="s">
        <v>111</v>
      </c>
      <c r="B108" s="4">
        <f t="shared" si="7"/>
        <v>0.52916666666666645</v>
      </c>
      <c r="C108" s="5">
        <f t="shared" si="12"/>
        <v>1.6999999999999953</v>
      </c>
      <c r="D108" s="5">
        <v>17.245620907437328</v>
      </c>
      <c r="E108" s="5">
        <f t="shared" si="8"/>
        <v>1.0347372544462397</v>
      </c>
      <c r="F108" s="3">
        <v>15</v>
      </c>
      <c r="G108" s="5">
        <f t="shared" si="9"/>
        <v>0.9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5">
        <v>35.892457057505602</v>
      </c>
      <c r="P108" s="5">
        <v>60.076826139790271</v>
      </c>
      <c r="Q108" s="5">
        <v>23.33813206850115</v>
      </c>
      <c r="R108" s="3">
        <f t="shared" si="10"/>
        <v>114.64968152866243</v>
      </c>
      <c r="S108" s="3">
        <f t="shared" si="11"/>
        <v>0.65416666666666667</v>
      </c>
    </row>
    <row r="109" spans="1:19" x14ac:dyDescent="0.25">
      <c r="A109" s="4" t="s">
        <v>112</v>
      </c>
      <c r="B109" s="4">
        <f t="shared" si="7"/>
        <v>0.52986111111111089</v>
      </c>
      <c r="C109" s="5">
        <f t="shared" si="12"/>
        <v>1.7166666666666619</v>
      </c>
      <c r="D109" s="5">
        <v>18.271871036820116</v>
      </c>
      <c r="E109" s="5">
        <f t="shared" si="8"/>
        <v>1.096312262209207</v>
      </c>
      <c r="F109" s="3">
        <v>18</v>
      </c>
      <c r="G109" s="5">
        <f t="shared" si="9"/>
        <v>1.08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5">
        <v>35.892457057505602</v>
      </c>
      <c r="P109" s="5">
        <v>60.076826139790271</v>
      </c>
      <c r="Q109" s="5">
        <v>23.33813206850115</v>
      </c>
      <c r="R109" s="3">
        <f t="shared" si="10"/>
        <v>137.57961783439492</v>
      </c>
      <c r="S109" s="3">
        <f t="shared" si="11"/>
        <v>0.54513888888888884</v>
      </c>
    </row>
    <row r="110" spans="1:19" x14ac:dyDescent="0.25">
      <c r="A110" s="4" t="s">
        <v>113</v>
      </c>
      <c r="B110" s="4">
        <f t="shared" si="7"/>
        <v>0.53055555555555534</v>
      </c>
      <c r="C110" s="5">
        <f t="shared" si="12"/>
        <v>1.7333333333333285</v>
      </c>
      <c r="D110" s="5">
        <v>18.271871036820116</v>
      </c>
      <c r="E110" s="5">
        <f t="shared" si="8"/>
        <v>1.096312262209207</v>
      </c>
      <c r="F110" s="3">
        <v>15</v>
      </c>
      <c r="G110" s="5">
        <f t="shared" si="9"/>
        <v>0.9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5">
        <v>35.892457057505602</v>
      </c>
      <c r="P110" s="5">
        <v>60.076826139790271</v>
      </c>
      <c r="Q110" s="5">
        <v>23.33813206850115</v>
      </c>
      <c r="R110" s="3">
        <f t="shared" si="10"/>
        <v>114.64968152866243</v>
      </c>
      <c r="S110" s="3">
        <f t="shared" si="11"/>
        <v>0.65416666666666667</v>
      </c>
    </row>
    <row r="111" spans="1:19" x14ac:dyDescent="0.25">
      <c r="A111" s="4" t="s">
        <v>114</v>
      </c>
      <c r="B111" s="4">
        <f t="shared" si="7"/>
        <v>0.53124999999999978</v>
      </c>
      <c r="C111" s="5">
        <f t="shared" si="12"/>
        <v>1.7499999999999951</v>
      </c>
      <c r="D111" s="5">
        <v>18.271871036820116</v>
      </c>
      <c r="E111" s="5">
        <f t="shared" si="8"/>
        <v>1.096312262209207</v>
      </c>
      <c r="F111" s="3">
        <v>15</v>
      </c>
      <c r="G111" s="5">
        <f t="shared" si="9"/>
        <v>0.9</v>
      </c>
      <c r="H111" s="3">
        <v>100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5">
        <v>33.214783821478385</v>
      </c>
      <c r="P111" s="5">
        <v>51.47652909671902</v>
      </c>
      <c r="Q111" s="5">
        <v>18.930390532826443</v>
      </c>
      <c r="R111" s="3">
        <f t="shared" si="10"/>
        <v>114.64968152866243</v>
      </c>
      <c r="S111" s="3">
        <f t="shared" si="11"/>
        <v>0.65416666666666667</v>
      </c>
    </row>
    <row r="112" spans="1:19" x14ac:dyDescent="0.25">
      <c r="A112" s="4" t="s">
        <v>115</v>
      </c>
      <c r="B112" s="4">
        <f t="shared" si="7"/>
        <v>0.53194444444444422</v>
      </c>
      <c r="C112" s="5">
        <f t="shared" si="12"/>
        <v>1.7666666666666617</v>
      </c>
      <c r="D112" s="5">
        <v>17.245620907437328</v>
      </c>
      <c r="E112" s="5">
        <f t="shared" si="8"/>
        <v>1.0347372544462397</v>
      </c>
      <c r="F112" s="3">
        <v>15</v>
      </c>
      <c r="G112" s="5">
        <f t="shared" si="9"/>
        <v>0.9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5">
        <v>33.214783821478385</v>
      </c>
      <c r="P112" s="5">
        <v>51.47652909671902</v>
      </c>
      <c r="Q112" s="5">
        <v>18.930390532826443</v>
      </c>
      <c r="R112" s="3">
        <f t="shared" si="10"/>
        <v>114.64968152866243</v>
      </c>
      <c r="S112" s="3">
        <f t="shared" si="11"/>
        <v>0.65416666666666667</v>
      </c>
    </row>
    <row r="113" spans="1:19" x14ac:dyDescent="0.25">
      <c r="A113" s="4" t="s">
        <v>116</v>
      </c>
      <c r="B113" s="4">
        <f t="shared" si="7"/>
        <v>0.53263888888888866</v>
      </c>
      <c r="C113" s="5">
        <f t="shared" si="12"/>
        <v>1.7833333333333283</v>
      </c>
      <c r="D113" s="5">
        <v>17.245620907437328</v>
      </c>
      <c r="E113" s="5">
        <f t="shared" si="8"/>
        <v>1.0347372544462397</v>
      </c>
      <c r="F113" s="3">
        <v>15</v>
      </c>
      <c r="G113" s="5">
        <f t="shared" si="9"/>
        <v>0.9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5">
        <v>33.214783821478385</v>
      </c>
      <c r="P113" s="5">
        <v>51.47652909671902</v>
      </c>
      <c r="Q113" s="5">
        <v>18.930390532826443</v>
      </c>
      <c r="R113" s="3">
        <f t="shared" si="10"/>
        <v>114.64968152866243</v>
      </c>
      <c r="S113" s="3">
        <f t="shared" si="11"/>
        <v>0.65416666666666667</v>
      </c>
    </row>
    <row r="114" spans="1:19" x14ac:dyDescent="0.25">
      <c r="A114" s="4" t="s">
        <v>117</v>
      </c>
      <c r="B114" s="4">
        <f t="shared" si="7"/>
        <v>0.5333333333333331</v>
      </c>
      <c r="C114" s="5">
        <f t="shared" si="12"/>
        <v>1.7999999999999949</v>
      </c>
      <c r="D114" s="5">
        <v>17.245620907437328</v>
      </c>
      <c r="E114" s="5">
        <f t="shared" si="8"/>
        <v>1.0347372544462397</v>
      </c>
      <c r="F114" s="3">
        <v>15</v>
      </c>
      <c r="G114" s="5">
        <f t="shared" si="9"/>
        <v>0.9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5">
        <v>33.214783821478385</v>
      </c>
      <c r="P114" s="5">
        <v>51.47652909671902</v>
      </c>
      <c r="Q114" s="5">
        <v>18.930390532826443</v>
      </c>
      <c r="R114" s="3">
        <f t="shared" si="10"/>
        <v>114.64968152866243</v>
      </c>
      <c r="S114" s="3">
        <f t="shared" si="11"/>
        <v>0.65416666666666667</v>
      </c>
    </row>
    <row r="115" spans="1:19" x14ac:dyDescent="0.25">
      <c r="A115" s="4" t="s">
        <v>118</v>
      </c>
      <c r="B115" s="4">
        <f t="shared" si="7"/>
        <v>0.53402777777777755</v>
      </c>
      <c r="C115" s="5">
        <f t="shared" si="12"/>
        <v>1.8166666666666615</v>
      </c>
      <c r="D115" s="5">
        <v>17.245620907437328</v>
      </c>
      <c r="E115" s="5">
        <f t="shared" si="8"/>
        <v>1.0347372544462397</v>
      </c>
      <c r="F115" s="3">
        <v>15</v>
      </c>
      <c r="G115" s="5">
        <f t="shared" si="9"/>
        <v>0.9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5">
        <v>33.214783821478385</v>
      </c>
      <c r="P115" s="5">
        <v>51.47652909671902</v>
      </c>
      <c r="Q115" s="5">
        <v>18.930390532826443</v>
      </c>
      <c r="R115" s="3">
        <f t="shared" si="10"/>
        <v>114.64968152866243</v>
      </c>
      <c r="S115" s="3">
        <f t="shared" si="11"/>
        <v>0.65416666666666667</v>
      </c>
    </row>
    <row r="116" spans="1:19" x14ac:dyDescent="0.25">
      <c r="A116" s="4" t="s">
        <v>119</v>
      </c>
      <c r="B116" s="4">
        <f t="shared" si="7"/>
        <v>0.53472222222222199</v>
      </c>
      <c r="C116" s="5">
        <f t="shared" si="12"/>
        <v>1.8333333333333282</v>
      </c>
      <c r="D116" s="5">
        <v>17.245620907437328</v>
      </c>
      <c r="E116" s="5">
        <f t="shared" si="8"/>
        <v>1.0347372544462397</v>
      </c>
      <c r="F116" s="3">
        <v>15</v>
      </c>
      <c r="G116" s="5">
        <f t="shared" si="9"/>
        <v>0.9</v>
      </c>
      <c r="H116" s="3">
        <v>100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5">
        <v>25.516039051603908</v>
      </c>
      <c r="P116" s="5">
        <v>40.535892704442141</v>
      </c>
      <c r="Q116" s="5">
        <v>13.813814636936755</v>
      </c>
      <c r="R116" s="3">
        <f t="shared" si="10"/>
        <v>114.64968152866243</v>
      </c>
      <c r="S116" s="3">
        <f t="shared" si="11"/>
        <v>0.65416666666666667</v>
      </c>
    </row>
    <row r="117" spans="1:19" x14ac:dyDescent="0.25">
      <c r="A117" s="4" t="s">
        <v>120</v>
      </c>
      <c r="B117" s="4">
        <f t="shared" si="7"/>
        <v>0.53541666666666643</v>
      </c>
      <c r="C117" s="5">
        <f t="shared" si="12"/>
        <v>1.8499999999999948</v>
      </c>
      <c r="D117" s="5">
        <v>16.255879194374256</v>
      </c>
      <c r="E117" s="5">
        <f t="shared" si="8"/>
        <v>0.97535275166245539</v>
      </c>
      <c r="F117" s="3">
        <v>15</v>
      </c>
      <c r="G117" s="5">
        <f t="shared" si="9"/>
        <v>0.9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5">
        <v>25.516039051603908</v>
      </c>
      <c r="P117" s="5">
        <v>40.535892704442141</v>
      </c>
      <c r="Q117" s="5">
        <v>13.813814636936755</v>
      </c>
      <c r="R117" s="3">
        <f t="shared" si="10"/>
        <v>114.64968152866243</v>
      </c>
      <c r="S117" s="3">
        <f t="shared" si="11"/>
        <v>0.65416666666666667</v>
      </c>
    </row>
    <row r="118" spans="1:19" x14ac:dyDescent="0.25">
      <c r="A118" s="4" t="s">
        <v>121</v>
      </c>
      <c r="B118" s="4">
        <f t="shared" si="7"/>
        <v>0.53611111111111087</v>
      </c>
      <c r="C118" s="5">
        <f t="shared" si="12"/>
        <v>1.8666666666666614</v>
      </c>
      <c r="D118" s="5">
        <v>16.255879194374256</v>
      </c>
      <c r="E118" s="5">
        <f t="shared" si="8"/>
        <v>0.97535275166245539</v>
      </c>
      <c r="F118" s="3">
        <v>15</v>
      </c>
      <c r="G118" s="5">
        <f t="shared" si="9"/>
        <v>0.9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5">
        <v>25.516039051603908</v>
      </c>
      <c r="P118" s="5">
        <v>40.535892704442141</v>
      </c>
      <c r="Q118" s="5">
        <v>13.813814636936755</v>
      </c>
      <c r="R118" s="3">
        <f t="shared" si="10"/>
        <v>114.64968152866243</v>
      </c>
      <c r="S118" s="3">
        <f t="shared" si="11"/>
        <v>0.65416666666666667</v>
      </c>
    </row>
    <row r="119" spans="1:19" x14ac:dyDescent="0.25">
      <c r="A119" s="4" t="s">
        <v>122</v>
      </c>
      <c r="B119" s="4">
        <f t="shared" si="7"/>
        <v>0.53680555555555531</v>
      </c>
      <c r="C119" s="5">
        <f t="shared" si="12"/>
        <v>1.883333333333328</v>
      </c>
      <c r="D119" s="5">
        <v>16.255879194374256</v>
      </c>
      <c r="E119" s="5">
        <f t="shared" si="8"/>
        <v>0.97535275166245539</v>
      </c>
      <c r="F119" s="3">
        <v>15</v>
      </c>
      <c r="G119" s="5">
        <f t="shared" si="9"/>
        <v>0.9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5">
        <v>25.516039051603908</v>
      </c>
      <c r="P119" s="5">
        <v>40.535892704442141</v>
      </c>
      <c r="Q119" s="5">
        <v>13.813814636936755</v>
      </c>
      <c r="R119" s="3">
        <f t="shared" si="10"/>
        <v>114.64968152866243</v>
      </c>
      <c r="S119" s="3">
        <f t="shared" si="11"/>
        <v>0.65416666666666667</v>
      </c>
    </row>
    <row r="120" spans="1:19" x14ac:dyDescent="0.25">
      <c r="A120" s="4" t="s">
        <v>123</v>
      </c>
      <c r="B120" s="4">
        <f t="shared" si="7"/>
        <v>0.53749999999999976</v>
      </c>
      <c r="C120" s="5">
        <f t="shared" si="12"/>
        <v>1.8999999999999946</v>
      </c>
      <c r="D120" s="5">
        <v>16.255879194374256</v>
      </c>
      <c r="E120" s="5">
        <f t="shared" si="8"/>
        <v>0.97535275166245539</v>
      </c>
      <c r="F120" s="3">
        <v>15</v>
      </c>
      <c r="G120" s="5">
        <f t="shared" si="9"/>
        <v>0.9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5">
        <v>25.516039051603908</v>
      </c>
      <c r="P120" s="5">
        <v>40.535892704442141</v>
      </c>
      <c r="Q120" s="5">
        <v>13.813814636936755</v>
      </c>
      <c r="R120" s="3">
        <f t="shared" si="10"/>
        <v>114.64968152866243</v>
      </c>
      <c r="S120" s="3">
        <f t="shared" si="11"/>
        <v>0.65416666666666667</v>
      </c>
    </row>
    <row r="121" spans="1:19" x14ac:dyDescent="0.25">
      <c r="A121" s="4" t="s">
        <v>124</v>
      </c>
      <c r="B121" s="4">
        <f t="shared" si="7"/>
        <v>0.5381944444444442</v>
      </c>
      <c r="C121" s="5">
        <f t="shared" si="12"/>
        <v>1.9166666666666612</v>
      </c>
      <c r="D121" s="5">
        <v>16.255879194374256</v>
      </c>
      <c r="E121" s="5">
        <f t="shared" si="8"/>
        <v>0.97535275166245539</v>
      </c>
      <c r="F121" s="3">
        <v>12</v>
      </c>
      <c r="G121" s="5">
        <f t="shared" si="9"/>
        <v>0.72</v>
      </c>
      <c r="H121" s="3">
        <v>100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5">
        <v>20.649738610903658</v>
      </c>
      <c r="P121" s="5">
        <v>31.201210870930129</v>
      </c>
      <c r="Q121" s="5">
        <v>10.008401759006565</v>
      </c>
      <c r="R121" s="3">
        <f t="shared" si="10"/>
        <v>91.719745222929944</v>
      </c>
      <c r="S121" s="3">
        <f t="shared" si="11"/>
        <v>0.81770833333333326</v>
      </c>
    </row>
    <row r="122" spans="1:19" x14ac:dyDescent="0.25">
      <c r="A122" s="4" t="s">
        <v>125</v>
      </c>
      <c r="B122" s="4">
        <f t="shared" si="7"/>
        <v>0.53888888888888864</v>
      </c>
      <c r="C122" s="5">
        <f t="shared" si="12"/>
        <v>1.9333333333333278</v>
      </c>
      <c r="D122" s="5">
        <v>16.255879194374256</v>
      </c>
      <c r="E122" s="5">
        <f t="shared" si="8"/>
        <v>0.97535275166245539</v>
      </c>
      <c r="F122" s="3">
        <v>15</v>
      </c>
      <c r="G122" s="5">
        <f t="shared" si="9"/>
        <v>0.9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5">
        <v>20.649738610903658</v>
      </c>
      <c r="P122" s="5">
        <v>31.201210870930129</v>
      </c>
      <c r="Q122" s="5">
        <v>10.008401759006565</v>
      </c>
      <c r="R122" s="3">
        <f t="shared" si="10"/>
        <v>114.64968152866243</v>
      </c>
      <c r="S122" s="3">
        <f t="shared" si="11"/>
        <v>0.65416666666666667</v>
      </c>
    </row>
    <row r="123" spans="1:19" x14ac:dyDescent="0.25">
      <c r="A123" s="4" t="s">
        <v>126</v>
      </c>
      <c r="B123" s="4">
        <f t="shared" si="7"/>
        <v>0.53958333333333308</v>
      </c>
      <c r="C123" s="5">
        <f t="shared" si="12"/>
        <v>1.9499999999999944</v>
      </c>
      <c r="D123" s="5">
        <v>16.255879194374256</v>
      </c>
      <c r="E123" s="5">
        <f t="shared" si="8"/>
        <v>0.97535275166245539</v>
      </c>
      <c r="F123" s="3">
        <v>15</v>
      </c>
      <c r="G123" s="5">
        <f t="shared" si="9"/>
        <v>0.9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5">
        <v>20.649738610903658</v>
      </c>
      <c r="P123" s="5">
        <v>31.201210870930129</v>
      </c>
      <c r="Q123" s="5">
        <v>10.008401759006565</v>
      </c>
      <c r="R123" s="3">
        <f t="shared" si="10"/>
        <v>114.64968152866243</v>
      </c>
      <c r="S123" s="3">
        <f t="shared" si="11"/>
        <v>0.65416666666666667</v>
      </c>
    </row>
    <row r="124" spans="1:19" x14ac:dyDescent="0.25">
      <c r="A124" s="4" t="s">
        <v>127</v>
      </c>
      <c r="B124" s="4">
        <f t="shared" si="7"/>
        <v>0.54027777777777752</v>
      </c>
      <c r="C124" s="5">
        <f t="shared" si="12"/>
        <v>1.966666666666661</v>
      </c>
      <c r="D124" s="5">
        <v>16.255879194374256</v>
      </c>
      <c r="E124" s="5">
        <f t="shared" si="8"/>
        <v>0.97535275166245539</v>
      </c>
      <c r="F124" s="3">
        <v>15</v>
      </c>
      <c r="G124" s="5">
        <f t="shared" si="9"/>
        <v>0.9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5">
        <v>20.649738610903658</v>
      </c>
      <c r="P124" s="5">
        <v>31.201210870930129</v>
      </c>
      <c r="Q124" s="5">
        <v>10.008401759006565</v>
      </c>
      <c r="R124" s="3">
        <f t="shared" si="10"/>
        <v>114.64968152866243</v>
      </c>
      <c r="S124" s="3">
        <f t="shared" si="11"/>
        <v>0.65416666666666667</v>
      </c>
    </row>
    <row r="125" spans="1:19" x14ac:dyDescent="0.25">
      <c r="A125" s="4" t="s">
        <v>128</v>
      </c>
      <c r="B125" s="4">
        <f t="shared" si="7"/>
        <v>0.54097222222222197</v>
      </c>
      <c r="C125" s="5">
        <f t="shared" si="12"/>
        <v>1.9833333333333276</v>
      </c>
      <c r="D125" s="5">
        <v>17.245620907437328</v>
      </c>
      <c r="E125" s="5">
        <f t="shared" si="8"/>
        <v>1.0347372544462397</v>
      </c>
      <c r="F125" s="3">
        <v>15</v>
      </c>
      <c r="G125" s="5">
        <f t="shared" si="9"/>
        <v>0.9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5">
        <v>20.649738610903658</v>
      </c>
      <c r="P125" s="5">
        <v>31.201210870930129</v>
      </c>
      <c r="Q125" s="5">
        <v>10.008401759006565</v>
      </c>
      <c r="R125" s="3">
        <f t="shared" si="10"/>
        <v>114.64968152866243</v>
      </c>
      <c r="S125" s="3">
        <f t="shared" si="11"/>
        <v>0.65416666666666667</v>
      </c>
    </row>
    <row r="126" spans="1:19" x14ac:dyDescent="0.25">
      <c r="A126" s="4" t="s">
        <v>129</v>
      </c>
      <c r="B126" s="4">
        <f t="shared" si="7"/>
        <v>0.54166666666666641</v>
      </c>
      <c r="C126" s="5">
        <f t="shared" si="12"/>
        <v>1.9999999999999942</v>
      </c>
      <c r="D126" s="5">
        <v>17.245620907437328</v>
      </c>
      <c r="E126" s="5">
        <f t="shared" si="8"/>
        <v>1.0347372544462397</v>
      </c>
      <c r="F126" s="3">
        <v>15</v>
      </c>
      <c r="G126" s="5">
        <f t="shared" si="9"/>
        <v>0.9</v>
      </c>
      <c r="H126" s="3">
        <v>100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5">
        <v>20.516039051603908</v>
      </c>
      <c r="P126" s="5">
        <v>26.869611624360932</v>
      </c>
      <c r="Q126" s="5">
        <v>8.0625305383084456</v>
      </c>
      <c r="R126" s="3">
        <f t="shared" si="10"/>
        <v>114.64968152866243</v>
      </c>
      <c r="S126" s="3">
        <f t="shared" si="11"/>
        <v>0.65416666666666667</v>
      </c>
    </row>
    <row r="127" spans="1:19" x14ac:dyDescent="0.25">
      <c r="A127" s="4" t="s">
        <v>130</v>
      </c>
      <c r="B127" s="4">
        <f t="shared" si="7"/>
        <v>0.54236111111111085</v>
      </c>
      <c r="C127" s="5">
        <f t="shared" si="12"/>
        <v>2.0166666666666608</v>
      </c>
      <c r="D127" s="5">
        <v>15.302132641056147</v>
      </c>
      <c r="E127" s="5">
        <f t="shared" si="8"/>
        <v>0.91812795846336881</v>
      </c>
      <c r="F127" s="3">
        <v>12</v>
      </c>
      <c r="G127" s="5">
        <f t="shared" si="9"/>
        <v>0.72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5">
        <v>20.516039051603908</v>
      </c>
      <c r="P127" s="5">
        <v>26.869611624360932</v>
      </c>
      <c r="Q127" s="5">
        <v>8.0625305383084456</v>
      </c>
      <c r="R127" s="3">
        <f t="shared" si="10"/>
        <v>91.719745222929944</v>
      </c>
      <c r="S127" s="3">
        <f t="shared" si="11"/>
        <v>0.81770833333333326</v>
      </c>
    </row>
    <row r="128" spans="1:19" x14ac:dyDescent="0.25">
      <c r="A128" s="4" t="s">
        <v>131</v>
      </c>
      <c r="B128" s="4">
        <f t="shared" si="7"/>
        <v>0.54305555555555529</v>
      </c>
      <c r="C128" s="5">
        <f t="shared" si="12"/>
        <v>2.0333333333333274</v>
      </c>
      <c r="D128" s="5">
        <v>13.500550172700152</v>
      </c>
      <c r="E128" s="5">
        <f t="shared" si="8"/>
        <v>0.81003301036200914</v>
      </c>
      <c r="F128" s="3">
        <v>15</v>
      </c>
      <c r="G128" s="5">
        <f t="shared" si="9"/>
        <v>0.9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5">
        <v>20.516039051603908</v>
      </c>
      <c r="P128" s="5">
        <v>26.869611624360932</v>
      </c>
      <c r="Q128" s="5">
        <v>8.0625305383084456</v>
      </c>
      <c r="R128" s="3">
        <f t="shared" si="10"/>
        <v>114.64968152866243</v>
      </c>
      <c r="S128" s="3">
        <f t="shared" si="11"/>
        <v>0.65416666666666667</v>
      </c>
    </row>
    <row r="129" spans="1:19" x14ac:dyDescent="0.25">
      <c r="A129" s="4" t="s">
        <v>132</v>
      </c>
      <c r="B129" s="4">
        <f t="shared" si="7"/>
        <v>0.54374999999999973</v>
      </c>
      <c r="C129" s="5">
        <f t="shared" si="12"/>
        <v>2.049999999999994</v>
      </c>
      <c r="D129" s="5">
        <v>13.500550172700152</v>
      </c>
      <c r="E129" s="5">
        <f t="shared" si="8"/>
        <v>0.81003301036200914</v>
      </c>
      <c r="F129" s="3">
        <v>15</v>
      </c>
      <c r="G129" s="5">
        <f t="shared" si="9"/>
        <v>0.9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5">
        <v>20.516039051603908</v>
      </c>
      <c r="P129" s="5">
        <v>26.869611624360932</v>
      </c>
      <c r="Q129" s="5">
        <v>8.0625305383084456</v>
      </c>
      <c r="R129" s="3">
        <f t="shared" si="10"/>
        <v>114.64968152866243</v>
      </c>
      <c r="S129" s="3">
        <f t="shared" si="11"/>
        <v>0.65416666666666667</v>
      </c>
    </row>
    <row r="130" spans="1:19" x14ac:dyDescent="0.25">
      <c r="A130" s="4" t="s">
        <v>133</v>
      </c>
      <c r="B130" s="4">
        <f t="shared" si="7"/>
        <v>0.54444444444444418</v>
      </c>
      <c r="C130" s="5">
        <f t="shared" si="12"/>
        <v>2.0666666666666607</v>
      </c>
      <c r="D130" s="5">
        <v>13.500550172700152</v>
      </c>
      <c r="E130" s="5">
        <f t="shared" si="8"/>
        <v>0.81003301036200914</v>
      </c>
      <c r="F130" s="3">
        <v>15</v>
      </c>
      <c r="G130" s="5">
        <f t="shared" si="9"/>
        <v>0.9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5">
        <v>20.516039051603908</v>
      </c>
      <c r="P130" s="5">
        <v>26.869611624360932</v>
      </c>
      <c r="Q130" s="5">
        <v>8.0625305383084456</v>
      </c>
      <c r="R130" s="3">
        <f t="shared" si="10"/>
        <v>114.64968152866243</v>
      </c>
      <c r="S130" s="3">
        <f t="shared" si="11"/>
        <v>0.65416666666666667</v>
      </c>
    </row>
    <row r="131" spans="1:19" x14ac:dyDescent="0.25">
      <c r="A131" s="4" t="s">
        <v>134</v>
      </c>
      <c r="B131" s="4">
        <f t="shared" si="7"/>
        <v>0.54513888888888862</v>
      </c>
      <c r="C131" s="5">
        <f t="shared" si="12"/>
        <v>2.0833333333333273</v>
      </c>
      <c r="D131" s="5">
        <v>13.500550172700152</v>
      </c>
      <c r="E131" s="5">
        <f t="shared" si="8"/>
        <v>0.81003301036200914</v>
      </c>
      <c r="F131" s="3">
        <v>15</v>
      </c>
      <c r="G131" s="5">
        <f t="shared" si="9"/>
        <v>0.9</v>
      </c>
      <c r="H131" s="3">
        <v>100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5">
        <v>17.852161785216179</v>
      </c>
      <c r="P131" s="5">
        <v>22.640981253924121</v>
      </c>
      <c r="Q131" s="5">
        <v>6.4262849924324579</v>
      </c>
      <c r="R131" s="3">
        <f t="shared" si="10"/>
        <v>114.64968152866243</v>
      </c>
      <c r="S131" s="3">
        <f t="shared" si="11"/>
        <v>0.65416666666666667</v>
      </c>
    </row>
    <row r="132" spans="1:19" x14ac:dyDescent="0.25">
      <c r="A132" s="4" t="s">
        <v>135</v>
      </c>
      <c r="B132" s="4">
        <f t="shared" si="7"/>
        <v>0.54583333333333306</v>
      </c>
      <c r="C132" s="5">
        <f t="shared" si="12"/>
        <v>2.0999999999999939</v>
      </c>
      <c r="D132" s="5">
        <v>14.383863655731313</v>
      </c>
      <c r="E132" s="5">
        <f t="shared" si="8"/>
        <v>0.86303181934387874</v>
      </c>
      <c r="F132" s="3">
        <v>12</v>
      </c>
      <c r="G132" s="5">
        <f t="shared" si="9"/>
        <v>0.72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5">
        <v>17.852161785216179</v>
      </c>
      <c r="P132" s="5">
        <v>22.640981253924121</v>
      </c>
      <c r="Q132" s="5">
        <v>6.4262849924324579</v>
      </c>
      <c r="R132" s="3">
        <f t="shared" si="10"/>
        <v>91.719745222929944</v>
      </c>
      <c r="S132" s="3">
        <f t="shared" si="11"/>
        <v>0.81770833333333326</v>
      </c>
    </row>
    <row r="133" spans="1:19" x14ac:dyDescent="0.25">
      <c r="A133" s="4" t="s">
        <v>136</v>
      </c>
      <c r="B133" s="4">
        <f t="shared" si="7"/>
        <v>0.5465277777777775</v>
      </c>
      <c r="C133" s="5">
        <f t="shared" si="12"/>
        <v>2.1166666666666605</v>
      </c>
      <c r="D133" s="5">
        <v>14.383863655731313</v>
      </c>
      <c r="E133" s="5">
        <f t="shared" si="8"/>
        <v>0.86303181934387874</v>
      </c>
      <c r="F133" s="3">
        <v>15</v>
      </c>
      <c r="G133" s="5">
        <f t="shared" si="9"/>
        <v>0.9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5">
        <v>17.852161785216179</v>
      </c>
      <c r="P133" s="5">
        <v>22.640981253924121</v>
      </c>
      <c r="Q133" s="5">
        <v>6.4262849924324579</v>
      </c>
      <c r="R133" s="3">
        <f t="shared" si="10"/>
        <v>114.64968152866243</v>
      </c>
      <c r="S133" s="3">
        <f t="shared" si="11"/>
        <v>0.65416666666666667</v>
      </c>
    </row>
    <row r="134" spans="1:19" x14ac:dyDescent="0.25">
      <c r="A134" s="4" t="s">
        <v>137</v>
      </c>
      <c r="B134" s="4">
        <f t="shared" si="7"/>
        <v>0.54722222222222194</v>
      </c>
      <c r="C134" s="5">
        <f t="shared" si="12"/>
        <v>2.1333333333333271</v>
      </c>
      <c r="D134" s="5">
        <v>12.651665505674222</v>
      </c>
      <c r="E134" s="5">
        <f t="shared" si="8"/>
        <v>0.75909993034045331</v>
      </c>
      <c r="F134" s="3">
        <v>15</v>
      </c>
      <c r="G134" s="5">
        <f t="shared" si="9"/>
        <v>0.9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5">
        <v>17.852161785216179</v>
      </c>
      <c r="P134" s="5">
        <v>22.640981253924121</v>
      </c>
      <c r="Q134" s="5">
        <v>6.4262849924324579</v>
      </c>
      <c r="R134" s="3">
        <f t="shared" si="10"/>
        <v>114.64968152866243</v>
      </c>
      <c r="S134" s="3">
        <f t="shared" si="11"/>
        <v>0.65416666666666667</v>
      </c>
    </row>
    <row r="135" spans="1:19" x14ac:dyDescent="0.25">
      <c r="A135" s="4" t="s">
        <v>138</v>
      </c>
      <c r="B135" s="4">
        <f t="shared" ref="B135:B198" si="13">B134+TIME(0,1,0)</f>
        <v>0.54791666666666639</v>
      </c>
      <c r="C135" s="5">
        <f t="shared" si="12"/>
        <v>2.1499999999999937</v>
      </c>
      <c r="D135" s="5">
        <v>12.651665505674222</v>
      </c>
      <c r="E135" s="5">
        <f t="shared" ref="E135:E198" si="14">D135*60/1000</f>
        <v>0.75909993034045331</v>
      </c>
      <c r="F135" s="3">
        <v>15</v>
      </c>
      <c r="G135" s="5">
        <f t="shared" ref="G135:G198" si="15">F135*60/1000</f>
        <v>0.9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5">
        <v>17.852161785216179</v>
      </c>
      <c r="P135" s="5">
        <v>22.640981253924121</v>
      </c>
      <c r="Q135" s="5">
        <v>6.4262849924324579</v>
      </c>
      <c r="R135" s="3">
        <f t="shared" ref="R135:R198" si="16">G135/(0.00785)</f>
        <v>114.64968152866243</v>
      </c>
      <c r="S135" s="3">
        <f t="shared" ref="S135:S198" si="17">IFERROR($S$4/R135,0)</f>
        <v>0.65416666666666667</v>
      </c>
    </row>
    <row r="136" spans="1:19" x14ac:dyDescent="0.25">
      <c r="A136" s="4" t="s">
        <v>139</v>
      </c>
      <c r="B136" s="4">
        <f t="shared" si="13"/>
        <v>0.54861111111111083</v>
      </c>
      <c r="C136" s="5">
        <f t="shared" ref="C136:C199" si="18">(B136-$B$6)*24</f>
        <v>2.1666666666666603</v>
      </c>
      <c r="D136" s="5">
        <v>12.651665505674222</v>
      </c>
      <c r="E136" s="5">
        <f t="shared" si="14"/>
        <v>0.75909993034045331</v>
      </c>
      <c r="F136" s="3">
        <v>12</v>
      </c>
      <c r="G136" s="5">
        <f t="shared" si="15"/>
        <v>0.72</v>
      </c>
      <c r="H136" s="3">
        <v>100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5">
        <v>15.435843793584379</v>
      </c>
      <c r="P136" s="5">
        <v>19.643672078213296</v>
      </c>
      <c r="Q136" s="5">
        <v>5.5246272836696031</v>
      </c>
      <c r="R136" s="3">
        <f t="shared" si="16"/>
        <v>91.719745222929944</v>
      </c>
      <c r="S136" s="3">
        <f t="shared" si="17"/>
        <v>0.81770833333333326</v>
      </c>
    </row>
    <row r="137" spans="1:19" x14ac:dyDescent="0.25">
      <c r="A137" s="4" t="s">
        <v>140</v>
      </c>
      <c r="B137" s="4">
        <f t="shared" si="13"/>
        <v>0.54930555555555527</v>
      </c>
      <c r="C137" s="5">
        <f t="shared" si="18"/>
        <v>2.1833333333333269</v>
      </c>
      <c r="D137" s="5">
        <v>12.651665505674222</v>
      </c>
      <c r="E137" s="5">
        <f t="shared" si="14"/>
        <v>0.75909993034045331</v>
      </c>
      <c r="F137" s="3">
        <v>15</v>
      </c>
      <c r="G137" s="5">
        <f t="shared" si="15"/>
        <v>0.9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5">
        <v>15.435843793584379</v>
      </c>
      <c r="P137" s="5">
        <v>19.643672078213296</v>
      </c>
      <c r="Q137" s="5">
        <v>5.5246272836696031</v>
      </c>
      <c r="R137" s="3">
        <f t="shared" si="16"/>
        <v>114.64968152866243</v>
      </c>
      <c r="S137" s="3">
        <f t="shared" si="17"/>
        <v>0.65416666666666667</v>
      </c>
    </row>
    <row r="138" spans="1:19" x14ac:dyDescent="0.25">
      <c r="A138" s="4" t="s">
        <v>141</v>
      </c>
      <c r="B138" s="4">
        <f t="shared" si="13"/>
        <v>0.54999999999999971</v>
      </c>
      <c r="C138" s="5">
        <f t="shared" si="18"/>
        <v>2.1999999999999935</v>
      </c>
      <c r="D138" s="5">
        <v>14.383863655731313</v>
      </c>
      <c r="E138" s="5">
        <f t="shared" si="14"/>
        <v>0.86303181934387874</v>
      </c>
      <c r="F138" s="3">
        <v>15</v>
      </c>
      <c r="G138" s="5">
        <f t="shared" si="15"/>
        <v>0.9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5">
        <v>15.435843793584379</v>
      </c>
      <c r="P138" s="5">
        <v>19.643672078213296</v>
      </c>
      <c r="Q138" s="5">
        <v>5.5246272836696031</v>
      </c>
      <c r="R138" s="3">
        <f t="shared" si="16"/>
        <v>114.64968152866243</v>
      </c>
      <c r="S138" s="3">
        <f t="shared" si="17"/>
        <v>0.65416666666666667</v>
      </c>
    </row>
    <row r="139" spans="1:19" x14ac:dyDescent="0.25">
      <c r="A139" s="4" t="s">
        <v>142</v>
      </c>
      <c r="B139" s="4">
        <f t="shared" si="13"/>
        <v>0.55069444444444415</v>
      </c>
      <c r="C139" s="5">
        <f t="shared" si="18"/>
        <v>2.2166666666666601</v>
      </c>
      <c r="D139" s="5">
        <v>12.651665505674222</v>
      </c>
      <c r="E139" s="5">
        <f t="shared" si="14"/>
        <v>0.75909993034045331</v>
      </c>
      <c r="F139" s="3">
        <v>12</v>
      </c>
      <c r="G139" s="5">
        <f t="shared" si="15"/>
        <v>0.72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5">
        <v>15.435843793584379</v>
      </c>
      <c r="P139" s="5">
        <v>19.643672078213296</v>
      </c>
      <c r="Q139" s="5">
        <v>5.5246272836696031</v>
      </c>
      <c r="R139" s="3">
        <f t="shared" si="16"/>
        <v>91.719745222929944</v>
      </c>
      <c r="S139" s="3">
        <f t="shared" si="17"/>
        <v>0.81770833333333326</v>
      </c>
    </row>
    <row r="140" spans="1:19" x14ac:dyDescent="0.25">
      <c r="A140" s="4" t="s">
        <v>143</v>
      </c>
      <c r="B140" s="4">
        <f t="shared" si="13"/>
        <v>0.5513888888888886</v>
      </c>
      <c r="C140" s="5">
        <f t="shared" si="18"/>
        <v>2.2333333333333267</v>
      </c>
      <c r="D140" s="5">
        <v>14.383863655731313</v>
      </c>
      <c r="E140" s="5">
        <f t="shared" si="14"/>
        <v>0.86303181934387874</v>
      </c>
      <c r="F140" s="3">
        <v>15</v>
      </c>
      <c r="G140" s="5">
        <f t="shared" si="15"/>
        <v>0.9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5">
        <v>15.435843793584379</v>
      </c>
      <c r="P140" s="5">
        <v>19.643672078213296</v>
      </c>
      <c r="Q140" s="5">
        <v>5.5246272836696031</v>
      </c>
      <c r="R140" s="3">
        <f t="shared" si="16"/>
        <v>114.64968152866243</v>
      </c>
      <c r="S140" s="3">
        <f t="shared" si="17"/>
        <v>0.65416666666666667</v>
      </c>
    </row>
    <row r="141" spans="1:19" x14ac:dyDescent="0.25">
      <c r="A141" s="4" t="s">
        <v>144</v>
      </c>
      <c r="B141" s="4">
        <f t="shared" si="13"/>
        <v>0.55208333333333304</v>
      </c>
      <c r="C141" s="5">
        <f t="shared" si="18"/>
        <v>2.2499999999999933</v>
      </c>
      <c r="D141" s="5">
        <v>13.500550172700152</v>
      </c>
      <c r="E141" s="5">
        <f t="shared" si="14"/>
        <v>0.81003301036200914</v>
      </c>
      <c r="F141" s="3">
        <v>15</v>
      </c>
      <c r="G141" s="5">
        <f t="shared" si="15"/>
        <v>0.9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5">
        <v>15.435843793584379</v>
      </c>
      <c r="P141" s="5">
        <v>19.643672078213296</v>
      </c>
      <c r="Q141" s="5">
        <v>5.5246272836696031</v>
      </c>
      <c r="R141" s="3">
        <f t="shared" si="16"/>
        <v>114.64968152866243</v>
      </c>
      <c r="S141" s="3">
        <f t="shared" si="17"/>
        <v>0.65416666666666667</v>
      </c>
    </row>
    <row r="142" spans="1:19" x14ac:dyDescent="0.25">
      <c r="A142" s="4" t="s">
        <v>145</v>
      </c>
      <c r="B142" s="4">
        <f t="shared" si="13"/>
        <v>0.55277777777777748</v>
      </c>
      <c r="C142" s="5">
        <f t="shared" si="18"/>
        <v>2.2666666666666599</v>
      </c>
      <c r="D142" s="5">
        <v>12.651665505674222</v>
      </c>
      <c r="E142" s="5">
        <f t="shared" si="14"/>
        <v>0.75909993034045331</v>
      </c>
      <c r="F142" s="3">
        <v>12</v>
      </c>
      <c r="G142" s="5">
        <f t="shared" si="15"/>
        <v>0.72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5">
        <v>15.435843793584379</v>
      </c>
      <c r="P142" s="5">
        <v>19.643672078213296</v>
      </c>
      <c r="Q142" s="5">
        <v>5.5246272836696031</v>
      </c>
      <c r="R142" s="3">
        <f t="shared" si="16"/>
        <v>91.719745222929944</v>
      </c>
      <c r="S142" s="3">
        <f t="shared" si="17"/>
        <v>0.81770833333333326</v>
      </c>
    </row>
    <row r="143" spans="1:19" x14ac:dyDescent="0.25">
      <c r="A143" s="4" t="s">
        <v>146</v>
      </c>
      <c r="B143" s="4">
        <f t="shared" si="13"/>
        <v>0.55347222222222192</v>
      </c>
      <c r="C143" s="5">
        <f t="shared" si="18"/>
        <v>2.2833333333333266</v>
      </c>
      <c r="D143" s="5">
        <v>12.651665505674222</v>
      </c>
      <c r="E143" s="5">
        <f t="shared" si="14"/>
        <v>0.75909993034045331</v>
      </c>
      <c r="F143" s="3">
        <v>15</v>
      </c>
      <c r="G143" s="5">
        <f t="shared" si="15"/>
        <v>0.9</v>
      </c>
      <c r="H143" s="3">
        <v>100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5">
        <v>10.884988797610157</v>
      </c>
      <c r="P143" s="5">
        <v>16.966997282608698</v>
      </c>
      <c r="Q143" s="5">
        <v>3.986478976085678</v>
      </c>
      <c r="R143" s="3">
        <f t="shared" si="16"/>
        <v>114.64968152866243</v>
      </c>
      <c r="S143" s="3">
        <f t="shared" si="17"/>
        <v>0.65416666666666667</v>
      </c>
    </row>
    <row r="144" spans="1:19" x14ac:dyDescent="0.25">
      <c r="A144" s="4" t="s">
        <v>147</v>
      </c>
      <c r="B144" s="4">
        <f t="shared" si="13"/>
        <v>0.55416666666666636</v>
      </c>
      <c r="C144" s="5">
        <f t="shared" si="18"/>
        <v>2.2999999999999932</v>
      </c>
      <c r="D144" s="5">
        <v>12.651665505674222</v>
      </c>
      <c r="E144" s="5">
        <f t="shared" si="14"/>
        <v>0.75909993034045331</v>
      </c>
      <c r="F144" s="3">
        <v>15</v>
      </c>
      <c r="G144" s="5">
        <f t="shared" si="15"/>
        <v>0.9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5">
        <v>10.884988797610157</v>
      </c>
      <c r="P144" s="5">
        <v>16.966997282608698</v>
      </c>
      <c r="Q144" s="5">
        <v>3.986478976085678</v>
      </c>
      <c r="R144" s="3">
        <f t="shared" si="16"/>
        <v>114.64968152866243</v>
      </c>
      <c r="S144" s="3">
        <f t="shared" si="17"/>
        <v>0.65416666666666667</v>
      </c>
    </row>
    <row r="145" spans="1:19" x14ac:dyDescent="0.25">
      <c r="A145" s="4" t="s">
        <v>148</v>
      </c>
      <c r="B145" s="4">
        <f t="shared" si="13"/>
        <v>0.55486111111111081</v>
      </c>
      <c r="C145" s="5">
        <f t="shared" si="18"/>
        <v>2.3166666666666598</v>
      </c>
      <c r="D145" s="5">
        <v>12.651665505674222</v>
      </c>
      <c r="E145" s="5">
        <f t="shared" si="14"/>
        <v>0.75909993034045331</v>
      </c>
      <c r="F145" s="3">
        <v>12</v>
      </c>
      <c r="G145" s="5">
        <f t="shared" si="15"/>
        <v>0.72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5">
        <v>10.884988797610157</v>
      </c>
      <c r="P145" s="5">
        <v>16.966997282608698</v>
      </c>
      <c r="Q145" s="5">
        <v>3.986478976085678</v>
      </c>
      <c r="R145" s="3">
        <f t="shared" si="16"/>
        <v>91.719745222929944</v>
      </c>
      <c r="S145" s="3">
        <f t="shared" si="17"/>
        <v>0.81770833333333326</v>
      </c>
    </row>
    <row r="146" spans="1:19" x14ac:dyDescent="0.25">
      <c r="A146" s="4" t="s">
        <v>149</v>
      </c>
      <c r="B146" s="4">
        <f t="shared" si="13"/>
        <v>0.55555555555555525</v>
      </c>
      <c r="C146" s="5">
        <f t="shared" si="18"/>
        <v>2.3333333333333264</v>
      </c>
      <c r="D146" s="5">
        <v>12.651665505674222</v>
      </c>
      <c r="E146" s="5">
        <f t="shared" si="14"/>
        <v>0.75909993034045331</v>
      </c>
      <c r="F146" s="3">
        <v>15</v>
      </c>
      <c r="G146" s="5">
        <f t="shared" si="15"/>
        <v>0.9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5">
        <v>10.884988797610157</v>
      </c>
      <c r="P146" s="5">
        <v>16.966997282608698</v>
      </c>
      <c r="Q146" s="5">
        <v>3.986478976085678</v>
      </c>
      <c r="R146" s="3">
        <f t="shared" si="16"/>
        <v>114.64968152866243</v>
      </c>
      <c r="S146" s="3">
        <f t="shared" si="17"/>
        <v>0.65416666666666667</v>
      </c>
    </row>
    <row r="147" spans="1:19" x14ac:dyDescent="0.25">
      <c r="A147" s="4" t="s">
        <v>150</v>
      </c>
      <c r="B147" s="4">
        <f t="shared" si="13"/>
        <v>0.55624999999999969</v>
      </c>
      <c r="C147" s="5">
        <f t="shared" si="18"/>
        <v>2.349999999999993</v>
      </c>
      <c r="D147" s="5">
        <v>12.651665505674222</v>
      </c>
      <c r="E147" s="5">
        <f t="shared" si="14"/>
        <v>0.75909993034045331</v>
      </c>
      <c r="F147" s="3">
        <v>15</v>
      </c>
      <c r="G147" s="5">
        <f t="shared" si="15"/>
        <v>0.9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5">
        <v>10.884988797610157</v>
      </c>
      <c r="P147" s="5">
        <v>16.966997282608698</v>
      </c>
      <c r="Q147" s="5">
        <v>3.986478976085678</v>
      </c>
      <c r="R147" s="3">
        <f t="shared" si="16"/>
        <v>114.64968152866243</v>
      </c>
      <c r="S147" s="3">
        <f t="shared" si="17"/>
        <v>0.65416666666666667</v>
      </c>
    </row>
    <row r="148" spans="1:19" x14ac:dyDescent="0.25">
      <c r="A148" s="4" t="s">
        <v>151</v>
      </c>
      <c r="B148" s="4">
        <f t="shared" si="13"/>
        <v>0.55694444444444413</v>
      </c>
      <c r="C148" s="5">
        <f t="shared" si="18"/>
        <v>2.3666666666666596</v>
      </c>
      <c r="D148" s="5">
        <v>13.500550172700152</v>
      </c>
      <c r="E148" s="5">
        <f t="shared" si="14"/>
        <v>0.81003301036200914</v>
      </c>
      <c r="F148" s="3">
        <v>12</v>
      </c>
      <c r="G148" s="5">
        <f t="shared" si="15"/>
        <v>0.72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5">
        <v>10.884988797610157</v>
      </c>
      <c r="P148" s="5">
        <v>16.966997282608698</v>
      </c>
      <c r="Q148" s="5">
        <v>3.986478976085678</v>
      </c>
      <c r="R148" s="3">
        <f t="shared" si="16"/>
        <v>91.719745222929944</v>
      </c>
      <c r="S148" s="3">
        <f t="shared" si="17"/>
        <v>0.81770833333333326</v>
      </c>
    </row>
    <row r="149" spans="1:19" x14ac:dyDescent="0.25">
      <c r="A149" s="4" t="s">
        <v>152</v>
      </c>
      <c r="B149" s="4">
        <f t="shared" si="13"/>
        <v>0.55763888888888857</v>
      </c>
      <c r="C149" s="5">
        <f t="shared" si="18"/>
        <v>2.3833333333333262</v>
      </c>
      <c r="D149" s="5">
        <v>12.651665505674222</v>
      </c>
      <c r="E149" s="5">
        <f t="shared" si="14"/>
        <v>0.75909993034045331</v>
      </c>
      <c r="F149" s="3">
        <v>15</v>
      </c>
      <c r="G149" s="5">
        <f t="shared" si="15"/>
        <v>0.9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5">
        <v>10.884988797610157</v>
      </c>
      <c r="P149" s="5">
        <v>16.966997282608698</v>
      </c>
      <c r="Q149" s="5">
        <v>3.986478976085678</v>
      </c>
      <c r="R149" s="3">
        <f t="shared" si="16"/>
        <v>114.64968152866243</v>
      </c>
      <c r="S149" s="3">
        <f t="shared" si="17"/>
        <v>0.65416666666666667</v>
      </c>
    </row>
    <row r="150" spans="1:19" x14ac:dyDescent="0.25">
      <c r="A150" s="4" t="s">
        <v>153</v>
      </c>
      <c r="B150" s="4">
        <f t="shared" si="13"/>
        <v>0.55833333333333302</v>
      </c>
      <c r="C150" s="5">
        <f t="shared" si="18"/>
        <v>2.3999999999999928</v>
      </c>
      <c r="D150" s="5">
        <v>12.651665505674222</v>
      </c>
      <c r="E150" s="5">
        <f t="shared" si="14"/>
        <v>0.75909993034045331</v>
      </c>
      <c r="F150" s="3">
        <v>12</v>
      </c>
      <c r="G150" s="5">
        <f t="shared" si="15"/>
        <v>0.72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5">
        <v>10.884988797610157</v>
      </c>
      <c r="P150" s="5">
        <v>16.966997282608698</v>
      </c>
      <c r="Q150" s="5">
        <v>3.986478976085678</v>
      </c>
      <c r="R150" s="3">
        <f t="shared" si="16"/>
        <v>91.719745222929944</v>
      </c>
      <c r="S150" s="3">
        <f t="shared" si="17"/>
        <v>0.81770833333333326</v>
      </c>
    </row>
    <row r="151" spans="1:19" x14ac:dyDescent="0.25">
      <c r="A151" s="4" t="s">
        <v>154</v>
      </c>
      <c r="B151" s="4">
        <f t="shared" si="13"/>
        <v>0.55902777777777746</v>
      </c>
      <c r="C151" s="5">
        <f t="shared" si="18"/>
        <v>2.4166666666666594</v>
      </c>
      <c r="D151" s="5">
        <v>12.651665505674222</v>
      </c>
      <c r="E151" s="5">
        <f t="shared" si="14"/>
        <v>0.75909993034045331</v>
      </c>
      <c r="F151" s="3">
        <v>15</v>
      </c>
      <c r="G151" s="5">
        <f t="shared" si="15"/>
        <v>0.9</v>
      </c>
      <c r="H151" s="3">
        <v>100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5">
        <v>9.2552395209580851</v>
      </c>
      <c r="P151" s="5">
        <v>12.676241054952969</v>
      </c>
      <c r="Q151" s="5">
        <v>3.2188170625342285</v>
      </c>
      <c r="R151" s="3">
        <f t="shared" si="16"/>
        <v>114.64968152866243</v>
      </c>
      <c r="S151" s="3">
        <f t="shared" si="17"/>
        <v>0.65416666666666667</v>
      </c>
    </row>
    <row r="152" spans="1:19" x14ac:dyDescent="0.25">
      <c r="A152" s="4" t="s">
        <v>155</v>
      </c>
      <c r="B152" s="4">
        <f t="shared" si="13"/>
        <v>0.5597222222222219</v>
      </c>
      <c r="C152" s="5">
        <f t="shared" si="18"/>
        <v>2.433333333333326</v>
      </c>
      <c r="D152" s="5">
        <v>11.836678192615542</v>
      </c>
      <c r="E152" s="5">
        <f t="shared" si="14"/>
        <v>0.71020069155693255</v>
      </c>
      <c r="F152" s="3">
        <v>12</v>
      </c>
      <c r="G152" s="5">
        <f t="shared" si="15"/>
        <v>0.72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5">
        <v>9.2552395209580851</v>
      </c>
      <c r="P152" s="5">
        <v>12.676241054952969</v>
      </c>
      <c r="Q152" s="5">
        <v>3.2188170625342285</v>
      </c>
      <c r="R152" s="3">
        <f t="shared" si="16"/>
        <v>91.719745222929944</v>
      </c>
      <c r="S152" s="3">
        <f t="shared" si="17"/>
        <v>0.81770833333333326</v>
      </c>
    </row>
    <row r="153" spans="1:19" x14ac:dyDescent="0.25">
      <c r="A153" s="4" t="s">
        <v>156</v>
      </c>
      <c r="B153" s="4">
        <f t="shared" si="13"/>
        <v>0.56041666666666634</v>
      </c>
      <c r="C153" s="5">
        <f t="shared" si="18"/>
        <v>2.4499999999999926</v>
      </c>
      <c r="D153" s="5">
        <v>12.651665505674222</v>
      </c>
      <c r="E153" s="5">
        <f t="shared" si="14"/>
        <v>0.75909993034045331</v>
      </c>
      <c r="F153" s="3">
        <v>15</v>
      </c>
      <c r="G153" s="5">
        <f t="shared" si="15"/>
        <v>0.9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5">
        <v>9.2552395209580851</v>
      </c>
      <c r="P153" s="5">
        <v>12.676241054952969</v>
      </c>
      <c r="Q153" s="5">
        <v>3.2188170625342285</v>
      </c>
      <c r="R153" s="3">
        <f t="shared" si="16"/>
        <v>114.64968152866243</v>
      </c>
      <c r="S153" s="3">
        <f t="shared" si="17"/>
        <v>0.65416666666666667</v>
      </c>
    </row>
    <row r="154" spans="1:19" x14ac:dyDescent="0.25">
      <c r="A154" s="4" t="s">
        <v>157</v>
      </c>
      <c r="B154" s="4">
        <f t="shared" si="13"/>
        <v>0.56111111111111078</v>
      </c>
      <c r="C154" s="5">
        <f t="shared" si="18"/>
        <v>2.4666666666666592</v>
      </c>
      <c r="D154" s="5">
        <v>12.651665505674222</v>
      </c>
      <c r="E154" s="5">
        <f t="shared" si="14"/>
        <v>0.75909993034045331</v>
      </c>
      <c r="F154" s="3">
        <v>12</v>
      </c>
      <c r="G154" s="5">
        <f t="shared" si="15"/>
        <v>0.72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5">
        <v>9.2552395209580851</v>
      </c>
      <c r="P154" s="5">
        <v>12.676241054952969</v>
      </c>
      <c r="Q154" s="5">
        <v>3.2188170625342285</v>
      </c>
      <c r="R154" s="3">
        <f t="shared" si="16"/>
        <v>91.719745222929944</v>
      </c>
      <c r="S154" s="3">
        <f t="shared" si="17"/>
        <v>0.81770833333333326</v>
      </c>
    </row>
    <row r="155" spans="1:19" x14ac:dyDescent="0.25">
      <c r="A155" s="4" t="s">
        <v>158</v>
      </c>
      <c r="B155" s="4">
        <f t="shared" si="13"/>
        <v>0.56180555555555522</v>
      </c>
      <c r="C155" s="5">
        <f t="shared" si="18"/>
        <v>2.4833333333333258</v>
      </c>
      <c r="D155" s="5">
        <v>16.255879194374256</v>
      </c>
      <c r="E155" s="5">
        <f t="shared" si="14"/>
        <v>0.97535275166245539</v>
      </c>
      <c r="F155" s="3">
        <v>15</v>
      </c>
      <c r="G155" s="5">
        <f t="shared" si="15"/>
        <v>0.9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5">
        <v>9.2552395209580851</v>
      </c>
      <c r="P155" s="5">
        <v>12.676241054952969</v>
      </c>
      <c r="Q155" s="5">
        <v>3.2188170625342285</v>
      </c>
      <c r="R155" s="3">
        <f t="shared" si="16"/>
        <v>114.64968152866243</v>
      </c>
      <c r="S155" s="3">
        <f t="shared" si="17"/>
        <v>0.65416666666666667</v>
      </c>
    </row>
    <row r="156" spans="1:19" x14ac:dyDescent="0.25">
      <c r="A156" s="4" t="s">
        <v>159</v>
      </c>
      <c r="B156" s="4">
        <f t="shared" si="13"/>
        <v>0.56249999999999967</v>
      </c>
      <c r="C156" s="5">
        <f t="shared" si="18"/>
        <v>2.4999999999999925</v>
      </c>
      <c r="D156" s="5">
        <v>18.271871036820116</v>
      </c>
      <c r="E156" s="5">
        <f t="shared" si="14"/>
        <v>1.096312262209207</v>
      </c>
      <c r="F156" s="3">
        <v>12</v>
      </c>
      <c r="G156" s="5">
        <f t="shared" si="15"/>
        <v>0.72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5">
        <v>9.2552395209580851</v>
      </c>
      <c r="P156" s="5">
        <v>12.676241054952969</v>
      </c>
      <c r="Q156" s="5">
        <v>3.2188170625342285</v>
      </c>
      <c r="R156" s="3">
        <f t="shared" si="16"/>
        <v>91.719745222929944</v>
      </c>
      <c r="S156" s="3">
        <f t="shared" si="17"/>
        <v>0.81770833333333326</v>
      </c>
    </row>
    <row r="157" spans="1:19" x14ac:dyDescent="0.25">
      <c r="A157" s="4" t="s">
        <v>160</v>
      </c>
      <c r="B157" s="4">
        <f t="shared" si="13"/>
        <v>0.56319444444444411</v>
      </c>
      <c r="C157" s="5">
        <f t="shared" si="18"/>
        <v>2.5166666666666591</v>
      </c>
      <c r="D157" s="5">
        <v>18.271871036820116</v>
      </c>
      <c r="E157" s="5">
        <f t="shared" si="14"/>
        <v>1.096312262209207</v>
      </c>
      <c r="F157" s="3">
        <v>15</v>
      </c>
      <c r="G157" s="5">
        <f t="shared" si="15"/>
        <v>0.9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5">
        <v>9.2552395209580851</v>
      </c>
      <c r="P157" s="5">
        <v>12.676241054952969</v>
      </c>
      <c r="Q157" s="5">
        <v>3.2188170625342285</v>
      </c>
      <c r="R157" s="3">
        <f t="shared" si="16"/>
        <v>114.64968152866243</v>
      </c>
      <c r="S157" s="3">
        <f t="shared" si="17"/>
        <v>0.65416666666666667</v>
      </c>
    </row>
    <row r="158" spans="1:19" x14ac:dyDescent="0.25">
      <c r="A158" s="4" t="s">
        <v>161</v>
      </c>
      <c r="B158" s="4">
        <f t="shared" si="13"/>
        <v>0.56388888888888855</v>
      </c>
      <c r="C158" s="5">
        <f t="shared" si="18"/>
        <v>2.5333333333333257</v>
      </c>
      <c r="D158" s="5">
        <v>18.271871036820116</v>
      </c>
      <c r="E158" s="5">
        <f t="shared" si="14"/>
        <v>1.096312262209207</v>
      </c>
      <c r="F158" s="3">
        <v>12</v>
      </c>
      <c r="G158" s="5">
        <f t="shared" si="15"/>
        <v>0.72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5">
        <v>9.2552395209580851</v>
      </c>
      <c r="P158" s="5">
        <v>12.676241054952969</v>
      </c>
      <c r="Q158" s="5">
        <v>3.2188170625342285</v>
      </c>
      <c r="R158" s="3">
        <f t="shared" si="16"/>
        <v>91.719745222929944</v>
      </c>
      <c r="S158" s="3">
        <f t="shared" si="17"/>
        <v>0.81770833333333326</v>
      </c>
    </row>
    <row r="159" spans="1:19" x14ac:dyDescent="0.25">
      <c r="A159" s="4" t="s">
        <v>162</v>
      </c>
      <c r="B159" s="4">
        <f t="shared" si="13"/>
        <v>0.56458333333333299</v>
      </c>
      <c r="C159" s="5">
        <f t="shared" si="18"/>
        <v>2.5499999999999923</v>
      </c>
      <c r="D159" s="5">
        <v>16.255879194374256</v>
      </c>
      <c r="E159" s="5">
        <f t="shared" si="14"/>
        <v>0.97535275166245539</v>
      </c>
      <c r="F159" s="3">
        <v>15</v>
      </c>
      <c r="G159" s="5">
        <f t="shared" si="15"/>
        <v>0.9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5">
        <v>9.2552395209580851</v>
      </c>
      <c r="P159" s="5">
        <v>12.676241054952969</v>
      </c>
      <c r="Q159" s="5">
        <v>3.2188170625342285</v>
      </c>
      <c r="R159" s="3">
        <f t="shared" si="16"/>
        <v>114.64968152866243</v>
      </c>
      <c r="S159" s="3">
        <f t="shared" si="17"/>
        <v>0.65416666666666667</v>
      </c>
    </row>
    <row r="160" spans="1:19" x14ac:dyDescent="0.25">
      <c r="A160" s="4" t="s">
        <v>163</v>
      </c>
      <c r="B160" s="4">
        <f t="shared" si="13"/>
        <v>0.56527777777777743</v>
      </c>
      <c r="C160" s="5">
        <f t="shared" si="18"/>
        <v>2.5666666666666589</v>
      </c>
      <c r="D160" s="5">
        <v>16.255879194374256</v>
      </c>
      <c r="E160" s="5">
        <f t="shared" si="14"/>
        <v>0.97535275166245539</v>
      </c>
      <c r="F160" s="3">
        <v>12</v>
      </c>
      <c r="G160" s="5">
        <f t="shared" si="15"/>
        <v>0.72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5">
        <v>9.2552395209580851</v>
      </c>
      <c r="P160" s="5">
        <v>12.676241054952969</v>
      </c>
      <c r="Q160" s="5">
        <v>3.2188170625342285</v>
      </c>
      <c r="R160" s="3">
        <f t="shared" si="16"/>
        <v>91.719745222929944</v>
      </c>
      <c r="S160" s="3">
        <f t="shared" si="17"/>
        <v>0.81770833333333326</v>
      </c>
    </row>
    <row r="161" spans="1:19" x14ac:dyDescent="0.25">
      <c r="A161" s="4" t="s">
        <v>164</v>
      </c>
      <c r="B161" s="4">
        <f t="shared" si="13"/>
        <v>0.56597222222222188</v>
      </c>
      <c r="C161" s="5">
        <f t="shared" si="18"/>
        <v>2.5833333333333255</v>
      </c>
      <c r="D161" s="5">
        <v>16.255879194374256</v>
      </c>
      <c r="E161" s="5">
        <f t="shared" si="14"/>
        <v>0.97535275166245539</v>
      </c>
      <c r="F161" s="3">
        <v>12</v>
      </c>
      <c r="G161" s="5">
        <f t="shared" si="15"/>
        <v>0.72</v>
      </c>
      <c r="H161" s="3">
        <v>100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5">
        <v>8.9086471408647139</v>
      </c>
      <c r="P161" s="5">
        <v>10.765939061163868</v>
      </c>
      <c r="Q161" s="5">
        <v>2.5955234173749009</v>
      </c>
      <c r="R161" s="3">
        <f t="shared" si="16"/>
        <v>91.719745222929944</v>
      </c>
      <c r="S161" s="3">
        <f t="shared" si="17"/>
        <v>0.81770833333333326</v>
      </c>
    </row>
    <row r="162" spans="1:19" x14ac:dyDescent="0.25">
      <c r="A162" s="4" t="s">
        <v>165</v>
      </c>
      <c r="B162" s="4">
        <f t="shared" si="13"/>
        <v>0.56666666666666632</v>
      </c>
      <c r="C162" s="5">
        <f t="shared" si="18"/>
        <v>2.5999999999999921</v>
      </c>
      <c r="D162" s="5">
        <v>16.255879194374256</v>
      </c>
      <c r="E162" s="5">
        <f t="shared" si="14"/>
        <v>0.97535275166245539</v>
      </c>
      <c r="F162" s="3">
        <v>15</v>
      </c>
      <c r="G162" s="5">
        <f t="shared" si="15"/>
        <v>0.9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5">
        <v>8.9086471408647139</v>
      </c>
      <c r="P162" s="5">
        <v>10.765939061163868</v>
      </c>
      <c r="Q162" s="5">
        <v>2.5955234173749009</v>
      </c>
      <c r="R162" s="3">
        <f t="shared" si="16"/>
        <v>114.64968152866243</v>
      </c>
      <c r="S162" s="3">
        <f t="shared" si="17"/>
        <v>0.65416666666666667</v>
      </c>
    </row>
    <row r="163" spans="1:19" x14ac:dyDescent="0.25">
      <c r="A163" s="4" t="s">
        <v>166</v>
      </c>
      <c r="B163" s="4">
        <f t="shared" si="13"/>
        <v>0.56736111111111076</v>
      </c>
      <c r="C163" s="5">
        <f t="shared" si="18"/>
        <v>2.6166666666666587</v>
      </c>
      <c r="D163" s="5">
        <v>16.255879194374256</v>
      </c>
      <c r="E163" s="5">
        <f t="shared" si="14"/>
        <v>0.97535275166245539</v>
      </c>
      <c r="F163" s="3">
        <v>12</v>
      </c>
      <c r="G163" s="5">
        <f t="shared" si="15"/>
        <v>0.72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5">
        <v>8.9086471408647139</v>
      </c>
      <c r="P163" s="5">
        <v>10.765939061163868</v>
      </c>
      <c r="Q163" s="5">
        <v>2.5955234173749009</v>
      </c>
      <c r="R163" s="3">
        <f t="shared" si="16"/>
        <v>91.719745222929944</v>
      </c>
      <c r="S163" s="3">
        <f t="shared" si="17"/>
        <v>0.81770833333333326</v>
      </c>
    </row>
    <row r="164" spans="1:19" x14ac:dyDescent="0.25">
      <c r="A164" s="4" t="s">
        <v>167</v>
      </c>
      <c r="B164" s="4">
        <f t="shared" si="13"/>
        <v>0.5680555555555552</v>
      </c>
      <c r="C164" s="5">
        <f t="shared" si="18"/>
        <v>2.6333333333333253</v>
      </c>
      <c r="D164" s="5">
        <v>16.255879194374256</v>
      </c>
      <c r="E164" s="5">
        <f t="shared" si="14"/>
        <v>0.97535275166245539</v>
      </c>
      <c r="F164" s="3">
        <v>15</v>
      </c>
      <c r="G164" s="5">
        <f t="shared" si="15"/>
        <v>0.9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5">
        <v>8.9086471408647139</v>
      </c>
      <c r="P164" s="5">
        <v>10.765939061163868</v>
      </c>
      <c r="Q164" s="5">
        <v>2.5955234173749009</v>
      </c>
      <c r="R164" s="3">
        <f t="shared" si="16"/>
        <v>114.64968152866243</v>
      </c>
      <c r="S164" s="3">
        <f t="shared" si="17"/>
        <v>0.65416666666666667</v>
      </c>
    </row>
    <row r="165" spans="1:19" x14ac:dyDescent="0.25">
      <c r="A165" s="4" t="s">
        <v>168</v>
      </c>
      <c r="B165" s="4">
        <f t="shared" si="13"/>
        <v>0.56874999999999964</v>
      </c>
      <c r="C165" s="5">
        <f t="shared" si="18"/>
        <v>2.6499999999999919</v>
      </c>
      <c r="D165" s="5">
        <v>16.255879194374256</v>
      </c>
      <c r="E165" s="5">
        <f t="shared" si="14"/>
        <v>0.97535275166245539</v>
      </c>
      <c r="F165" s="3">
        <v>12</v>
      </c>
      <c r="G165" s="5">
        <f t="shared" si="15"/>
        <v>0.72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5">
        <v>8.9086471408647139</v>
      </c>
      <c r="P165" s="5">
        <v>10.765939061163868</v>
      </c>
      <c r="Q165" s="5">
        <v>2.5955234173749009</v>
      </c>
      <c r="R165" s="3">
        <f t="shared" si="16"/>
        <v>91.719745222929944</v>
      </c>
      <c r="S165" s="3">
        <f t="shared" si="17"/>
        <v>0.81770833333333326</v>
      </c>
    </row>
    <row r="166" spans="1:19" x14ac:dyDescent="0.25">
      <c r="A166" s="4" t="s">
        <v>169</v>
      </c>
      <c r="B166" s="4">
        <f t="shared" si="13"/>
        <v>0.56944444444444409</v>
      </c>
      <c r="C166" s="5">
        <f t="shared" si="18"/>
        <v>2.6666666666666585</v>
      </c>
      <c r="D166" s="5">
        <v>16.255879194374256</v>
      </c>
      <c r="E166" s="5">
        <f t="shared" si="14"/>
        <v>0.97535275166245539</v>
      </c>
      <c r="F166" s="3">
        <v>15</v>
      </c>
      <c r="G166" s="5">
        <f t="shared" si="15"/>
        <v>0.9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5">
        <v>8.9086471408647139</v>
      </c>
      <c r="P166" s="5">
        <v>10.765939061163868</v>
      </c>
      <c r="Q166" s="5">
        <v>2.5955234173749009</v>
      </c>
      <c r="R166" s="3">
        <f t="shared" si="16"/>
        <v>114.64968152866243</v>
      </c>
      <c r="S166" s="3">
        <f t="shared" si="17"/>
        <v>0.65416666666666667</v>
      </c>
    </row>
    <row r="167" spans="1:19" x14ac:dyDescent="0.25">
      <c r="A167" s="4" t="s">
        <v>170</v>
      </c>
      <c r="B167" s="4">
        <f t="shared" si="13"/>
        <v>0.57013888888888853</v>
      </c>
      <c r="C167" s="5">
        <f t="shared" si="18"/>
        <v>2.6833333333333251</v>
      </c>
      <c r="D167" s="5">
        <v>15.302132641056147</v>
      </c>
      <c r="E167" s="5">
        <f t="shared" si="14"/>
        <v>0.91812795846336881</v>
      </c>
      <c r="F167" s="3">
        <v>12</v>
      </c>
      <c r="G167" s="5">
        <f t="shared" si="15"/>
        <v>0.72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5">
        <v>8.9086471408647139</v>
      </c>
      <c r="P167" s="5">
        <v>10.765939061163868</v>
      </c>
      <c r="Q167" s="5">
        <v>2.5955234173749009</v>
      </c>
      <c r="R167" s="3">
        <f t="shared" si="16"/>
        <v>91.719745222929944</v>
      </c>
      <c r="S167" s="3">
        <f t="shared" si="17"/>
        <v>0.81770833333333326</v>
      </c>
    </row>
    <row r="168" spans="1:19" x14ac:dyDescent="0.25">
      <c r="A168" s="4" t="s">
        <v>171</v>
      </c>
      <c r="B168" s="4">
        <f t="shared" si="13"/>
        <v>0.57083333333333297</v>
      </c>
      <c r="C168" s="5">
        <f t="shared" si="18"/>
        <v>2.6999999999999917</v>
      </c>
      <c r="D168" s="5">
        <v>15.302132641056147</v>
      </c>
      <c r="E168" s="5">
        <f t="shared" si="14"/>
        <v>0.91812795846336881</v>
      </c>
      <c r="F168" s="3">
        <v>15</v>
      </c>
      <c r="G168" s="5">
        <f t="shared" si="15"/>
        <v>0.9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5">
        <v>8.9086471408647139</v>
      </c>
      <c r="P168" s="5">
        <v>10.765939061163868</v>
      </c>
      <c r="Q168" s="5">
        <v>2.5955234173749009</v>
      </c>
      <c r="R168" s="3">
        <f t="shared" si="16"/>
        <v>114.64968152866243</v>
      </c>
      <c r="S168" s="3">
        <f t="shared" si="17"/>
        <v>0.65416666666666667</v>
      </c>
    </row>
    <row r="169" spans="1:19" x14ac:dyDescent="0.25">
      <c r="A169" s="4" t="s">
        <v>172</v>
      </c>
      <c r="B169" s="4">
        <f t="shared" si="13"/>
        <v>0.57152777777777741</v>
      </c>
      <c r="C169" s="5">
        <f t="shared" si="18"/>
        <v>2.7166666666666583</v>
      </c>
      <c r="D169" s="5">
        <v>17.245620907437328</v>
      </c>
      <c r="E169" s="5">
        <f t="shared" si="14"/>
        <v>1.0347372544462397</v>
      </c>
      <c r="F169" s="3">
        <v>15</v>
      </c>
      <c r="G169" s="5">
        <f t="shared" si="15"/>
        <v>0.9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5">
        <v>8.9086471408647139</v>
      </c>
      <c r="P169" s="5">
        <v>10.765939061163868</v>
      </c>
      <c r="Q169" s="5">
        <v>2.5955234173749009</v>
      </c>
      <c r="R169" s="3">
        <f t="shared" si="16"/>
        <v>114.64968152866243</v>
      </c>
      <c r="S169" s="3">
        <f t="shared" si="17"/>
        <v>0.65416666666666667</v>
      </c>
    </row>
    <row r="170" spans="1:19" x14ac:dyDescent="0.25">
      <c r="A170" s="4" t="s">
        <v>173</v>
      </c>
      <c r="B170" s="4">
        <f t="shared" si="13"/>
        <v>0.57222222222222185</v>
      </c>
      <c r="C170" s="5">
        <f t="shared" si="18"/>
        <v>2.733333333333325</v>
      </c>
      <c r="D170" s="5">
        <v>18.271871036820116</v>
      </c>
      <c r="E170" s="5">
        <f t="shared" si="14"/>
        <v>1.096312262209207</v>
      </c>
      <c r="F170" s="3">
        <v>12</v>
      </c>
      <c r="G170" s="5">
        <f t="shared" si="15"/>
        <v>0.72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5">
        <v>8.9086471408647139</v>
      </c>
      <c r="P170" s="5">
        <v>10.765939061163868</v>
      </c>
      <c r="Q170" s="5">
        <v>2.5955234173749009</v>
      </c>
      <c r="R170" s="3">
        <f t="shared" si="16"/>
        <v>91.719745222929944</v>
      </c>
      <c r="S170" s="3">
        <f t="shared" si="17"/>
        <v>0.81770833333333326</v>
      </c>
    </row>
    <row r="171" spans="1:19" x14ac:dyDescent="0.25">
      <c r="A171" s="4" t="s">
        <v>174</v>
      </c>
      <c r="B171" s="4">
        <f t="shared" si="13"/>
        <v>0.5729166666666663</v>
      </c>
      <c r="C171" s="5">
        <f t="shared" si="18"/>
        <v>2.7499999999999916</v>
      </c>
      <c r="D171" s="5">
        <v>18.271871036820116</v>
      </c>
      <c r="E171" s="5">
        <f t="shared" si="14"/>
        <v>1.096312262209207</v>
      </c>
      <c r="F171" s="3">
        <v>15</v>
      </c>
      <c r="G171" s="5">
        <f t="shared" si="15"/>
        <v>0.9</v>
      </c>
      <c r="H171" s="3">
        <v>100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5">
        <v>7.3053892215568874</v>
      </c>
      <c r="P171" s="5">
        <v>9.2814888158783013</v>
      </c>
      <c r="Q171" s="5">
        <v>2.1717186263970305</v>
      </c>
      <c r="R171" s="3">
        <f t="shared" si="16"/>
        <v>114.64968152866243</v>
      </c>
      <c r="S171" s="3">
        <f t="shared" si="17"/>
        <v>0.65416666666666667</v>
      </c>
    </row>
    <row r="172" spans="1:19" x14ac:dyDescent="0.25">
      <c r="A172" s="4" t="s">
        <v>175</v>
      </c>
      <c r="B172" s="4">
        <f t="shared" si="13"/>
        <v>0.57361111111111074</v>
      </c>
      <c r="C172" s="5">
        <f t="shared" si="18"/>
        <v>2.7666666666666582</v>
      </c>
      <c r="D172" s="5">
        <v>16.255879194374256</v>
      </c>
      <c r="E172" s="5">
        <f t="shared" si="14"/>
        <v>0.97535275166245539</v>
      </c>
      <c r="F172" s="3">
        <v>15</v>
      </c>
      <c r="G172" s="5">
        <f t="shared" si="15"/>
        <v>0.9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5">
        <v>7.3053892215568874</v>
      </c>
      <c r="P172" s="5">
        <v>9.2814888158783013</v>
      </c>
      <c r="Q172" s="5">
        <v>2.1717186263970305</v>
      </c>
      <c r="R172" s="3">
        <f t="shared" si="16"/>
        <v>114.64968152866243</v>
      </c>
      <c r="S172" s="3">
        <f t="shared" si="17"/>
        <v>0.65416666666666667</v>
      </c>
    </row>
    <row r="173" spans="1:19" x14ac:dyDescent="0.25">
      <c r="A173" s="4" t="s">
        <v>176</v>
      </c>
      <c r="B173" s="4">
        <f t="shared" si="13"/>
        <v>0.57430555555555518</v>
      </c>
      <c r="C173" s="5">
        <f t="shared" si="18"/>
        <v>2.7833333333333248</v>
      </c>
      <c r="D173" s="5">
        <v>16.255879194374256</v>
      </c>
      <c r="E173" s="5">
        <f t="shared" si="14"/>
        <v>0.97535275166245539</v>
      </c>
      <c r="F173" s="3">
        <v>15</v>
      </c>
      <c r="G173" s="5">
        <f t="shared" si="15"/>
        <v>0.9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5">
        <v>7.3053892215568874</v>
      </c>
      <c r="P173" s="5">
        <v>9.2814888158783013</v>
      </c>
      <c r="Q173" s="5">
        <v>2.1717186263970305</v>
      </c>
      <c r="R173" s="3">
        <f t="shared" si="16"/>
        <v>114.64968152866243</v>
      </c>
      <c r="S173" s="3">
        <f t="shared" si="17"/>
        <v>0.65416666666666667</v>
      </c>
    </row>
    <row r="174" spans="1:19" x14ac:dyDescent="0.25">
      <c r="A174" s="4" t="s">
        <v>177</v>
      </c>
      <c r="B174" s="4">
        <f t="shared" si="13"/>
        <v>0.57499999999999962</v>
      </c>
      <c r="C174" s="5">
        <f t="shared" si="18"/>
        <v>2.7999999999999914</v>
      </c>
      <c r="D174" s="5">
        <v>18.271871036820116</v>
      </c>
      <c r="E174" s="5">
        <f t="shared" si="14"/>
        <v>1.096312262209207</v>
      </c>
      <c r="F174" s="3">
        <v>15</v>
      </c>
      <c r="G174" s="5">
        <f t="shared" si="15"/>
        <v>0.9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5">
        <v>7.3053892215568874</v>
      </c>
      <c r="P174" s="5">
        <v>9.2814888158783013</v>
      </c>
      <c r="Q174" s="5">
        <v>2.1717186263970305</v>
      </c>
      <c r="R174" s="3">
        <f t="shared" si="16"/>
        <v>114.64968152866243</v>
      </c>
      <c r="S174" s="3">
        <f t="shared" si="17"/>
        <v>0.65416666666666667</v>
      </c>
    </row>
    <row r="175" spans="1:19" x14ac:dyDescent="0.25">
      <c r="A175" s="4" t="s">
        <v>178</v>
      </c>
      <c r="B175" s="4">
        <f t="shared" si="13"/>
        <v>0.57569444444444406</v>
      </c>
      <c r="C175" s="5">
        <f t="shared" si="18"/>
        <v>2.816666666666658</v>
      </c>
      <c r="D175" s="5">
        <v>17.245620907437328</v>
      </c>
      <c r="E175" s="5">
        <f t="shared" si="14"/>
        <v>1.0347372544462397</v>
      </c>
      <c r="F175" s="3">
        <v>15</v>
      </c>
      <c r="G175" s="5">
        <f t="shared" si="15"/>
        <v>0.9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5">
        <v>7.3053892215568874</v>
      </c>
      <c r="P175" s="5">
        <v>9.2814888158783013</v>
      </c>
      <c r="Q175" s="5">
        <v>2.1717186263970305</v>
      </c>
      <c r="R175" s="3">
        <f t="shared" si="16"/>
        <v>114.64968152866243</v>
      </c>
      <c r="S175" s="3">
        <f t="shared" si="17"/>
        <v>0.65416666666666667</v>
      </c>
    </row>
    <row r="176" spans="1:19" x14ac:dyDescent="0.25">
      <c r="A176" s="4" t="s">
        <v>179</v>
      </c>
      <c r="B176" s="4">
        <f t="shared" si="13"/>
        <v>0.57638888888888851</v>
      </c>
      <c r="C176" s="5">
        <f t="shared" si="18"/>
        <v>2.8333333333333246</v>
      </c>
      <c r="D176" s="5">
        <v>17.245620907437328</v>
      </c>
      <c r="E176" s="5">
        <f t="shared" si="14"/>
        <v>1.0347372544462397</v>
      </c>
      <c r="F176" s="3">
        <v>15</v>
      </c>
      <c r="G176" s="5">
        <f t="shared" si="15"/>
        <v>0.9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5">
        <v>7.3053892215568874</v>
      </c>
      <c r="P176" s="5">
        <v>9.2814888158783013</v>
      </c>
      <c r="Q176" s="5">
        <v>2.1717186263970305</v>
      </c>
      <c r="R176" s="3">
        <f t="shared" si="16"/>
        <v>114.64968152866243</v>
      </c>
      <c r="S176" s="3">
        <f t="shared" si="17"/>
        <v>0.65416666666666667</v>
      </c>
    </row>
    <row r="177" spans="1:19" x14ac:dyDescent="0.25">
      <c r="A177" s="4" t="s">
        <v>180</v>
      </c>
      <c r="B177" s="4">
        <f t="shared" si="13"/>
        <v>0.57708333333333295</v>
      </c>
      <c r="C177" s="5">
        <f t="shared" si="18"/>
        <v>2.8499999999999912</v>
      </c>
      <c r="D177" s="5">
        <v>16.255879194374256</v>
      </c>
      <c r="E177" s="5">
        <f t="shared" si="14"/>
        <v>0.97535275166245539</v>
      </c>
      <c r="F177" s="3">
        <v>15</v>
      </c>
      <c r="G177" s="5">
        <f t="shared" si="15"/>
        <v>0.9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5">
        <v>7.3053892215568874</v>
      </c>
      <c r="P177" s="5">
        <v>9.2814888158783013</v>
      </c>
      <c r="Q177" s="5">
        <v>2.1717186263970305</v>
      </c>
      <c r="R177" s="3">
        <f t="shared" si="16"/>
        <v>114.64968152866243</v>
      </c>
      <c r="S177" s="3">
        <f t="shared" si="17"/>
        <v>0.65416666666666667</v>
      </c>
    </row>
    <row r="178" spans="1:19" x14ac:dyDescent="0.25">
      <c r="A178" s="4" t="s">
        <v>181</v>
      </c>
      <c r="B178" s="4">
        <f t="shared" si="13"/>
        <v>0.57777777777777739</v>
      </c>
      <c r="C178" s="5">
        <f t="shared" si="18"/>
        <v>2.8666666666666578</v>
      </c>
      <c r="D178" s="5">
        <v>16.255879194374256</v>
      </c>
      <c r="E178" s="5">
        <f t="shared" si="14"/>
        <v>0.97535275166245539</v>
      </c>
      <c r="F178" s="3">
        <v>15</v>
      </c>
      <c r="G178" s="5">
        <f t="shared" si="15"/>
        <v>0.9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5">
        <v>7.3053892215568874</v>
      </c>
      <c r="P178" s="5">
        <v>9.2814888158783013</v>
      </c>
      <c r="Q178" s="5">
        <v>2.1717186263970305</v>
      </c>
      <c r="R178" s="3">
        <f t="shared" si="16"/>
        <v>114.64968152866243</v>
      </c>
      <c r="S178" s="3">
        <f t="shared" si="17"/>
        <v>0.65416666666666667</v>
      </c>
    </row>
    <row r="179" spans="1:19" x14ac:dyDescent="0.25">
      <c r="A179" s="4" t="s">
        <v>182</v>
      </c>
      <c r="B179" s="4">
        <f t="shared" si="13"/>
        <v>0.57847222222222183</v>
      </c>
      <c r="C179" s="5">
        <f t="shared" si="18"/>
        <v>2.8833333333333244</v>
      </c>
      <c r="D179" s="5">
        <v>17.245620907437328</v>
      </c>
      <c r="E179" s="5">
        <f t="shared" si="14"/>
        <v>1.0347372544462397</v>
      </c>
      <c r="F179" s="3">
        <v>18</v>
      </c>
      <c r="G179" s="5">
        <f t="shared" si="15"/>
        <v>1.08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5">
        <v>7.3053892215568874</v>
      </c>
      <c r="P179" s="5">
        <v>9.2814888158783013</v>
      </c>
      <c r="Q179" s="5">
        <v>2.1717186263970305</v>
      </c>
      <c r="R179" s="3">
        <f t="shared" si="16"/>
        <v>137.57961783439492</v>
      </c>
      <c r="S179" s="3">
        <f t="shared" si="17"/>
        <v>0.54513888888888884</v>
      </c>
    </row>
    <row r="180" spans="1:19" x14ac:dyDescent="0.25">
      <c r="A180" s="4" t="s">
        <v>183</v>
      </c>
      <c r="B180" s="4">
        <f t="shared" si="13"/>
        <v>0.57916666666666627</v>
      </c>
      <c r="C180" s="5">
        <f t="shared" si="18"/>
        <v>2.899999999999991</v>
      </c>
      <c r="D180" s="5">
        <v>17.245620907437328</v>
      </c>
      <c r="E180" s="5">
        <f t="shared" si="14"/>
        <v>1.0347372544462397</v>
      </c>
      <c r="F180" s="3">
        <v>15</v>
      </c>
      <c r="G180" s="5">
        <f t="shared" si="15"/>
        <v>0.9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5">
        <v>7.3053892215568874</v>
      </c>
      <c r="P180" s="5">
        <v>9.2814888158783013</v>
      </c>
      <c r="Q180" s="5">
        <v>2.1717186263970305</v>
      </c>
      <c r="R180" s="3">
        <f t="shared" si="16"/>
        <v>114.64968152866243</v>
      </c>
      <c r="S180" s="3">
        <f t="shared" si="17"/>
        <v>0.65416666666666667</v>
      </c>
    </row>
    <row r="181" spans="1:19" x14ac:dyDescent="0.25">
      <c r="A181" s="4" t="s">
        <v>184</v>
      </c>
      <c r="B181" s="4">
        <f t="shared" si="13"/>
        <v>0.57986111111111072</v>
      </c>
      <c r="C181" s="5">
        <f t="shared" si="18"/>
        <v>2.9166666666666576</v>
      </c>
      <c r="D181" s="5">
        <v>18.271871036820116</v>
      </c>
      <c r="E181" s="5">
        <f t="shared" si="14"/>
        <v>1.096312262209207</v>
      </c>
      <c r="F181" s="3">
        <v>15</v>
      </c>
      <c r="G181" s="5">
        <f t="shared" si="15"/>
        <v>0.9</v>
      </c>
      <c r="H181" s="3">
        <v>100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5">
        <v>5.7281553398058263</v>
      </c>
      <c r="P181" s="5">
        <v>7.8358792024843602</v>
      </c>
      <c r="Q181" s="5">
        <v>1.7682421694260595</v>
      </c>
      <c r="R181" s="3">
        <f t="shared" si="16"/>
        <v>114.64968152866243</v>
      </c>
      <c r="S181" s="3">
        <f t="shared" si="17"/>
        <v>0.65416666666666667</v>
      </c>
    </row>
    <row r="182" spans="1:19" x14ac:dyDescent="0.25">
      <c r="A182" s="4" t="s">
        <v>185</v>
      </c>
      <c r="B182" s="4">
        <f t="shared" si="13"/>
        <v>0.58055555555555516</v>
      </c>
      <c r="C182" s="5">
        <f t="shared" si="18"/>
        <v>2.9333333333333242</v>
      </c>
      <c r="D182" s="5">
        <v>17.245620907437328</v>
      </c>
      <c r="E182" s="5">
        <f t="shared" si="14"/>
        <v>1.0347372544462397</v>
      </c>
      <c r="F182" s="3">
        <v>18</v>
      </c>
      <c r="G182" s="5">
        <f t="shared" si="15"/>
        <v>1.08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5">
        <v>5.7281553398058263</v>
      </c>
      <c r="P182" s="5">
        <v>7.8358792024843602</v>
      </c>
      <c r="Q182" s="5">
        <v>1.7682421694260595</v>
      </c>
      <c r="R182" s="3">
        <f t="shared" si="16"/>
        <v>137.57961783439492</v>
      </c>
      <c r="S182" s="3">
        <f t="shared" si="17"/>
        <v>0.54513888888888884</v>
      </c>
    </row>
    <row r="183" spans="1:19" x14ac:dyDescent="0.25">
      <c r="A183" s="4" t="s">
        <v>186</v>
      </c>
      <c r="B183" s="4">
        <f t="shared" si="13"/>
        <v>0.5812499999999996</v>
      </c>
      <c r="C183" s="5">
        <f t="shared" si="18"/>
        <v>2.9499999999999909</v>
      </c>
      <c r="D183" s="5">
        <v>16.255879194374256</v>
      </c>
      <c r="E183" s="5">
        <f t="shared" si="14"/>
        <v>0.97535275166245539</v>
      </c>
      <c r="F183" s="3">
        <v>15</v>
      </c>
      <c r="G183" s="5">
        <f t="shared" si="15"/>
        <v>0.9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5">
        <v>5.7281553398058263</v>
      </c>
      <c r="P183" s="5">
        <v>7.8358792024843602</v>
      </c>
      <c r="Q183" s="5">
        <v>1.7682421694260595</v>
      </c>
      <c r="R183" s="3">
        <f t="shared" si="16"/>
        <v>114.64968152866243</v>
      </c>
      <c r="S183" s="3">
        <f t="shared" si="17"/>
        <v>0.65416666666666667</v>
      </c>
    </row>
    <row r="184" spans="1:19" x14ac:dyDescent="0.25">
      <c r="A184" s="4" t="s">
        <v>187</v>
      </c>
      <c r="B184" s="4">
        <f t="shared" si="13"/>
        <v>0.58194444444444404</v>
      </c>
      <c r="C184" s="5">
        <f t="shared" si="18"/>
        <v>2.9666666666666575</v>
      </c>
      <c r="D184" s="5">
        <v>17.245620907437328</v>
      </c>
      <c r="E184" s="5">
        <f t="shared" si="14"/>
        <v>1.0347372544462397</v>
      </c>
      <c r="F184" s="3">
        <v>15</v>
      </c>
      <c r="G184" s="5">
        <f t="shared" si="15"/>
        <v>0.9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5">
        <v>5.7281553398058263</v>
      </c>
      <c r="P184" s="5">
        <v>7.8358792024843602</v>
      </c>
      <c r="Q184" s="5">
        <v>1.7682421694260595</v>
      </c>
      <c r="R184" s="3">
        <f t="shared" si="16"/>
        <v>114.64968152866243</v>
      </c>
      <c r="S184" s="3">
        <f t="shared" si="17"/>
        <v>0.65416666666666667</v>
      </c>
    </row>
    <row r="185" spans="1:19" x14ac:dyDescent="0.25">
      <c r="A185" s="4" t="s">
        <v>188</v>
      </c>
      <c r="B185" s="4">
        <f t="shared" si="13"/>
        <v>0.58263888888888848</v>
      </c>
      <c r="C185" s="5">
        <f t="shared" si="18"/>
        <v>2.9833333333333241</v>
      </c>
      <c r="D185" s="5">
        <v>17.245620907437328</v>
      </c>
      <c r="E185" s="5">
        <f t="shared" si="14"/>
        <v>1.0347372544462397</v>
      </c>
      <c r="F185" s="3">
        <v>18</v>
      </c>
      <c r="G185" s="5">
        <f t="shared" si="15"/>
        <v>1.08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5">
        <v>5.7281553398058263</v>
      </c>
      <c r="P185" s="5">
        <v>7.8358792024843602</v>
      </c>
      <c r="Q185" s="5">
        <v>1.7682421694260595</v>
      </c>
      <c r="R185" s="3">
        <f t="shared" si="16"/>
        <v>137.57961783439492</v>
      </c>
      <c r="S185" s="3">
        <f t="shared" si="17"/>
        <v>0.54513888888888884</v>
      </c>
    </row>
    <row r="186" spans="1:19" x14ac:dyDescent="0.25">
      <c r="A186" s="4" t="s">
        <v>189</v>
      </c>
      <c r="B186" s="4">
        <f t="shared" si="13"/>
        <v>0.58333333333333293</v>
      </c>
      <c r="C186" s="5">
        <f t="shared" si="18"/>
        <v>2.9999999999999907</v>
      </c>
      <c r="D186" s="5">
        <v>17.245620907437328</v>
      </c>
      <c r="E186" s="5">
        <f t="shared" si="14"/>
        <v>1.0347372544462397</v>
      </c>
      <c r="F186" s="3">
        <v>15</v>
      </c>
      <c r="G186" s="5">
        <f t="shared" si="15"/>
        <v>0.9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5">
        <v>5.7281553398058263</v>
      </c>
      <c r="P186" s="5">
        <v>7.8358792024843602</v>
      </c>
      <c r="Q186" s="5">
        <v>1.7682421694260595</v>
      </c>
      <c r="R186" s="3">
        <f t="shared" si="16"/>
        <v>114.64968152866243</v>
      </c>
      <c r="S186" s="3">
        <f t="shared" si="17"/>
        <v>0.65416666666666667</v>
      </c>
    </row>
    <row r="187" spans="1:19" x14ac:dyDescent="0.25">
      <c r="A187" s="4" t="s">
        <v>190</v>
      </c>
      <c r="B187" s="4">
        <f t="shared" si="13"/>
        <v>0.58402777777777737</v>
      </c>
      <c r="C187" s="5">
        <f t="shared" si="18"/>
        <v>3.0166666666666573</v>
      </c>
      <c r="D187" s="5">
        <v>17.245620907437328</v>
      </c>
      <c r="E187" s="5">
        <f t="shared" si="14"/>
        <v>1.0347372544462397</v>
      </c>
      <c r="F187" s="3">
        <v>18</v>
      </c>
      <c r="G187" s="5">
        <f t="shared" si="15"/>
        <v>1.08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5">
        <v>5.7281553398058263</v>
      </c>
      <c r="P187" s="5">
        <v>7.8358792024843602</v>
      </c>
      <c r="Q187" s="5">
        <v>1.7682421694260595</v>
      </c>
      <c r="R187" s="3">
        <f t="shared" si="16"/>
        <v>137.57961783439492</v>
      </c>
      <c r="S187" s="3">
        <f t="shared" si="17"/>
        <v>0.54513888888888884</v>
      </c>
    </row>
    <row r="188" spans="1:19" x14ac:dyDescent="0.25">
      <c r="A188" s="4" t="s">
        <v>191</v>
      </c>
      <c r="B188" s="4">
        <f t="shared" si="13"/>
        <v>0.58472222222222181</v>
      </c>
      <c r="C188" s="5">
        <f t="shared" si="18"/>
        <v>3.0333333333333239</v>
      </c>
      <c r="D188" s="5">
        <v>18.271871036820116</v>
      </c>
      <c r="E188" s="5">
        <f t="shared" si="14"/>
        <v>1.096312262209207</v>
      </c>
      <c r="F188" s="3">
        <v>18</v>
      </c>
      <c r="G188" s="5">
        <f t="shared" si="15"/>
        <v>1.08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5">
        <v>5.7281553398058263</v>
      </c>
      <c r="P188" s="5">
        <v>7.8358792024843602</v>
      </c>
      <c r="Q188" s="5">
        <v>1.7682421694260595</v>
      </c>
      <c r="R188" s="3">
        <f t="shared" si="16"/>
        <v>137.57961783439492</v>
      </c>
      <c r="S188" s="3">
        <f t="shared" si="17"/>
        <v>0.54513888888888884</v>
      </c>
    </row>
    <row r="189" spans="1:19" x14ac:dyDescent="0.25">
      <c r="A189" s="4" t="s">
        <v>192</v>
      </c>
      <c r="B189" s="4">
        <f t="shared" si="13"/>
        <v>0.58541666666666625</v>
      </c>
      <c r="C189" s="5">
        <f t="shared" si="18"/>
        <v>3.0499999999999905</v>
      </c>
      <c r="D189" s="5">
        <v>17.245620907437328</v>
      </c>
      <c r="E189" s="5">
        <f t="shared" si="14"/>
        <v>1.0347372544462397</v>
      </c>
      <c r="F189" s="3">
        <v>15</v>
      </c>
      <c r="G189" s="5">
        <f t="shared" si="15"/>
        <v>0.9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5">
        <v>5.7281553398058263</v>
      </c>
      <c r="P189" s="5">
        <v>7.8358792024843602</v>
      </c>
      <c r="Q189" s="5">
        <v>1.7682421694260595</v>
      </c>
      <c r="R189" s="3">
        <f t="shared" si="16"/>
        <v>114.64968152866243</v>
      </c>
      <c r="S189" s="3">
        <f t="shared" si="17"/>
        <v>0.65416666666666667</v>
      </c>
    </row>
    <row r="190" spans="1:19" x14ac:dyDescent="0.25">
      <c r="A190" s="4" t="s">
        <v>193</v>
      </c>
      <c r="B190" s="4">
        <f t="shared" si="13"/>
        <v>0.58611111111111069</v>
      </c>
      <c r="C190" s="5">
        <f t="shared" si="18"/>
        <v>3.0666666666666571</v>
      </c>
      <c r="D190" s="5">
        <v>17.245620907437328</v>
      </c>
      <c r="E190" s="5">
        <f t="shared" si="14"/>
        <v>1.0347372544462397</v>
      </c>
      <c r="F190" s="3">
        <v>18</v>
      </c>
      <c r="G190" s="5">
        <f t="shared" si="15"/>
        <v>1.08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5">
        <v>5.7281553398058263</v>
      </c>
      <c r="P190" s="5">
        <v>7.8358792024843602</v>
      </c>
      <c r="Q190" s="5">
        <v>1.7682421694260595</v>
      </c>
      <c r="R190" s="3">
        <f t="shared" si="16"/>
        <v>137.57961783439492</v>
      </c>
      <c r="S190" s="3">
        <f t="shared" si="17"/>
        <v>0.54513888888888884</v>
      </c>
    </row>
    <row r="191" spans="1:19" x14ac:dyDescent="0.25">
      <c r="A191" s="4" t="s">
        <v>194</v>
      </c>
      <c r="B191" s="4">
        <f t="shared" si="13"/>
        <v>0.58680555555555514</v>
      </c>
      <c r="C191" s="5">
        <f t="shared" si="18"/>
        <v>3.0833333333333237</v>
      </c>
      <c r="D191" s="5">
        <v>16.255879194374256</v>
      </c>
      <c r="E191" s="5">
        <f t="shared" si="14"/>
        <v>0.97535275166245539</v>
      </c>
      <c r="F191" s="3">
        <v>18</v>
      </c>
      <c r="G191" s="5">
        <f t="shared" si="15"/>
        <v>1.08</v>
      </c>
      <c r="H191" s="3">
        <v>100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5">
        <v>5.7949790794979084</v>
      </c>
      <c r="P191" s="5">
        <v>6.6745758134929565</v>
      </c>
      <c r="Q191" s="5">
        <v>1.4844203262990605</v>
      </c>
      <c r="R191" s="3">
        <f t="shared" si="16"/>
        <v>137.57961783439492</v>
      </c>
      <c r="S191" s="3">
        <f t="shared" si="17"/>
        <v>0.54513888888888884</v>
      </c>
    </row>
    <row r="192" spans="1:19" x14ac:dyDescent="0.25">
      <c r="A192" s="4" t="s">
        <v>195</v>
      </c>
      <c r="B192" s="4">
        <f t="shared" si="13"/>
        <v>0.58749999999999958</v>
      </c>
      <c r="C192" s="5">
        <f t="shared" si="18"/>
        <v>3.0999999999999903</v>
      </c>
      <c r="D192" s="5">
        <v>16.255879194374256</v>
      </c>
      <c r="E192" s="5">
        <f t="shared" si="14"/>
        <v>0.97535275166245539</v>
      </c>
      <c r="F192" s="3">
        <v>15</v>
      </c>
      <c r="G192" s="5">
        <f t="shared" si="15"/>
        <v>0.9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5">
        <v>5.7949790794979084</v>
      </c>
      <c r="P192" s="5">
        <v>6.6745758134929565</v>
      </c>
      <c r="Q192" s="5">
        <v>1.4844203262990605</v>
      </c>
      <c r="R192" s="3">
        <f t="shared" si="16"/>
        <v>114.64968152866243</v>
      </c>
      <c r="S192" s="3">
        <f t="shared" si="17"/>
        <v>0.65416666666666667</v>
      </c>
    </row>
    <row r="193" spans="1:19" x14ac:dyDescent="0.25">
      <c r="A193" s="4" t="s">
        <v>196</v>
      </c>
      <c r="B193" s="4">
        <f t="shared" si="13"/>
        <v>0.58819444444444402</v>
      </c>
      <c r="C193" s="5">
        <f t="shared" si="18"/>
        <v>3.1166666666666569</v>
      </c>
      <c r="D193" s="5">
        <v>17.245620907437328</v>
      </c>
      <c r="E193" s="5">
        <f t="shared" si="14"/>
        <v>1.0347372544462397</v>
      </c>
      <c r="F193" s="3">
        <v>18</v>
      </c>
      <c r="G193" s="5">
        <f t="shared" si="15"/>
        <v>1.08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5">
        <v>5.7949790794979084</v>
      </c>
      <c r="P193" s="5">
        <v>6.6745758134929565</v>
      </c>
      <c r="Q193" s="5">
        <v>1.4844203262990605</v>
      </c>
      <c r="R193" s="3">
        <f t="shared" si="16"/>
        <v>137.57961783439492</v>
      </c>
      <c r="S193" s="3">
        <f t="shared" si="17"/>
        <v>0.54513888888888884</v>
      </c>
    </row>
    <row r="194" spans="1:19" x14ac:dyDescent="0.25">
      <c r="A194" s="4" t="s">
        <v>197</v>
      </c>
      <c r="B194" s="4">
        <f t="shared" si="13"/>
        <v>0.58888888888888846</v>
      </c>
      <c r="C194" s="5">
        <f t="shared" si="18"/>
        <v>3.1333333333333235</v>
      </c>
      <c r="D194" s="5">
        <v>22.7520762960065</v>
      </c>
      <c r="E194" s="5">
        <f t="shared" si="14"/>
        <v>1.36512457776039</v>
      </c>
      <c r="F194" s="3">
        <v>15</v>
      </c>
      <c r="G194" s="5">
        <f t="shared" si="15"/>
        <v>0.9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5">
        <v>5.7949790794979084</v>
      </c>
      <c r="P194" s="5">
        <v>6.6745758134929565</v>
      </c>
      <c r="Q194" s="5">
        <v>1.4844203262990605</v>
      </c>
      <c r="R194" s="3">
        <f t="shared" si="16"/>
        <v>114.64968152866243</v>
      </c>
      <c r="S194" s="3">
        <f t="shared" si="17"/>
        <v>0.65416666666666667</v>
      </c>
    </row>
    <row r="195" spans="1:19" x14ac:dyDescent="0.25">
      <c r="A195" s="4" t="s">
        <v>198</v>
      </c>
      <c r="B195" s="4">
        <f t="shared" si="13"/>
        <v>0.5895833333333329</v>
      </c>
      <c r="C195" s="5">
        <f t="shared" si="18"/>
        <v>3.1499999999999901</v>
      </c>
      <c r="D195" s="5">
        <v>18.271871036820116</v>
      </c>
      <c r="E195" s="5">
        <f t="shared" si="14"/>
        <v>1.096312262209207</v>
      </c>
      <c r="F195" s="3">
        <v>18</v>
      </c>
      <c r="G195" s="5">
        <f t="shared" si="15"/>
        <v>1.08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5">
        <v>5.7949790794979084</v>
      </c>
      <c r="P195" s="5">
        <v>6.6745758134929565</v>
      </c>
      <c r="Q195" s="5">
        <v>1.4844203262990605</v>
      </c>
      <c r="R195" s="3">
        <f t="shared" si="16"/>
        <v>137.57961783439492</v>
      </c>
      <c r="S195" s="3">
        <f t="shared" si="17"/>
        <v>0.54513888888888884</v>
      </c>
    </row>
    <row r="196" spans="1:19" x14ac:dyDescent="0.25">
      <c r="A196" s="4" t="s">
        <v>199</v>
      </c>
      <c r="B196" s="4">
        <f t="shared" si="13"/>
        <v>0.59027777777777735</v>
      </c>
      <c r="C196" s="5">
        <f t="shared" si="18"/>
        <v>3.1666666666666567</v>
      </c>
      <c r="D196" s="5">
        <v>17.245620907437328</v>
      </c>
      <c r="E196" s="5">
        <f t="shared" si="14"/>
        <v>1.0347372544462397</v>
      </c>
      <c r="F196" s="3">
        <v>18</v>
      </c>
      <c r="G196" s="5">
        <f t="shared" si="15"/>
        <v>1.08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5">
        <v>5.7949790794979084</v>
      </c>
      <c r="P196" s="5">
        <v>6.6745758134929565</v>
      </c>
      <c r="Q196" s="5">
        <v>1.4844203262990605</v>
      </c>
      <c r="R196" s="3">
        <f t="shared" si="16"/>
        <v>137.57961783439492</v>
      </c>
      <c r="S196" s="3">
        <f t="shared" si="17"/>
        <v>0.54513888888888884</v>
      </c>
    </row>
    <row r="197" spans="1:19" x14ac:dyDescent="0.25">
      <c r="A197" s="4" t="s">
        <v>200</v>
      </c>
      <c r="B197" s="4">
        <f t="shared" si="13"/>
        <v>0.59097222222222179</v>
      </c>
      <c r="C197" s="5">
        <f t="shared" si="18"/>
        <v>3.1833333333333234</v>
      </c>
      <c r="D197" s="5">
        <v>27.856433502712779</v>
      </c>
      <c r="E197" s="5">
        <f t="shared" si="14"/>
        <v>1.6713860101627667</v>
      </c>
      <c r="F197" s="3">
        <v>15</v>
      </c>
      <c r="G197" s="5">
        <f t="shared" si="15"/>
        <v>0.9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5">
        <v>5.7949790794979084</v>
      </c>
      <c r="P197" s="5">
        <v>6.6745758134929565</v>
      </c>
      <c r="Q197" s="5">
        <v>1.4844203262990605</v>
      </c>
      <c r="R197" s="3">
        <f t="shared" si="16"/>
        <v>114.64968152866243</v>
      </c>
      <c r="S197" s="3">
        <f t="shared" si="17"/>
        <v>0.65416666666666667</v>
      </c>
    </row>
    <row r="198" spans="1:19" x14ac:dyDescent="0.25">
      <c r="A198" s="4" t="s">
        <v>201</v>
      </c>
      <c r="B198" s="4">
        <f t="shared" si="13"/>
        <v>0.59166666666666623</v>
      </c>
      <c r="C198" s="5">
        <f t="shared" si="18"/>
        <v>3.19999999999999</v>
      </c>
      <c r="D198" s="5">
        <v>47.220488379489723</v>
      </c>
      <c r="E198" s="5">
        <f t="shared" si="14"/>
        <v>2.8332293027693831</v>
      </c>
      <c r="F198" s="3">
        <v>18</v>
      </c>
      <c r="G198" s="5">
        <f t="shared" si="15"/>
        <v>1.08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5">
        <v>5.7949790794979084</v>
      </c>
      <c r="P198" s="5">
        <v>6.6745758134929565</v>
      </c>
      <c r="Q198" s="5">
        <v>1.4844203262990605</v>
      </c>
      <c r="R198" s="3">
        <f t="shared" si="16"/>
        <v>137.57961783439492</v>
      </c>
      <c r="S198" s="3">
        <f t="shared" si="17"/>
        <v>0.54513888888888884</v>
      </c>
    </row>
    <row r="199" spans="1:19" x14ac:dyDescent="0.25">
      <c r="A199" s="4" t="s">
        <v>202</v>
      </c>
      <c r="B199" s="4">
        <f t="shared" ref="B199:B262" si="19">B198+TIME(0,1,0)</f>
        <v>0.59236111111111067</v>
      </c>
      <c r="C199" s="5">
        <f t="shared" si="18"/>
        <v>3.2166666666666566</v>
      </c>
      <c r="D199" s="5">
        <v>63.798335319657603</v>
      </c>
      <c r="E199" s="5">
        <f t="shared" ref="E199:E262" si="20">D199*60/1000</f>
        <v>3.8279001191794566</v>
      </c>
      <c r="F199" s="3">
        <v>15</v>
      </c>
      <c r="G199" s="5">
        <f t="shared" ref="G199:G262" si="21">F199*60/1000</f>
        <v>0.9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5">
        <v>5.7949790794979084</v>
      </c>
      <c r="P199" s="5">
        <v>6.6745758134929565</v>
      </c>
      <c r="Q199" s="5">
        <v>1.4844203262990605</v>
      </c>
      <c r="R199" s="3">
        <f t="shared" ref="R199:R262" si="22">G199/(0.00785)</f>
        <v>114.64968152866243</v>
      </c>
      <c r="S199" s="3">
        <f t="shared" ref="S199:S262" si="23">IFERROR($S$4/R199,0)</f>
        <v>0.65416666666666667</v>
      </c>
    </row>
    <row r="200" spans="1:19" x14ac:dyDescent="0.25">
      <c r="A200" s="4" t="s">
        <v>203</v>
      </c>
      <c r="B200" s="4">
        <f t="shared" si="19"/>
        <v>0.59305555555555511</v>
      </c>
      <c r="C200" s="5">
        <f t="shared" ref="C200:C263" si="24">(B200-$B$6)*24</f>
        <v>3.2333333333333232</v>
      </c>
      <c r="D200" s="5">
        <v>61.555809381901895</v>
      </c>
      <c r="E200" s="5">
        <f t="shared" si="20"/>
        <v>3.6933485629141138</v>
      </c>
      <c r="F200" s="3">
        <v>18</v>
      </c>
      <c r="G200" s="5">
        <f t="shared" si="21"/>
        <v>1.08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5">
        <v>5.7949790794979084</v>
      </c>
      <c r="P200" s="5">
        <v>6.6745758134929565</v>
      </c>
      <c r="Q200" s="5">
        <v>1.4844203262990605</v>
      </c>
      <c r="R200" s="3">
        <f t="shared" si="22"/>
        <v>137.57961783439492</v>
      </c>
      <c r="S200" s="3">
        <f t="shared" si="23"/>
        <v>0.54513888888888884</v>
      </c>
    </row>
    <row r="201" spans="1:19" x14ac:dyDescent="0.25">
      <c r="A201" s="4" t="s">
        <v>204</v>
      </c>
      <c r="B201" s="4">
        <f t="shared" si="19"/>
        <v>0.59374999999999956</v>
      </c>
      <c r="C201" s="5">
        <f t="shared" si="24"/>
        <v>3.2499999999999898</v>
      </c>
      <c r="D201" s="5">
        <v>70.827274685770277</v>
      </c>
      <c r="E201" s="5">
        <f t="shared" si="20"/>
        <v>4.2496364811462159</v>
      </c>
      <c r="F201" s="3">
        <v>15</v>
      </c>
      <c r="G201" s="5">
        <f t="shared" si="21"/>
        <v>0.9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5">
        <v>5.7949790794979084</v>
      </c>
      <c r="P201" s="5">
        <v>6.6745758134929565</v>
      </c>
      <c r="Q201" s="5">
        <v>1.4844203262990605</v>
      </c>
      <c r="R201" s="3">
        <f t="shared" si="22"/>
        <v>114.64968152866243</v>
      </c>
      <c r="S201" s="3">
        <f t="shared" si="23"/>
        <v>0.65416666666666667</v>
      </c>
    </row>
    <row r="202" spans="1:19" x14ac:dyDescent="0.25">
      <c r="A202" s="4" t="s">
        <v>205</v>
      </c>
      <c r="B202" s="4">
        <f t="shared" si="19"/>
        <v>0.594444444444444</v>
      </c>
      <c r="C202" s="5">
        <f t="shared" si="24"/>
        <v>3.2666666666666564</v>
      </c>
      <c r="D202" s="5">
        <v>68.433644863876864</v>
      </c>
      <c r="E202" s="5">
        <f t="shared" si="20"/>
        <v>4.1060186918326114</v>
      </c>
      <c r="F202" s="3">
        <v>18</v>
      </c>
      <c r="G202" s="5">
        <f t="shared" si="21"/>
        <v>1.08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5">
        <v>5.7949790794979084</v>
      </c>
      <c r="P202" s="5">
        <v>6.6745758134929565</v>
      </c>
      <c r="Q202" s="5">
        <v>1.4844203262990605</v>
      </c>
      <c r="R202" s="3">
        <f t="shared" si="22"/>
        <v>137.57961783439492</v>
      </c>
      <c r="S202" s="3">
        <f t="shared" si="23"/>
        <v>0.54513888888888884</v>
      </c>
    </row>
    <row r="203" spans="1:19" x14ac:dyDescent="0.25">
      <c r="A203" s="4" t="s">
        <v>206</v>
      </c>
      <c r="B203" s="4">
        <f t="shared" si="19"/>
        <v>0.59513888888888844</v>
      </c>
      <c r="C203" s="5">
        <f t="shared" si="24"/>
        <v>3.283333333333323</v>
      </c>
      <c r="D203" s="5">
        <v>61.555809381901895</v>
      </c>
      <c r="E203" s="5">
        <f t="shared" si="20"/>
        <v>3.6933485629141138</v>
      </c>
      <c r="F203" s="3">
        <v>15</v>
      </c>
      <c r="G203" s="5">
        <f t="shared" si="21"/>
        <v>0.9</v>
      </c>
      <c r="H203" s="3">
        <v>100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5">
        <v>5.8566433566433576</v>
      </c>
      <c r="P203" s="5">
        <v>5.426589855529051</v>
      </c>
      <c r="Q203" s="5">
        <v>1.2280582993019373</v>
      </c>
      <c r="R203" s="3">
        <f t="shared" si="22"/>
        <v>114.64968152866243</v>
      </c>
      <c r="S203" s="3">
        <f t="shared" si="23"/>
        <v>0.65416666666666667</v>
      </c>
    </row>
    <row r="204" spans="1:19" x14ac:dyDescent="0.25">
      <c r="A204" s="4" t="s">
        <v>207</v>
      </c>
      <c r="B204" s="4">
        <f t="shared" si="19"/>
        <v>0.59583333333333288</v>
      </c>
      <c r="C204" s="5">
        <f t="shared" si="24"/>
        <v>3.2999999999999896</v>
      </c>
      <c r="D204" s="5">
        <v>63.798335319657603</v>
      </c>
      <c r="E204" s="5">
        <f t="shared" si="20"/>
        <v>3.8279001191794566</v>
      </c>
      <c r="F204" s="3">
        <v>15</v>
      </c>
      <c r="G204" s="5">
        <f t="shared" si="21"/>
        <v>0.9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5">
        <v>5.8566433566433576</v>
      </c>
      <c r="P204" s="5">
        <v>5.426589855529051</v>
      </c>
      <c r="Q204" s="5">
        <v>1.2280582993019373</v>
      </c>
      <c r="R204" s="3">
        <f t="shared" si="22"/>
        <v>114.64968152866243</v>
      </c>
      <c r="S204" s="3">
        <f t="shared" si="23"/>
        <v>0.65416666666666667</v>
      </c>
    </row>
    <row r="205" spans="1:19" x14ac:dyDescent="0.25">
      <c r="A205" s="4" t="s">
        <v>208</v>
      </c>
      <c r="B205" s="4">
        <f t="shared" si="19"/>
        <v>0.59652777777777732</v>
      </c>
      <c r="C205" s="5">
        <f t="shared" si="24"/>
        <v>3.3166666666666562</v>
      </c>
      <c r="D205" s="5">
        <v>66.090805763163473</v>
      </c>
      <c r="E205" s="5">
        <f t="shared" si="20"/>
        <v>3.9654483457898086</v>
      </c>
      <c r="F205" s="3">
        <v>15</v>
      </c>
      <c r="G205" s="5">
        <f t="shared" si="21"/>
        <v>0.9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5">
        <v>5.8566433566433576</v>
      </c>
      <c r="P205" s="5">
        <v>5.426589855529051</v>
      </c>
      <c r="Q205" s="5">
        <v>1.2280582993019373</v>
      </c>
      <c r="R205" s="3">
        <f t="shared" si="22"/>
        <v>114.64968152866243</v>
      </c>
      <c r="S205" s="3">
        <f t="shared" si="23"/>
        <v>0.65416666666666667</v>
      </c>
    </row>
    <row r="206" spans="1:19" x14ac:dyDescent="0.25">
      <c r="A206" s="4" t="s">
        <v>209</v>
      </c>
      <c r="B206" s="4">
        <f t="shared" si="19"/>
        <v>0.59722222222222177</v>
      </c>
      <c r="C206" s="5">
        <f t="shared" si="24"/>
        <v>3.3333333333333228</v>
      </c>
      <c r="D206" s="5">
        <v>73.272115242873767</v>
      </c>
      <c r="E206" s="5">
        <f t="shared" si="20"/>
        <v>4.396326914572426</v>
      </c>
      <c r="F206" s="3">
        <v>15</v>
      </c>
      <c r="G206" s="5">
        <f t="shared" si="21"/>
        <v>0.9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5">
        <v>5.8566433566433576</v>
      </c>
      <c r="P206" s="5">
        <v>5.426589855529051</v>
      </c>
      <c r="Q206" s="5">
        <v>1.2280582993019373</v>
      </c>
      <c r="R206" s="3">
        <f t="shared" si="22"/>
        <v>114.64968152866243</v>
      </c>
      <c r="S206" s="3">
        <f t="shared" si="23"/>
        <v>0.65416666666666667</v>
      </c>
    </row>
    <row r="207" spans="1:19" x14ac:dyDescent="0.25">
      <c r="A207" s="4" t="s">
        <v>210</v>
      </c>
      <c r="B207" s="4">
        <f t="shared" si="19"/>
        <v>0.59791666666666621</v>
      </c>
      <c r="C207" s="5">
        <f t="shared" si="24"/>
        <v>3.3499999999999894</v>
      </c>
      <c r="D207" s="5">
        <v>57.218883746631185</v>
      </c>
      <c r="E207" s="5">
        <f t="shared" si="20"/>
        <v>3.4331330247978711</v>
      </c>
      <c r="F207" s="3">
        <v>15</v>
      </c>
      <c r="G207" s="5">
        <f t="shared" si="21"/>
        <v>0.9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5">
        <v>5.8566433566433576</v>
      </c>
      <c r="P207" s="5">
        <v>5.426589855529051</v>
      </c>
      <c r="Q207" s="5">
        <v>1.2280582993019373</v>
      </c>
      <c r="R207" s="3">
        <f t="shared" si="22"/>
        <v>114.64968152866243</v>
      </c>
      <c r="S207" s="3">
        <f t="shared" si="23"/>
        <v>0.65416666666666667</v>
      </c>
    </row>
    <row r="208" spans="1:19" x14ac:dyDescent="0.25">
      <c r="A208" s="4" t="s">
        <v>211</v>
      </c>
      <c r="B208" s="4">
        <f t="shared" si="19"/>
        <v>0.59861111111111065</v>
      </c>
      <c r="C208" s="5">
        <f t="shared" si="24"/>
        <v>3.366666666666656</v>
      </c>
      <c r="D208" s="5">
        <v>41.782610370448928</v>
      </c>
      <c r="E208" s="5">
        <f t="shared" si="20"/>
        <v>2.5069566222269359</v>
      </c>
      <c r="F208" s="3">
        <v>18</v>
      </c>
      <c r="G208" s="5">
        <f t="shared" si="21"/>
        <v>1.08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5">
        <v>5.8566433566433576</v>
      </c>
      <c r="P208" s="5">
        <v>5.426589855529051</v>
      </c>
      <c r="Q208" s="5">
        <v>1.2280582993019373</v>
      </c>
      <c r="R208" s="3">
        <f t="shared" si="22"/>
        <v>137.57961783439492</v>
      </c>
      <c r="S208" s="3">
        <f t="shared" si="23"/>
        <v>0.54513888888888884</v>
      </c>
    </row>
    <row r="209" spans="1:19" x14ac:dyDescent="0.25">
      <c r="A209" s="4" t="s">
        <v>212</v>
      </c>
      <c r="B209" s="4">
        <f t="shared" si="19"/>
        <v>0.59930555555555509</v>
      </c>
      <c r="C209" s="5">
        <f t="shared" si="24"/>
        <v>3.3833333333333226</v>
      </c>
      <c r="D209" s="5">
        <v>35.161768851624146</v>
      </c>
      <c r="E209" s="5">
        <f t="shared" si="20"/>
        <v>2.1097061310974485</v>
      </c>
      <c r="F209" s="3">
        <v>18</v>
      </c>
      <c r="G209" s="5">
        <f t="shared" si="21"/>
        <v>1.08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5">
        <v>5.8566433566433576</v>
      </c>
      <c r="P209" s="5">
        <v>5.426589855529051</v>
      </c>
      <c r="Q209" s="5">
        <v>1.2280582993019373</v>
      </c>
      <c r="R209" s="3">
        <f t="shared" si="22"/>
        <v>137.57961783439492</v>
      </c>
      <c r="S209" s="3">
        <f t="shared" si="23"/>
        <v>0.54513888888888884</v>
      </c>
    </row>
    <row r="210" spans="1:19" x14ac:dyDescent="0.25">
      <c r="A210" s="4" t="s">
        <v>213</v>
      </c>
      <c r="B210" s="4">
        <f t="shared" si="19"/>
        <v>0.59999999999999953</v>
      </c>
      <c r="C210" s="5">
        <f t="shared" si="24"/>
        <v>3.3999999999999893</v>
      </c>
      <c r="D210" s="5">
        <v>38.383748946179821</v>
      </c>
      <c r="E210" s="5">
        <f t="shared" si="20"/>
        <v>2.3030249367707891</v>
      </c>
      <c r="F210" s="3">
        <v>18</v>
      </c>
      <c r="G210" s="5">
        <f t="shared" si="21"/>
        <v>1.08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5">
        <v>5.8566433566433576</v>
      </c>
      <c r="P210" s="5">
        <v>5.426589855529051</v>
      </c>
      <c r="Q210" s="5">
        <v>1.2280582993019373</v>
      </c>
      <c r="R210" s="3">
        <f t="shared" si="22"/>
        <v>137.57961783439492</v>
      </c>
      <c r="S210" s="3">
        <f t="shared" si="23"/>
        <v>0.54513888888888884</v>
      </c>
    </row>
    <row r="211" spans="1:19" x14ac:dyDescent="0.25">
      <c r="A211" s="4" t="s">
        <v>214</v>
      </c>
      <c r="B211" s="4">
        <f t="shared" si="19"/>
        <v>0.60069444444444398</v>
      </c>
      <c r="C211" s="5">
        <f t="shared" si="24"/>
        <v>3.4166666666666559</v>
      </c>
      <c r="D211" s="5">
        <v>43.549508264589115</v>
      </c>
      <c r="E211" s="5">
        <f t="shared" si="20"/>
        <v>2.6129704958753468</v>
      </c>
      <c r="F211" s="3">
        <v>18</v>
      </c>
      <c r="G211" s="5">
        <f t="shared" si="21"/>
        <v>1.08</v>
      </c>
      <c r="H211" s="3">
        <v>100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5">
        <v>4.5990237099023714</v>
      </c>
      <c r="P211" s="5">
        <v>5.1978216841442002</v>
      </c>
      <c r="Q211" s="5">
        <v>1.1349966806815668</v>
      </c>
      <c r="R211" s="3">
        <f t="shared" si="22"/>
        <v>137.57961783439492</v>
      </c>
      <c r="S211" s="3">
        <f t="shared" si="23"/>
        <v>0.54513888888888884</v>
      </c>
    </row>
    <row r="212" spans="1:19" x14ac:dyDescent="0.25">
      <c r="A212" s="4" t="s">
        <v>215</v>
      </c>
      <c r="B212" s="4">
        <f t="shared" si="19"/>
        <v>0.60138888888888842</v>
      </c>
      <c r="C212" s="5">
        <f t="shared" si="24"/>
        <v>3.4333333333333225</v>
      </c>
      <c r="D212" s="5">
        <v>45.361985138607309</v>
      </c>
      <c r="E212" s="5">
        <f t="shared" si="20"/>
        <v>2.7217191083164383</v>
      </c>
      <c r="F212" s="3">
        <v>21</v>
      </c>
      <c r="G212" s="5">
        <f t="shared" si="21"/>
        <v>1.26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5">
        <v>4.5990237099023714</v>
      </c>
      <c r="P212" s="5">
        <v>5.1978216841442002</v>
      </c>
      <c r="Q212" s="5">
        <v>1.1349966806815668</v>
      </c>
      <c r="R212" s="3">
        <f t="shared" si="22"/>
        <v>160.50955414012739</v>
      </c>
      <c r="S212" s="3">
        <f t="shared" si="23"/>
        <v>0.46726190476190477</v>
      </c>
    </row>
    <row r="213" spans="1:19" x14ac:dyDescent="0.25">
      <c r="A213" s="4" t="s">
        <v>216</v>
      </c>
      <c r="B213" s="4">
        <f t="shared" si="19"/>
        <v>0.60208333333333286</v>
      </c>
      <c r="C213" s="5">
        <f t="shared" si="24"/>
        <v>3.4499999999999891</v>
      </c>
      <c r="D213" s="5">
        <v>47.220488379489723</v>
      </c>
      <c r="E213" s="5">
        <f t="shared" si="20"/>
        <v>2.8332293027693831</v>
      </c>
      <c r="F213" s="3">
        <v>21</v>
      </c>
      <c r="G213" s="5">
        <f t="shared" si="21"/>
        <v>1.26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5">
        <v>4.5990237099023714</v>
      </c>
      <c r="P213" s="5">
        <v>5.1978216841442002</v>
      </c>
      <c r="Q213" s="5">
        <v>1.1349966806815668</v>
      </c>
      <c r="R213" s="3">
        <f t="shared" si="22"/>
        <v>160.50955414012739</v>
      </c>
      <c r="S213" s="3">
        <f t="shared" si="23"/>
        <v>0.46726190476190477</v>
      </c>
    </row>
    <row r="214" spans="1:19" x14ac:dyDescent="0.25">
      <c r="A214" s="4" t="s">
        <v>217</v>
      </c>
      <c r="B214" s="4">
        <f t="shared" si="19"/>
        <v>0.6027777777777773</v>
      </c>
      <c r="C214" s="5">
        <f t="shared" si="24"/>
        <v>3.4666666666666557</v>
      </c>
      <c r="D214" s="5">
        <v>45.361985138607309</v>
      </c>
      <c r="E214" s="5">
        <f t="shared" si="20"/>
        <v>2.7217191083164383</v>
      </c>
      <c r="F214" s="3">
        <v>24</v>
      </c>
      <c r="G214" s="5">
        <f t="shared" si="21"/>
        <v>1.44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5">
        <v>4.5990237099023714</v>
      </c>
      <c r="P214" s="5">
        <v>5.1978216841442002</v>
      </c>
      <c r="Q214" s="5">
        <v>1.1349966806815668</v>
      </c>
      <c r="R214" s="3">
        <f t="shared" si="22"/>
        <v>183.43949044585989</v>
      </c>
      <c r="S214" s="3">
        <f t="shared" si="23"/>
        <v>0.40885416666666663</v>
      </c>
    </row>
    <row r="215" spans="1:19" x14ac:dyDescent="0.25">
      <c r="A215" s="4" t="s">
        <v>218</v>
      </c>
      <c r="B215" s="4">
        <f t="shared" si="19"/>
        <v>0.60347222222222174</v>
      </c>
      <c r="C215" s="5">
        <f t="shared" si="24"/>
        <v>3.4833333333333223</v>
      </c>
      <c r="D215" s="5">
        <v>40.060841474982958</v>
      </c>
      <c r="E215" s="5">
        <f t="shared" si="20"/>
        <v>2.4036504884989776</v>
      </c>
      <c r="F215" s="3">
        <v>24</v>
      </c>
      <c r="G215" s="5">
        <f t="shared" si="21"/>
        <v>1.44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5">
        <v>4.5990237099023714</v>
      </c>
      <c r="P215" s="5">
        <v>5.1978216841442002</v>
      </c>
      <c r="Q215" s="5">
        <v>1.1349966806815668</v>
      </c>
      <c r="R215" s="3">
        <f t="shared" si="22"/>
        <v>183.43949044585989</v>
      </c>
      <c r="S215" s="3">
        <f t="shared" si="23"/>
        <v>0.40885416666666663</v>
      </c>
    </row>
    <row r="216" spans="1:19" x14ac:dyDescent="0.25">
      <c r="A216" s="4" t="s">
        <v>219</v>
      </c>
      <c r="B216" s="4">
        <f t="shared" si="19"/>
        <v>0.60416666666666619</v>
      </c>
      <c r="C216" s="5">
        <f t="shared" si="24"/>
        <v>3.4999999999999889</v>
      </c>
      <c r="D216" s="5">
        <v>36.750877442459831</v>
      </c>
      <c r="E216" s="5">
        <f t="shared" si="20"/>
        <v>2.2050526465475899</v>
      </c>
      <c r="F216" s="3">
        <v>24</v>
      </c>
      <c r="G216" s="5">
        <f t="shared" si="21"/>
        <v>1.44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5">
        <v>4.5990237099023714</v>
      </c>
      <c r="P216" s="5">
        <v>5.1978216841442002</v>
      </c>
      <c r="Q216" s="5">
        <v>1.1349966806815668</v>
      </c>
      <c r="R216" s="3">
        <f t="shared" si="22"/>
        <v>183.43949044585989</v>
      </c>
      <c r="S216" s="3">
        <f t="shared" si="23"/>
        <v>0.40885416666666663</v>
      </c>
    </row>
    <row r="217" spans="1:19" x14ac:dyDescent="0.25">
      <c r="A217" s="4" t="s">
        <v>220</v>
      </c>
      <c r="B217" s="4">
        <f t="shared" si="19"/>
        <v>0.60486111111111063</v>
      </c>
      <c r="C217" s="5">
        <f t="shared" si="24"/>
        <v>3.5166666666666555</v>
      </c>
      <c r="D217" s="5">
        <v>33.615962227383797</v>
      </c>
      <c r="E217" s="5">
        <f t="shared" si="20"/>
        <v>2.0169577336430278</v>
      </c>
      <c r="F217" s="3">
        <v>27</v>
      </c>
      <c r="G217" s="5">
        <f t="shared" si="21"/>
        <v>1.62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5">
        <v>4.5990237099023714</v>
      </c>
      <c r="P217" s="5">
        <v>5.1978216841442002</v>
      </c>
      <c r="Q217" s="5">
        <v>1.1349966806815668</v>
      </c>
      <c r="R217" s="3">
        <f t="shared" si="22"/>
        <v>206.36942675159239</v>
      </c>
      <c r="S217" s="3">
        <f t="shared" si="23"/>
        <v>0.36342592592592587</v>
      </c>
    </row>
    <row r="218" spans="1:19" x14ac:dyDescent="0.25">
      <c r="A218" s="4" t="s">
        <v>221</v>
      </c>
      <c r="B218" s="4">
        <f t="shared" si="19"/>
        <v>0.60555555555555507</v>
      </c>
      <c r="C218" s="5">
        <f t="shared" si="24"/>
        <v>3.5333333333333221</v>
      </c>
      <c r="D218" s="5">
        <v>32.112993723330931</v>
      </c>
      <c r="E218" s="5">
        <f t="shared" si="20"/>
        <v>1.9267796233998558</v>
      </c>
      <c r="F218" s="3">
        <v>27</v>
      </c>
      <c r="G218" s="5">
        <f t="shared" si="21"/>
        <v>1.62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5">
        <v>4.5990237099023714</v>
      </c>
      <c r="P218" s="5">
        <v>5.1978216841442002</v>
      </c>
      <c r="Q218" s="5">
        <v>1.1349966806815668</v>
      </c>
      <c r="R218" s="3">
        <f t="shared" si="22"/>
        <v>206.36942675159239</v>
      </c>
      <c r="S218" s="3">
        <f t="shared" si="23"/>
        <v>0.36342592592592587</v>
      </c>
    </row>
    <row r="219" spans="1:19" x14ac:dyDescent="0.25">
      <c r="A219" s="4" t="s">
        <v>222</v>
      </c>
      <c r="B219" s="4">
        <f t="shared" si="19"/>
        <v>0.60624999999999951</v>
      </c>
      <c r="C219" s="5">
        <f t="shared" si="24"/>
        <v>3.5499999999999887</v>
      </c>
      <c r="D219" s="5">
        <v>33.615962227383797</v>
      </c>
      <c r="E219" s="5">
        <f t="shared" si="20"/>
        <v>2.0169577336430278</v>
      </c>
      <c r="F219" s="3">
        <v>27</v>
      </c>
      <c r="G219" s="5">
        <f t="shared" si="21"/>
        <v>1.62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5">
        <v>4.5990237099023714</v>
      </c>
      <c r="P219" s="5">
        <v>5.1978216841442002</v>
      </c>
      <c r="Q219" s="5">
        <v>1.1349966806815668</v>
      </c>
      <c r="R219" s="3">
        <f t="shared" si="22"/>
        <v>206.36942675159239</v>
      </c>
      <c r="S219" s="3">
        <f t="shared" si="23"/>
        <v>0.36342592592592587</v>
      </c>
    </row>
    <row r="220" spans="1:19" x14ac:dyDescent="0.25">
      <c r="A220" s="4" t="s">
        <v>223</v>
      </c>
      <c r="B220" s="4">
        <f t="shared" si="19"/>
        <v>0.60694444444444395</v>
      </c>
      <c r="C220" s="5">
        <f t="shared" si="24"/>
        <v>3.5666666666666553</v>
      </c>
      <c r="D220" s="5">
        <v>32.112993723330931</v>
      </c>
      <c r="E220" s="5">
        <f t="shared" si="20"/>
        <v>1.9267796233998558</v>
      </c>
      <c r="F220" s="3">
        <v>30</v>
      </c>
      <c r="G220" s="5">
        <f t="shared" si="21"/>
        <v>1.8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5">
        <v>4.5990237099023714</v>
      </c>
      <c r="P220" s="5">
        <v>5.1978216841442002</v>
      </c>
      <c r="Q220" s="5">
        <v>1.1349966806815668</v>
      </c>
      <c r="R220" s="3">
        <f t="shared" si="22"/>
        <v>229.29936305732485</v>
      </c>
      <c r="S220" s="3">
        <f t="shared" si="23"/>
        <v>0.32708333333333334</v>
      </c>
    </row>
    <row r="221" spans="1:19" x14ac:dyDescent="0.25">
      <c r="A221" s="4" t="s">
        <v>224</v>
      </c>
      <c r="B221" s="4">
        <f t="shared" si="19"/>
        <v>0.6076388888888884</v>
      </c>
      <c r="C221" s="5">
        <f t="shared" si="24"/>
        <v>3.5833333333333219</v>
      </c>
      <c r="D221" s="5">
        <v>32.112993723330931</v>
      </c>
      <c r="E221" s="5">
        <f t="shared" si="20"/>
        <v>1.9267796233998558</v>
      </c>
      <c r="F221" s="3">
        <v>27</v>
      </c>
      <c r="G221" s="5">
        <f t="shared" si="21"/>
        <v>1.62</v>
      </c>
      <c r="H221" s="3">
        <v>100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5">
        <v>3.7789395070948473</v>
      </c>
      <c r="P221" s="5">
        <v>4.5472523515909806</v>
      </c>
      <c r="Q221" s="5">
        <v>0.97309440946307513</v>
      </c>
      <c r="R221" s="3">
        <f t="shared" si="22"/>
        <v>206.36942675159239</v>
      </c>
      <c r="S221" s="3">
        <f t="shared" si="23"/>
        <v>0.36342592592592587</v>
      </c>
    </row>
    <row r="222" spans="1:19" x14ac:dyDescent="0.25">
      <c r="A222" s="4" t="s">
        <v>225</v>
      </c>
      <c r="B222" s="4">
        <f t="shared" si="19"/>
        <v>0.60833333333333284</v>
      </c>
      <c r="C222" s="5">
        <f t="shared" si="24"/>
        <v>3.5999999999999885</v>
      </c>
      <c r="D222" s="5">
        <v>29.23370077427268</v>
      </c>
      <c r="E222" s="5">
        <f t="shared" si="20"/>
        <v>1.754022046456361</v>
      </c>
      <c r="F222" s="3">
        <v>27</v>
      </c>
      <c r="G222" s="5">
        <f t="shared" si="21"/>
        <v>1.62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5">
        <v>3.7789395070948473</v>
      </c>
      <c r="P222" s="5">
        <v>4.5472523515909806</v>
      </c>
      <c r="Q222" s="5">
        <v>0.97309440946307513</v>
      </c>
      <c r="R222" s="3">
        <f t="shared" si="22"/>
        <v>206.36942675159239</v>
      </c>
      <c r="S222" s="3">
        <f t="shared" si="23"/>
        <v>0.36342592592592587</v>
      </c>
    </row>
    <row r="223" spans="1:19" x14ac:dyDescent="0.25">
      <c r="A223" s="4" t="s">
        <v>226</v>
      </c>
      <c r="B223" s="4">
        <f t="shared" si="19"/>
        <v>0.60902777777777728</v>
      </c>
      <c r="C223" s="5">
        <f t="shared" si="24"/>
        <v>3.6166666666666551</v>
      </c>
      <c r="D223" s="5">
        <v>30.652396524201855</v>
      </c>
      <c r="E223" s="5">
        <f t="shared" si="20"/>
        <v>1.8391437914521114</v>
      </c>
      <c r="F223" s="3">
        <v>30</v>
      </c>
      <c r="G223" s="5">
        <f t="shared" si="21"/>
        <v>1.8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5">
        <v>3.7789395070948473</v>
      </c>
      <c r="P223" s="5">
        <v>4.5472523515909806</v>
      </c>
      <c r="Q223" s="5">
        <v>0.97309440946307513</v>
      </c>
      <c r="R223" s="3">
        <f t="shared" si="22"/>
        <v>229.29936305732485</v>
      </c>
      <c r="S223" s="3">
        <f t="shared" si="23"/>
        <v>0.32708333333333334</v>
      </c>
    </row>
    <row r="224" spans="1:19" x14ac:dyDescent="0.25">
      <c r="A224" s="4" t="s">
        <v>227</v>
      </c>
      <c r="B224" s="4">
        <f t="shared" si="19"/>
        <v>0.60972222222222172</v>
      </c>
      <c r="C224" s="5">
        <f t="shared" si="24"/>
        <v>3.6333333333333218</v>
      </c>
      <c r="D224" s="5">
        <v>29.23370077427268</v>
      </c>
      <c r="E224" s="5">
        <f t="shared" si="20"/>
        <v>1.754022046456361</v>
      </c>
      <c r="F224" s="3">
        <v>27</v>
      </c>
      <c r="G224" s="5">
        <f t="shared" si="21"/>
        <v>1.62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5">
        <v>3.7789395070948473</v>
      </c>
      <c r="P224" s="5">
        <v>4.5472523515909806</v>
      </c>
      <c r="Q224" s="5">
        <v>0.97309440946307513</v>
      </c>
      <c r="R224" s="3">
        <f t="shared" si="22"/>
        <v>206.36942675159239</v>
      </c>
      <c r="S224" s="3">
        <f t="shared" si="23"/>
        <v>0.36342592592592587</v>
      </c>
    </row>
    <row r="225" spans="1:19" x14ac:dyDescent="0.25">
      <c r="A225" s="4" t="s">
        <v>228</v>
      </c>
      <c r="B225" s="4">
        <f t="shared" si="19"/>
        <v>0.61041666666666616</v>
      </c>
      <c r="C225" s="5">
        <f t="shared" si="24"/>
        <v>3.6499999999999884</v>
      </c>
      <c r="D225" s="5">
        <v>32.112993723330931</v>
      </c>
      <c r="E225" s="5">
        <f t="shared" si="20"/>
        <v>1.9267796233998558</v>
      </c>
      <c r="F225" s="3">
        <v>30</v>
      </c>
      <c r="G225" s="5">
        <f t="shared" si="21"/>
        <v>1.8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5">
        <v>3.7789395070948473</v>
      </c>
      <c r="P225" s="5">
        <v>4.5472523515909806</v>
      </c>
      <c r="Q225" s="5">
        <v>0.97309440946307513</v>
      </c>
      <c r="R225" s="3">
        <f t="shared" si="22"/>
        <v>229.29936305732485</v>
      </c>
      <c r="S225" s="3">
        <f t="shared" si="23"/>
        <v>0.32708333333333334</v>
      </c>
    </row>
    <row r="226" spans="1:19" x14ac:dyDescent="0.25">
      <c r="A226" s="4" t="s">
        <v>229</v>
      </c>
      <c r="B226" s="4">
        <f t="shared" si="19"/>
        <v>0.61111111111111061</v>
      </c>
      <c r="C226" s="5">
        <f t="shared" si="24"/>
        <v>3.666666666666655</v>
      </c>
      <c r="D226" s="5">
        <v>26.520118545710226</v>
      </c>
      <c r="E226" s="5">
        <f t="shared" si="20"/>
        <v>1.5912071127426137</v>
      </c>
      <c r="F226" s="3">
        <v>30</v>
      </c>
      <c r="G226" s="5">
        <f t="shared" si="21"/>
        <v>1.8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5">
        <v>3.7789395070948473</v>
      </c>
      <c r="P226" s="5">
        <v>4.5472523515909806</v>
      </c>
      <c r="Q226" s="5">
        <v>0.97309440946307513</v>
      </c>
      <c r="R226" s="3">
        <f t="shared" si="22"/>
        <v>229.29936305732485</v>
      </c>
      <c r="S226" s="3">
        <f t="shared" si="23"/>
        <v>0.32708333333333334</v>
      </c>
    </row>
    <row r="227" spans="1:19" x14ac:dyDescent="0.25">
      <c r="A227" s="4" t="s">
        <v>230</v>
      </c>
      <c r="B227" s="4">
        <f t="shared" si="19"/>
        <v>0.61180555555555505</v>
      </c>
      <c r="C227" s="5">
        <f t="shared" si="24"/>
        <v>3.6833333333333216</v>
      </c>
      <c r="D227" s="5">
        <v>25.224276465166295</v>
      </c>
      <c r="E227" s="5">
        <f t="shared" si="20"/>
        <v>1.5134565879099777</v>
      </c>
      <c r="F227" s="3">
        <v>27</v>
      </c>
      <c r="G227" s="5">
        <f t="shared" si="21"/>
        <v>1.62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5">
        <v>3.7789395070948473</v>
      </c>
      <c r="P227" s="5">
        <v>4.5472523515909806</v>
      </c>
      <c r="Q227" s="5">
        <v>0.97309440946307513</v>
      </c>
      <c r="R227" s="3">
        <f t="shared" si="22"/>
        <v>206.36942675159239</v>
      </c>
      <c r="S227" s="3">
        <f t="shared" si="23"/>
        <v>0.36342592592592587</v>
      </c>
    </row>
    <row r="228" spans="1:19" x14ac:dyDescent="0.25">
      <c r="A228" s="4" t="s">
        <v>231</v>
      </c>
      <c r="B228" s="4">
        <f t="shared" si="19"/>
        <v>0.61249999999999949</v>
      </c>
      <c r="C228" s="5">
        <f t="shared" si="24"/>
        <v>3.6999999999999882</v>
      </c>
      <c r="D228" s="5">
        <v>22.7520762960065</v>
      </c>
      <c r="E228" s="5">
        <f t="shared" si="20"/>
        <v>1.36512457776039</v>
      </c>
      <c r="F228" s="3">
        <v>30</v>
      </c>
      <c r="G228" s="5">
        <f t="shared" si="21"/>
        <v>1.8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5">
        <v>3.7789395070948473</v>
      </c>
      <c r="P228" s="5">
        <v>4.5472523515909806</v>
      </c>
      <c r="Q228" s="5">
        <v>0.97309440946307513</v>
      </c>
      <c r="R228" s="3">
        <f t="shared" si="22"/>
        <v>229.29936305732485</v>
      </c>
      <c r="S228" s="3">
        <f t="shared" si="23"/>
        <v>0.32708333333333334</v>
      </c>
    </row>
    <row r="229" spans="1:19" x14ac:dyDescent="0.25">
      <c r="A229" s="4" t="s">
        <v>232</v>
      </c>
      <c r="B229" s="4">
        <f t="shared" si="19"/>
        <v>0.61319444444444393</v>
      </c>
      <c r="C229" s="5">
        <f t="shared" si="24"/>
        <v>3.7166666666666548</v>
      </c>
      <c r="D229" s="5">
        <v>26.520118545710226</v>
      </c>
      <c r="E229" s="5">
        <f t="shared" si="20"/>
        <v>1.5912071127426137</v>
      </c>
      <c r="F229" s="3">
        <v>27</v>
      </c>
      <c r="G229" s="5">
        <f t="shared" si="21"/>
        <v>1.62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5">
        <v>3.7789395070948473</v>
      </c>
      <c r="P229" s="5">
        <v>4.5472523515909806</v>
      </c>
      <c r="Q229" s="5">
        <v>0.97309440946307513</v>
      </c>
      <c r="R229" s="3">
        <f t="shared" si="22"/>
        <v>206.36942675159239</v>
      </c>
      <c r="S229" s="3">
        <f t="shared" si="23"/>
        <v>0.36342592592592587</v>
      </c>
    </row>
    <row r="230" spans="1:19" x14ac:dyDescent="0.25">
      <c r="A230" s="4" t="s">
        <v>233</v>
      </c>
      <c r="B230" s="4">
        <f t="shared" si="19"/>
        <v>0.61388888888888837</v>
      </c>
      <c r="C230" s="5">
        <f t="shared" si="24"/>
        <v>3.7333333333333214</v>
      </c>
      <c r="D230" s="5">
        <v>12.651665505674222</v>
      </c>
      <c r="E230" s="5">
        <f t="shared" si="20"/>
        <v>0.75909993034045331</v>
      </c>
      <c r="F230" s="3">
        <v>30</v>
      </c>
      <c r="G230" s="5">
        <f t="shared" si="21"/>
        <v>1.8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5">
        <v>3.7789395070948473</v>
      </c>
      <c r="P230" s="5">
        <v>4.5472523515909806</v>
      </c>
      <c r="Q230" s="5">
        <v>0.97309440946307513</v>
      </c>
      <c r="R230" s="3">
        <f t="shared" si="22"/>
        <v>229.29936305732485</v>
      </c>
      <c r="S230" s="3">
        <f t="shared" si="23"/>
        <v>0.32708333333333334</v>
      </c>
    </row>
    <row r="231" spans="1:19" x14ac:dyDescent="0.25">
      <c r="A231" s="4" t="s">
        <v>234</v>
      </c>
      <c r="B231" s="4">
        <f t="shared" si="19"/>
        <v>0.61458333333333282</v>
      </c>
      <c r="C231" s="5">
        <f t="shared" si="24"/>
        <v>3.749999999999988</v>
      </c>
      <c r="D231" s="5">
        <v>3.6754637755030202</v>
      </c>
      <c r="E231" s="5">
        <f t="shared" si="20"/>
        <v>0.22052782653018121</v>
      </c>
      <c r="F231" s="3">
        <v>27</v>
      </c>
      <c r="G231" s="5">
        <f t="shared" si="21"/>
        <v>1.62</v>
      </c>
      <c r="H231" s="3">
        <v>100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5">
        <v>4.1213389121338908</v>
      </c>
      <c r="P231" s="5">
        <v>4.2449435168099372</v>
      </c>
      <c r="Q231" s="5">
        <v>0.84619585990464496</v>
      </c>
      <c r="R231" s="3">
        <f t="shared" si="22"/>
        <v>206.36942675159239</v>
      </c>
      <c r="S231" s="3">
        <f t="shared" si="23"/>
        <v>0.36342592592592587</v>
      </c>
    </row>
    <row r="232" spans="1:19" x14ac:dyDescent="0.25">
      <c r="A232" s="4" t="s">
        <v>235</v>
      </c>
      <c r="B232" s="4">
        <f t="shared" si="19"/>
        <v>0.61527777777777726</v>
      </c>
      <c r="C232" s="5">
        <f t="shared" si="24"/>
        <v>3.7666666666666546</v>
      </c>
      <c r="D232" s="5">
        <v>1.1364896327751339</v>
      </c>
      <c r="E232" s="5">
        <f t="shared" si="20"/>
        <v>6.8189377966508036E-2</v>
      </c>
      <c r="F232" s="3">
        <v>27</v>
      </c>
      <c r="G232" s="5">
        <f t="shared" si="21"/>
        <v>1.62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5">
        <v>4.1213389121338908</v>
      </c>
      <c r="P232" s="5">
        <v>4.2449435168099372</v>
      </c>
      <c r="Q232" s="5">
        <v>0.84619585990464496</v>
      </c>
      <c r="R232" s="3">
        <f t="shared" si="22"/>
        <v>206.36942675159239</v>
      </c>
      <c r="S232" s="3">
        <f t="shared" si="23"/>
        <v>0.36342592592592587</v>
      </c>
    </row>
    <row r="233" spans="1:19" x14ac:dyDescent="0.25">
      <c r="A233" s="4" t="s">
        <v>236</v>
      </c>
      <c r="B233" s="4">
        <f t="shared" si="19"/>
        <v>0.6159722222222217</v>
      </c>
      <c r="C233" s="5">
        <f t="shared" si="24"/>
        <v>3.7833333333333212</v>
      </c>
      <c r="D233" s="5">
        <v>0.65826526726192869</v>
      </c>
      <c r="E233" s="5">
        <f t="shared" si="20"/>
        <v>3.9495916035715721E-2</v>
      </c>
      <c r="F233" s="3">
        <v>30</v>
      </c>
      <c r="G233" s="5">
        <f t="shared" si="21"/>
        <v>1.8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5">
        <v>4.1213389121338908</v>
      </c>
      <c r="P233" s="5">
        <v>4.2449435168099372</v>
      </c>
      <c r="Q233" s="5">
        <v>0.84619585990464496</v>
      </c>
      <c r="R233" s="3">
        <f t="shared" si="22"/>
        <v>229.29936305732485</v>
      </c>
      <c r="S233" s="3">
        <f t="shared" si="23"/>
        <v>0.32708333333333334</v>
      </c>
    </row>
    <row r="234" spans="1:19" x14ac:dyDescent="0.25">
      <c r="A234" s="4" t="s">
        <v>237</v>
      </c>
      <c r="B234" s="4">
        <f t="shared" si="19"/>
        <v>0.61666666666666614</v>
      </c>
      <c r="C234" s="5">
        <f t="shared" si="24"/>
        <v>3.7999999999999878</v>
      </c>
      <c r="D234" s="5">
        <v>0.33016415701366153</v>
      </c>
      <c r="E234" s="5">
        <f t="shared" si="20"/>
        <v>1.9809849420819692E-2</v>
      </c>
      <c r="F234" s="3">
        <v>27</v>
      </c>
      <c r="G234" s="5">
        <f t="shared" si="21"/>
        <v>1.62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5">
        <v>4.1213389121338908</v>
      </c>
      <c r="P234" s="5">
        <v>4.2449435168099372</v>
      </c>
      <c r="Q234" s="5">
        <v>0.84619585990464496</v>
      </c>
      <c r="R234" s="3">
        <f t="shared" si="22"/>
        <v>206.36942675159239</v>
      </c>
      <c r="S234" s="3">
        <f t="shared" si="23"/>
        <v>0.36342592592592587</v>
      </c>
    </row>
    <row r="235" spans="1:19" x14ac:dyDescent="0.25">
      <c r="A235" s="4" t="s">
        <v>238</v>
      </c>
      <c r="B235" s="4">
        <f t="shared" si="19"/>
        <v>0.61736111111111058</v>
      </c>
      <c r="C235" s="5">
        <f t="shared" si="24"/>
        <v>3.8166666666666544</v>
      </c>
      <c r="D235" s="5">
        <v>0.25025785844787368</v>
      </c>
      <c r="E235" s="5">
        <f t="shared" si="20"/>
        <v>1.5015471506872421E-2</v>
      </c>
      <c r="F235" s="3">
        <v>27</v>
      </c>
      <c r="G235" s="5">
        <f t="shared" si="21"/>
        <v>1.62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5">
        <v>4.1213389121338908</v>
      </c>
      <c r="P235" s="5">
        <v>4.2449435168099372</v>
      </c>
      <c r="Q235" s="5">
        <v>0.84619585990464496</v>
      </c>
      <c r="R235" s="3">
        <f t="shared" si="22"/>
        <v>206.36942675159239</v>
      </c>
      <c r="S235" s="3">
        <f t="shared" si="23"/>
        <v>0.36342592592592587</v>
      </c>
    </row>
    <row r="236" spans="1:19" x14ac:dyDescent="0.25">
      <c r="A236" s="4" t="s">
        <v>239</v>
      </c>
      <c r="B236" s="4">
        <f t="shared" si="19"/>
        <v>0.61805555555555503</v>
      </c>
      <c r="C236" s="5">
        <f t="shared" si="24"/>
        <v>3.833333333333321</v>
      </c>
      <c r="D236" s="5">
        <v>0.18359319923838888</v>
      </c>
      <c r="E236" s="5">
        <f t="shared" si="20"/>
        <v>1.1015591954303332E-2</v>
      </c>
      <c r="F236" s="3">
        <v>27</v>
      </c>
      <c r="G236" s="5">
        <f t="shared" si="21"/>
        <v>1.62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5">
        <v>4.1213389121338908</v>
      </c>
      <c r="P236" s="5">
        <v>4.2449435168099372</v>
      </c>
      <c r="Q236" s="5">
        <v>0.84619585990464496</v>
      </c>
      <c r="R236" s="3">
        <f t="shared" si="22"/>
        <v>206.36942675159239</v>
      </c>
      <c r="S236" s="3">
        <f t="shared" si="23"/>
        <v>0.36342592592592587</v>
      </c>
    </row>
    <row r="237" spans="1:19" x14ac:dyDescent="0.25">
      <c r="A237" s="4" t="s">
        <v>240</v>
      </c>
      <c r="B237" s="4">
        <f t="shared" si="19"/>
        <v>0.61874999999999947</v>
      </c>
      <c r="C237" s="5">
        <f t="shared" si="24"/>
        <v>3.8499999999999877</v>
      </c>
      <c r="D237" s="5">
        <v>0.12922239002128455</v>
      </c>
      <c r="E237" s="5">
        <f t="shared" si="20"/>
        <v>7.7533434012770734E-3</v>
      </c>
      <c r="F237" s="3">
        <v>27</v>
      </c>
      <c r="G237" s="5">
        <f t="shared" si="21"/>
        <v>1.62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5">
        <v>4.1213389121338908</v>
      </c>
      <c r="P237" s="5">
        <v>4.2449435168099372</v>
      </c>
      <c r="Q237" s="5">
        <v>0.84619585990464496</v>
      </c>
      <c r="R237" s="3">
        <f t="shared" si="22"/>
        <v>206.36942675159239</v>
      </c>
      <c r="S237" s="3">
        <f t="shared" si="23"/>
        <v>0.36342592592592587</v>
      </c>
    </row>
    <row r="238" spans="1:19" x14ac:dyDescent="0.25">
      <c r="A238" s="4" t="s">
        <v>241</v>
      </c>
      <c r="B238" s="4">
        <f t="shared" si="19"/>
        <v>0.61944444444444391</v>
      </c>
      <c r="C238" s="5">
        <f t="shared" si="24"/>
        <v>3.8666666666666543</v>
      </c>
      <c r="D238" s="5">
        <v>0.12922239002128455</v>
      </c>
      <c r="E238" s="5">
        <f t="shared" si="20"/>
        <v>7.7533434012770734E-3</v>
      </c>
      <c r="F238" s="3">
        <v>24</v>
      </c>
      <c r="G238" s="5">
        <f t="shared" si="21"/>
        <v>1.44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5">
        <v>4.1213389121338908</v>
      </c>
      <c r="P238" s="5">
        <v>4.2449435168099372</v>
      </c>
      <c r="Q238" s="5">
        <v>0.84619585990464496</v>
      </c>
      <c r="R238" s="3">
        <f t="shared" si="22"/>
        <v>183.43949044585989</v>
      </c>
      <c r="S238" s="3">
        <f t="shared" si="23"/>
        <v>0.40885416666666663</v>
      </c>
    </row>
    <row r="239" spans="1:19" x14ac:dyDescent="0.25">
      <c r="A239" s="4" t="s">
        <v>242</v>
      </c>
      <c r="B239" s="4">
        <f t="shared" si="19"/>
        <v>0.62013888888888835</v>
      </c>
      <c r="C239" s="5">
        <f t="shared" si="24"/>
        <v>3.8833333333333209</v>
      </c>
      <c r="D239" s="5">
        <v>5.3336072861455676E-2</v>
      </c>
      <c r="E239" s="5">
        <f t="shared" si="20"/>
        <v>3.2001643716873403E-3</v>
      </c>
      <c r="F239" s="3">
        <v>24</v>
      </c>
      <c r="G239" s="5">
        <f t="shared" si="21"/>
        <v>1.44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5">
        <v>4.1213389121338908</v>
      </c>
      <c r="P239" s="5">
        <v>4.2449435168099372</v>
      </c>
      <c r="Q239" s="5">
        <v>0.84619585990464496</v>
      </c>
      <c r="R239" s="3">
        <f t="shared" si="22"/>
        <v>183.43949044585989</v>
      </c>
      <c r="S239" s="3">
        <f t="shared" si="23"/>
        <v>0.40885416666666663</v>
      </c>
    </row>
    <row r="240" spans="1:19" x14ac:dyDescent="0.25">
      <c r="A240" s="4" t="s">
        <v>243</v>
      </c>
      <c r="B240" s="4">
        <f t="shared" si="19"/>
        <v>0.62083333333333279</v>
      </c>
      <c r="C240" s="5">
        <f t="shared" si="24"/>
        <v>3.8999999999999875</v>
      </c>
      <c r="D240" s="5">
        <v>8.6152465888905294E-2</v>
      </c>
      <c r="E240" s="5">
        <f t="shared" si="20"/>
        <v>5.1691479533343175E-3</v>
      </c>
      <c r="F240" s="3">
        <v>21</v>
      </c>
      <c r="G240" s="5">
        <f t="shared" si="21"/>
        <v>1.26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5">
        <v>4.1213389121338908</v>
      </c>
      <c r="P240" s="5">
        <v>4.2449435168099372</v>
      </c>
      <c r="Q240" s="5">
        <v>0.84619585990464496</v>
      </c>
      <c r="R240" s="3">
        <f t="shared" si="22"/>
        <v>160.50955414012739</v>
      </c>
      <c r="S240" s="3">
        <f t="shared" si="23"/>
        <v>0.46726190476190477</v>
      </c>
    </row>
    <row r="241" spans="1:19" x14ac:dyDescent="0.25">
      <c r="A241" s="4" t="s">
        <v>244</v>
      </c>
      <c r="B241" s="4">
        <f t="shared" si="19"/>
        <v>0.62152777777777724</v>
      </c>
      <c r="C241" s="5">
        <f t="shared" si="24"/>
        <v>3.9166666666666541</v>
      </c>
      <c r="D241" s="5">
        <v>5.3336072861455676E-2</v>
      </c>
      <c r="E241" s="5">
        <f t="shared" si="20"/>
        <v>3.2001643716873403E-3</v>
      </c>
      <c r="F241" s="3">
        <v>21</v>
      </c>
      <c r="G241" s="5">
        <f t="shared" si="21"/>
        <v>1.26</v>
      </c>
      <c r="H241" s="3">
        <v>100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5">
        <v>3.4615384615384617</v>
      </c>
      <c r="P241" s="5">
        <v>3.3909446869796112</v>
      </c>
      <c r="Q241" s="5">
        <v>0.65041642358526619</v>
      </c>
      <c r="R241" s="3">
        <f t="shared" si="22"/>
        <v>160.50955414012739</v>
      </c>
      <c r="S241" s="3">
        <f t="shared" si="23"/>
        <v>0.46726190476190477</v>
      </c>
    </row>
    <row r="242" spans="1:19" x14ac:dyDescent="0.25">
      <c r="A242" s="4" t="s">
        <v>245</v>
      </c>
      <c r="B242" s="4">
        <f t="shared" si="19"/>
        <v>0.62222222222222168</v>
      </c>
      <c r="C242" s="5">
        <f t="shared" si="24"/>
        <v>3.9333333333333207</v>
      </c>
      <c r="D242" s="5">
        <v>1.3917422894740867E-2</v>
      </c>
      <c r="E242" s="5">
        <f t="shared" si="20"/>
        <v>8.3504537368445195E-4</v>
      </c>
      <c r="F242" s="3">
        <v>18</v>
      </c>
      <c r="G242" s="5">
        <f t="shared" si="21"/>
        <v>1.08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5">
        <v>3.4615384615384617</v>
      </c>
      <c r="P242" s="5">
        <v>3.3909446869796112</v>
      </c>
      <c r="Q242" s="5">
        <v>0.65041642358526619</v>
      </c>
      <c r="R242" s="3">
        <f t="shared" si="22"/>
        <v>137.57961783439492</v>
      </c>
      <c r="S242" s="3">
        <f t="shared" si="23"/>
        <v>0.54513888888888884</v>
      </c>
    </row>
    <row r="243" spans="1:19" x14ac:dyDescent="0.25">
      <c r="A243" s="4" t="s">
        <v>246</v>
      </c>
      <c r="B243" s="4">
        <f t="shared" si="19"/>
        <v>0.62291666666666612</v>
      </c>
      <c r="C243" s="5">
        <f t="shared" si="24"/>
        <v>3.9499999999999873</v>
      </c>
      <c r="D243" s="5">
        <v>1.3917422894740867E-2</v>
      </c>
      <c r="E243" s="5">
        <f t="shared" si="20"/>
        <v>8.3504537368445195E-4</v>
      </c>
      <c r="F243" s="3">
        <v>15</v>
      </c>
      <c r="G243" s="5">
        <f t="shared" si="21"/>
        <v>0.9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5">
        <v>3.4615384615384617</v>
      </c>
      <c r="P243" s="5">
        <v>3.3909446869796112</v>
      </c>
      <c r="Q243" s="5">
        <v>0.65041642358526619</v>
      </c>
      <c r="R243" s="3">
        <f t="shared" si="22"/>
        <v>114.64968152866243</v>
      </c>
      <c r="S243" s="3">
        <f t="shared" si="23"/>
        <v>0.65416666666666667</v>
      </c>
    </row>
    <row r="244" spans="1:19" x14ac:dyDescent="0.25">
      <c r="A244" s="4" t="s">
        <v>247</v>
      </c>
      <c r="B244" s="4">
        <f t="shared" si="19"/>
        <v>0.62361111111111056</v>
      </c>
      <c r="C244" s="5">
        <f t="shared" si="24"/>
        <v>3.9666666666666539</v>
      </c>
      <c r="D244" s="5">
        <v>2.9658398840190614E-2</v>
      </c>
      <c r="E244" s="5">
        <f t="shared" si="20"/>
        <v>1.7795039304114369E-3</v>
      </c>
      <c r="F244" s="3">
        <v>15</v>
      </c>
      <c r="G244" s="5">
        <f t="shared" si="21"/>
        <v>0.9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5">
        <v>3.4615384615384617</v>
      </c>
      <c r="P244" s="5">
        <v>3.3909446869796112</v>
      </c>
      <c r="Q244" s="5">
        <v>0.65041642358526619</v>
      </c>
      <c r="R244" s="3">
        <f t="shared" si="22"/>
        <v>114.64968152866243</v>
      </c>
      <c r="S244" s="3">
        <f t="shared" si="23"/>
        <v>0.65416666666666667</v>
      </c>
    </row>
    <row r="245" spans="1:19" x14ac:dyDescent="0.25">
      <c r="A245" s="4" t="s">
        <v>248</v>
      </c>
      <c r="B245" s="4">
        <f t="shared" si="19"/>
        <v>0.624305555555555</v>
      </c>
      <c r="C245" s="5">
        <f t="shared" si="24"/>
        <v>3.9833333333333205</v>
      </c>
      <c r="D245" s="5">
        <v>2.9658398840190614E-2</v>
      </c>
      <c r="E245" s="5">
        <f t="shared" si="20"/>
        <v>1.7795039304114369E-3</v>
      </c>
      <c r="F245" s="3">
        <v>12</v>
      </c>
      <c r="G245" s="5">
        <f t="shared" si="21"/>
        <v>0.72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5">
        <v>3.4615384615384617</v>
      </c>
      <c r="P245" s="5">
        <v>3.3909446869796112</v>
      </c>
      <c r="Q245" s="5">
        <v>0.65041642358526619</v>
      </c>
      <c r="R245" s="3">
        <f t="shared" si="22"/>
        <v>91.719745222929944</v>
      </c>
      <c r="S245" s="3">
        <f t="shared" si="23"/>
        <v>0.81770833333333326</v>
      </c>
    </row>
    <row r="246" spans="1:19" x14ac:dyDescent="0.25">
      <c r="A246" s="4" t="s">
        <v>249</v>
      </c>
      <c r="B246" s="4">
        <f t="shared" si="19"/>
        <v>0.62499999999999944</v>
      </c>
      <c r="C246" s="5">
        <f t="shared" si="24"/>
        <v>3.9999999999999871</v>
      </c>
      <c r="D246" s="5">
        <v>2.9658398840190614E-2</v>
      </c>
      <c r="E246" s="5">
        <f t="shared" si="20"/>
        <v>1.7795039304114369E-3</v>
      </c>
      <c r="F246" s="3">
        <v>12</v>
      </c>
      <c r="G246" s="5">
        <f t="shared" si="21"/>
        <v>0.72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5">
        <v>3.4615384615384617</v>
      </c>
      <c r="P246" s="5">
        <v>3.3909446869796112</v>
      </c>
      <c r="Q246" s="5">
        <v>0.65041642358526619</v>
      </c>
      <c r="R246" s="3">
        <f t="shared" si="22"/>
        <v>91.719745222929944</v>
      </c>
      <c r="S246" s="3">
        <f t="shared" si="23"/>
        <v>0.81770833333333326</v>
      </c>
    </row>
    <row r="247" spans="1:19" x14ac:dyDescent="0.25">
      <c r="A247" s="4" t="s">
        <v>250</v>
      </c>
      <c r="B247" s="4">
        <f t="shared" si="19"/>
        <v>0.62569444444444389</v>
      </c>
      <c r="C247" s="5">
        <f t="shared" si="24"/>
        <v>4.0166666666666533</v>
      </c>
      <c r="D247" s="5">
        <v>4.791139461662014E-3</v>
      </c>
      <c r="E247" s="5">
        <f t="shared" si="20"/>
        <v>2.8746836769972086E-4</v>
      </c>
      <c r="F247" s="3">
        <v>9</v>
      </c>
      <c r="G247" s="5">
        <f t="shared" si="21"/>
        <v>0.54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5">
        <v>3.4615384615384617</v>
      </c>
      <c r="P247" s="5">
        <v>3.3909446869796112</v>
      </c>
      <c r="Q247" s="5">
        <v>0.65041642358526619</v>
      </c>
      <c r="R247" s="3">
        <f t="shared" si="22"/>
        <v>68.789808917197462</v>
      </c>
      <c r="S247" s="3">
        <f t="shared" si="23"/>
        <v>1.0902777777777777</v>
      </c>
    </row>
    <row r="248" spans="1:19" x14ac:dyDescent="0.25">
      <c r="A248" s="4" t="s">
        <v>251</v>
      </c>
      <c r="B248" s="4">
        <f t="shared" si="19"/>
        <v>0.62638888888888833</v>
      </c>
      <c r="C248" s="5">
        <f t="shared" si="24"/>
        <v>4.0333333333333208</v>
      </c>
      <c r="D248" s="5">
        <v>4.791139461662014E-3</v>
      </c>
      <c r="E248" s="5">
        <f t="shared" si="20"/>
        <v>2.8746836769972086E-4</v>
      </c>
      <c r="F248" s="3">
        <v>12</v>
      </c>
      <c r="G248" s="5">
        <f t="shared" si="21"/>
        <v>0.72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5">
        <v>3.4615384615384617</v>
      </c>
      <c r="P248" s="5">
        <v>3.3909446869796112</v>
      </c>
      <c r="Q248" s="5">
        <v>0.65041642358526619</v>
      </c>
      <c r="R248" s="3">
        <f t="shared" si="22"/>
        <v>91.719745222929944</v>
      </c>
      <c r="S248" s="3">
        <f t="shared" si="23"/>
        <v>0.81770833333333326</v>
      </c>
    </row>
    <row r="249" spans="1:19" x14ac:dyDescent="0.25">
      <c r="A249" s="4" t="s">
        <v>252</v>
      </c>
      <c r="B249" s="4">
        <f t="shared" si="19"/>
        <v>0.62708333333333277</v>
      </c>
      <c r="C249" s="5">
        <f t="shared" si="24"/>
        <v>4.0499999999999865</v>
      </c>
      <c r="D249" s="5">
        <v>2.9658398840190614E-2</v>
      </c>
      <c r="E249" s="5">
        <f t="shared" si="20"/>
        <v>1.7795039304114369E-3</v>
      </c>
      <c r="F249" s="3">
        <v>9</v>
      </c>
      <c r="G249" s="5">
        <f t="shared" si="21"/>
        <v>0.54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5">
        <v>3.4615384615384617</v>
      </c>
      <c r="P249" s="5">
        <v>3.3909446869796112</v>
      </c>
      <c r="Q249" s="5">
        <v>0.65041642358526619</v>
      </c>
      <c r="R249" s="3">
        <f t="shared" si="22"/>
        <v>68.789808917197462</v>
      </c>
      <c r="S249" s="3">
        <f t="shared" si="23"/>
        <v>1.0902777777777777</v>
      </c>
    </row>
    <row r="250" spans="1:19" x14ac:dyDescent="0.25">
      <c r="A250" s="4" t="s">
        <v>253</v>
      </c>
      <c r="B250" s="4">
        <f t="shared" si="19"/>
        <v>0.62777777777777721</v>
      </c>
      <c r="C250" s="5">
        <f t="shared" si="24"/>
        <v>4.066666666666654</v>
      </c>
      <c r="D250" s="5">
        <v>1.3917422894740867E-2</v>
      </c>
      <c r="E250" s="5">
        <f t="shared" si="20"/>
        <v>8.3504537368445195E-4</v>
      </c>
      <c r="F250" s="3">
        <v>6</v>
      </c>
      <c r="G250" s="5">
        <f t="shared" si="21"/>
        <v>0.36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5">
        <v>3.4615384615384617</v>
      </c>
      <c r="P250" s="5">
        <v>3.3909446869796112</v>
      </c>
      <c r="Q250" s="5">
        <v>0.65041642358526619</v>
      </c>
      <c r="R250" s="3">
        <f t="shared" si="22"/>
        <v>45.859872611464972</v>
      </c>
      <c r="S250" s="3">
        <f t="shared" si="23"/>
        <v>1.6354166666666665</v>
      </c>
    </row>
    <row r="251" spans="1:19" x14ac:dyDescent="0.25">
      <c r="A251" s="4" t="s">
        <v>254</v>
      </c>
      <c r="B251" s="4">
        <f t="shared" si="19"/>
        <v>0.62847222222222165</v>
      </c>
      <c r="C251" s="5">
        <f t="shared" si="24"/>
        <v>4.0833333333333197</v>
      </c>
      <c r="D251" s="5">
        <v>8.6152465888905294E-2</v>
      </c>
      <c r="E251" s="5">
        <f t="shared" si="20"/>
        <v>5.1691479533343175E-3</v>
      </c>
      <c r="F251" s="3">
        <v>9</v>
      </c>
      <c r="G251" s="5">
        <f t="shared" si="21"/>
        <v>0.54</v>
      </c>
      <c r="H251" s="3">
        <v>100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5">
        <v>3.3298465829846586</v>
      </c>
      <c r="P251" s="5">
        <v>2.9654529906836489</v>
      </c>
      <c r="Q251" s="5">
        <v>0.63510732462934272</v>
      </c>
      <c r="R251" s="3">
        <f t="shared" si="22"/>
        <v>68.789808917197462</v>
      </c>
      <c r="S251" s="3">
        <f t="shared" si="23"/>
        <v>1.0902777777777777</v>
      </c>
    </row>
    <row r="252" spans="1:19" x14ac:dyDescent="0.25">
      <c r="A252" s="4" t="s">
        <v>255</v>
      </c>
      <c r="B252" s="4">
        <f t="shared" si="19"/>
        <v>0.6291666666666661</v>
      </c>
      <c r="C252" s="5">
        <f t="shared" si="24"/>
        <v>4.0999999999999872</v>
      </c>
      <c r="D252" s="5">
        <v>5.3336072861455676E-2</v>
      </c>
      <c r="E252" s="5">
        <f t="shared" si="20"/>
        <v>3.2001643716873403E-3</v>
      </c>
      <c r="F252" s="3">
        <v>6</v>
      </c>
      <c r="G252" s="5">
        <f t="shared" si="21"/>
        <v>0.36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5">
        <v>3.3298465829846586</v>
      </c>
      <c r="P252" s="5">
        <v>2.9654529906836489</v>
      </c>
      <c r="Q252" s="5">
        <v>0.63510732462934272</v>
      </c>
      <c r="R252" s="3">
        <f t="shared" si="22"/>
        <v>45.859872611464972</v>
      </c>
      <c r="S252" s="3">
        <f t="shared" si="23"/>
        <v>1.6354166666666665</v>
      </c>
    </row>
    <row r="253" spans="1:19" x14ac:dyDescent="0.25">
      <c r="A253" s="4" t="s">
        <v>256</v>
      </c>
      <c r="B253" s="4">
        <f t="shared" si="19"/>
        <v>0.62986111111111054</v>
      </c>
      <c r="C253" s="5">
        <f t="shared" si="24"/>
        <v>4.1166666666666529</v>
      </c>
      <c r="D253" s="5">
        <v>0</v>
      </c>
      <c r="E253" s="5">
        <f t="shared" si="20"/>
        <v>0</v>
      </c>
      <c r="F253" s="3">
        <v>6</v>
      </c>
      <c r="G253" s="5">
        <f t="shared" si="21"/>
        <v>0.36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5">
        <v>3.3298465829846586</v>
      </c>
      <c r="P253" s="5">
        <v>2.9654529906836489</v>
      </c>
      <c r="Q253" s="5">
        <v>0.63510732462934272</v>
      </c>
      <c r="R253" s="3">
        <f t="shared" si="22"/>
        <v>45.859872611464972</v>
      </c>
      <c r="S253" s="3">
        <f t="shared" si="23"/>
        <v>1.6354166666666665</v>
      </c>
    </row>
    <row r="254" spans="1:19" x14ac:dyDescent="0.25">
      <c r="A254" s="4" t="s">
        <v>257</v>
      </c>
      <c r="B254" s="4">
        <f t="shared" si="19"/>
        <v>0.63055555555555498</v>
      </c>
      <c r="C254" s="5">
        <f t="shared" si="24"/>
        <v>4.1333333333333204</v>
      </c>
      <c r="D254" s="5">
        <v>1.3917422894740867E-2</v>
      </c>
      <c r="E254" s="5">
        <f t="shared" si="20"/>
        <v>8.3504537368445195E-4</v>
      </c>
      <c r="F254" s="3">
        <v>6</v>
      </c>
      <c r="G254" s="5">
        <f t="shared" si="21"/>
        <v>0.36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5">
        <v>3.3298465829846586</v>
      </c>
      <c r="P254" s="5">
        <v>2.9654529906836489</v>
      </c>
      <c r="Q254" s="5">
        <v>0.63510732462934272</v>
      </c>
      <c r="R254" s="3">
        <f t="shared" si="22"/>
        <v>45.859872611464972</v>
      </c>
      <c r="S254" s="3">
        <f t="shared" si="23"/>
        <v>1.6354166666666665</v>
      </c>
    </row>
    <row r="255" spans="1:19" x14ac:dyDescent="0.25">
      <c r="A255" s="4" t="s">
        <v>258</v>
      </c>
      <c r="B255" s="4">
        <f t="shared" si="19"/>
        <v>0.63124999999999942</v>
      </c>
      <c r="C255" s="5">
        <f t="shared" si="24"/>
        <v>4.1499999999999861</v>
      </c>
      <c r="D255" s="5">
        <v>4.791139461662014E-3</v>
      </c>
      <c r="E255" s="5">
        <f t="shared" si="20"/>
        <v>2.8746836769972086E-4</v>
      </c>
      <c r="F255" s="3">
        <v>6</v>
      </c>
      <c r="G255" s="5">
        <f t="shared" si="21"/>
        <v>0.36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5">
        <v>3.3298465829846586</v>
      </c>
      <c r="P255" s="5">
        <v>2.9654529906836489</v>
      </c>
      <c r="Q255" s="5">
        <v>0.63510732462934272</v>
      </c>
      <c r="R255" s="3">
        <f t="shared" si="22"/>
        <v>45.859872611464972</v>
      </c>
      <c r="S255" s="3">
        <f t="shared" si="23"/>
        <v>1.6354166666666665</v>
      </c>
    </row>
    <row r="256" spans="1:19" x14ac:dyDescent="0.25">
      <c r="A256" s="4" t="s">
        <v>259</v>
      </c>
      <c r="B256" s="4">
        <f t="shared" si="19"/>
        <v>0.63194444444444386</v>
      </c>
      <c r="C256" s="5">
        <f t="shared" si="24"/>
        <v>4.1666666666666536</v>
      </c>
      <c r="D256" s="5">
        <v>0.12922239002128455</v>
      </c>
      <c r="E256" s="5">
        <f t="shared" si="20"/>
        <v>7.7533434012770734E-3</v>
      </c>
      <c r="F256" s="3">
        <v>6</v>
      </c>
      <c r="G256" s="5">
        <f t="shared" si="21"/>
        <v>0.36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5">
        <v>3.3298465829846586</v>
      </c>
      <c r="P256" s="5">
        <v>2.9654529906836489</v>
      </c>
      <c r="Q256" s="5">
        <v>0.63510732462934272</v>
      </c>
      <c r="R256" s="3">
        <f t="shared" si="22"/>
        <v>45.859872611464972</v>
      </c>
      <c r="S256" s="3">
        <f t="shared" si="23"/>
        <v>1.6354166666666665</v>
      </c>
    </row>
    <row r="257" spans="1:19" x14ac:dyDescent="0.25">
      <c r="A257" s="4" t="s">
        <v>260</v>
      </c>
      <c r="B257" s="4">
        <f t="shared" si="19"/>
        <v>0.63263888888888831</v>
      </c>
      <c r="C257" s="5">
        <f t="shared" si="24"/>
        <v>4.1833333333333194</v>
      </c>
      <c r="D257" s="5">
        <v>5.3336072861455676E-2</v>
      </c>
      <c r="E257" s="5">
        <f t="shared" si="20"/>
        <v>3.2001643716873403E-3</v>
      </c>
      <c r="F257" s="3">
        <v>6</v>
      </c>
      <c r="G257" s="5">
        <f t="shared" si="21"/>
        <v>0.36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5">
        <v>3.3298465829846586</v>
      </c>
      <c r="P257" s="5">
        <v>2.9654529906836489</v>
      </c>
      <c r="Q257" s="5">
        <v>0.63510732462934272</v>
      </c>
      <c r="R257" s="3">
        <f t="shared" si="22"/>
        <v>45.859872611464972</v>
      </c>
      <c r="S257" s="3">
        <f t="shared" si="23"/>
        <v>1.6354166666666665</v>
      </c>
    </row>
    <row r="258" spans="1:19" x14ac:dyDescent="0.25">
      <c r="A258" s="4" t="s">
        <v>261</v>
      </c>
      <c r="B258" s="4">
        <f t="shared" si="19"/>
        <v>0.63333333333333275</v>
      </c>
      <c r="C258" s="5">
        <f t="shared" si="24"/>
        <v>4.1999999999999869</v>
      </c>
      <c r="D258" s="5">
        <v>5.3336072861455676E-2</v>
      </c>
      <c r="E258" s="5">
        <f t="shared" si="20"/>
        <v>3.2001643716873403E-3</v>
      </c>
      <c r="F258" s="3">
        <v>6</v>
      </c>
      <c r="G258" s="5">
        <f t="shared" si="21"/>
        <v>0.36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5">
        <v>3.3298465829846586</v>
      </c>
      <c r="P258" s="5">
        <v>2.9654529906836489</v>
      </c>
      <c r="Q258" s="5">
        <v>0.63510732462934272</v>
      </c>
      <c r="R258" s="3">
        <f t="shared" si="22"/>
        <v>45.859872611464972</v>
      </c>
      <c r="S258" s="3">
        <f t="shared" si="23"/>
        <v>1.6354166666666665</v>
      </c>
    </row>
    <row r="259" spans="1:19" x14ac:dyDescent="0.25">
      <c r="A259" s="4" t="s">
        <v>262</v>
      </c>
      <c r="B259" s="4">
        <f t="shared" si="19"/>
        <v>0.63402777777777719</v>
      </c>
      <c r="C259" s="5">
        <f t="shared" si="24"/>
        <v>4.2166666666666526</v>
      </c>
      <c r="D259" s="5">
        <v>0.12922239002128455</v>
      </c>
      <c r="E259" s="5">
        <f t="shared" si="20"/>
        <v>7.7533434012770734E-3</v>
      </c>
      <c r="F259" s="3">
        <v>3</v>
      </c>
      <c r="G259" s="5">
        <f t="shared" si="21"/>
        <v>0.18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5">
        <v>3.3298465829846586</v>
      </c>
      <c r="P259" s="5">
        <v>2.9654529906836489</v>
      </c>
      <c r="Q259" s="5">
        <v>0.63510732462934272</v>
      </c>
      <c r="R259" s="3">
        <f t="shared" si="22"/>
        <v>22.929936305732486</v>
      </c>
      <c r="S259" s="3">
        <f t="shared" si="23"/>
        <v>3.270833333333333</v>
      </c>
    </row>
    <row r="260" spans="1:19" x14ac:dyDescent="0.25">
      <c r="A260" s="4" t="s">
        <v>263</v>
      </c>
      <c r="B260" s="4">
        <f t="shared" si="19"/>
        <v>0.63472222222222163</v>
      </c>
      <c r="C260" s="5">
        <f t="shared" si="24"/>
        <v>4.2333333333333201</v>
      </c>
      <c r="D260" s="5">
        <v>0</v>
      </c>
      <c r="E260" s="5">
        <f t="shared" si="20"/>
        <v>0</v>
      </c>
      <c r="F260" s="3">
        <v>6</v>
      </c>
      <c r="G260" s="5">
        <f t="shared" si="21"/>
        <v>0.36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5">
        <v>3.3298465829846586</v>
      </c>
      <c r="P260" s="5">
        <v>2.9654529906836489</v>
      </c>
      <c r="Q260" s="5">
        <v>0.63510732462934272</v>
      </c>
      <c r="R260" s="3">
        <f t="shared" si="22"/>
        <v>45.859872611464972</v>
      </c>
      <c r="S260" s="3">
        <f t="shared" si="23"/>
        <v>1.6354166666666665</v>
      </c>
    </row>
    <row r="261" spans="1:19" x14ac:dyDescent="0.25">
      <c r="A261" s="4" t="s">
        <v>264</v>
      </c>
      <c r="B261" s="4">
        <f t="shared" si="19"/>
        <v>0.63541666666666607</v>
      </c>
      <c r="C261" s="5">
        <f t="shared" si="24"/>
        <v>4.2499999999999858</v>
      </c>
      <c r="D261" s="5">
        <v>7.739803306572382E-4</v>
      </c>
      <c r="E261" s="5">
        <f t="shared" si="20"/>
        <v>4.6438819839434295E-5</v>
      </c>
      <c r="F261" s="3">
        <v>3</v>
      </c>
      <c r="G261" s="5">
        <f t="shared" si="21"/>
        <v>0.18</v>
      </c>
      <c r="H261" s="3">
        <v>100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5">
        <v>3.9370629370629375</v>
      </c>
      <c r="P261" s="5">
        <v>2.9713938521085557</v>
      </c>
      <c r="Q261" s="5">
        <v>0.61131887585749056</v>
      </c>
      <c r="R261" s="3">
        <f t="shared" si="22"/>
        <v>22.929936305732486</v>
      </c>
      <c r="S261" s="3">
        <f t="shared" si="23"/>
        <v>3.270833333333333</v>
      </c>
    </row>
    <row r="262" spans="1:19" x14ac:dyDescent="0.25">
      <c r="A262" s="4" t="s">
        <v>265</v>
      </c>
      <c r="B262" s="4">
        <f t="shared" si="19"/>
        <v>0.63611111111111052</v>
      </c>
      <c r="C262" s="5">
        <f t="shared" si="24"/>
        <v>4.2666666666666533</v>
      </c>
      <c r="D262" s="5">
        <v>7.739803306572382E-4</v>
      </c>
      <c r="E262" s="5">
        <f t="shared" si="20"/>
        <v>4.6438819839434295E-5</v>
      </c>
      <c r="F262" s="3">
        <v>3</v>
      </c>
      <c r="G262" s="5">
        <f t="shared" si="21"/>
        <v>0.18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5">
        <v>3.9370629370629375</v>
      </c>
      <c r="P262" s="5">
        <v>2.9713938521085557</v>
      </c>
      <c r="Q262" s="5">
        <v>0.61131887585749056</v>
      </c>
      <c r="R262" s="3">
        <f t="shared" si="22"/>
        <v>22.929936305732486</v>
      </c>
      <c r="S262" s="3">
        <f t="shared" si="23"/>
        <v>3.270833333333333</v>
      </c>
    </row>
    <row r="263" spans="1:19" x14ac:dyDescent="0.25">
      <c r="A263" s="4" t="s">
        <v>266</v>
      </c>
      <c r="B263" s="4">
        <f t="shared" ref="B263:B326" si="25">B262+TIME(0,1,0)</f>
        <v>0.63680555555555496</v>
      </c>
      <c r="C263" s="5">
        <f t="shared" si="24"/>
        <v>4.283333333333319</v>
      </c>
      <c r="D263" s="5">
        <v>1.3917422894740867E-2</v>
      </c>
      <c r="E263" s="5">
        <f t="shared" ref="E263:E326" si="26">D263*60/1000</f>
        <v>8.3504537368445195E-4</v>
      </c>
      <c r="F263" s="3">
        <v>6</v>
      </c>
      <c r="G263" s="5">
        <f t="shared" ref="G263:G326" si="27">F263*60/1000</f>
        <v>0.36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5">
        <v>3.9370629370629375</v>
      </c>
      <c r="P263" s="5">
        <v>2.9713938521085557</v>
      </c>
      <c r="Q263" s="5">
        <v>0.61131887585749056</v>
      </c>
      <c r="R263" s="3">
        <f t="shared" ref="R263:R326" si="28">G263/(0.00785)</f>
        <v>45.859872611464972</v>
      </c>
      <c r="S263" s="3">
        <f t="shared" ref="S263:S326" si="29">IFERROR($S$4/R263,0)</f>
        <v>1.6354166666666665</v>
      </c>
    </row>
    <row r="264" spans="1:19" x14ac:dyDescent="0.25">
      <c r="A264" s="4" t="s">
        <v>267</v>
      </c>
      <c r="B264" s="4">
        <f t="shared" si="25"/>
        <v>0.6374999999999994</v>
      </c>
      <c r="C264" s="5">
        <f t="shared" ref="C264:C327" si="30">(B264-$B$6)*24</f>
        <v>4.2999999999999865</v>
      </c>
      <c r="D264" s="5">
        <v>2.9658398840190614E-2</v>
      </c>
      <c r="E264" s="5">
        <f t="shared" si="26"/>
        <v>1.7795039304114369E-3</v>
      </c>
      <c r="F264" s="3">
        <v>3</v>
      </c>
      <c r="G264" s="5">
        <f t="shared" si="27"/>
        <v>0.18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5">
        <v>3.9370629370629375</v>
      </c>
      <c r="P264" s="5">
        <v>2.9713938521085557</v>
      </c>
      <c r="Q264" s="5">
        <v>0.61131887585749056</v>
      </c>
      <c r="R264" s="3">
        <f t="shared" si="28"/>
        <v>22.929936305732486</v>
      </c>
      <c r="S264" s="3">
        <f t="shared" si="29"/>
        <v>3.270833333333333</v>
      </c>
    </row>
    <row r="265" spans="1:19" x14ac:dyDescent="0.25">
      <c r="A265" s="4" t="s">
        <v>268</v>
      </c>
      <c r="B265" s="4">
        <f t="shared" si="25"/>
        <v>0.63819444444444384</v>
      </c>
      <c r="C265" s="5">
        <f t="shared" si="30"/>
        <v>4.3166666666666522</v>
      </c>
      <c r="D265" s="5">
        <v>5.3336072861455676E-2</v>
      </c>
      <c r="E265" s="5">
        <f t="shared" si="26"/>
        <v>3.2001643716873403E-3</v>
      </c>
      <c r="F265" s="3">
        <v>3</v>
      </c>
      <c r="G265" s="5">
        <f t="shared" si="27"/>
        <v>0.18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5">
        <v>3.9370629370629375</v>
      </c>
      <c r="P265" s="5">
        <v>2.9713938521085557</v>
      </c>
      <c r="Q265" s="5">
        <v>0.61131887585749056</v>
      </c>
      <c r="R265" s="3">
        <f t="shared" si="28"/>
        <v>22.929936305732486</v>
      </c>
      <c r="S265" s="3">
        <f t="shared" si="29"/>
        <v>3.270833333333333</v>
      </c>
    </row>
    <row r="266" spans="1:19" x14ac:dyDescent="0.25">
      <c r="A266" s="4" t="s">
        <v>269</v>
      </c>
      <c r="B266" s="4">
        <f t="shared" si="25"/>
        <v>0.63888888888888828</v>
      </c>
      <c r="C266" s="5">
        <f t="shared" si="30"/>
        <v>4.3333333333333197</v>
      </c>
      <c r="D266" s="5">
        <v>5.3336072861455676E-2</v>
      </c>
      <c r="E266" s="5">
        <f t="shared" si="26"/>
        <v>3.2001643716873403E-3</v>
      </c>
      <c r="F266" s="3">
        <v>3</v>
      </c>
      <c r="G266" s="5">
        <f t="shared" si="27"/>
        <v>0.18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5">
        <v>3.9370629370629375</v>
      </c>
      <c r="P266" s="5">
        <v>2.9713938521085557</v>
      </c>
      <c r="Q266" s="5">
        <v>0.61131887585749056</v>
      </c>
      <c r="R266" s="3">
        <f t="shared" si="28"/>
        <v>22.929936305732486</v>
      </c>
      <c r="S266" s="3">
        <f t="shared" si="29"/>
        <v>3.270833333333333</v>
      </c>
    </row>
    <row r="267" spans="1:19" x14ac:dyDescent="0.25">
      <c r="A267" s="4" t="s">
        <v>270</v>
      </c>
      <c r="B267" s="4">
        <f t="shared" si="25"/>
        <v>0.63958333333333273</v>
      </c>
      <c r="C267" s="5">
        <f t="shared" si="30"/>
        <v>4.3499999999999854</v>
      </c>
      <c r="D267" s="5">
        <v>8.6152465888905294E-2</v>
      </c>
      <c r="E267" s="5">
        <f t="shared" si="26"/>
        <v>5.1691479533343175E-3</v>
      </c>
      <c r="F267" s="3">
        <v>3</v>
      </c>
      <c r="G267" s="5">
        <f t="shared" si="27"/>
        <v>0.18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5">
        <v>3.9370629370629375</v>
      </c>
      <c r="P267" s="5">
        <v>2.9713938521085557</v>
      </c>
      <c r="Q267" s="5">
        <v>0.61131887585749056</v>
      </c>
      <c r="R267" s="3">
        <f t="shared" si="28"/>
        <v>22.929936305732486</v>
      </c>
      <c r="S267" s="3">
        <f t="shared" si="29"/>
        <v>3.270833333333333</v>
      </c>
    </row>
    <row r="268" spans="1:19" x14ac:dyDescent="0.25">
      <c r="A268" s="4" t="s">
        <v>271</v>
      </c>
      <c r="B268" s="4">
        <f t="shared" si="25"/>
        <v>0.64027777777777717</v>
      </c>
      <c r="C268" s="5">
        <f t="shared" si="30"/>
        <v>4.3666666666666529</v>
      </c>
      <c r="D268" s="5">
        <v>2.9658398840190614E-2</v>
      </c>
      <c r="E268" s="5">
        <f t="shared" si="26"/>
        <v>1.7795039304114369E-3</v>
      </c>
      <c r="F268" s="3">
        <v>3</v>
      </c>
      <c r="G268" s="5">
        <f t="shared" si="27"/>
        <v>0.18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5">
        <v>3.9370629370629375</v>
      </c>
      <c r="P268" s="5">
        <v>2.9713938521085557</v>
      </c>
      <c r="Q268" s="5">
        <v>0.61131887585749056</v>
      </c>
      <c r="R268" s="3">
        <f t="shared" si="28"/>
        <v>22.929936305732486</v>
      </c>
      <c r="S268" s="3">
        <f t="shared" si="29"/>
        <v>3.270833333333333</v>
      </c>
    </row>
    <row r="269" spans="1:19" x14ac:dyDescent="0.25">
      <c r="A269" s="4" t="s">
        <v>272</v>
      </c>
      <c r="B269" s="4">
        <f t="shared" si="25"/>
        <v>0.64097222222222161</v>
      </c>
      <c r="C269" s="5">
        <f t="shared" si="30"/>
        <v>4.3833333333333186</v>
      </c>
      <c r="D269" s="5">
        <v>2.9658398840190614E-2</v>
      </c>
      <c r="E269" s="5">
        <f t="shared" si="26"/>
        <v>1.7795039304114369E-3</v>
      </c>
      <c r="F269" s="3">
        <v>3</v>
      </c>
      <c r="G269" s="5">
        <f t="shared" si="27"/>
        <v>0.18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5">
        <v>3.9370629370629375</v>
      </c>
      <c r="P269" s="5">
        <v>2.9713938521085557</v>
      </c>
      <c r="Q269" s="5">
        <v>0.61131887585749056</v>
      </c>
      <c r="R269" s="3">
        <f t="shared" si="28"/>
        <v>22.929936305732486</v>
      </c>
      <c r="S269" s="3">
        <f t="shared" si="29"/>
        <v>3.270833333333333</v>
      </c>
    </row>
    <row r="270" spans="1:19" x14ac:dyDescent="0.25">
      <c r="A270" s="4" t="s">
        <v>273</v>
      </c>
      <c r="B270" s="4">
        <f t="shared" si="25"/>
        <v>0.64166666666666605</v>
      </c>
      <c r="C270" s="5">
        <f t="shared" si="30"/>
        <v>4.3999999999999861</v>
      </c>
      <c r="D270" s="5">
        <v>4.791139461662014E-3</v>
      </c>
      <c r="E270" s="5">
        <f t="shared" si="26"/>
        <v>2.8746836769972086E-4</v>
      </c>
      <c r="F270" s="3">
        <v>3</v>
      </c>
      <c r="G270" s="5">
        <f t="shared" si="27"/>
        <v>0.18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5">
        <v>3.9370629370629375</v>
      </c>
      <c r="P270" s="5">
        <v>2.9713938521085557</v>
      </c>
      <c r="Q270" s="5">
        <v>0.61131887585749056</v>
      </c>
      <c r="R270" s="3">
        <f t="shared" si="28"/>
        <v>22.929936305732486</v>
      </c>
      <c r="S270" s="3">
        <f t="shared" si="29"/>
        <v>3.270833333333333</v>
      </c>
    </row>
    <row r="271" spans="1:19" x14ac:dyDescent="0.25">
      <c r="A271" s="4" t="s">
        <v>274</v>
      </c>
      <c r="B271" s="4">
        <f t="shared" si="25"/>
        <v>0.64236111111111049</v>
      </c>
      <c r="C271" s="5">
        <f t="shared" si="30"/>
        <v>4.4166666666666519</v>
      </c>
      <c r="D271" s="5">
        <v>0</v>
      </c>
      <c r="E271" s="5">
        <f t="shared" si="26"/>
        <v>0</v>
      </c>
      <c r="F271" s="3">
        <v>3</v>
      </c>
      <c r="G271" s="5">
        <f t="shared" si="27"/>
        <v>0.18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5">
        <v>3.9370629370629375</v>
      </c>
      <c r="P271" s="5">
        <v>2.9713938521085557</v>
      </c>
      <c r="Q271" s="5">
        <v>0.61131887585749056</v>
      </c>
      <c r="R271" s="3">
        <f t="shared" si="28"/>
        <v>22.929936305732486</v>
      </c>
      <c r="S271" s="3">
        <f t="shared" si="29"/>
        <v>3.270833333333333</v>
      </c>
    </row>
    <row r="272" spans="1:19" x14ac:dyDescent="0.25">
      <c r="A272" s="4" t="s">
        <v>275</v>
      </c>
      <c r="B272" s="4">
        <f t="shared" si="25"/>
        <v>0.64305555555555494</v>
      </c>
      <c r="C272" s="5">
        <f t="shared" si="30"/>
        <v>4.4333333333333194</v>
      </c>
      <c r="D272" s="5">
        <v>2.9658398840190614E-2</v>
      </c>
      <c r="E272" s="5">
        <f t="shared" si="26"/>
        <v>1.7795039304114369E-3</v>
      </c>
      <c r="F272" s="3">
        <v>0</v>
      </c>
      <c r="G272" s="5">
        <f t="shared" si="27"/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5">
        <v>3.9370629370629375</v>
      </c>
      <c r="P272" s="5">
        <v>2.9713938521085557</v>
      </c>
      <c r="Q272" s="5">
        <v>0.61131887585749056</v>
      </c>
      <c r="R272" s="3">
        <f t="shared" si="28"/>
        <v>0</v>
      </c>
      <c r="S272" s="3">
        <f t="shared" si="29"/>
        <v>0</v>
      </c>
    </row>
    <row r="273" spans="1:19" x14ac:dyDescent="0.25">
      <c r="A273" s="4" t="s">
        <v>276</v>
      </c>
      <c r="B273" s="4">
        <f t="shared" si="25"/>
        <v>0.64374999999999938</v>
      </c>
      <c r="C273" s="5">
        <f t="shared" si="30"/>
        <v>4.4499999999999851</v>
      </c>
      <c r="D273" s="5">
        <v>0.12922239002128455</v>
      </c>
      <c r="E273" s="5">
        <f t="shared" si="26"/>
        <v>7.7533434012770734E-3</v>
      </c>
      <c r="F273" s="3">
        <v>3</v>
      </c>
      <c r="G273" s="5">
        <f t="shared" si="27"/>
        <v>0.18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5">
        <v>3.9370629370629375</v>
      </c>
      <c r="P273" s="5">
        <v>2.9713938521085557</v>
      </c>
      <c r="Q273" s="5">
        <v>0.61131887585749056</v>
      </c>
      <c r="R273" s="3">
        <f t="shared" si="28"/>
        <v>22.929936305732486</v>
      </c>
      <c r="S273" s="3">
        <f t="shared" si="29"/>
        <v>3.270833333333333</v>
      </c>
    </row>
    <row r="274" spans="1:19" x14ac:dyDescent="0.25">
      <c r="A274" s="4" t="s">
        <v>277</v>
      </c>
      <c r="B274" s="4">
        <f t="shared" si="25"/>
        <v>0.64444444444444382</v>
      </c>
      <c r="C274" s="5">
        <f t="shared" si="30"/>
        <v>4.4666666666666526</v>
      </c>
      <c r="D274" s="5">
        <v>2.9658398840190614E-2</v>
      </c>
      <c r="E274" s="5">
        <f t="shared" si="26"/>
        <v>1.7795039304114369E-3</v>
      </c>
      <c r="F274" s="3">
        <v>3</v>
      </c>
      <c r="G274" s="5">
        <f t="shared" si="27"/>
        <v>0.18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5">
        <v>3.9370629370629375</v>
      </c>
      <c r="P274" s="5">
        <v>2.9713938521085557</v>
      </c>
      <c r="Q274" s="5">
        <v>0.61131887585749056</v>
      </c>
      <c r="R274" s="3">
        <f t="shared" si="28"/>
        <v>22.929936305732486</v>
      </c>
      <c r="S274" s="3">
        <f t="shared" si="29"/>
        <v>3.270833333333333</v>
      </c>
    </row>
    <row r="275" spans="1:19" x14ac:dyDescent="0.25">
      <c r="A275" s="4" t="s">
        <v>278</v>
      </c>
      <c r="B275" s="4">
        <f t="shared" si="25"/>
        <v>0.64513888888888826</v>
      </c>
      <c r="C275" s="5">
        <f t="shared" si="30"/>
        <v>4.4833333333333183</v>
      </c>
      <c r="D275" s="5">
        <v>1.3917422894740867E-2</v>
      </c>
      <c r="E275" s="5">
        <f t="shared" si="26"/>
        <v>8.3504537368445195E-4</v>
      </c>
      <c r="F275" s="3">
        <v>0</v>
      </c>
      <c r="G275" s="5">
        <f t="shared" si="27"/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5">
        <v>3.9370629370629375</v>
      </c>
      <c r="P275" s="5">
        <v>2.9713938521085557</v>
      </c>
      <c r="Q275" s="5">
        <v>0.61131887585749056</v>
      </c>
      <c r="R275" s="3">
        <f t="shared" si="28"/>
        <v>0</v>
      </c>
      <c r="S275" s="3">
        <f t="shared" si="29"/>
        <v>0</v>
      </c>
    </row>
    <row r="276" spans="1:19" x14ac:dyDescent="0.25">
      <c r="A276" s="4" t="s">
        <v>279</v>
      </c>
      <c r="B276" s="4">
        <f t="shared" si="25"/>
        <v>0.6458333333333327</v>
      </c>
      <c r="C276" s="5">
        <f t="shared" si="30"/>
        <v>4.4999999999999858</v>
      </c>
      <c r="D276" s="5">
        <v>5.3336072861455676E-2</v>
      </c>
      <c r="E276" s="5">
        <f t="shared" si="26"/>
        <v>3.2001643716873403E-3</v>
      </c>
      <c r="F276" s="3">
        <v>3</v>
      </c>
      <c r="G276" s="5">
        <f t="shared" si="27"/>
        <v>0.18</v>
      </c>
      <c r="H276" s="3">
        <v>100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5">
        <v>3.0389221556886223</v>
      </c>
      <c r="P276" s="5">
        <v>2.8411367753623189</v>
      </c>
      <c r="Q276" s="5">
        <v>0.61524170673318701</v>
      </c>
      <c r="R276" s="3">
        <f t="shared" si="28"/>
        <v>22.929936305732486</v>
      </c>
      <c r="S276" s="3">
        <f t="shared" si="29"/>
        <v>3.270833333333333</v>
      </c>
    </row>
    <row r="277" spans="1:19" x14ac:dyDescent="0.25">
      <c r="A277" s="4" t="s">
        <v>280</v>
      </c>
      <c r="B277" s="4">
        <f t="shared" si="25"/>
        <v>0.64652777777777715</v>
      </c>
      <c r="C277" s="5">
        <f t="shared" si="30"/>
        <v>4.5166666666666515</v>
      </c>
      <c r="D277" s="5">
        <v>7.739803306572382E-4</v>
      </c>
      <c r="E277" s="5">
        <f t="shared" si="26"/>
        <v>4.6438819839434295E-5</v>
      </c>
      <c r="F277" s="3">
        <v>0</v>
      </c>
      <c r="G277" s="5">
        <f t="shared" si="27"/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5">
        <v>3.0389221556886223</v>
      </c>
      <c r="P277" s="5">
        <v>2.8411367753623189</v>
      </c>
      <c r="Q277" s="5">
        <v>0.61524170673318701</v>
      </c>
      <c r="R277" s="3">
        <f t="shared" si="28"/>
        <v>0</v>
      </c>
      <c r="S277" s="3">
        <f t="shared" si="29"/>
        <v>0</v>
      </c>
    </row>
    <row r="278" spans="1:19" x14ac:dyDescent="0.25">
      <c r="A278" s="4" t="s">
        <v>281</v>
      </c>
      <c r="B278" s="4">
        <f t="shared" si="25"/>
        <v>0.64722222222222159</v>
      </c>
      <c r="C278" s="5">
        <f t="shared" si="30"/>
        <v>4.533333333333319</v>
      </c>
      <c r="D278" s="5">
        <v>0</v>
      </c>
      <c r="E278" s="5">
        <f t="shared" si="26"/>
        <v>0</v>
      </c>
      <c r="F278" s="3">
        <v>3</v>
      </c>
      <c r="G278" s="5">
        <f t="shared" si="27"/>
        <v>0.18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5">
        <v>3.0389221556886223</v>
      </c>
      <c r="P278" s="5">
        <v>2.8411367753623189</v>
      </c>
      <c r="Q278" s="5">
        <v>0.61524170673318701</v>
      </c>
      <c r="R278" s="3">
        <f t="shared" si="28"/>
        <v>22.929936305732486</v>
      </c>
      <c r="S278" s="3">
        <f t="shared" si="29"/>
        <v>3.270833333333333</v>
      </c>
    </row>
    <row r="279" spans="1:19" x14ac:dyDescent="0.25">
      <c r="A279" s="4" t="s">
        <v>282</v>
      </c>
      <c r="B279" s="4">
        <f t="shared" si="25"/>
        <v>0.64791666666666603</v>
      </c>
      <c r="C279" s="5">
        <f t="shared" si="30"/>
        <v>4.5499999999999847</v>
      </c>
      <c r="D279" s="5">
        <v>7.739803306572382E-4</v>
      </c>
      <c r="E279" s="5">
        <f t="shared" si="26"/>
        <v>4.6438819839434295E-5</v>
      </c>
      <c r="F279" s="3">
        <v>0</v>
      </c>
      <c r="G279" s="5">
        <f t="shared" si="27"/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5">
        <v>3.0389221556886223</v>
      </c>
      <c r="P279" s="5">
        <v>2.8411367753623189</v>
      </c>
      <c r="Q279" s="5">
        <v>0.61524170673318701</v>
      </c>
      <c r="R279" s="3">
        <f t="shared" si="28"/>
        <v>0</v>
      </c>
      <c r="S279" s="3">
        <f t="shared" si="29"/>
        <v>0</v>
      </c>
    </row>
    <row r="280" spans="1:19" x14ac:dyDescent="0.25">
      <c r="A280" s="4" t="s">
        <v>283</v>
      </c>
      <c r="B280" s="4">
        <f t="shared" si="25"/>
        <v>0.64861111111111047</v>
      </c>
      <c r="C280" s="5">
        <f t="shared" si="30"/>
        <v>4.5666666666666522</v>
      </c>
      <c r="D280" s="5">
        <v>2.9658398840190614E-2</v>
      </c>
      <c r="E280" s="5">
        <f t="shared" si="26"/>
        <v>1.7795039304114369E-3</v>
      </c>
      <c r="F280" s="3">
        <v>3</v>
      </c>
      <c r="G280" s="5">
        <f t="shared" si="27"/>
        <v>0.18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5">
        <v>3.0389221556886223</v>
      </c>
      <c r="P280" s="5">
        <v>2.8411367753623189</v>
      </c>
      <c r="Q280" s="5">
        <v>0.61524170673318701</v>
      </c>
      <c r="R280" s="3">
        <f t="shared" si="28"/>
        <v>22.929936305732486</v>
      </c>
      <c r="S280" s="3">
        <f t="shared" si="29"/>
        <v>3.270833333333333</v>
      </c>
    </row>
    <row r="281" spans="1:19" x14ac:dyDescent="0.25">
      <c r="A281" s="4" t="s">
        <v>284</v>
      </c>
      <c r="B281" s="4">
        <f t="shared" si="25"/>
        <v>0.64930555555555491</v>
      </c>
      <c r="C281" s="5">
        <f t="shared" si="30"/>
        <v>4.5833333333333179</v>
      </c>
      <c r="D281" s="5">
        <v>4.791139461662014E-3</v>
      </c>
      <c r="E281" s="5">
        <f t="shared" si="26"/>
        <v>2.8746836769972086E-4</v>
      </c>
      <c r="F281" s="3">
        <v>0</v>
      </c>
      <c r="G281" s="5">
        <f t="shared" si="27"/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5">
        <v>3.0389221556886223</v>
      </c>
      <c r="P281" s="5">
        <v>2.8411367753623189</v>
      </c>
      <c r="Q281" s="5">
        <v>0.61524170673318701</v>
      </c>
      <c r="R281" s="3">
        <f t="shared" si="28"/>
        <v>0</v>
      </c>
      <c r="S281" s="3">
        <f t="shared" si="29"/>
        <v>0</v>
      </c>
    </row>
    <row r="282" spans="1:19" x14ac:dyDescent="0.25">
      <c r="A282" s="4" t="s">
        <v>285</v>
      </c>
      <c r="B282" s="4">
        <f t="shared" si="25"/>
        <v>0.64999999999999936</v>
      </c>
      <c r="C282" s="5">
        <f t="shared" si="30"/>
        <v>4.5999999999999854</v>
      </c>
      <c r="D282" s="5">
        <v>4.791139461662014E-3</v>
      </c>
      <c r="E282" s="5">
        <f t="shared" si="26"/>
        <v>2.8746836769972086E-4</v>
      </c>
      <c r="F282" s="3">
        <v>3</v>
      </c>
      <c r="G282" s="5">
        <f t="shared" si="27"/>
        <v>0.18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5">
        <v>3.0389221556886223</v>
      </c>
      <c r="P282" s="5">
        <v>2.8411367753623189</v>
      </c>
      <c r="Q282" s="5">
        <v>0.61524170673318701</v>
      </c>
      <c r="R282" s="3">
        <f t="shared" si="28"/>
        <v>22.929936305732486</v>
      </c>
      <c r="S282" s="3">
        <f t="shared" si="29"/>
        <v>3.270833333333333</v>
      </c>
    </row>
    <row r="283" spans="1:19" x14ac:dyDescent="0.25">
      <c r="A283" s="4" t="s">
        <v>286</v>
      </c>
      <c r="B283" s="4">
        <f t="shared" si="25"/>
        <v>0.6506944444444438</v>
      </c>
      <c r="C283" s="5">
        <f t="shared" si="30"/>
        <v>4.6166666666666512</v>
      </c>
      <c r="D283" s="5">
        <v>1.3917422894740867E-2</v>
      </c>
      <c r="E283" s="5">
        <f t="shared" si="26"/>
        <v>8.3504537368445195E-4</v>
      </c>
      <c r="F283" s="3">
        <v>0</v>
      </c>
      <c r="G283" s="5">
        <f t="shared" si="27"/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5">
        <v>3.0389221556886223</v>
      </c>
      <c r="P283" s="5">
        <v>2.8411367753623189</v>
      </c>
      <c r="Q283" s="5">
        <v>0.61524170673318701</v>
      </c>
      <c r="R283" s="3">
        <f t="shared" si="28"/>
        <v>0</v>
      </c>
      <c r="S283" s="3">
        <f t="shared" si="29"/>
        <v>0</v>
      </c>
    </row>
    <row r="284" spans="1:19" x14ac:dyDescent="0.25">
      <c r="A284" s="4" t="s">
        <v>287</v>
      </c>
      <c r="B284" s="4">
        <f t="shared" si="25"/>
        <v>0.65138888888888824</v>
      </c>
      <c r="C284" s="5">
        <f t="shared" si="30"/>
        <v>4.6333333333333186</v>
      </c>
      <c r="D284" s="5">
        <v>0.12922239002128455</v>
      </c>
      <c r="E284" s="5">
        <f t="shared" si="26"/>
        <v>7.7533434012770734E-3</v>
      </c>
      <c r="F284" s="3">
        <v>3</v>
      </c>
      <c r="G284" s="5">
        <f t="shared" si="27"/>
        <v>0.18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5">
        <v>3.0389221556886223</v>
      </c>
      <c r="P284" s="5">
        <v>2.8411367753623189</v>
      </c>
      <c r="Q284" s="5">
        <v>0.61524170673318701</v>
      </c>
      <c r="R284" s="3">
        <f t="shared" si="28"/>
        <v>22.929936305732486</v>
      </c>
      <c r="S284" s="3">
        <f t="shared" si="29"/>
        <v>3.270833333333333</v>
      </c>
    </row>
    <row r="285" spans="1:19" x14ac:dyDescent="0.25">
      <c r="A285" s="4" t="s">
        <v>288</v>
      </c>
      <c r="B285" s="4">
        <f t="shared" si="25"/>
        <v>0.65208333333333268</v>
      </c>
      <c r="C285" s="5">
        <f t="shared" si="30"/>
        <v>4.6499999999999844</v>
      </c>
      <c r="D285" s="5">
        <v>22.7520762960065</v>
      </c>
      <c r="E285" s="5">
        <f t="shared" si="26"/>
        <v>1.36512457776039</v>
      </c>
      <c r="F285" s="3">
        <v>0</v>
      </c>
      <c r="G285" s="5">
        <f t="shared" si="27"/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5">
        <v>3.0389221556886223</v>
      </c>
      <c r="P285" s="5">
        <v>2.8411367753623189</v>
      </c>
      <c r="Q285" s="5">
        <v>0.61524170673318701</v>
      </c>
      <c r="R285" s="3">
        <f t="shared" si="28"/>
        <v>0</v>
      </c>
      <c r="S285" s="3">
        <f t="shared" si="29"/>
        <v>0</v>
      </c>
    </row>
    <row r="286" spans="1:19" x14ac:dyDescent="0.25">
      <c r="A286" s="4" t="s">
        <v>289</v>
      </c>
      <c r="B286" s="4">
        <f t="shared" si="25"/>
        <v>0.65277777777777712</v>
      </c>
      <c r="C286" s="5">
        <f t="shared" si="30"/>
        <v>4.6666666666666519</v>
      </c>
      <c r="D286" s="5">
        <v>36.750877442459831</v>
      </c>
      <c r="E286" s="5">
        <f t="shared" si="26"/>
        <v>2.2050526465475899</v>
      </c>
      <c r="F286" s="3">
        <v>0</v>
      </c>
      <c r="G286" s="5">
        <f t="shared" si="27"/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5">
        <v>3.0389221556886223</v>
      </c>
      <c r="P286" s="5">
        <v>2.8411367753623189</v>
      </c>
      <c r="Q286" s="5">
        <v>0.61524170673318701</v>
      </c>
      <c r="R286" s="3">
        <f t="shared" si="28"/>
        <v>0</v>
      </c>
      <c r="S286" s="3">
        <f t="shared" si="29"/>
        <v>0</v>
      </c>
    </row>
    <row r="287" spans="1:19" x14ac:dyDescent="0.25">
      <c r="A287" s="4" t="s">
        <v>290</v>
      </c>
      <c r="B287" s="4">
        <f t="shared" si="25"/>
        <v>0.65347222222222157</v>
      </c>
      <c r="C287" s="5">
        <f t="shared" si="30"/>
        <v>4.6833333333333176</v>
      </c>
      <c r="D287" s="5">
        <v>40.060841474982958</v>
      </c>
      <c r="E287" s="5">
        <f t="shared" si="26"/>
        <v>2.4036504884989776</v>
      </c>
      <c r="F287" s="3">
        <v>0</v>
      </c>
      <c r="G287" s="5">
        <f t="shared" si="27"/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5">
        <v>3.0389221556886223</v>
      </c>
      <c r="P287" s="5">
        <v>2.8411367753623189</v>
      </c>
      <c r="Q287" s="5">
        <v>0.61524170673318701</v>
      </c>
      <c r="R287" s="3">
        <f t="shared" si="28"/>
        <v>0</v>
      </c>
      <c r="S287" s="3">
        <f t="shared" si="29"/>
        <v>0</v>
      </c>
    </row>
    <row r="288" spans="1:19" x14ac:dyDescent="0.25">
      <c r="A288" s="4" t="s">
        <v>291</v>
      </c>
      <c r="B288" s="4">
        <f t="shared" si="25"/>
        <v>0.65416666666666601</v>
      </c>
      <c r="C288" s="5">
        <f t="shared" si="30"/>
        <v>4.6999999999999851</v>
      </c>
      <c r="D288" s="5">
        <v>38.383748946179821</v>
      </c>
      <c r="E288" s="5">
        <f t="shared" si="26"/>
        <v>2.3030249367707891</v>
      </c>
      <c r="F288" s="3">
        <v>3</v>
      </c>
      <c r="G288" s="5">
        <f t="shared" si="27"/>
        <v>0.18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5">
        <v>3.0389221556886223</v>
      </c>
      <c r="P288" s="5">
        <v>2.8411367753623189</v>
      </c>
      <c r="Q288" s="5">
        <v>0.61524170673318701</v>
      </c>
      <c r="R288" s="3">
        <f t="shared" si="28"/>
        <v>22.929936305732486</v>
      </c>
      <c r="S288" s="3">
        <f t="shared" si="29"/>
        <v>3.270833333333333</v>
      </c>
    </row>
    <row r="289" spans="1:19" x14ac:dyDescent="0.25">
      <c r="A289" s="4" t="s">
        <v>292</v>
      </c>
      <c r="B289" s="4">
        <f t="shared" si="25"/>
        <v>0.65486111111111045</v>
      </c>
      <c r="C289" s="5">
        <f t="shared" si="30"/>
        <v>4.7166666666666508</v>
      </c>
      <c r="D289" s="5">
        <v>36.750877442459831</v>
      </c>
      <c r="E289" s="5">
        <f t="shared" si="26"/>
        <v>2.2050526465475899</v>
      </c>
      <c r="F289" s="3">
        <v>0</v>
      </c>
      <c r="G289" s="5">
        <f t="shared" si="27"/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5">
        <v>3.0389221556886223</v>
      </c>
      <c r="P289" s="5">
        <v>2.8411367753623189</v>
      </c>
      <c r="Q289" s="5">
        <v>0.61524170673318701</v>
      </c>
      <c r="R289" s="3">
        <f t="shared" si="28"/>
        <v>0</v>
      </c>
      <c r="S289" s="3">
        <f t="shared" si="29"/>
        <v>0</v>
      </c>
    </row>
    <row r="290" spans="1:19" x14ac:dyDescent="0.25">
      <c r="A290" s="4" t="s">
        <v>293</v>
      </c>
      <c r="B290" s="4">
        <f t="shared" si="25"/>
        <v>0.65555555555555489</v>
      </c>
      <c r="C290" s="5">
        <f t="shared" si="30"/>
        <v>4.7333333333333183</v>
      </c>
      <c r="D290" s="5">
        <v>38.383748946179821</v>
      </c>
      <c r="E290" s="5">
        <f t="shared" si="26"/>
        <v>2.3030249367707891</v>
      </c>
      <c r="F290" s="3">
        <v>0</v>
      </c>
      <c r="G290" s="5">
        <f t="shared" si="27"/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5">
        <v>3.0389221556886223</v>
      </c>
      <c r="P290" s="5">
        <v>2.8411367753623189</v>
      </c>
      <c r="Q290" s="5">
        <v>0.61524170673318701</v>
      </c>
      <c r="R290" s="3">
        <f t="shared" si="28"/>
        <v>0</v>
      </c>
      <c r="S290" s="3">
        <f t="shared" si="29"/>
        <v>0</v>
      </c>
    </row>
    <row r="291" spans="1:19" x14ac:dyDescent="0.25">
      <c r="A291" s="4" t="s">
        <v>294</v>
      </c>
      <c r="B291" s="4">
        <f t="shared" si="25"/>
        <v>0.65624999999999933</v>
      </c>
      <c r="C291" s="5">
        <f t="shared" si="30"/>
        <v>4.749999999999984</v>
      </c>
      <c r="D291" s="5">
        <v>38.383748946179821</v>
      </c>
      <c r="E291" s="5">
        <f t="shared" si="26"/>
        <v>2.3030249367707891</v>
      </c>
      <c r="F291" s="3">
        <v>3</v>
      </c>
      <c r="G291" s="5">
        <f t="shared" si="27"/>
        <v>0.18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5">
        <v>3.0389221556886223</v>
      </c>
      <c r="P291" s="5">
        <v>2.8411367753623189</v>
      </c>
      <c r="Q291" s="5">
        <v>0.61524170673318701</v>
      </c>
      <c r="R291" s="3">
        <f t="shared" si="28"/>
        <v>22.929936305732486</v>
      </c>
      <c r="S291" s="3">
        <f t="shared" si="29"/>
        <v>3.270833333333333</v>
      </c>
    </row>
    <row r="292" spans="1:19" x14ac:dyDescent="0.25">
      <c r="A292" s="4" t="s">
        <v>295</v>
      </c>
      <c r="B292" s="4">
        <f t="shared" si="25"/>
        <v>0.65694444444444378</v>
      </c>
      <c r="C292" s="5">
        <f t="shared" si="30"/>
        <v>4.7666666666666515</v>
      </c>
      <c r="D292" s="5">
        <v>33.615962227383797</v>
      </c>
      <c r="E292" s="5">
        <f t="shared" si="26"/>
        <v>2.0169577336430278</v>
      </c>
      <c r="F292" s="3">
        <v>0</v>
      </c>
      <c r="G292" s="5">
        <f t="shared" si="27"/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5">
        <v>3.0389221556886223</v>
      </c>
      <c r="P292" s="5">
        <v>2.8411367753623189</v>
      </c>
      <c r="Q292" s="5">
        <v>0.61524170673318701</v>
      </c>
      <c r="R292" s="3">
        <f t="shared" si="28"/>
        <v>0</v>
      </c>
      <c r="S292" s="3">
        <f t="shared" si="29"/>
        <v>0</v>
      </c>
    </row>
    <row r="293" spans="1:19" x14ac:dyDescent="0.25">
      <c r="A293" s="4" t="s">
        <v>296</v>
      </c>
      <c r="B293" s="4">
        <f t="shared" si="25"/>
        <v>0.65763888888888822</v>
      </c>
      <c r="C293" s="5">
        <f t="shared" si="30"/>
        <v>4.7833333333333172</v>
      </c>
      <c r="D293" s="5">
        <v>33.615962227383797</v>
      </c>
      <c r="E293" s="5">
        <f t="shared" si="26"/>
        <v>2.0169577336430278</v>
      </c>
      <c r="F293" s="3">
        <v>0</v>
      </c>
      <c r="G293" s="5">
        <f t="shared" si="27"/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5">
        <v>3.0389221556886223</v>
      </c>
      <c r="P293" s="5">
        <v>2.8411367753623189</v>
      </c>
      <c r="Q293" s="5">
        <v>0.61524170673318701</v>
      </c>
      <c r="R293" s="3">
        <f t="shared" si="28"/>
        <v>0</v>
      </c>
      <c r="S293" s="3">
        <f t="shared" si="29"/>
        <v>0</v>
      </c>
    </row>
    <row r="294" spans="1:19" x14ac:dyDescent="0.25">
      <c r="A294" s="4" t="s">
        <v>297</v>
      </c>
      <c r="B294" s="4">
        <f t="shared" si="25"/>
        <v>0.65833333333333266</v>
      </c>
      <c r="C294" s="5">
        <f t="shared" si="30"/>
        <v>4.7999999999999847</v>
      </c>
      <c r="D294" s="5">
        <v>35.161768851624146</v>
      </c>
      <c r="E294" s="5">
        <f t="shared" si="26"/>
        <v>2.1097061310974485</v>
      </c>
      <c r="F294" s="3">
        <v>3</v>
      </c>
      <c r="G294" s="5">
        <f t="shared" si="27"/>
        <v>0.18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5">
        <v>3.0389221556886223</v>
      </c>
      <c r="P294" s="5">
        <v>2.8411367753623189</v>
      </c>
      <c r="Q294" s="5">
        <v>0.61524170673318701</v>
      </c>
      <c r="R294" s="3">
        <f t="shared" si="28"/>
        <v>22.929936305732486</v>
      </c>
      <c r="S294" s="3">
        <f t="shared" si="29"/>
        <v>3.270833333333333</v>
      </c>
    </row>
    <row r="295" spans="1:19" x14ac:dyDescent="0.25">
      <c r="A295" s="4" t="s">
        <v>298</v>
      </c>
      <c r="B295" s="4">
        <f t="shared" si="25"/>
        <v>0.6590277777777771</v>
      </c>
      <c r="C295" s="5">
        <f t="shared" si="30"/>
        <v>4.8166666666666504</v>
      </c>
      <c r="D295" s="5">
        <v>27.856433502712779</v>
      </c>
      <c r="E295" s="5">
        <f t="shared" si="26"/>
        <v>1.6713860101627667</v>
      </c>
      <c r="F295" s="3">
        <v>3</v>
      </c>
      <c r="G295" s="5">
        <f t="shared" si="27"/>
        <v>0.18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5">
        <v>3.0389221556886223</v>
      </c>
      <c r="P295" s="5">
        <v>2.8411367753623189</v>
      </c>
      <c r="Q295" s="5">
        <v>0.61524170673318701</v>
      </c>
      <c r="R295" s="3">
        <f t="shared" si="28"/>
        <v>22.929936305732486</v>
      </c>
      <c r="S295" s="3">
        <f t="shared" si="29"/>
        <v>3.270833333333333</v>
      </c>
    </row>
    <row r="296" spans="1:19" x14ac:dyDescent="0.25">
      <c r="A296" s="4" t="s">
        <v>299</v>
      </c>
      <c r="B296" s="4">
        <f t="shared" si="25"/>
        <v>0.65972222222222154</v>
      </c>
      <c r="C296" s="5">
        <f t="shared" si="30"/>
        <v>4.8333333333333179</v>
      </c>
      <c r="D296" s="5">
        <v>27.856433502712779</v>
      </c>
      <c r="E296" s="5">
        <f t="shared" si="26"/>
        <v>1.6713860101627667</v>
      </c>
      <c r="F296" s="3">
        <v>3</v>
      </c>
      <c r="G296" s="5">
        <f t="shared" si="27"/>
        <v>0.18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5">
        <v>3.0389221556886223</v>
      </c>
      <c r="P296" s="5">
        <v>2.8411367753623189</v>
      </c>
      <c r="Q296" s="5">
        <v>0.61524170673318701</v>
      </c>
      <c r="R296" s="3">
        <f t="shared" si="28"/>
        <v>22.929936305732486</v>
      </c>
      <c r="S296" s="3">
        <f t="shared" si="29"/>
        <v>3.270833333333333</v>
      </c>
    </row>
    <row r="297" spans="1:19" x14ac:dyDescent="0.25">
      <c r="A297" s="4" t="s">
        <v>300</v>
      </c>
      <c r="B297" s="4">
        <f t="shared" si="25"/>
        <v>0.66041666666666599</v>
      </c>
      <c r="C297" s="5">
        <f t="shared" si="30"/>
        <v>4.8499999999999837</v>
      </c>
      <c r="D297" s="5">
        <v>27.856433502712779</v>
      </c>
      <c r="E297" s="5">
        <f t="shared" si="26"/>
        <v>1.6713860101627667</v>
      </c>
      <c r="F297" s="3">
        <v>6</v>
      </c>
      <c r="G297" s="5">
        <f t="shared" si="27"/>
        <v>0.36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5">
        <v>3.0389221556886223</v>
      </c>
      <c r="P297" s="5">
        <v>2.8411367753623189</v>
      </c>
      <c r="Q297" s="5">
        <v>0.61524170673318701</v>
      </c>
      <c r="R297" s="3">
        <f t="shared" si="28"/>
        <v>45.859872611464972</v>
      </c>
      <c r="S297" s="3">
        <f t="shared" si="29"/>
        <v>1.6354166666666665</v>
      </c>
    </row>
    <row r="298" spans="1:19" x14ac:dyDescent="0.25">
      <c r="A298" s="4" t="s">
        <v>301</v>
      </c>
      <c r="B298" s="4">
        <f t="shared" si="25"/>
        <v>0.66111111111111043</v>
      </c>
      <c r="C298" s="5">
        <f t="shared" si="30"/>
        <v>4.8666666666666512</v>
      </c>
      <c r="D298" s="5">
        <v>27.856433502712779</v>
      </c>
      <c r="E298" s="5">
        <f t="shared" si="26"/>
        <v>1.6713860101627667</v>
      </c>
      <c r="F298" s="3">
        <v>6</v>
      </c>
      <c r="G298" s="5">
        <f t="shared" si="27"/>
        <v>0.36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5">
        <v>3.0389221556886223</v>
      </c>
      <c r="P298" s="5">
        <v>2.8411367753623189</v>
      </c>
      <c r="Q298" s="5">
        <v>0.61524170673318701</v>
      </c>
      <c r="R298" s="3">
        <f t="shared" si="28"/>
        <v>45.859872611464972</v>
      </c>
      <c r="S298" s="3">
        <f t="shared" si="29"/>
        <v>1.6354166666666665</v>
      </c>
    </row>
    <row r="299" spans="1:19" x14ac:dyDescent="0.25">
      <c r="A299" s="4" t="s">
        <v>302</v>
      </c>
      <c r="B299" s="4">
        <f t="shared" si="25"/>
        <v>0.66180555555555487</v>
      </c>
      <c r="C299" s="5">
        <f t="shared" si="30"/>
        <v>4.8833333333333169</v>
      </c>
      <c r="D299" s="5">
        <v>25.224276465166295</v>
      </c>
      <c r="E299" s="5">
        <f t="shared" si="26"/>
        <v>1.5134565879099777</v>
      </c>
      <c r="F299" s="3">
        <v>9</v>
      </c>
      <c r="G299" s="5">
        <f t="shared" si="27"/>
        <v>0.54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5">
        <v>3.0389221556886223</v>
      </c>
      <c r="P299" s="5">
        <v>2.8411367753623189</v>
      </c>
      <c r="Q299" s="5">
        <v>0.61524170673318701</v>
      </c>
      <c r="R299" s="3">
        <f t="shared" si="28"/>
        <v>68.789808917197462</v>
      </c>
      <c r="S299" s="3">
        <f t="shared" si="29"/>
        <v>1.0902777777777777</v>
      </c>
    </row>
    <row r="300" spans="1:19" x14ac:dyDescent="0.25">
      <c r="A300" s="4" t="s">
        <v>303</v>
      </c>
      <c r="B300" s="4">
        <f t="shared" si="25"/>
        <v>0.66249999999999931</v>
      </c>
      <c r="C300" s="5">
        <f t="shared" si="30"/>
        <v>4.8999999999999844</v>
      </c>
      <c r="D300" s="5">
        <v>25.224276465166295</v>
      </c>
      <c r="E300" s="5">
        <f t="shared" si="26"/>
        <v>1.5134565879099777</v>
      </c>
      <c r="F300" s="3">
        <v>9</v>
      </c>
      <c r="G300" s="5">
        <f t="shared" si="27"/>
        <v>0.54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5">
        <v>3.0389221556886223</v>
      </c>
      <c r="P300" s="5">
        <v>2.8411367753623189</v>
      </c>
      <c r="Q300" s="5">
        <v>0.61524170673318701</v>
      </c>
      <c r="R300" s="3">
        <f t="shared" si="28"/>
        <v>68.789808917197462</v>
      </c>
      <c r="S300" s="3">
        <f t="shared" si="29"/>
        <v>1.0902777777777777</v>
      </c>
    </row>
    <row r="301" spans="1:19" x14ac:dyDescent="0.25">
      <c r="A301" s="4" t="s">
        <v>304</v>
      </c>
      <c r="B301" s="4">
        <f t="shared" si="25"/>
        <v>0.66319444444444375</v>
      </c>
      <c r="C301" s="5">
        <f t="shared" si="30"/>
        <v>4.9166666666666501</v>
      </c>
      <c r="D301" s="5">
        <v>25.224276465166295</v>
      </c>
      <c r="E301" s="5">
        <f t="shared" si="26"/>
        <v>1.5134565879099777</v>
      </c>
      <c r="F301" s="3">
        <v>12</v>
      </c>
      <c r="G301" s="5">
        <f t="shared" si="27"/>
        <v>0.72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5">
        <v>3.0389221556886223</v>
      </c>
      <c r="P301" s="5">
        <v>2.8411367753623189</v>
      </c>
      <c r="Q301" s="5">
        <v>0.61524170673318701</v>
      </c>
      <c r="R301" s="3">
        <f t="shared" si="28"/>
        <v>91.719745222929944</v>
      </c>
      <c r="S301" s="3">
        <f t="shared" si="29"/>
        <v>0.81770833333333326</v>
      </c>
    </row>
    <row r="302" spans="1:19" x14ac:dyDescent="0.25">
      <c r="A302" s="4" t="s">
        <v>305</v>
      </c>
      <c r="B302" s="4">
        <f t="shared" si="25"/>
        <v>0.6638888888888882</v>
      </c>
      <c r="C302" s="5">
        <f t="shared" si="30"/>
        <v>4.9333333333333176</v>
      </c>
      <c r="D302" s="5">
        <v>23.96842446374021</v>
      </c>
      <c r="E302" s="5">
        <f t="shared" si="26"/>
        <v>1.4381054678244125</v>
      </c>
      <c r="F302" s="3">
        <v>12</v>
      </c>
      <c r="G302" s="5">
        <f t="shared" si="27"/>
        <v>0.72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5">
        <v>3.0389221556886223</v>
      </c>
      <c r="P302" s="5">
        <v>2.8411367753623189</v>
      </c>
      <c r="Q302" s="5">
        <v>0.61524170673318701</v>
      </c>
      <c r="R302" s="3">
        <f t="shared" si="28"/>
        <v>91.719745222929944</v>
      </c>
      <c r="S302" s="3">
        <f t="shared" si="29"/>
        <v>0.81770833333333326</v>
      </c>
    </row>
    <row r="303" spans="1:19" x14ac:dyDescent="0.25">
      <c r="A303" s="4" t="s">
        <v>306</v>
      </c>
      <c r="B303" s="4">
        <f t="shared" si="25"/>
        <v>0.66458333333333264</v>
      </c>
      <c r="C303" s="5">
        <f t="shared" si="30"/>
        <v>4.9499999999999833</v>
      </c>
      <c r="D303" s="5">
        <v>21.574742175467495</v>
      </c>
      <c r="E303" s="5">
        <f t="shared" si="26"/>
        <v>1.2944845305280497</v>
      </c>
      <c r="F303" s="3">
        <v>12</v>
      </c>
      <c r="G303" s="5">
        <f t="shared" si="27"/>
        <v>0.72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5">
        <v>3.0389221556886223</v>
      </c>
      <c r="P303" s="5">
        <v>2.8411367753623189</v>
      </c>
      <c r="Q303" s="5">
        <v>0.61524170673318701</v>
      </c>
      <c r="R303" s="3">
        <f t="shared" si="28"/>
        <v>91.719745222929944</v>
      </c>
      <c r="S303" s="3">
        <f t="shared" si="29"/>
        <v>0.81770833333333326</v>
      </c>
    </row>
    <row r="304" spans="1:19" x14ac:dyDescent="0.25">
      <c r="A304" s="4" t="s">
        <v>307</v>
      </c>
      <c r="B304" s="4">
        <f t="shared" si="25"/>
        <v>0.66527777777777708</v>
      </c>
      <c r="C304" s="5">
        <f t="shared" si="30"/>
        <v>4.9666666666666508</v>
      </c>
      <c r="D304" s="5">
        <v>21.574742175467495</v>
      </c>
      <c r="E304" s="5">
        <f t="shared" si="26"/>
        <v>1.2944845305280497</v>
      </c>
      <c r="F304" s="3">
        <v>12</v>
      </c>
      <c r="G304" s="5">
        <f t="shared" si="27"/>
        <v>0.72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5">
        <v>3.0389221556886223</v>
      </c>
      <c r="P304" s="5">
        <v>2.8411367753623189</v>
      </c>
      <c r="Q304" s="5">
        <v>0.61524170673318701</v>
      </c>
      <c r="R304" s="3">
        <f t="shared" si="28"/>
        <v>91.719745222929944</v>
      </c>
      <c r="S304" s="3">
        <f t="shared" si="29"/>
        <v>0.81770833333333326</v>
      </c>
    </row>
    <row r="305" spans="1:19" x14ac:dyDescent="0.25">
      <c r="A305" s="4" t="s">
        <v>308</v>
      </c>
      <c r="B305" s="4">
        <f t="shared" si="25"/>
        <v>0.66597222222222152</v>
      </c>
      <c r="C305" s="5">
        <f t="shared" si="30"/>
        <v>4.9833333333333165</v>
      </c>
      <c r="D305" s="5">
        <v>20.435928677139731</v>
      </c>
      <c r="E305" s="5">
        <f t="shared" si="26"/>
        <v>1.226155720628384</v>
      </c>
      <c r="F305" s="3">
        <v>15</v>
      </c>
      <c r="G305" s="5">
        <f t="shared" si="27"/>
        <v>0.9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5">
        <v>3.0389221556886223</v>
      </c>
      <c r="P305" s="5">
        <v>2.8411367753623189</v>
      </c>
      <c r="Q305" s="5">
        <v>0.61524170673318701</v>
      </c>
      <c r="R305" s="3">
        <f t="shared" si="28"/>
        <v>114.64968152866243</v>
      </c>
      <c r="S305" s="3">
        <f t="shared" si="29"/>
        <v>0.65416666666666667</v>
      </c>
    </row>
    <row r="306" spans="1:19" x14ac:dyDescent="0.25">
      <c r="A306" s="4" t="s">
        <v>309</v>
      </c>
      <c r="B306" s="4">
        <f t="shared" si="25"/>
        <v>0.66666666666666596</v>
      </c>
      <c r="C306" s="5">
        <f t="shared" si="30"/>
        <v>4.999999999999984</v>
      </c>
      <c r="D306" s="5">
        <v>19.335138635408956</v>
      </c>
      <c r="E306" s="5">
        <f t="shared" si="26"/>
        <v>1.1601083181245373</v>
      </c>
      <c r="F306" s="3">
        <v>18</v>
      </c>
      <c r="G306" s="5">
        <f t="shared" si="27"/>
        <v>1.08</v>
      </c>
      <c r="H306" s="3">
        <v>100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5">
        <v>3.0997210599721066</v>
      </c>
      <c r="P306" s="5">
        <v>2.7870153985507247</v>
      </c>
      <c r="Q306" s="5">
        <v>0.58029833631736705</v>
      </c>
      <c r="R306" s="3">
        <f t="shared" si="28"/>
        <v>137.57961783439492</v>
      </c>
      <c r="S306" s="3">
        <f t="shared" si="29"/>
        <v>0.54513888888888884</v>
      </c>
    </row>
    <row r="307" spans="1:19" x14ac:dyDescent="0.25">
      <c r="A307" s="4" t="s">
        <v>310</v>
      </c>
      <c r="B307" s="4">
        <f t="shared" si="25"/>
        <v>0.66736111111111041</v>
      </c>
      <c r="C307" s="5">
        <f t="shared" si="30"/>
        <v>5.0166666666666497</v>
      </c>
      <c r="D307" s="5">
        <v>18.271871036820116</v>
      </c>
      <c r="E307" s="5">
        <f t="shared" si="26"/>
        <v>1.096312262209207</v>
      </c>
      <c r="F307" s="3">
        <v>15</v>
      </c>
      <c r="G307" s="5">
        <f t="shared" si="27"/>
        <v>0.9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5">
        <v>3.0997210599721066</v>
      </c>
      <c r="P307" s="5">
        <v>2.7870153985507247</v>
      </c>
      <c r="Q307" s="5">
        <v>0.58029833631736705</v>
      </c>
      <c r="R307" s="3">
        <f t="shared" si="28"/>
        <v>114.64968152866243</v>
      </c>
      <c r="S307" s="3">
        <f t="shared" si="29"/>
        <v>0.65416666666666667</v>
      </c>
    </row>
    <row r="308" spans="1:19" x14ac:dyDescent="0.25">
      <c r="A308" s="4" t="s">
        <v>311</v>
      </c>
      <c r="B308" s="4">
        <f t="shared" si="25"/>
        <v>0.66805555555555485</v>
      </c>
      <c r="C308" s="5">
        <f t="shared" si="30"/>
        <v>5.0333333333333172</v>
      </c>
      <c r="D308" s="5">
        <v>17.245620907437328</v>
      </c>
      <c r="E308" s="5">
        <f t="shared" si="26"/>
        <v>1.0347372544462397</v>
      </c>
      <c r="F308" s="3">
        <v>18</v>
      </c>
      <c r="G308" s="5">
        <f t="shared" si="27"/>
        <v>1.08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5">
        <v>3.0997210599721066</v>
      </c>
      <c r="P308" s="5">
        <v>2.7870153985507247</v>
      </c>
      <c r="Q308" s="5">
        <v>0.58029833631736705</v>
      </c>
      <c r="R308" s="3">
        <f t="shared" si="28"/>
        <v>137.57961783439492</v>
      </c>
      <c r="S308" s="3">
        <f t="shared" si="29"/>
        <v>0.54513888888888884</v>
      </c>
    </row>
    <row r="309" spans="1:19" x14ac:dyDescent="0.25">
      <c r="A309" s="4" t="s">
        <v>312</v>
      </c>
      <c r="B309" s="4">
        <f t="shared" si="25"/>
        <v>0.66874999999999929</v>
      </c>
      <c r="C309" s="5">
        <f t="shared" si="30"/>
        <v>5.0499999999999829</v>
      </c>
      <c r="D309" s="5">
        <v>16.255879194374256</v>
      </c>
      <c r="E309" s="5">
        <f t="shared" si="26"/>
        <v>0.97535275166245539</v>
      </c>
      <c r="F309" s="3">
        <v>21</v>
      </c>
      <c r="G309" s="5">
        <f t="shared" si="27"/>
        <v>1.26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5">
        <v>3.0997210599721066</v>
      </c>
      <c r="P309" s="5">
        <v>2.7870153985507247</v>
      </c>
      <c r="Q309" s="5">
        <v>0.58029833631736705</v>
      </c>
      <c r="R309" s="3">
        <f t="shared" si="28"/>
        <v>160.50955414012739</v>
      </c>
      <c r="S309" s="3">
        <f t="shared" si="29"/>
        <v>0.46726190476190477</v>
      </c>
    </row>
    <row r="310" spans="1:19" x14ac:dyDescent="0.25">
      <c r="A310" s="4" t="s">
        <v>313</v>
      </c>
      <c r="B310" s="4">
        <f t="shared" si="25"/>
        <v>0.66944444444444373</v>
      </c>
      <c r="C310" s="5">
        <f t="shared" si="30"/>
        <v>5.0666666666666504</v>
      </c>
      <c r="D310" s="5">
        <v>13.500550172700152</v>
      </c>
      <c r="E310" s="5">
        <f t="shared" si="26"/>
        <v>0.81003301036200914</v>
      </c>
      <c r="F310" s="3">
        <v>21</v>
      </c>
      <c r="G310" s="5">
        <f t="shared" si="27"/>
        <v>1.26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5">
        <v>3.0997210599721066</v>
      </c>
      <c r="P310" s="5">
        <v>2.7870153985507247</v>
      </c>
      <c r="Q310" s="5">
        <v>0.58029833631736705</v>
      </c>
      <c r="R310" s="3">
        <f t="shared" si="28"/>
        <v>160.50955414012739</v>
      </c>
      <c r="S310" s="3">
        <f t="shared" si="29"/>
        <v>0.46726190476190477</v>
      </c>
    </row>
    <row r="311" spans="1:19" x14ac:dyDescent="0.25">
      <c r="A311" s="4" t="s">
        <v>314</v>
      </c>
      <c r="B311" s="4">
        <f t="shared" si="25"/>
        <v>0.67013888888888817</v>
      </c>
      <c r="C311" s="5">
        <f t="shared" si="30"/>
        <v>5.0833333333333162</v>
      </c>
      <c r="D311" s="5">
        <v>12.651665505674222</v>
      </c>
      <c r="E311" s="5">
        <f t="shared" si="26"/>
        <v>0.75909993034045331</v>
      </c>
      <c r="F311" s="3">
        <v>21</v>
      </c>
      <c r="G311" s="5">
        <f t="shared" si="27"/>
        <v>1.26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5">
        <v>3.0997210599721066</v>
      </c>
      <c r="P311" s="5">
        <v>2.7870153985507247</v>
      </c>
      <c r="Q311" s="5">
        <v>0.58029833631736705</v>
      </c>
      <c r="R311" s="3">
        <f t="shared" si="28"/>
        <v>160.50955414012739</v>
      </c>
      <c r="S311" s="3">
        <f t="shared" si="29"/>
        <v>0.46726190476190477</v>
      </c>
    </row>
    <row r="312" spans="1:19" x14ac:dyDescent="0.25">
      <c r="A312" s="4" t="s">
        <v>315</v>
      </c>
      <c r="B312" s="4">
        <f t="shared" si="25"/>
        <v>0.67083333333333262</v>
      </c>
      <c r="C312" s="5">
        <f t="shared" si="30"/>
        <v>5.0999999999999837</v>
      </c>
      <c r="D312" s="5">
        <v>12.651665505674222</v>
      </c>
      <c r="E312" s="5">
        <f t="shared" si="26"/>
        <v>0.75909993034045331</v>
      </c>
      <c r="F312" s="3">
        <v>21</v>
      </c>
      <c r="G312" s="5">
        <f t="shared" si="27"/>
        <v>1.26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5">
        <v>3.0997210599721066</v>
      </c>
      <c r="P312" s="5">
        <v>2.7870153985507247</v>
      </c>
      <c r="Q312" s="5">
        <v>0.58029833631736705</v>
      </c>
      <c r="R312" s="3">
        <f t="shared" si="28"/>
        <v>160.50955414012739</v>
      </c>
      <c r="S312" s="3">
        <f t="shared" si="29"/>
        <v>0.46726190476190477</v>
      </c>
    </row>
    <row r="313" spans="1:19" x14ac:dyDescent="0.25">
      <c r="A313" s="4" t="s">
        <v>316</v>
      </c>
      <c r="B313" s="4">
        <f t="shared" si="25"/>
        <v>0.67152777777777706</v>
      </c>
      <c r="C313" s="5">
        <f t="shared" si="30"/>
        <v>5.1166666666666494</v>
      </c>
      <c r="D313" s="5">
        <v>9.5897105969557472</v>
      </c>
      <c r="E313" s="5">
        <f t="shared" si="26"/>
        <v>0.57538263581734483</v>
      </c>
      <c r="F313" s="3">
        <v>21</v>
      </c>
      <c r="G313" s="5">
        <f t="shared" si="27"/>
        <v>1.26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5">
        <v>3.0997210599721066</v>
      </c>
      <c r="P313" s="5">
        <v>2.7870153985507247</v>
      </c>
      <c r="Q313" s="5">
        <v>0.58029833631736705</v>
      </c>
      <c r="R313" s="3">
        <f t="shared" si="28"/>
        <v>160.50955414012739</v>
      </c>
      <c r="S313" s="3">
        <f t="shared" si="29"/>
        <v>0.46726190476190477</v>
      </c>
    </row>
    <row r="314" spans="1:19" x14ac:dyDescent="0.25">
      <c r="A314" s="4" t="s">
        <v>317</v>
      </c>
      <c r="B314" s="4">
        <f t="shared" si="25"/>
        <v>0.6722222222222215</v>
      </c>
      <c r="C314" s="5">
        <f t="shared" si="30"/>
        <v>5.1333333333333169</v>
      </c>
      <c r="D314" s="5">
        <v>2.9517130319347098</v>
      </c>
      <c r="E314" s="5">
        <f t="shared" si="26"/>
        <v>0.17710278191608259</v>
      </c>
      <c r="F314" s="3">
        <v>21</v>
      </c>
      <c r="G314" s="5">
        <f t="shared" si="27"/>
        <v>1.26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5">
        <v>3.0997210599721066</v>
      </c>
      <c r="P314" s="5">
        <v>2.7870153985507247</v>
      </c>
      <c r="Q314" s="5">
        <v>0.58029833631736705</v>
      </c>
      <c r="R314" s="3">
        <f t="shared" si="28"/>
        <v>160.50955414012739</v>
      </c>
      <c r="S314" s="3">
        <f t="shared" si="29"/>
        <v>0.46726190476190477</v>
      </c>
    </row>
    <row r="315" spans="1:19" x14ac:dyDescent="0.25">
      <c r="A315" s="4" t="s">
        <v>318</v>
      </c>
      <c r="B315" s="4">
        <f t="shared" si="25"/>
        <v>0.67291666666666594</v>
      </c>
      <c r="C315" s="5">
        <f t="shared" si="30"/>
        <v>5.1499999999999826</v>
      </c>
      <c r="D315" s="5">
        <v>1.7858784408835899</v>
      </c>
      <c r="E315" s="5">
        <f t="shared" si="26"/>
        <v>0.1071527064530154</v>
      </c>
      <c r="F315" s="3">
        <v>24</v>
      </c>
      <c r="G315" s="5">
        <f t="shared" si="27"/>
        <v>1.44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5">
        <v>3.0997210599721066</v>
      </c>
      <c r="P315" s="5">
        <v>2.7870153985507247</v>
      </c>
      <c r="Q315" s="5">
        <v>0.58029833631736705</v>
      </c>
      <c r="R315" s="3">
        <f t="shared" si="28"/>
        <v>183.43949044585989</v>
      </c>
      <c r="S315" s="3">
        <f t="shared" si="29"/>
        <v>0.40885416666666663</v>
      </c>
    </row>
    <row r="316" spans="1:19" x14ac:dyDescent="0.25">
      <c r="A316" s="4" t="s">
        <v>319</v>
      </c>
      <c r="B316" s="4">
        <f t="shared" si="25"/>
        <v>0.67361111111111038</v>
      </c>
      <c r="C316" s="5">
        <f t="shared" si="30"/>
        <v>5.1666666666666501</v>
      </c>
      <c r="D316" s="5">
        <v>0.95906918064346147</v>
      </c>
      <c r="E316" s="5">
        <f t="shared" si="26"/>
        <v>5.7544150838607692E-2</v>
      </c>
      <c r="F316" s="3">
        <v>21</v>
      </c>
      <c r="G316" s="5">
        <f t="shared" si="27"/>
        <v>1.26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5">
        <v>3.0997210599721066</v>
      </c>
      <c r="P316" s="5">
        <v>2.7870153985507247</v>
      </c>
      <c r="Q316" s="5">
        <v>0.58029833631736705</v>
      </c>
      <c r="R316" s="3">
        <f t="shared" si="28"/>
        <v>160.50955414012739</v>
      </c>
      <c r="S316" s="3">
        <f t="shared" si="29"/>
        <v>0.46726190476190477</v>
      </c>
    </row>
    <row r="317" spans="1:19" x14ac:dyDescent="0.25">
      <c r="A317" s="4" t="s">
        <v>320</v>
      </c>
      <c r="B317" s="4">
        <f t="shared" si="25"/>
        <v>0.67430555555555483</v>
      </c>
      <c r="C317" s="5">
        <f t="shared" si="30"/>
        <v>5.1833333333333158</v>
      </c>
      <c r="D317" s="5">
        <v>0.65826526726192869</v>
      </c>
      <c r="E317" s="5">
        <f t="shared" si="26"/>
        <v>3.9495916035715721E-2</v>
      </c>
      <c r="F317" s="3">
        <v>21</v>
      </c>
      <c r="G317" s="5">
        <f t="shared" si="27"/>
        <v>1.26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5">
        <v>3.0997210599721066</v>
      </c>
      <c r="P317" s="5">
        <v>2.7870153985507247</v>
      </c>
      <c r="Q317" s="5">
        <v>0.58029833631736705</v>
      </c>
      <c r="R317" s="3">
        <f t="shared" si="28"/>
        <v>160.50955414012739</v>
      </c>
      <c r="S317" s="3">
        <f t="shared" si="29"/>
        <v>0.46726190476190477</v>
      </c>
    </row>
    <row r="318" spans="1:19" x14ac:dyDescent="0.25">
      <c r="A318" s="4" t="s">
        <v>321</v>
      </c>
      <c r="B318" s="4">
        <f t="shared" si="25"/>
        <v>0.67499999999999927</v>
      </c>
      <c r="C318" s="5">
        <f t="shared" si="30"/>
        <v>5.1999999999999833</v>
      </c>
      <c r="D318" s="5">
        <v>0.42422151046590351</v>
      </c>
      <c r="E318" s="5">
        <f t="shared" si="26"/>
        <v>2.5453290627954209E-2</v>
      </c>
      <c r="F318" s="3">
        <v>18</v>
      </c>
      <c r="G318" s="5">
        <f t="shared" si="27"/>
        <v>1.08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5">
        <v>3.0997210599721066</v>
      </c>
      <c r="P318" s="5">
        <v>2.7870153985507247</v>
      </c>
      <c r="Q318" s="5">
        <v>0.58029833631736705</v>
      </c>
      <c r="R318" s="3">
        <f t="shared" si="28"/>
        <v>137.57961783439492</v>
      </c>
      <c r="S318" s="3">
        <f t="shared" si="29"/>
        <v>0.54513888888888884</v>
      </c>
    </row>
    <row r="319" spans="1:19" x14ac:dyDescent="0.25">
      <c r="A319" s="4" t="s">
        <v>322</v>
      </c>
      <c r="B319" s="4">
        <f t="shared" si="25"/>
        <v>0.67569444444444371</v>
      </c>
      <c r="C319" s="5">
        <f t="shared" si="30"/>
        <v>5.216666666666649</v>
      </c>
      <c r="D319" s="5">
        <v>0.12922239002128455</v>
      </c>
      <c r="E319" s="5">
        <f t="shared" si="26"/>
        <v>7.7533434012770734E-3</v>
      </c>
      <c r="F319" s="3">
        <v>21</v>
      </c>
      <c r="G319" s="5">
        <f t="shared" si="27"/>
        <v>1.26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5">
        <v>3.0997210599721066</v>
      </c>
      <c r="P319" s="5">
        <v>2.7870153985507247</v>
      </c>
      <c r="Q319" s="5">
        <v>0.58029833631736705</v>
      </c>
      <c r="R319" s="3">
        <f t="shared" si="28"/>
        <v>160.50955414012739</v>
      </c>
      <c r="S319" s="3">
        <f t="shared" si="29"/>
        <v>0.46726190476190477</v>
      </c>
    </row>
    <row r="320" spans="1:19" x14ac:dyDescent="0.25">
      <c r="A320" s="4" t="s">
        <v>323</v>
      </c>
      <c r="B320" s="4">
        <f t="shared" si="25"/>
        <v>0.67638888888888815</v>
      </c>
      <c r="C320" s="5">
        <f t="shared" si="30"/>
        <v>5.2333333333333165</v>
      </c>
      <c r="D320" s="5">
        <v>0.12922239002128455</v>
      </c>
      <c r="E320" s="5">
        <f t="shared" si="26"/>
        <v>7.7533434012770734E-3</v>
      </c>
      <c r="F320" s="3">
        <v>18</v>
      </c>
      <c r="G320" s="5">
        <f t="shared" si="27"/>
        <v>1.08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5">
        <v>3.0997210599721066</v>
      </c>
      <c r="P320" s="5">
        <v>2.7870153985507247</v>
      </c>
      <c r="Q320" s="5">
        <v>0.58029833631736705</v>
      </c>
      <c r="R320" s="3">
        <f t="shared" si="28"/>
        <v>137.57961783439492</v>
      </c>
      <c r="S320" s="3">
        <f t="shared" si="29"/>
        <v>0.54513888888888884</v>
      </c>
    </row>
    <row r="321" spans="1:19" x14ac:dyDescent="0.25">
      <c r="A321" s="4" t="s">
        <v>324</v>
      </c>
      <c r="B321" s="4">
        <f t="shared" si="25"/>
        <v>0.67708333333333259</v>
      </c>
      <c r="C321" s="5">
        <f t="shared" si="30"/>
        <v>5.2499999999999822</v>
      </c>
      <c r="D321" s="5">
        <v>0.12922239002128455</v>
      </c>
      <c r="E321" s="5">
        <f t="shared" si="26"/>
        <v>7.7533434012770734E-3</v>
      </c>
      <c r="F321" s="3">
        <v>18</v>
      </c>
      <c r="G321" s="5">
        <f t="shared" si="27"/>
        <v>1.08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5">
        <v>3.0997210599721066</v>
      </c>
      <c r="P321" s="5">
        <v>2.7870153985507247</v>
      </c>
      <c r="Q321" s="5">
        <v>0.58029833631736705</v>
      </c>
      <c r="R321" s="3">
        <f t="shared" si="28"/>
        <v>137.57961783439492</v>
      </c>
      <c r="S321" s="3">
        <f t="shared" si="29"/>
        <v>0.54513888888888884</v>
      </c>
    </row>
    <row r="322" spans="1:19" x14ac:dyDescent="0.25">
      <c r="A322" s="4" t="s">
        <v>325</v>
      </c>
      <c r="B322" s="4">
        <f t="shared" si="25"/>
        <v>0.67777777777777704</v>
      </c>
      <c r="C322" s="5">
        <f t="shared" si="30"/>
        <v>5.2666666666666497</v>
      </c>
      <c r="D322" s="5">
        <v>0.12922239002128455</v>
      </c>
      <c r="E322" s="5">
        <f t="shared" si="26"/>
        <v>7.7533434012770734E-3</v>
      </c>
      <c r="F322" s="3">
        <v>18</v>
      </c>
      <c r="G322" s="5">
        <f t="shared" si="27"/>
        <v>1.08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5">
        <v>3.0997210599721066</v>
      </c>
      <c r="P322" s="5">
        <v>2.7870153985507247</v>
      </c>
      <c r="Q322" s="5">
        <v>0.58029833631736705</v>
      </c>
      <c r="R322" s="3">
        <f t="shared" si="28"/>
        <v>137.57961783439492</v>
      </c>
      <c r="S322" s="3">
        <f t="shared" si="29"/>
        <v>0.54513888888888884</v>
      </c>
    </row>
    <row r="323" spans="1:19" x14ac:dyDescent="0.25">
      <c r="A323" s="4" t="s">
        <v>326</v>
      </c>
      <c r="B323" s="4">
        <f t="shared" si="25"/>
        <v>0.67847222222222148</v>
      </c>
      <c r="C323" s="5">
        <f t="shared" si="30"/>
        <v>5.2833333333333155</v>
      </c>
      <c r="D323" s="5">
        <v>0.12922239002128455</v>
      </c>
      <c r="E323" s="5">
        <f t="shared" si="26"/>
        <v>7.7533434012770734E-3</v>
      </c>
      <c r="F323" s="3">
        <v>15</v>
      </c>
      <c r="G323" s="5">
        <f t="shared" si="27"/>
        <v>0.9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5">
        <v>3.0997210599721066</v>
      </c>
      <c r="P323" s="5">
        <v>2.7870153985507247</v>
      </c>
      <c r="Q323" s="5">
        <v>0.58029833631736705</v>
      </c>
      <c r="R323" s="3">
        <f t="shared" si="28"/>
        <v>114.64968152866243</v>
      </c>
      <c r="S323" s="3">
        <f t="shared" si="29"/>
        <v>0.65416666666666667</v>
      </c>
    </row>
    <row r="324" spans="1:19" x14ac:dyDescent="0.25">
      <c r="A324" s="4" t="s">
        <v>327</v>
      </c>
      <c r="B324" s="4">
        <f t="shared" si="25"/>
        <v>0.67916666666666592</v>
      </c>
      <c r="C324" s="5">
        <f t="shared" si="30"/>
        <v>5.2999999999999829</v>
      </c>
      <c r="D324" s="5">
        <v>8.6152465888905294E-2</v>
      </c>
      <c r="E324" s="5">
        <f t="shared" si="26"/>
        <v>5.1691479533343175E-3</v>
      </c>
      <c r="F324" s="3">
        <v>15</v>
      </c>
      <c r="G324" s="5">
        <f t="shared" si="27"/>
        <v>0.9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5">
        <v>3.0997210599721066</v>
      </c>
      <c r="P324" s="5">
        <v>2.7870153985507247</v>
      </c>
      <c r="Q324" s="5">
        <v>0.58029833631736705</v>
      </c>
      <c r="R324" s="3">
        <f t="shared" si="28"/>
        <v>114.64968152866243</v>
      </c>
      <c r="S324" s="3">
        <f t="shared" si="29"/>
        <v>0.65416666666666667</v>
      </c>
    </row>
    <row r="325" spans="1:19" x14ac:dyDescent="0.25">
      <c r="A325" s="4" t="s">
        <v>328</v>
      </c>
      <c r="B325" s="4">
        <f t="shared" si="25"/>
        <v>0.67986111111111036</v>
      </c>
      <c r="C325" s="5">
        <f t="shared" si="30"/>
        <v>5.3166666666666487</v>
      </c>
      <c r="D325" s="5">
        <v>8.6152465888905294E-2</v>
      </c>
      <c r="E325" s="5">
        <f t="shared" si="26"/>
        <v>5.1691479533343175E-3</v>
      </c>
      <c r="F325" s="3">
        <v>15</v>
      </c>
      <c r="G325" s="5">
        <f t="shared" si="27"/>
        <v>0.9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5">
        <v>3.0997210599721066</v>
      </c>
      <c r="P325" s="5">
        <v>2.7870153985507247</v>
      </c>
      <c r="Q325" s="5">
        <v>0.58029833631736705</v>
      </c>
      <c r="R325" s="3">
        <f t="shared" si="28"/>
        <v>114.64968152866243</v>
      </c>
      <c r="S325" s="3">
        <f t="shared" si="29"/>
        <v>0.65416666666666667</v>
      </c>
    </row>
    <row r="326" spans="1:19" x14ac:dyDescent="0.25">
      <c r="A326" s="4" t="s">
        <v>329</v>
      </c>
      <c r="B326" s="4">
        <f t="shared" si="25"/>
        <v>0.6805555555555548</v>
      </c>
      <c r="C326" s="5">
        <f t="shared" si="30"/>
        <v>5.3333333333333162</v>
      </c>
      <c r="D326" s="5">
        <v>8.6152465888905294E-2</v>
      </c>
      <c r="E326" s="5">
        <f t="shared" si="26"/>
        <v>5.1691479533343175E-3</v>
      </c>
      <c r="F326" s="3">
        <v>12</v>
      </c>
      <c r="G326" s="5">
        <f t="shared" si="27"/>
        <v>0.72</v>
      </c>
      <c r="H326" s="3">
        <v>100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5">
        <v>2.7632561613144135</v>
      </c>
      <c r="P326" s="5">
        <v>3.0200317028985508</v>
      </c>
      <c r="Q326" s="5">
        <v>0.68184936329437318</v>
      </c>
      <c r="R326" s="3">
        <f t="shared" si="28"/>
        <v>91.719745222929944</v>
      </c>
      <c r="S326" s="3">
        <f t="shared" si="29"/>
        <v>0.81770833333333326</v>
      </c>
    </row>
    <row r="327" spans="1:19" x14ac:dyDescent="0.25">
      <c r="A327" s="4" t="s">
        <v>330</v>
      </c>
      <c r="B327" s="4">
        <f t="shared" ref="B327:B390" si="31">B326+TIME(0,1,0)</f>
        <v>0.68124999999999925</v>
      </c>
      <c r="C327" s="5">
        <f t="shared" si="30"/>
        <v>5.3499999999999819</v>
      </c>
      <c r="D327" s="5">
        <v>8.6152465888905294E-2</v>
      </c>
      <c r="E327" s="5">
        <f t="shared" ref="E327:E390" si="32">D327*60/1000</f>
        <v>5.1691479533343175E-3</v>
      </c>
      <c r="F327" s="3">
        <v>12</v>
      </c>
      <c r="G327" s="5">
        <f t="shared" ref="G327:G390" si="33">F327*60/1000</f>
        <v>0.72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5">
        <v>2.7632561613144135</v>
      </c>
      <c r="P327" s="5">
        <v>3.0200317028985508</v>
      </c>
      <c r="Q327" s="5">
        <v>0.68184936329437318</v>
      </c>
      <c r="R327" s="3">
        <f t="shared" ref="R327:R390" si="34">G327/(0.00785)</f>
        <v>91.719745222929944</v>
      </c>
      <c r="S327" s="3">
        <f t="shared" ref="S327:S390" si="35">IFERROR($S$4/R327,0)</f>
        <v>0.81770833333333326</v>
      </c>
    </row>
    <row r="328" spans="1:19" x14ac:dyDescent="0.25">
      <c r="A328" s="4" t="s">
        <v>331</v>
      </c>
      <c r="B328" s="4">
        <f t="shared" si="31"/>
        <v>0.68194444444444369</v>
      </c>
      <c r="C328" s="5">
        <f t="shared" ref="C328:C391" si="36">(B328-$B$6)*24</f>
        <v>5.3666666666666494</v>
      </c>
      <c r="D328" s="5">
        <v>0.12922239002128455</v>
      </c>
      <c r="E328" s="5">
        <f t="shared" si="32"/>
        <v>7.7533434012770734E-3</v>
      </c>
      <c r="F328" s="3">
        <v>9</v>
      </c>
      <c r="G328" s="5">
        <f t="shared" si="33"/>
        <v>0.54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5">
        <v>2.7632561613144135</v>
      </c>
      <c r="P328" s="5">
        <v>3.0200317028985508</v>
      </c>
      <c r="Q328" s="5">
        <v>0.68184936329437318</v>
      </c>
      <c r="R328" s="3">
        <f t="shared" si="34"/>
        <v>68.789808917197462</v>
      </c>
      <c r="S328" s="3">
        <f t="shared" si="35"/>
        <v>1.0902777777777777</v>
      </c>
    </row>
    <row r="329" spans="1:19" x14ac:dyDescent="0.25">
      <c r="A329" s="4" t="s">
        <v>332</v>
      </c>
      <c r="B329" s="4">
        <f t="shared" si="31"/>
        <v>0.68263888888888813</v>
      </c>
      <c r="C329" s="5">
        <f t="shared" si="36"/>
        <v>5.3833333333333151</v>
      </c>
      <c r="D329" s="5">
        <v>5.3336072861455676E-2</v>
      </c>
      <c r="E329" s="5">
        <f t="shared" si="32"/>
        <v>3.2001643716873403E-3</v>
      </c>
      <c r="F329" s="3">
        <v>9</v>
      </c>
      <c r="G329" s="5">
        <f t="shared" si="33"/>
        <v>0.54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5">
        <v>2.7632561613144135</v>
      </c>
      <c r="P329" s="5">
        <v>3.0200317028985508</v>
      </c>
      <c r="Q329" s="5">
        <v>0.68184936329437318</v>
      </c>
      <c r="R329" s="3">
        <f t="shared" si="34"/>
        <v>68.789808917197462</v>
      </c>
      <c r="S329" s="3">
        <f t="shared" si="35"/>
        <v>1.0902777777777777</v>
      </c>
    </row>
    <row r="330" spans="1:19" x14ac:dyDescent="0.25">
      <c r="A330" s="4" t="s">
        <v>333</v>
      </c>
      <c r="B330" s="4">
        <f t="shared" si="31"/>
        <v>0.68333333333333257</v>
      </c>
      <c r="C330" s="5">
        <f t="shared" si="36"/>
        <v>5.3999999999999826</v>
      </c>
      <c r="D330" s="5">
        <v>0.12922239002128455</v>
      </c>
      <c r="E330" s="5">
        <f t="shared" si="32"/>
        <v>7.7533434012770734E-3</v>
      </c>
      <c r="F330" s="3">
        <v>9</v>
      </c>
      <c r="G330" s="5">
        <f t="shared" si="33"/>
        <v>0.54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5">
        <v>2.7632561613144135</v>
      </c>
      <c r="P330" s="5">
        <v>3.0200317028985508</v>
      </c>
      <c r="Q330" s="5">
        <v>0.68184936329437318</v>
      </c>
      <c r="R330" s="3">
        <f t="shared" si="34"/>
        <v>68.789808917197462</v>
      </c>
      <c r="S330" s="3">
        <f t="shared" si="35"/>
        <v>1.0902777777777777</v>
      </c>
    </row>
    <row r="331" spans="1:19" x14ac:dyDescent="0.25">
      <c r="A331" s="4" t="s">
        <v>334</v>
      </c>
      <c r="B331" s="4">
        <f t="shared" si="31"/>
        <v>0.68402777777777701</v>
      </c>
      <c r="C331" s="5">
        <f t="shared" si="36"/>
        <v>5.4166666666666483</v>
      </c>
      <c r="D331" s="5">
        <v>5.3336072861455676E-2</v>
      </c>
      <c r="E331" s="5">
        <f t="shared" si="32"/>
        <v>3.2001643716873403E-3</v>
      </c>
      <c r="F331" s="3">
        <v>9</v>
      </c>
      <c r="G331" s="5">
        <f t="shared" si="33"/>
        <v>0.54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5">
        <v>2.7632561613144135</v>
      </c>
      <c r="P331" s="5">
        <v>3.0200317028985508</v>
      </c>
      <c r="Q331" s="5">
        <v>0.68184936329437318</v>
      </c>
      <c r="R331" s="3">
        <f t="shared" si="34"/>
        <v>68.789808917197462</v>
      </c>
      <c r="S331" s="3">
        <f t="shared" si="35"/>
        <v>1.0902777777777777</v>
      </c>
    </row>
    <row r="332" spans="1:19" x14ac:dyDescent="0.25">
      <c r="A332" s="4" t="s">
        <v>335</v>
      </c>
      <c r="B332" s="4">
        <f t="shared" si="31"/>
        <v>0.68472222222222145</v>
      </c>
      <c r="C332" s="5">
        <f t="shared" si="36"/>
        <v>5.4333333333333158</v>
      </c>
      <c r="D332" s="5">
        <v>0.12922239002128455</v>
      </c>
      <c r="E332" s="5">
        <f t="shared" si="32"/>
        <v>7.7533434012770734E-3</v>
      </c>
      <c r="F332" s="3">
        <v>9</v>
      </c>
      <c r="G332" s="5">
        <f t="shared" si="33"/>
        <v>0.54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5">
        <v>2.7632561613144135</v>
      </c>
      <c r="P332" s="5">
        <v>3.0200317028985508</v>
      </c>
      <c r="Q332" s="5">
        <v>0.68184936329437318</v>
      </c>
      <c r="R332" s="3">
        <f t="shared" si="34"/>
        <v>68.789808917197462</v>
      </c>
      <c r="S332" s="3">
        <f t="shared" si="35"/>
        <v>1.0902777777777777</v>
      </c>
    </row>
    <row r="333" spans="1:19" x14ac:dyDescent="0.25">
      <c r="A333" s="4" t="s">
        <v>336</v>
      </c>
      <c r="B333" s="4">
        <f t="shared" si="31"/>
        <v>0.6854166666666659</v>
      </c>
      <c r="C333" s="5">
        <f t="shared" si="36"/>
        <v>5.4499999999999815</v>
      </c>
      <c r="D333" s="5">
        <v>0.18359319923838888</v>
      </c>
      <c r="E333" s="5">
        <f t="shared" si="32"/>
        <v>1.1015591954303332E-2</v>
      </c>
      <c r="F333" s="3">
        <v>6</v>
      </c>
      <c r="G333" s="5">
        <f t="shared" si="33"/>
        <v>0.36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5">
        <v>2.7632561613144135</v>
      </c>
      <c r="P333" s="5">
        <v>3.0200317028985508</v>
      </c>
      <c r="Q333" s="5">
        <v>0.68184936329437318</v>
      </c>
      <c r="R333" s="3">
        <f t="shared" si="34"/>
        <v>45.859872611464972</v>
      </c>
      <c r="S333" s="3">
        <f t="shared" si="35"/>
        <v>1.6354166666666665</v>
      </c>
    </row>
    <row r="334" spans="1:19" x14ac:dyDescent="0.25">
      <c r="A334" s="4" t="s">
        <v>337</v>
      </c>
      <c r="B334" s="4">
        <f t="shared" si="31"/>
        <v>0.68611111111111034</v>
      </c>
      <c r="C334" s="5">
        <f t="shared" si="36"/>
        <v>5.466666666666649</v>
      </c>
      <c r="D334" s="5">
        <v>5.3336072861455676E-2</v>
      </c>
      <c r="E334" s="5">
        <f t="shared" si="32"/>
        <v>3.2001643716873403E-3</v>
      </c>
      <c r="F334" s="3">
        <v>6</v>
      </c>
      <c r="G334" s="5">
        <f t="shared" si="33"/>
        <v>0.36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5">
        <v>2.7632561613144135</v>
      </c>
      <c r="P334" s="5">
        <v>3.0200317028985508</v>
      </c>
      <c r="Q334" s="5">
        <v>0.68184936329437318</v>
      </c>
      <c r="R334" s="3">
        <f t="shared" si="34"/>
        <v>45.859872611464972</v>
      </c>
      <c r="S334" s="3">
        <f t="shared" si="35"/>
        <v>1.6354166666666665</v>
      </c>
    </row>
    <row r="335" spans="1:19" x14ac:dyDescent="0.25">
      <c r="A335" s="4" t="s">
        <v>338</v>
      </c>
      <c r="B335" s="4">
        <f t="shared" si="31"/>
        <v>0.68680555555555478</v>
      </c>
      <c r="C335" s="5">
        <f t="shared" si="36"/>
        <v>5.4833333333333147</v>
      </c>
      <c r="D335" s="5">
        <v>8.6152465888905294E-2</v>
      </c>
      <c r="E335" s="5">
        <f t="shared" si="32"/>
        <v>5.1691479533343175E-3</v>
      </c>
      <c r="F335" s="3">
        <v>6</v>
      </c>
      <c r="G335" s="5">
        <f t="shared" si="33"/>
        <v>0.36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5">
        <v>2.7632561613144135</v>
      </c>
      <c r="P335" s="5">
        <v>3.0200317028985508</v>
      </c>
      <c r="Q335" s="5">
        <v>0.68184936329437318</v>
      </c>
      <c r="R335" s="3">
        <f t="shared" si="34"/>
        <v>45.859872611464972</v>
      </c>
      <c r="S335" s="3">
        <f t="shared" si="35"/>
        <v>1.6354166666666665</v>
      </c>
    </row>
    <row r="336" spans="1:19" x14ac:dyDescent="0.25">
      <c r="A336" s="4" t="s">
        <v>339</v>
      </c>
      <c r="B336" s="4">
        <f t="shared" si="31"/>
        <v>0.68749999999999922</v>
      </c>
      <c r="C336" s="5">
        <f t="shared" si="36"/>
        <v>5.4999999999999822</v>
      </c>
      <c r="D336" s="5">
        <v>0.12922239002128455</v>
      </c>
      <c r="E336" s="5">
        <f t="shared" si="32"/>
        <v>7.7533434012770734E-3</v>
      </c>
      <c r="F336" s="3">
        <v>6</v>
      </c>
      <c r="G336" s="5">
        <f t="shared" si="33"/>
        <v>0.36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5">
        <v>2.7632561613144135</v>
      </c>
      <c r="P336" s="5">
        <v>3.0200317028985508</v>
      </c>
      <c r="Q336" s="5">
        <v>0.68184936329437318</v>
      </c>
      <c r="R336" s="3">
        <f t="shared" si="34"/>
        <v>45.859872611464972</v>
      </c>
      <c r="S336" s="3">
        <f t="shared" si="35"/>
        <v>1.6354166666666665</v>
      </c>
    </row>
    <row r="337" spans="1:19" x14ac:dyDescent="0.25">
      <c r="A337" s="4" t="s">
        <v>340</v>
      </c>
      <c r="B337" s="4">
        <f t="shared" si="31"/>
        <v>0.68819444444444366</v>
      </c>
      <c r="C337" s="5">
        <f t="shared" si="36"/>
        <v>5.516666666666648</v>
      </c>
      <c r="D337" s="5">
        <v>8.6152465888905294E-2</v>
      </c>
      <c r="E337" s="5">
        <f t="shared" si="32"/>
        <v>5.1691479533343175E-3</v>
      </c>
      <c r="F337" s="3">
        <v>6</v>
      </c>
      <c r="G337" s="5">
        <f t="shared" si="33"/>
        <v>0.36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5">
        <v>2.7632561613144135</v>
      </c>
      <c r="P337" s="5">
        <v>3.0200317028985508</v>
      </c>
      <c r="Q337" s="5">
        <v>0.68184936329437318</v>
      </c>
      <c r="R337" s="3">
        <f t="shared" si="34"/>
        <v>45.859872611464972</v>
      </c>
      <c r="S337" s="3">
        <f t="shared" si="35"/>
        <v>1.6354166666666665</v>
      </c>
    </row>
    <row r="338" spans="1:19" x14ac:dyDescent="0.25">
      <c r="A338" s="4" t="s">
        <v>341</v>
      </c>
      <c r="B338" s="4">
        <f t="shared" si="31"/>
        <v>0.68888888888888811</v>
      </c>
      <c r="C338" s="5">
        <f t="shared" si="36"/>
        <v>5.5333333333333155</v>
      </c>
      <c r="D338" s="5">
        <v>7.739803306572382E-4</v>
      </c>
      <c r="E338" s="5">
        <f t="shared" si="32"/>
        <v>4.6438819839434295E-5</v>
      </c>
      <c r="F338" s="3">
        <v>6</v>
      </c>
      <c r="G338" s="5">
        <f t="shared" si="33"/>
        <v>0.36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5">
        <v>2.7632561613144135</v>
      </c>
      <c r="P338" s="5">
        <v>3.0200317028985508</v>
      </c>
      <c r="Q338" s="5">
        <v>0.68184936329437318</v>
      </c>
      <c r="R338" s="3">
        <f t="shared" si="34"/>
        <v>45.859872611464972</v>
      </c>
      <c r="S338" s="3">
        <f t="shared" si="35"/>
        <v>1.6354166666666665</v>
      </c>
    </row>
    <row r="339" spans="1:19" x14ac:dyDescent="0.25">
      <c r="A339" s="4" t="s">
        <v>342</v>
      </c>
      <c r="B339" s="4">
        <f t="shared" si="31"/>
        <v>0.68958333333333255</v>
      </c>
      <c r="C339" s="5">
        <f t="shared" si="36"/>
        <v>5.5499999999999812</v>
      </c>
      <c r="D339" s="5">
        <v>1.3917422894740867E-2</v>
      </c>
      <c r="E339" s="5">
        <f t="shared" si="32"/>
        <v>8.3504537368445195E-4</v>
      </c>
      <c r="F339" s="3">
        <v>6</v>
      </c>
      <c r="G339" s="5">
        <f t="shared" si="33"/>
        <v>0.36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5">
        <v>2.7632561613144135</v>
      </c>
      <c r="P339" s="5">
        <v>3.0200317028985508</v>
      </c>
      <c r="Q339" s="5">
        <v>0.68184936329437318</v>
      </c>
      <c r="R339" s="3">
        <f t="shared" si="34"/>
        <v>45.859872611464972</v>
      </c>
      <c r="S339" s="3">
        <f t="shared" si="35"/>
        <v>1.6354166666666665</v>
      </c>
    </row>
    <row r="340" spans="1:19" x14ac:dyDescent="0.25">
      <c r="A340" s="4" t="s">
        <v>343</v>
      </c>
      <c r="B340" s="4">
        <f t="shared" si="31"/>
        <v>0.69027777777777699</v>
      </c>
      <c r="C340" s="5">
        <f t="shared" si="36"/>
        <v>5.5666666666666487</v>
      </c>
      <c r="D340" s="5">
        <v>5.9368875613968157</v>
      </c>
      <c r="E340" s="5">
        <f t="shared" si="32"/>
        <v>0.35621325368380896</v>
      </c>
      <c r="F340" s="3">
        <v>3</v>
      </c>
      <c r="G340" s="5">
        <f t="shared" si="33"/>
        <v>0.18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5">
        <v>2.7632561613144135</v>
      </c>
      <c r="P340" s="5">
        <v>3.0200317028985508</v>
      </c>
      <c r="Q340" s="5">
        <v>0.68184936329437318</v>
      </c>
      <c r="R340" s="3">
        <f t="shared" si="34"/>
        <v>22.929936305732486</v>
      </c>
      <c r="S340" s="3">
        <f t="shared" si="35"/>
        <v>3.270833333333333</v>
      </c>
    </row>
    <row r="341" spans="1:19" x14ac:dyDescent="0.25">
      <c r="A341" s="4" t="s">
        <v>344</v>
      </c>
      <c r="B341" s="4">
        <f t="shared" si="31"/>
        <v>0.69097222222222143</v>
      </c>
      <c r="C341" s="5">
        <f t="shared" si="36"/>
        <v>5.5833333333333144</v>
      </c>
      <c r="D341" s="5">
        <v>20.435928677139731</v>
      </c>
      <c r="E341" s="5">
        <f t="shared" si="32"/>
        <v>1.226155720628384</v>
      </c>
      <c r="F341" s="3">
        <v>6</v>
      </c>
      <c r="G341" s="5">
        <f t="shared" si="33"/>
        <v>0.36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5">
        <v>2.7632561613144135</v>
      </c>
      <c r="P341" s="5">
        <v>3.0200317028985508</v>
      </c>
      <c r="Q341" s="5">
        <v>0.68184936329437318</v>
      </c>
      <c r="R341" s="3">
        <f t="shared" si="34"/>
        <v>45.859872611464972</v>
      </c>
      <c r="S341" s="3">
        <f t="shared" si="35"/>
        <v>1.6354166666666665</v>
      </c>
    </row>
    <row r="342" spans="1:19" x14ac:dyDescent="0.25">
      <c r="A342" s="4" t="s">
        <v>345</v>
      </c>
      <c r="B342" s="4">
        <f t="shared" si="31"/>
        <v>0.69166666666666587</v>
      </c>
      <c r="C342" s="5">
        <f t="shared" si="36"/>
        <v>5.5999999999999819</v>
      </c>
      <c r="D342" s="5">
        <v>21.574742175467495</v>
      </c>
      <c r="E342" s="5">
        <f t="shared" si="32"/>
        <v>1.2944845305280497</v>
      </c>
      <c r="F342" s="3">
        <v>3</v>
      </c>
      <c r="G342" s="5">
        <f t="shared" si="33"/>
        <v>0.18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5">
        <v>2.7632561613144135</v>
      </c>
      <c r="P342" s="5">
        <v>3.0200317028985508</v>
      </c>
      <c r="Q342" s="5">
        <v>0.68184936329437318</v>
      </c>
      <c r="R342" s="3">
        <f t="shared" si="34"/>
        <v>22.929936305732486</v>
      </c>
      <c r="S342" s="3">
        <f t="shared" si="35"/>
        <v>3.270833333333333</v>
      </c>
    </row>
    <row r="343" spans="1:19" x14ac:dyDescent="0.25">
      <c r="A343" s="4" t="s">
        <v>346</v>
      </c>
      <c r="B343" s="4">
        <f t="shared" si="31"/>
        <v>0.69236111111111032</v>
      </c>
      <c r="C343" s="5">
        <f t="shared" si="36"/>
        <v>5.6166666666666476</v>
      </c>
      <c r="D343" s="5">
        <v>25.224276465166295</v>
      </c>
      <c r="E343" s="5">
        <f t="shared" si="32"/>
        <v>1.5134565879099777</v>
      </c>
      <c r="F343" s="3">
        <v>3</v>
      </c>
      <c r="G343" s="5">
        <f t="shared" si="33"/>
        <v>0.18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5">
        <v>2.7632561613144135</v>
      </c>
      <c r="P343" s="5">
        <v>3.0200317028985508</v>
      </c>
      <c r="Q343" s="5">
        <v>0.68184936329437318</v>
      </c>
      <c r="R343" s="3">
        <f t="shared" si="34"/>
        <v>22.929936305732486</v>
      </c>
      <c r="S343" s="3">
        <f t="shared" si="35"/>
        <v>3.270833333333333</v>
      </c>
    </row>
    <row r="344" spans="1:19" x14ac:dyDescent="0.25">
      <c r="A344" s="4" t="s">
        <v>347</v>
      </c>
      <c r="B344" s="4">
        <f t="shared" si="31"/>
        <v>0.69305555555555476</v>
      </c>
      <c r="C344" s="5">
        <f t="shared" si="36"/>
        <v>5.6333333333333151</v>
      </c>
      <c r="D344" s="5">
        <v>29.23370077427268</v>
      </c>
      <c r="E344" s="5">
        <f t="shared" si="32"/>
        <v>1.754022046456361</v>
      </c>
      <c r="F344" s="3">
        <v>6</v>
      </c>
      <c r="G344" s="5">
        <f t="shared" si="33"/>
        <v>0.36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5">
        <v>2.7632561613144135</v>
      </c>
      <c r="P344" s="5">
        <v>3.0200317028985508</v>
      </c>
      <c r="Q344" s="5">
        <v>0.68184936329437318</v>
      </c>
      <c r="R344" s="3">
        <f t="shared" si="34"/>
        <v>45.859872611464972</v>
      </c>
      <c r="S344" s="3">
        <f t="shared" si="35"/>
        <v>1.6354166666666665</v>
      </c>
    </row>
    <row r="345" spans="1:19" x14ac:dyDescent="0.25">
      <c r="A345" s="4" t="s">
        <v>348</v>
      </c>
      <c r="B345" s="4">
        <f t="shared" si="31"/>
        <v>0.6937499999999992</v>
      </c>
      <c r="C345" s="5">
        <f t="shared" si="36"/>
        <v>5.6499999999999808</v>
      </c>
      <c r="D345" s="5">
        <v>32.112993723330931</v>
      </c>
      <c r="E345" s="5">
        <f t="shared" si="32"/>
        <v>1.9267796233998558</v>
      </c>
      <c r="F345" s="3">
        <v>3</v>
      </c>
      <c r="G345" s="5">
        <f t="shared" si="33"/>
        <v>0.18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5">
        <v>2.7632561613144135</v>
      </c>
      <c r="P345" s="5">
        <v>3.0200317028985508</v>
      </c>
      <c r="Q345" s="5">
        <v>0.68184936329437318</v>
      </c>
      <c r="R345" s="3">
        <f t="shared" si="34"/>
        <v>22.929936305732486</v>
      </c>
      <c r="S345" s="3">
        <f t="shared" si="35"/>
        <v>3.270833333333333</v>
      </c>
    </row>
    <row r="346" spans="1:19" x14ac:dyDescent="0.25">
      <c r="A346" s="4" t="s">
        <v>349</v>
      </c>
      <c r="B346" s="4">
        <f t="shared" si="31"/>
        <v>0.69444444444444364</v>
      </c>
      <c r="C346" s="5">
        <f t="shared" si="36"/>
        <v>5.6666666666666483</v>
      </c>
      <c r="D346" s="5">
        <v>30.652396524201855</v>
      </c>
      <c r="E346" s="5">
        <f t="shared" si="32"/>
        <v>1.8391437914521114</v>
      </c>
      <c r="F346" s="3">
        <v>3</v>
      </c>
      <c r="G346" s="5">
        <f t="shared" si="33"/>
        <v>0.18</v>
      </c>
      <c r="H346" s="3">
        <v>100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5">
        <v>3.1713286713286717</v>
      </c>
      <c r="P346" s="5">
        <v>3.16450634057971</v>
      </c>
      <c r="Q346" s="5">
        <v>0.71613892856424388</v>
      </c>
      <c r="R346" s="3">
        <f t="shared" si="34"/>
        <v>22.929936305732486</v>
      </c>
      <c r="S346" s="3">
        <f t="shared" si="35"/>
        <v>3.270833333333333</v>
      </c>
    </row>
    <row r="347" spans="1:19" x14ac:dyDescent="0.25">
      <c r="A347" s="4" t="s">
        <v>350</v>
      </c>
      <c r="B347" s="4">
        <f t="shared" si="31"/>
        <v>0.69513888888888808</v>
      </c>
      <c r="C347" s="5">
        <f t="shared" si="36"/>
        <v>5.683333333333314</v>
      </c>
      <c r="D347" s="5">
        <v>29.23370077427268</v>
      </c>
      <c r="E347" s="5">
        <f t="shared" si="32"/>
        <v>1.754022046456361</v>
      </c>
      <c r="F347" s="3">
        <v>3</v>
      </c>
      <c r="G347" s="5">
        <f t="shared" si="33"/>
        <v>0.18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5">
        <v>3.1713286713286717</v>
      </c>
      <c r="P347" s="5">
        <v>3.16450634057971</v>
      </c>
      <c r="Q347" s="5">
        <v>0.71613892856424388</v>
      </c>
      <c r="R347" s="3">
        <f t="shared" si="34"/>
        <v>22.929936305732486</v>
      </c>
      <c r="S347" s="3">
        <f t="shared" si="35"/>
        <v>3.270833333333333</v>
      </c>
    </row>
    <row r="348" spans="1:19" x14ac:dyDescent="0.25">
      <c r="A348" s="4" t="s">
        <v>351</v>
      </c>
      <c r="B348" s="4">
        <f t="shared" si="31"/>
        <v>0.69583333333333253</v>
      </c>
      <c r="C348" s="5">
        <f t="shared" si="36"/>
        <v>5.6999999999999815</v>
      </c>
      <c r="D348" s="5">
        <v>27.856433502712779</v>
      </c>
      <c r="E348" s="5">
        <f t="shared" si="32"/>
        <v>1.6713860101627667</v>
      </c>
      <c r="F348" s="3">
        <v>3</v>
      </c>
      <c r="G348" s="5">
        <f t="shared" si="33"/>
        <v>0.18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5">
        <v>3.1713286713286717</v>
      </c>
      <c r="P348" s="5">
        <v>3.16450634057971</v>
      </c>
      <c r="Q348" s="5">
        <v>0.71613892856424388</v>
      </c>
      <c r="R348" s="3">
        <f t="shared" si="34"/>
        <v>22.929936305732486</v>
      </c>
      <c r="S348" s="3">
        <f t="shared" si="35"/>
        <v>3.270833333333333</v>
      </c>
    </row>
    <row r="349" spans="1:19" x14ac:dyDescent="0.25">
      <c r="A349" s="4" t="s">
        <v>352</v>
      </c>
      <c r="B349" s="4">
        <f t="shared" si="31"/>
        <v>0.69652777777777697</v>
      </c>
      <c r="C349" s="5">
        <f t="shared" si="36"/>
        <v>5.7166666666666472</v>
      </c>
      <c r="D349" s="5">
        <v>29.23370077427268</v>
      </c>
      <c r="E349" s="5">
        <f t="shared" si="32"/>
        <v>1.754022046456361</v>
      </c>
      <c r="F349" s="3">
        <v>6</v>
      </c>
      <c r="G349" s="5">
        <f t="shared" si="33"/>
        <v>0.36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5">
        <v>3.1713286713286717</v>
      </c>
      <c r="P349" s="5">
        <v>3.16450634057971</v>
      </c>
      <c r="Q349" s="5">
        <v>0.71613892856424388</v>
      </c>
      <c r="R349" s="3">
        <f t="shared" si="34"/>
        <v>45.859872611464972</v>
      </c>
      <c r="S349" s="3">
        <f t="shared" si="35"/>
        <v>1.6354166666666665</v>
      </c>
    </row>
    <row r="350" spans="1:19" x14ac:dyDescent="0.25">
      <c r="A350" s="4" t="s">
        <v>353</v>
      </c>
      <c r="B350" s="4">
        <f t="shared" si="31"/>
        <v>0.69722222222222141</v>
      </c>
      <c r="C350" s="5">
        <f t="shared" si="36"/>
        <v>5.7333333333333147</v>
      </c>
      <c r="D350" s="5">
        <v>29.23370077427268</v>
      </c>
      <c r="E350" s="5">
        <f t="shared" si="32"/>
        <v>1.754022046456361</v>
      </c>
      <c r="F350" s="3">
        <v>3</v>
      </c>
      <c r="G350" s="5">
        <f t="shared" si="33"/>
        <v>0.18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5">
        <v>3.1713286713286717</v>
      </c>
      <c r="P350" s="5">
        <v>3.16450634057971</v>
      </c>
      <c r="Q350" s="5">
        <v>0.71613892856424388</v>
      </c>
      <c r="R350" s="3">
        <f t="shared" si="34"/>
        <v>22.929936305732486</v>
      </c>
      <c r="S350" s="3">
        <f t="shared" si="35"/>
        <v>3.270833333333333</v>
      </c>
    </row>
    <row r="351" spans="1:19" x14ac:dyDescent="0.25">
      <c r="A351" s="4" t="s">
        <v>354</v>
      </c>
      <c r="B351" s="4">
        <f t="shared" si="31"/>
        <v>0.69791666666666585</v>
      </c>
      <c r="C351" s="5">
        <f t="shared" si="36"/>
        <v>5.7499999999999805</v>
      </c>
      <c r="D351" s="5">
        <v>27.856433502712779</v>
      </c>
      <c r="E351" s="5">
        <f t="shared" si="32"/>
        <v>1.6713860101627667</v>
      </c>
      <c r="F351" s="3">
        <v>3</v>
      </c>
      <c r="G351" s="5">
        <f t="shared" si="33"/>
        <v>0.18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5">
        <v>3.1713286713286717</v>
      </c>
      <c r="P351" s="5">
        <v>3.16450634057971</v>
      </c>
      <c r="Q351" s="5">
        <v>0.71613892856424388</v>
      </c>
      <c r="R351" s="3">
        <f t="shared" si="34"/>
        <v>22.929936305732486</v>
      </c>
      <c r="S351" s="3">
        <f t="shared" si="35"/>
        <v>3.270833333333333</v>
      </c>
    </row>
    <row r="352" spans="1:19" x14ac:dyDescent="0.25">
      <c r="A352" s="4" t="s">
        <v>355</v>
      </c>
      <c r="B352" s="4">
        <f t="shared" si="31"/>
        <v>0.69861111111111029</v>
      </c>
      <c r="C352" s="5">
        <f t="shared" si="36"/>
        <v>5.766666666666648</v>
      </c>
      <c r="D352" s="5">
        <v>27.856433502712779</v>
      </c>
      <c r="E352" s="5">
        <f t="shared" si="32"/>
        <v>1.6713860101627667</v>
      </c>
      <c r="F352" s="3">
        <v>6</v>
      </c>
      <c r="G352" s="5">
        <f t="shared" si="33"/>
        <v>0.36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5">
        <v>3.1713286713286717</v>
      </c>
      <c r="P352" s="5">
        <v>3.16450634057971</v>
      </c>
      <c r="Q352" s="5">
        <v>0.71613892856424388</v>
      </c>
      <c r="R352" s="3">
        <f t="shared" si="34"/>
        <v>45.859872611464972</v>
      </c>
      <c r="S352" s="3">
        <f t="shared" si="35"/>
        <v>1.6354166666666665</v>
      </c>
    </row>
    <row r="353" spans="1:19" x14ac:dyDescent="0.25">
      <c r="A353" s="4" t="s">
        <v>356</v>
      </c>
      <c r="B353" s="4">
        <f t="shared" si="31"/>
        <v>0.69930555555555474</v>
      </c>
      <c r="C353" s="5">
        <f t="shared" si="36"/>
        <v>5.7833333333333137</v>
      </c>
      <c r="D353" s="5">
        <v>27.856433502712779</v>
      </c>
      <c r="E353" s="5">
        <f t="shared" si="32"/>
        <v>1.6713860101627667</v>
      </c>
      <c r="F353" s="3">
        <v>6</v>
      </c>
      <c r="G353" s="5">
        <f t="shared" si="33"/>
        <v>0.36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5">
        <v>3.1713286713286717</v>
      </c>
      <c r="P353" s="5">
        <v>3.16450634057971</v>
      </c>
      <c r="Q353" s="5">
        <v>0.71613892856424388</v>
      </c>
      <c r="R353" s="3">
        <f t="shared" si="34"/>
        <v>45.859872611464972</v>
      </c>
      <c r="S353" s="3">
        <f t="shared" si="35"/>
        <v>1.6354166666666665</v>
      </c>
    </row>
    <row r="354" spans="1:19" x14ac:dyDescent="0.25">
      <c r="A354" s="4" t="s">
        <v>357</v>
      </c>
      <c r="B354" s="4">
        <f t="shared" si="31"/>
        <v>0.69999999999999918</v>
      </c>
      <c r="C354" s="5">
        <f t="shared" si="36"/>
        <v>5.7999999999999812</v>
      </c>
      <c r="D354" s="5">
        <v>26.520118545710226</v>
      </c>
      <c r="E354" s="5">
        <f t="shared" si="32"/>
        <v>1.5912071127426137</v>
      </c>
      <c r="F354" s="3">
        <v>6</v>
      </c>
      <c r="G354" s="5">
        <f t="shared" si="33"/>
        <v>0.36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5">
        <v>3.1713286713286717</v>
      </c>
      <c r="P354" s="5">
        <v>3.16450634057971</v>
      </c>
      <c r="Q354" s="5">
        <v>0.71613892856424388</v>
      </c>
      <c r="R354" s="3">
        <f t="shared" si="34"/>
        <v>45.859872611464972</v>
      </c>
      <c r="S354" s="3">
        <f t="shared" si="35"/>
        <v>1.6354166666666665</v>
      </c>
    </row>
    <row r="355" spans="1:19" x14ac:dyDescent="0.25">
      <c r="A355" s="4" t="s">
        <v>358</v>
      </c>
      <c r="B355" s="4">
        <f t="shared" si="31"/>
        <v>0.70069444444444362</v>
      </c>
      <c r="C355" s="5">
        <f t="shared" si="36"/>
        <v>5.8166666666666469</v>
      </c>
      <c r="D355" s="5">
        <v>27.856433502712779</v>
      </c>
      <c r="E355" s="5">
        <f t="shared" si="32"/>
        <v>1.6713860101627667</v>
      </c>
      <c r="F355" s="3">
        <v>6</v>
      </c>
      <c r="G355" s="5">
        <f t="shared" si="33"/>
        <v>0.36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5">
        <v>3.1713286713286717</v>
      </c>
      <c r="P355" s="5">
        <v>3.16450634057971</v>
      </c>
      <c r="Q355" s="5">
        <v>0.71613892856424388</v>
      </c>
      <c r="R355" s="3">
        <f t="shared" si="34"/>
        <v>45.859872611464972</v>
      </c>
      <c r="S355" s="3">
        <f t="shared" si="35"/>
        <v>1.6354166666666665</v>
      </c>
    </row>
    <row r="356" spans="1:19" x14ac:dyDescent="0.25">
      <c r="A356" s="4" t="s">
        <v>359</v>
      </c>
      <c r="B356" s="4">
        <f t="shared" si="31"/>
        <v>0.70138888888888806</v>
      </c>
      <c r="C356" s="5">
        <f t="shared" si="36"/>
        <v>5.8333333333333144</v>
      </c>
      <c r="D356" s="5">
        <v>26.520118545710226</v>
      </c>
      <c r="E356" s="5">
        <f t="shared" si="32"/>
        <v>1.5912071127426137</v>
      </c>
      <c r="F356" s="3">
        <v>9</v>
      </c>
      <c r="G356" s="5">
        <f t="shared" si="33"/>
        <v>0.54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5">
        <v>3.1713286713286717</v>
      </c>
      <c r="P356" s="5">
        <v>3.16450634057971</v>
      </c>
      <c r="Q356" s="5">
        <v>0.71613892856424388</v>
      </c>
      <c r="R356" s="3">
        <f t="shared" si="34"/>
        <v>68.789808917197462</v>
      </c>
      <c r="S356" s="3">
        <f t="shared" si="35"/>
        <v>1.0902777777777777</v>
      </c>
    </row>
    <row r="357" spans="1:19" x14ac:dyDescent="0.25">
      <c r="A357" s="4" t="s">
        <v>360</v>
      </c>
      <c r="B357" s="4">
        <f t="shared" si="31"/>
        <v>0.7020833333333325</v>
      </c>
      <c r="C357" s="5">
        <f t="shared" si="36"/>
        <v>5.8499999999999801</v>
      </c>
      <c r="D357" s="5">
        <v>25.224276465166295</v>
      </c>
      <c r="E357" s="5">
        <f t="shared" si="32"/>
        <v>1.5134565879099777</v>
      </c>
      <c r="F357" s="3">
        <v>9</v>
      </c>
      <c r="G357" s="5">
        <f t="shared" si="33"/>
        <v>0.54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5">
        <v>3.1713286713286717</v>
      </c>
      <c r="P357" s="5">
        <v>3.16450634057971</v>
      </c>
      <c r="Q357" s="5">
        <v>0.71613892856424388</v>
      </c>
      <c r="R357" s="3">
        <f t="shared" si="34"/>
        <v>68.789808917197462</v>
      </c>
      <c r="S357" s="3">
        <f t="shared" si="35"/>
        <v>1.0902777777777777</v>
      </c>
    </row>
    <row r="358" spans="1:19" x14ac:dyDescent="0.25">
      <c r="A358" s="4" t="s">
        <v>361</v>
      </c>
      <c r="B358" s="4">
        <f t="shared" si="31"/>
        <v>0.70277777777777695</v>
      </c>
      <c r="C358" s="5">
        <f t="shared" si="36"/>
        <v>5.8666666666666476</v>
      </c>
      <c r="D358" s="5">
        <v>25.224276465166295</v>
      </c>
      <c r="E358" s="5">
        <f t="shared" si="32"/>
        <v>1.5134565879099777</v>
      </c>
      <c r="F358" s="3">
        <v>9</v>
      </c>
      <c r="G358" s="5">
        <f t="shared" si="33"/>
        <v>0.54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5">
        <v>3.1713286713286717</v>
      </c>
      <c r="P358" s="5">
        <v>3.16450634057971</v>
      </c>
      <c r="Q358" s="5">
        <v>0.71613892856424388</v>
      </c>
      <c r="R358" s="3">
        <f t="shared" si="34"/>
        <v>68.789808917197462</v>
      </c>
      <c r="S358" s="3">
        <f t="shared" si="35"/>
        <v>1.0902777777777777</v>
      </c>
    </row>
    <row r="359" spans="1:19" x14ac:dyDescent="0.25">
      <c r="A359" s="4" t="s">
        <v>362</v>
      </c>
      <c r="B359" s="4">
        <f t="shared" si="31"/>
        <v>0.70347222222222139</v>
      </c>
      <c r="C359" s="5">
        <f t="shared" si="36"/>
        <v>5.8833333333333133</v>
      </c>
      <c r="D359" s="5">
        <v>25.224276465166295</v>
      </c>
      <c r="E359" s="5">
        <f t="shared" si="32"/>
        <v>1.5134565879099777</v>
      </c>
      <c r="F359" s="3">
        <v>12</v>
      </c>
      <c r="G359" s="5">
        <f t="shared" si="33"/>
        <v>0.72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5">
        <v>3.1713286713286717</v>
      </c>
      <c r="P359" s="5">
        <v>3.16450634057971</v>
      </c>
      <c r="Q359" s="5">
        <v>0.71613892856424388</v>
      </c>
      <c r="R359" s="3">
        <f t="shared" si="34"/>
        <v>91.719745222929944</v>
      </c>
      <c r="S359" s="3">
        <f t="shared" si="35"/>
        <v>0.81770833333333326</v>
      </c>
    </row>
    <row r="360" spans="1:19" x14ac:dyDescent="0.25">
      <c r="A360" s="4" t="s">
        <v>363</v>
      </c>
      <c r="B360" s="4">
        <f t="shared" si="31"/>
        <v>0.70416666666666583</v>
      </c>
      <c r="C360" s="5">
        <f t="shared" si="36"/>
        <v>5.8999999999999808</v>
      </c>
      <c r="D360" s="5">
        <v>23.96842446374021</v>
      </c>
      <c r="E360" s="5">
        <f t="shared" si="32"/>
        <v>1.4381054678244125</v>
      </c>
      <c r="F360" s="3">
        <v>9</v>
      </c>
      <c r="G360" s="5">
        <f t="shared" si="33"/>
        <v>0.54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5">
        <v>3.1713286713286717</v>
      </c>
      <c r="P360" s="5">
        <v>3.16450634057971</v>
      </c>
      <c r="Q360" s="5">
        <v>0.71613892856424388</v>
      </c>
      <c r="R360" s="3">
        <f t="shared" si="34"/>
        <v>68.789808917197462</v>
      </c>
      <c r="S360" s="3">
        <f t="shared" si="35"/>
        <v>1.0902777777777777</v>
      </c>
    </row>
    <row r="361" spans="1:19" x14ac:dyDescent="0.25">
      <c r="A361" s="4" t="s">
        <v>364</v>
      </c>
      <c r="B361" s="4">
        <f t="shared" si="31"/>
        <v>0.70486111111111027</v>
      </c>
      <c r="C361" s="5">
        <f t="shared" si="36"/>
        <v>5.9166666666666465</v>
      </c>
      <c r="D361" s="5">
        <v>23.96842446374021</v>
      </c>
      <c r="E361" s="5">
        <f t="shared" si="32"/>
        <v>1.4381054678244125</v>
      </c>
      <c r="F361" s="3">
        <v>12</v>
      </c>
      <c r="G361" s="5">
        <f t="shared" si="33"/>
        <v>0.72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5">
        <v>3.1713286713286717</v>
      </c>
      <c r="P361" s="5">
        <v>3.16450634057971</v>
      </c>
      <c r="Q361" s="5">
        <v>0.71613892856424388</v>
      </c>
      <c r="R361" s="3">
        <f t="shared" si="34"/>
        <v>91.719745222929944</v>
      </c>
      <c r="S361" s="3">
        <f t="shared" si="35"/>
        <v>0.81770833333333326</v>
      </c>
    </row>
    <row r="362" spans="1:19" x14ac:dyDescent="0.25">
      <c r="A362" s="4" t="s">
        <v>365</v>
      </c>
      <c r="B362" s="4">
        <f t="shared" si="31"/>
        <v>0.70555555555555471</v>
      </c>
      <c r="C362" s="5">
        <f t="shared" si="36"/>
        <v>5.933333333333314</v>
      </c>
      <c r="D362" s="5">
        <v>22.7520762960065</v>
      </c>
      <c r="E362" s="5">
        <f t="shared" si="32"/>
        <v>1.36512457776039</v>
      </c>
      <c r="F362" s="3">
        <v>15</v>
      </c>
      <c r="G362" s="5">
        <f t="shared" si="33"/>
        <v>0.9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5">
        <v>3.1713286713286717</v>
      </c>
      <c r="P362" s="5">
        <v>3.16450634057971</v>
      </c>
      <c r="Q362" s="5">
        <v>0.71613892856424388</v>
      </c>
      <c r="R362" s="3">
        <f t="shared" si="34"/>
        <v>114.64968152866243</v>
      </c>
      <c r="S362" s="3">
        <f t="shared" si="35"/>
        <v>0.65416666666666667</v>
      </c>
    </row>
    <row r="363" spans="1:19" x14ac:dyDescent="0.25">
      <c r="A363" s="4" t="s">
        <v>366</v>
      </c>
      <c r="B363" s="4">
        <f t="shared" si="31"/>
        <v>0.70624999999999916</v>
      </c>
      <c r="C363" s="5">
        <f t="shared" si="36"/>
        <v>5.9499999999999797</v>
      </c>
      <c r="D363" s="5">
        <v>18.271871036820116</v>
      </c>
      <c r="E363" s="5">
        <f t="shared" si="32"/>
        <v>1.096312262209207</v>
      </c>
      <c r="F363" s="3">
        <v>15</v>
      </c>
      <c r="G363" s="5">
        <f t="shared" si="33"/>
        <v>0.9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5">
        <v>3.1713286713286717</v>
      </c>
      <c r="P363" s="5">
        <v>3.16450634057971</v>
      </c>
      <c r="Q363" s="5">
        <v>0.71613892856424388</v>
      </c>
      <c r="R363" s="3">
        <f t="shared" si="34"/>
        <v>114.64968152866243</v>
      </c>
      <c r="S363" s="3">
        <f t="shared" si="35"/>
        <v>0.65416666666666667</v>
      </c>
    </row>
    <row r="364" spans="1:19" x14ac:dyDescent="0.25">
      <c r="A364" s="4" t="s">
        <v>367</v>
      </c>
      <c r="B364" s="4">
        <f t="shared" si="31"/>
        <v>0.7069444444444436</v>
      </c>
      <c r="C364" s="5">
        <f t="shared" si="36"/>
        <v>5.9666666666666472</v>
      </c>
      <c r="D364" s="5">
        <v>20.435928677139731</v>
      </c>
      <c r="E364" s="5">
        <f t="shared" si="32"/>
        <v>1.226155720628384</v>
      </c>
      <c r="F364" s="3">
        <v>12</v>
      </c>
      <c r="G364" s="5">
        <f t="shared" si="33"/>
        <v>0.72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5">
        <v>3.1713286713286717</v>
      </c>
      <c r="P364" s="5">
        <v>3.16450634057971</v>
      </c>
      <c r="Q364" s="5">
        <v>0.71613892856424388</v>
      </c>
      <c r="R364" s="3">
        <f t="shared" si="34"/>
        <v>91.719745222929944</v>
      </c>
      <c r="S364" s="3">
        <f t="shared" si="35"/>
        <v>0.81770833333333326</v>
      </c>
    </row>
    <row r="365" spans="1:19" x14ac:dyDescent="0.25">
      <c r="A365" s="4" t="s">
        <v>368</v>
      </c>
      <c r="B365" s="4">
        <f t="shared" si="31"/>
        <v>0.70763888888888804</v>
      </c>
      <c r="C365" s="5">
        <f t="shared" si="36"/>
        <v>5.983333333333313</v>
      </c>
      <c r="D365" s="5">
        <v>20.435928677139731</v>
      </c>
      <c r="E365" s="5">
        <f t="shared" si="32"/>
        <v>1.226155720628384</v>
      </c>
      <c r="F365" s="3">
        <v>15</v>
      </c>
      <c r="G365" s="5">
        <f t="shared" si="33"/>
        <v>0.9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5">
        <v>3.1713286713286717</v>
      </c>
      <c r="P365" s="5">
        <v>3.16450634057971</v>
      </c>
      <c r="Q365" s="5">
        <v>0.71613892856424388</v>
      </c>
      <c r="R365" s="3">
        <f t="shared" si="34"/>
        <v>114.64968152866243</v>
      </c>
      <c r="S365" s="3">
        <f t="shared" si="35"/>
        <v>0.65416666666666667</v>
      </c>
    </row>
    <row r="366" spans="1:19" x14ac:dyDescent="0.25">
      <c r="A366" s="4" t="s">
        <v>369</v>
      </c>
      <c r="B366" s="4">
        <f t="shared" si="31"/>
        <v>0.70833333333333248</v>
      </c>
      <c r="C366" s="5">
        <f t="shared" si="36"/>
        <v>5.9999999999999805</v>
      </c>
      <c r="D366" s="5">
        <v>21.574742175467495</v>
      </c>
      <c r="E366" s="5">
        <f t="shared" si="32"/>
        <v>1.2944845305280497</v>
      </c>
      <c r="F366" s="3">
        <v>12</v>
      </c>
      <c r="G366" s="5">
        <f t="shared" si="33"/>
        <v>0.72</v>
      </c>
      <c r="H366" s="3">
        <v>100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5">
        <v>2.5279720279720279</v>
      </c>
      <c r="P366" s="5">
        <v>2.7961186594202898</v>
      </c>
      <c r="Q366" s="5">
        <v>0.63472510008247995</v>
      </c>
      <c r="R366" s="3">
        <f t="shared" si="34"/>
        <v>91.719745222929944</v>
      </c>
      <c r="S366" s="3">
        <f t="shared" si="35"/>
        <v>0.81770833333333326</v>
      </c>
    </row>
    <row r="367" spans="1:19" x14ac:dyDescent="0.25">
      <c r="A367" s="4" t="s">
        <v>370</v>
      </c>
      <c r="B367" s="4">
        <f t="shared" si="31"/>
        <v>0.70902777777777692</v>
      </c>
      <c r="C367" s="5">
        <f t="shared" si="36"/>
        <v>6.0166666666666462</v>
      </c>
      <c r="D367" s="5">
        <v>18.271871036820116</v>
      </c>
      <c r="E367" s="5">
        <f t="shared" si="32"/>
        <v>1.096312262209207</v>
      </c>
      <c r="F367" s="3">
        <v>15</v>
      </c>
      <c r="G367" s="5">
        <f t="shared" si="33"/>
        <v>0.9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5">
        <v>2.5279720279720279</v>
      </c>
      <c r="P367" s="5">
        <v>2.7961186594202898</v>
      </c>
      <c r="Q367" s="5">
        <v>0.63472510008247995</v>
      </c>
      <c r="R367" s="3">
        <f t="shared" si="34"/>
        <v>114.64968152866243</v>
      </c>
      <c r="S367" s="3">
        <f t="shared" si="35"/>
        <v>0.65416666666666667</v>
      </c>
    </row>
    <row r="368" spans="1:19" x14ac:dyDescent="0.25">
      <c r="A368" s="4" t="s">
        <v>371</v>
      </c>
      <c r="B368" s="4">
        <f t="shared" si="31"/>
        <v>0.70972222222222137</v>
      </c>
      <c r="C368" s="5">
        <f t="shared" si="36"/>
        <v>6.0333333333333137</v>
      </c>
      <c r="D368" s="5">
        <v>20.435928677139731</v>
      </c>
      <c r="E368" s="5">
        <f t="shared" si="32"/>
        <v>1.226155720628384</v>
      </c>
      <c r="F368" s="3">
        <v>15</v>
      </c>
      <c r="G368" s="5">
        <f t="shared" si="33"/>
        <v>0.9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5">
        <v>2.5279720279720279</v>
      </c>
      <c r="P368" s="5">
        <v>2.7961186594202898</v>
      </c>
      <c r="Q368" s="5">
        <v>0.63472510008247995</v>
      </c>
      <c r="R368" s="3">
        <f t="shared" si="34"/>
        <v>114.64968152866243</v>
      </c>
      <c r="S368" s="3">
        <f t="shared" si="35"/>
        <v>0.65416666666666667</v>
      </c>
    </row>
    <row r="369" spans="1:19" x14ac:dyDescent="0.25">
      <c r="A369" s="4" t="s">
        <v>372</v>
      </c>
      <c r="B369" s="4">
        <f t="shared" si="31"/>
        <v>0.71041666666666581</v>
      </c>
      <c r="C369" s="5">
        <f t="shared" si="36"/>
        <v>6.0499999999999794</v>
      </c>
      <c r="D369" s="5">
        <v>38.383748946179821</v>
      </c>
      <c r="E369" s="5">
        <f t="shared" si="32"/>
        <v>2.3030249367707891</v>
      </c>
      <c r="F369" s="3">
        <v>15</v>
      </c>
      <c r="G369" s="5">
        <f t="shared" si="33"/>
        <v>0.9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5">
        <v>2.5279720279720279</v>
      </c>
      <c r="P369" s="5">
        <v>2.7961186594202898</v>
      </c>
      <c r="Q369" s="5">
        <v>0.63472510008247995</v>
      </c>
      <c r="R369" s="3">
        <f t="shared" si="34"/>
        <v>114.64968152866243</v>
      </c>
      <c r="S369" s="3">
        <f t="shared" si="35"/>
        <v>0.65416666666666667</v>
      </c>
    </row>
    <row r="370" spans="1:19" x14ac:dyDescent="0.25">
      <c r="A370" s="4" t="s">
        <v>373</v>
      </c>
      <c r="B370" s="4">
        <f t="shared" si="31"/>
        <v>0.71111111111111025</v>
      </c>
      <c r="C370" s="5">
        <f t="shared" si="36"/>
        <v>6.0666666666666469</v>
      </c>
      <c r="D370" s="5">
        <v>38.383748946179821</v>
      </c>
      <c r="E370" s="5">
        <f t="shared" si="32"/>
        <v>2.3030249367707891</v>
      </c>
      <c r="F370" s="3">
        <v>18</v>
      </c>
      <c r="G370" s="5">
        <f t="shared" si="33"/>
        <v>1.08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5">
        <v>2.5279720279720279</v>
      </c>
      <c r="P370" s="5">
        <v>2.7961186594202898</v>
      </c>
      <c r="Q370" s="5">
        <v>0.63472510008247995</v>
      </c>
      <c r="R370" s="3">
        <f t="shared" si="34"/>
        <v>137.57961783439492</v>
      </c>
      <c r="S370" s="3">
        <f t="shared" si="35"/>
        <v>0.54513888888888884</v>
      </c>
    </row>
    <row r="371" spans="1:19" x14ac:dyDescent="0.25">
      <c r="A371" s="4" t="s">
        <v>374</v>
      </c>
      <c r="B371" s="4">
        <f t="shared" si="31"/>
        <v>0.71180555555555469</v>
      </c>
      <c r="C371" s="5">
        <f t="shared" si="36"/>
        <v>6.0833333333333126</v>
      </c>
      <c r="D371" s="5">
        <v>36.750877442459831</v>
      </c>
      <c r="E371" s="5">
        <f t="shared" si="32"/>
        <v>2.2050526465475899</v>
      </c>
      <c r="F371" s="3">
        <v>15</v>
      </c>
      <c r="G371" s="5">
        <f t="shared" si="33"/>
        <v>0.9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5">
        <v>2.5279720279720279</v>
      </c>
      <c r="P371" s="5">
        <v>2.7961186594202898</v>
      </c>
      <c r="Q371" s="5">
        <v>0.63472510008247995</v>
      </c>
      <c r="R371" s="3">
        <f t="shared" si="34"/>
        <v>114.64968152866243</v>
      </c>
      <c r="S371" s="3">
        <f t="shared" si="35"/>
        <v>0.65416666666666667</v>
      </c>
    </row>
    <row r="372" spans="1:19" x14ac:dyDescent="0.25">
      <c r="A372" s="4" t="s">
        <v>375</v>
      </c>
      <c r="B372" s="4">
        <f t="shared" si="31"/>
        <v>0.71249999999999913</v>
      </c>
      <c r="C372" s="5">
        <f t="shared" si="36"/>
        <v>6.0999999999999801</v>
      </c>
      <c r="D372" s="5">
        <v>36.750877442459831</v>
      </c>
      <c r="E372" s="5">
        <f t="shared" si="32"/>
        <v>2.2050526465475899</v>
      </c>
      <c r="F372" s="3">
        <v>15</v>
      </c>
      <c r="G372" s="5">
        <f t="shared" si="33"/>
        <v>0.9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5">
        <v>2.5279720279720279</v>
      </c>
      <c r="P372" s="5">
        <v>2.7961186594202898</v>
      </c>
      <c r="Q372" s="5">
        <v>0.63472510008247995</v>
      </c>
      <c r="R372" s="3">
        <f t="shared" si="34"/>
        <v>114.64968152866243</v>
      </c>
      <c r="S372" s="3">
        <f t="shared" si="35"/>
        <v>0.65416666666666667</v>
      </c>
    </row>
    <row r="373" spans="1:19" x14ac:dyDescent="0.25">
      <c r="A373" s="4" t="s">
        <v>376</v>
      </c>
      <c r="B373" s="4">
        <f t="shared" si="31"/>
        <v>0.71319444444444358</v>
      </c>
      <c r="C373" s="5">
        <f t="shared" si="36"/>
        <v>6.1166666666666458</v>
      </c>
      <c r="D373" s="5">
        <v>25.224276465166295</v>
      </c>
      <c r="E373" s="5">
        <f t="shared" si="32"/>
        <v>1.5134565879099777</v>
      </c>
      <c r="F373" s="3">
        <v>18</v>
      </c>
      <c r="G373" s="5">
        <f t="shared" si="33"/>
        <v>1.08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5">
        <v>2.5279720279720279</v>
      </c>
      <c r="P373" s="5">
        <v>2.7961186594202898</v>
      </c>
      <c r="Q373" s="5">
        <v>0.63472510008247995</v>
      </c>
      <c r="R373" s="3">
        <f t="shared" si="34"/>
        <v>137.57961783439492</v>
      </c>
      <c r="S373" s="3">
        <f t="shared" si="35"/>
        <v>0.54513888888888884</v>
      </c>
    </row>
    <row r="374" spans="1:19" x14ac:dyDescent="0.25">
      <c r="A374" s="4" t="s">
        <v>377</v>
      </c>
      <c r="B374" s="4">
        <f t="shared" si="31"/>
        <v>0.71388888888888802</v>
      </c>
      <c r="C374" s="5">
        <f t="shared" si="36"/>
        <v>6.1333333333333133</v>
      </c>
      <c r="D374" s="5">
        <v>49.125462834537522</v>
      </c>
      <c r="E374" s="5">
        <f t="shared" si="32"/>
        <v>2.9475277700722513</v>
      </c>
      <c r="F374" s="3">
        <v>15</v>
      </c>
      <c r="G374" s="5">
        <f t="shared" si="33"/>
        <v>0.9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5">
        <v>2.5279720279720279</v>
      </c>
      <c r="P374" s="5">
        <v>2.7961186594202898</v>
      </c>
      <c r="Q374" s="5">
        <v>0.63472510008247995</v>
      </c>
      <c r="R374" s="3">
        <f t="shared" si="34"/>
        <v>114.64968152866243</v>
      </c>
      <c r="S374" s="3">
        <f t="shared" si="35"/>
        <v>0.65416666666666667</v>
      </c>
    </row>
    <row r="375" spans="1:19" x14ac:dyDescent="0.25">
      <c r="A375" s="4" t="s">
        <v>378</v>
      </c>
      <c r="B375" s="4">
        <f t="shared" si="31"/>
        <v>0.71458333333333246</v>
      </c>
      <c r="C375" s="5">
        <f t="shared" si="36"/>
        <v>6.149999999999979</v>
      </c>
      <c r="D375" s="5">
        <v>20.435928677139731</v>
      </c>
      <c r="E375" s="5">
        <f t="shared" si="32"/>
        <v>1.226155720628384</v>
      </c>
      <c r="F375" s="3">
        <v>18</v>
      </c>
      <c r="G375" s="5">
        <f t="shared" si="33"/>
        <v>1.08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5">
        <v>2.5279720279720279</v>
      </c>
      <c r="P375" s="5">
        <v>2.7961186594202898</v>
      </c>
      <c r="Q375" s="5">
        <v>0.63472510008247995</v>
      </c>
      <c r="R375" s="3">
        <f t="shared" si="34"/>
        <v>137.57961783439492</v>
      </c>
      <c r="S375" s="3">
        <f t="shared" si="35"/>
        <v>0.54513888888888884</v>
      </c>
    </row>
    <row r="376" spans="1:19" x14ac:dyDescent="0.25">
      <c r="A376" s="4" t="s">
        <v>379</v>
      </c>
      <c r="B376" s="4">
        <f t="shared" si="31"/>
        <v>0.7152777777777769</v>
      </c>
      <c r="C376" s="5">
        <f t="shared" si="36"/>
        <v>6.1666666666666465</v>
      </c>
      <c r="D376" s="5">
        <v>9.5897105969557472</v>
      </c>
      <c r="E376" s="5">
        <f t="shared" si="32"/>
        <v>0.57538263581734483</v>
      </c>
      <c r="F376" s="3">
        <v>18</v>
      </c>
      <c r="G376" s="5">
        <f t="shared" si="33"/>
        <v>1.08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5">
        <v>2.5279720279720279</v>
      </c>
      <c r="P376" s="5">
        <v>2.7961186594202898</v>
      </c>
      <c r="Q376" s="5">
        <v>0.63472510008247995</v>
      </c>
      <c r="R376" s="3">
        <f t="shared" si="34"/>
        <v>137.57961783439492</v>
      </c>
      <c r="S376" s="3">
        <f t="shared" si="35"/>
        <v>0.54513888888888884</v>
      </c>
    </row>
    <row r="377" spans="1:19" x14ac:dyDescent="0.25">
      <c r="A377" s="4" t="s">
        <v>380</v>
      </c>
      <c r="B377" s="4">
        <f t="shared" si="31"/>
        <v>0.71597222222222134</v>
      </c>
      <c r="C377" s="5">
        <f t="shared" si="36"/>
        <v>6.1833333333333123</v>
      </c>
      <c r="D377" s="5">
        <v>4.951713926734385</v>
      </c>
      <c r="E377" s="5">
        <f t="shared" si="32"/>
        <v>0.29710283560406309</v>
      </c>
      <c r="F377" s="3">
        <v>18</v>
      </c>
      <c r="G377" s="5">
        <f t="shared" si="33"/>
        <v>1.08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5">
        <v>2.5279720279720279</v>
      </c>
      <c r="P377" s="5">
        <v>2.7961186594202898</v>
      </c>
      <c r="Q377" s="5">
        <v>0.63472510008247995</v>
      </c>
      <c r="R377" s="3">
        <f t="shared" si="34"/>
        <v>137.57961783439492</v>
      </c>
      <c r="S377" s="3">
        <f t="shared" si="35"/>
        <v>0.54513888888888884</v>
      </c>
    </row>
    <row r="378" spans="1:19" x14ac:dyDescent="0.25">
      <c r="A378" s="4" t="s">
        <v>381</v>
      </c>
      <c r="B378" s="4">
        <f t="shared" si="31"/>
        <v>0.71666666666666579</v>
      </c>
      <c r="C378" s="5">
        <f t="shared" si="36"/>
        <v>6.1999999999999797</v>
      </c>
      <c r="D378" s="5">
        <v>2.3236283638735178</v>
      </c>
      <c r="E378" s="5">
        <f t="shared" si="32"/>
        <v>0.13941770183241106</v>
      </c>
      <c r="F378" s="3">
        <v>15</v>
      </c>
      <c r="G378" s="5">
        <f t="shared" si="33"/>
        <v>0.9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5">
        <v>2.5279720279720279</v>
      </c>
      <c r="P378" s="5">
        <v>2.7961186594202898</v>
      </c>
      <c r="Q378" s="5">
        <v>0.63472510008247995</v>
      </c>
      <c r="R378" s="3">
        <f t="shared" si="34"/>
        <v>114.64968152866243</v>
      </c>
      <c r="S378" s="3">
        <f t="shared" si="35"/>
        <v>0.65416666666666667</v>
      </c>
    </row>
    <row r="379" spans="1:19" x14ac:dyDescent="0.25">
      <c r="A379" s="4" t="s">
        <v>382</v>
      </c>
      <c r="B379" s="4">
        <f t="shared" si="31"/>
        <v>0.71736111111111023</v>
      </c>
      <c r="C379" s="5">
        <f t="shared" si="36"/>
        <v>6.2166666666666455</v>
      </c>
      <c r="D379" s="5">
        <v>2.3236283638735178</v>
      </c>
      <c r="E379" s="5">
        <f t="shared" si="32"/>
        <v>0.13941770183241106</v>
      </c>
      <c r="F379" s="3">
        <v>21</v>
      </c>
      <c r="G379" s="5">
        <f t="shared" si="33"/>
        <v>1.26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5">
        <v>2.5279720279720279</v>
      </c>
      <c r="P379" s="5">
        <v>2.7961186594202898</v>
      </c>
      <c r="Q379" s="5">
        <v>0.63472510008247995</v>
      </c>
      <c r="R379" s="3">
        <f t="shared" si="34"/>
        <v>160.50955414012739</v>
      </c>
      <c r="S379" s="3">
        <f t="shared" si="35"/>
        <v>0.46726190476190477</v>
      </c>
    </row>
    <row r="380" spans="1:19" x14ac:dyDescent="0.25">
      <c r="A380" s="4" t="s">
        <v>383</v>
      </c>
      <c r="B380" s="4">
        <f t="shared" si="31"/>
        <v>0.71805555555555467</v>
      </c>
      <c r="C380" s="5">
        <f t="shared" si="36"/>
        <v>6.233333333333313</v>
      </c>
      <c r="D380" s="5">
        <v>1.3329399582151635</v>
      </c>
      <c r="E380" s="5">
        <f t="shared" si="32"/>
        <v>7.9976397492909815E-2</v>
      </c>
      <c r="F380" s="3">
        <v>18</v>
      </c>
      <c r="G380" s="5">
        <f t="shared" si="33"/>
        <v>1.08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5">
        <v>2.5279720279720279</v>
      </c>
      <c r="P380" s="5">
        <v>2.7961186594202898</v>
      </c>
      <c r="Q380" s="5">
        <v>0.63472510008247995</v>
      </c>
      <c r="R380" s="3">
        <f t="shared" si="34"/>
        <v>137.57961783439492</v>
      </c>
      <c r="S380" s="3">
        <f t="shared" si="35"/>
        <v>0.54513888888888884</v>
      </c>
    </row>
    <row r="381" spans="1:19" x14ac:dyDescent="0.25">
      <c r="A381" s="4" t="s">
        <v>384</v>
      </c>
      <c r="B381" s="4">
        <f t="shared" si="31"/>
        <v>0.71874999999999911</v>
      </c>
      <c r="C381" s="5">
        <f t="shared" si="36"/>
        <v>6.2499999999999787</v>
      </c>
      <c r="D381" s="5">
        <v>0.95906918064346147</v>
      </c>
      <c r="E381" s="5">
        <f t="shared" si="32"/>
        <v>5.7544150838607692E-2</v>
      </c>
      <c r="F381" s="3">
        <v>21</v>
      </c>
      <c r="G381" s="5">
        <f t="shared" si="33"/>
        <v>1.26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5">
        <v>2.5279720279720279</v>
      </c>
      <c r="P381" s="5">
        <v>2.7961186594202898</v>
      </c>
      <c r="Q381" s="5">
        <v>0.63472510008247995</v>
      </c>
      <c r="R381" s="3">
        <f t="shared" si="34"/>
        <v>160.50955414012739</v>
      </c>
      <c r="S381" s="3">
        <f t="shared" si="35"/>
        <v>0.46726190476190477</v>
      </c>
    </row>
    <row r="382" spans="1:19" x14ac:dyDescent="0.25">
      <c r="A382" s="4" t="s">
        <v>385</v>
      </c>
      <c r="B382" s="4">
        <f t="shared" si="31"/>
        <v>0.71944444444444355</v>
      </c>
      <c r="C382" s="5">
        <f t="shared" si="36"/>
        <v>6.2666666666666462</v>
      </c>
      <c r="D382" s="5">
        <v>0.53330616126809882</v>
      </c>
      <c r="E382" s="5">
        <f t="shared" si="32"/>
        <v>3.1998369676085929E-2</v>
      </c>
      <c r="F382" s="3">
        <v>21</v>
      </c>
      <c r="G382" s="5">
        <f t="shared" si="33"/>
        <v>1.26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5">
        <v>2.5279720279720279</v>
      </c>
      <c r="P382" s="5">
        <v>2.7961186594202898</v>
      </c>
      <c r="Q382" s="5">
        <v>0.63472510008247995</v>
      </c>
      <c r="R382" s="3">
        <f t="shared" si="34"/>
        <v>160.50955414012739</v>
      </c>
      <c r="S382" s="3">
        <f t="shared" si="35"/>
        <v>0.46726190476190477</v>
      </c>
    </row>
    <row r="383" spans="1:19" x14ac:dyDescent="0.25">
      <c r="A383" s="4" t="s">
        <v>386</v>
      </c>
      <c r="B383" s="4">
        <f t="shared" si="31"/>
        <v>0.720138888888888</v>
      </c>
      <c r="C383" s="5">
        <f t="shared" si="36"/>
        <v>6.2833333333333119</v>
      </c>
      <c r="D383" s="5">
        <v>0.42422151046590351</v>
      </c>
      <c r="E383" s="5">
        <f t="shared" si="32"/>
        <v>2.5453290627954209E-2</v>
      </c>
      <c r="F383" s="3">
        <v>21</v>
      </c>
      <c r="G383" s="5">
        <f t="shared" si="33"/>
        <v>1.26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5">
        <v>2.5279720279720279</v>
      </c>
      <c r="P383" s="5">
        <v>2.7961186594202898</v>
      </c>
      <c r="Q383" s="5">
        <v>0.63472510008247995</v>
      </c>
      <c r="R383" s="3">
        <f t="shared" si="34"/>
        <v>160.50955414012739</v>
      </c>
      <c r="S383" s="3">
        <f t="shared" si="35"/>
        <v>0.46726190476190477</v>
      </c>
    </row>
    <row r="384" spans="1:19" x14ac:dyDescent="0.25">
      <c r="A384" s="4" t="s">
        <v>387</v>
      </c>
      <c r="B384" s="4">
        <f t="shared" si="31"/>
        <v>0.72083333333333244</v>
      </c>
      <c r="C384" s="5">
        <f t="shared" si="36"/>
        <v>6.2999999999999794</v>
      </c>
      <c r="D384" s="5">
        <v>0.33016415701366153</v>
      </c>
      <c r="E384" s="5">
        <f t="shared" si="32"/>
        <v>1.9809849420819692E-2</v>
      </c>
      <c r="F384" s="3">
        <v>21</v>
      </c>
      <c r="G384" s="5">
        <f t="shared" si="33"/>
        <v>1.26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5">
        <v>2.5279720279720279</v>
      </c>
      <c r="P384" s="5">
        <v>2.7961186594202898</v>
      </c>
      <c r="Q384" s="5">
        <v>0.63472510008247995</v>
      </c>
      <c r="R384" s="3">
        <f t="shared" si="34"/>
        <v>160.50955414012739</v>
      </c>
      <c r="S384" s="3">
        <f t="shared" si="35"/>
        <v>0.46726190476190477</v>
      </c>
    </row>
    <row r="385" spans="1:19" x14ac:dyDescent="0.25">
      <c r="A385" s="4" t="s">
        <v>388</v>
      </c>
      <c r="B385" s="4">
        <f t="shared" si="31"/>
        <v>0.72152777777777688</v>
      </c>
      <c r="C385" s="5">
        <f t="shared" si="36"/>
        <v>6.3166666666666451</v>
      </c>
      <c r="D385" s="5">
        <v>0.18359319923838888</v>
      </c>
      <c r="E385" s="5">
        <f t="shared" si="32"/>
        <v>1.1015591954303332E-2</v>
      </c>
      <c r="F385" s="3">
        <v>21</v>
      </c>
      <c r="G385" s="5">
        <f t="shared" si="33"/>
        <v>1.26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5">
        <v>2.5279720279720279</v>
      </c>
      <c r="P385" s="5">
        <v>2.7961186594202898</v>
      </c>
      <c r="Q385" s="5">
        <v>0.63472510008247995</v>
      </c>
      <c r="R385" s="3">
        <f t="shared" si="34"/>
        <v>160.50955414012739</v>
      </c>
      <c r="S385" s="3">
        <f t="shared" si="35"/>
        <v>0.46726190476190477</v>
      </c>
    </row>
    <row r="386" spans="1:19" x14ac:dyDescent="0.25">
      <c r="A386" s="4" t="s">
        <v>389</v>
      </c>
      <c r="B386" s="4">
        <f t="shared" si="31"/>
        <v>0.72222222222222132</v>
      </c>
      <c r="C386" s="5">
        <f t="shared" si="36"/>
        <v>6.3333333333333126</v>
      </c>
      <c r="D386" s="5">
        <v>0.18359319923838888</v>
      </c>
      <c r="E386" s="5">
        <f t="shared" si="32"/>
        <v>1.1015591954303332E-2</v>
      </c>
      <c r="F386" s="3">
        <v>21</v>
      </c>
      <c r="G386" s="5">
        <f t="shared" si="33"/>
        <v>1.26</v>
      </c>
      <c r="H386" s="3">
        <v>100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5">
        <v>2.8321678321678325</v>
      </c>
      <c r="P386" s="5">
        <v>2.3854755434782606</v>
      </c>
      <c r="Q386" s="5">
        <v>0.62692973103462146</v>
      </c>
      <c r="R386" s="3">
        <f t="shared" si="34"/>
        <v>160.50955414012739</v>
      </c>
      <c r="S386" s="3">
        <f t="shared" si="35"/>
        <v>0.46726190476190477</v>
      </c>
    </row>
    <row r="387" spans="1:19" x14ac:dyDescent="0.25">
      <c r="A387" s="4" t="s">
        <v>390</v>
      </c>
      <c r="B387" s="4">
        <f t="shared" si="31"/>
        <v>0.72291666666666576</v>
      </c>
      <c r="C387" s="5">
        <f t="shared" si="36"/>
        <v>6.3499999999999783</v>
      </c>
      <c r="D387" s="5">
        <v>0.12922239002128455</v>
      </c>
      <c r="E387" s="5">
        <f t="shared" si="32"/>
        <v>7.7533434012770734E-3</v>
      </c>
      <c r="F387" s="3">
        <v>18</v>
      </c>
      <c r="G387" s="5">
        <f t="shared" si="33"/>
        <v>1.08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5">
        <v>2.8321678321678325</v>
      </c>
      <c r="P387" s="5">
        <v>2.3854755434782606</v>
      </c>
      <c r="Q387" s="5">
        <v>0.62692973103462146</v>
      </c>
      <c r="R387" s="3">
        <f t="shared" si="34"/>
        <v>137.57961783439492</v>
      </c>
      <c r="S387" s="3">
        <f t="shared" si="35"/>
        <v>0.54513888888888884</v>
      </c>
    </row>
    <row r="388" spans="1:19" x14ac:dyDescent="0.25">
      <c r="A388" s="4" t="s">
        <v>391</v>
      </c>
      <c r="B388" s="4">
        <f t="shared" si="31"/>
        <v>0.72361111111111021</v>
      </c>
      <c r="C388" s="5">
        <f t="shared" si="36"/>
        <v>6.3666666666666458</v>
      </c>
      <c r="D388" s="5">
        <v>0.12922239002128455</v>
      </c>
      <c r="E388" s="5">
        <f t="shared" si="32"/>
        <v>7.7533434012770734E-3</v>
      </c>
      <c r="F388" s="3">
        <v>18</v>
      </c>
      <c r="G388" s="5">
        <f t="shared" si="33"/>
        <v>1.08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5">
        <v>2.8321678321678325</v>
      </c>
      <c r="P388" s="5">
        <v>2.3854755434782606</v>
      </c>
      <c r="Q388" s="5">
        <v>0.62692973103462146</v>
      </c>
      <c r="R388" s="3">
        <f t="shared" si="34"/>
        <v>137.57961783439492</v>
      </c>
      <c r="S388" s="3">
        <f t="shared" si="35"/>
        <v>0.54513888888888884</v>
      </c>
    </row>
    <row r="389" spans="1:19" x14ac:dyDescent="0.25">
      <c r="A389" s="4" t="s">
        <v>392</v>
      </c>
      <c r="B389" s="4">
        <f t="shared" si="31"/>
        <v>0.72430555555555465</v>
      </c>
      <c r="C389" s="5">
        <f t="shared" si="36"/>
        <v>6.3833333333333115</v>
      </c>
      <c r="D389" s="5">
        <v>8.6152465888905294E-2</v>
      </c>
      <c r="E389" s="5">
        <f t="shared" si="32"/>
        <v>5.1691479533343175E-3</v>
      </c>
      <c r="F389" s="3">
        <v>15</v>
      </c>
      <c r="G389" s="5">
        <f t="shared" si="33"/>
        <v>0.9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5">
        <v>2.8321678321678325</v>
      </c>
      <c r="P389" s="5">
        <v>2.3854755434782606</v>
      </c>
      <c r="Q389" s="5">
        <v>0.62692973103462146</v>
      </c>
      <c r="R389" s="3">
        <f t="shared" si="34"/>
        <v>114.64968152866243</v>
      </c>
      <c r="S389" s="3">
        <f t="shared" si="35"/>
        <v>0.65416666666666667</v>
      </c>
    </row>
    <row r="390" spans="1:19" x14ac:dyDescent="0.25">
      <c r="A390" s="4" t="s">
        <v>393</v>
      </c>
      <c r="B390" s="4">
        <f t="shared" si="31"/>
        <v>0.72499999999999909</v>
      </c>
      <c r="C390" s="5">
        <f t="shared" si="36"/>
        <v>6.399999999999979</v>
      </c>
      <c r="D390" s="5">
        <v>8.6152465888905294E-2</v>
      </c>
      <c r="E390" s="5">
        <f t="shared" si="32"/>
        <v>5.1691479533343175E-3</v>
      </c>
      <c r="F390" s="3">
        <v>15</v>
      </c>
      <c r="G390" s="5">
        <f t="shared" si="33"/>
        <v>0.9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5">
        <v>2.8321678321678325</v>
      </c>
      <c r="P390" s="5">
        <v>2.3854755434782606</v>
      </c>
      <c r="Q390" s="5">
        <v>0.62692973103462146</v>
      </c>
      <c r="R390" s="3">
        <f t="shared" si="34"/>
        <v>114.64968152866243</v>
      </c>
      <c r="S390" s="3">
        <f t="shared" si="35"/>
        <v>0.65416666666666667</v>
      </c>
    </row>
    <row r="391" spans="1:19" x14ac:dyDescent="0.25">
      <c r="A391" s="4" t="s">
        <v>394</v>
      </c>
      <c r="B391" s="4">
        <f t="shared" ref="B391:B426" si="37">B390+TIME(0,1,0)</f>
        <v>0.72569444444444353</v>
      </c>
      <c r="C391" s="5">
        <f t="shared" si="36"/>
        <v>6.4166666666666448</v>
      </c>
      <c r="D391" s="5">
        <v>8.6152465888905294E-2</v>
      </c>
      <c r="E391" s="5">
        <f t="shared" ref="E391:E426" si="38">D391*60/1000</f>
        <v>5.1691479533343175E-3</v>
      </c>
      <c r="F391" s="3">
        <v>12</v>
      </c>
      <c r="G391" s="5">
        <f t="shared" ref="G391:G426" si="39">F391*60/1000</f>
        <v>0.72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5">
        <v>2.8321678321678325</v>
      </c>
      <c r="P391" s="5">
        <v>2.3854755434782606</v>
      </c>
      <c r="Q391" s="5">
        <v>0.62692973103462146</v>
      </c>
      <c r="R391" s="3">
        <f t="shared" ref="R391:R426" si="40">G391/(0.00785)</f>
        <v>91.719745222929944</v>
      </c>
      <c r="S391" s="3">
        <f t="shared" ref="S391:S426" si="41">IFERROR($S$4/R391,0)</f>
        <v>0.81770833333333326</v>
      </c>
    </row>
    <row r="392" spans="1:19" x14ac:dyDescent="0.25">
      <c r="A392" s="4" t="s">
        <v>395</v>
      </c>
      <c r="B392" s="4">
        <f t="shared" si="37"/>
        <v>0.72638888888888797</v>
      </c>
      <c r="C392" s="5">
        <f t="shared" ref="C392:C426" si="42">(B392-$B$6)*24</f>
        <v>6.4333333333333123</v>
      </c>
      <c r="D392" s="5">
        <v>2.9658398840190614E-2</v>
      </c>
      <c r="E392" s="5">
        <f t="shared" si="38"/>
        <v>1.7795039304114369E-3</v>
      </c>
      <c r="F392" s="3">
        <v>12</v>
      </c>
      <c r="G392" s="5">
        <f t="shared" si="39"/>
        <v>0.72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5">
        <v>2.8321678321678325</v>
      </c>
      <c r="P392" s="5">
        <v>2.3854755434782606</v>
      </c>
      <c r="Q392" s="5">
        <v>0.62692973103462146</v>
      </c>
      <c r="R392" s="3">
        <f t="shared" si="40"/>
        <v>91.719745222929944</v>
      </c>
      <c r="S392" s="3">
        <f t="shared" si="41"/>
        <v>0.81770833333333326</v>
      </c>
    </row>
    <row r="393" spans="1:19" x14ac:dyDescent="0.25">
      <c r="A393" s="4" t="s">
        <v>396</v>
      </c>
      <c r="B393" s="4">
        <f t="shared" si="37"/>
        <v>0.72708333333333242</v>
      </c>
      <c r="C393" s="5">
        <f t="shared" si="42"/>
        <v>6.449999999999978</v>
      </c>
      <c r="D393" s="5">
        <v>8.6152465888905294E-2</v>
      </c>
      <c r="E393" s="5">
        <f t="shared" si="38"/>
        <v>5.1691479533343175E-3</v>
      </c>
      <c r="F393" s="3">
        <v>12</v>
      </c>
      <c r="G393" s="5">
        <f t="shared" si="39"/>
        <v>0.72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5">
        <v>2.8321678321678325</v>
      </c>
      <c r="P393" s="5">
        <v>2.3854755434782606</v>
      </c>
      <c r="Q393" s="5">
        <v>0.62692973103462146</v>
      </c>
      <c r="R393" s="3">
        <f t="shared" si="40"/>
        <v>91.719745222929944</v>
      </c>
      <c r="S393" s="3">
        <f t="shared" si="41"/>
        <v>0.81770833333333326</v>
      </c>
    </row>
    <row r="394" spans="1:19" x14ac:dyDescent="0.25">
      <c r="A394" s="4" t="s">
        <v>397</v>
      </c>
      <c r="B394" s="4">
        <f t="shared" si="37"/>
        <v>0.72777777777777686</v>
      </c>
      <c r="C394" s="5">
        <f t="shared" si="42"/>
        <v>6.4666666666666455</v>
      </c>
      <c r="D394" s="5">
        <v>2.9658398840190614E-2</v>
      </c>
      <c r="E394" s="5">
        <f t="shared" si="38"/>
        <v>1.7795039304114369E-3</v>
      </c>
      <c r="F394" s="3">
        <v>9</v>
      </c>
      <c r="G394" s="5">
        <f t="shared" si="39"/>
        <v>0.54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5">
        <v>2.8321678321678325</v>
      </c>
      <c r="P394" s="5">
        <v>2.3854755434782606</v>
      </c>
      <c r="Q394" s="5">
        <v>0.62692973103462146</v>
      </c>
      <c r="R394" s="3">
        <f t="shared" si="40"/>
        <v>68.789808917197462</v>
      </c>
      <c r="S394" s="3">
        <f t="shared" si="41"/>
        <v>1.0902777777777777</v>
      </c>
    </row>
    <row r="395" spans="1:19" x14ac:dyDescent="0.25">
      <c r="A395" s="4" t="s">
        <v>398</v>
      </c>
      <c r="B395" s="4">
        <f t="shared" si="37"/>
        <v>0.7284722222222213</v>
      </c>
      <c r="C395" s="5">
        <f t="shared" si="42"/>
        <v>6.4833333333333112</v>
      </c>
      <c r="D395" s="5">
        <v>8.6152465888905294E-2</v>
      </c>
      <c r="E395" s="5">
        <f t="shared" si="38"/>
        <v>5.1691479533343175E-3</v>
      </c>
      <c r="F395" s="3">
        <v>9</v>
      </c>
      <c r="G395" s="5">
        <f t="shared" si="39"/>
        <v>0.54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5">
        <v>2.8321678321678325</v>
      </c>
      <c r="P395" s="5">
        <v>2.3854755434782606</v>
      </c>
      <c r="Q395" s="5">
        <v>0.62692973103462146</v>
      </c>
      <c r="R395" s="3">
        <f t="shared" si="40"/>
        <v>68.789808917197462</v>
      </c>
      <c r="S395" s="3">
        <f t="shared" si="41"/>
        <v>1.0902777777777777</v>
      </c>
    </row>
    <row r="396" spans="1:19" x14ac:dyDescent="0.25">
      <c r="A396" s="4" t="s">
        <v>399</v>
      </c>
      <c r="B396" s="4">
        <f t="shared" si="37"/>
        <v>0.72916666666666574</v>
      </c>
      <c r="C396" s="5">
        <f t="shared" si="42"/>
        <v>6.4999999999999787</v>
      </c>
      <c r="D396" s="5">
        <v>5.3336072861455676E-2</v>
      </c>
      <c r="E396" s="5">
        <f t="shared" si="38"/>
        <v>3.2001643716873403E-3</v>
      </c>
      <c r="F396" s="3">
        <v>9</v>
      </c>
      <c r="G396" s="5">
        <f t="shared" si="39"/>
        <v>0.54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5">
        <v>2.8321678321678325</v>
      </c>
      <c r="P396" s="5">
        <v>2.3854755434782606</v>
      </c>
      <c r="Q396" s="5">
        <v>0.62692973103462146</v>
      </c>
      <c r="R396" s="3">
        <f t="shared" si="40"/>
        <v>68.789808917197462</v>
      </c>
      <c r="S396" s="3">
        <f t="shared" si="41"/>
        <v>1.0902777777777777</v>
      </c>
    </row>
    <row r="397" spans="1:19" x14ac:dyDescent="0.25">
      <c r="A397" s="4" t="s">
        <v>400</v>
      </c>
      <c r="B397" s="4">
        <f t="shared" si="37"/>
        <v>0.72986111111111018</v>
      </c>
      <c r="C397" s="5">
        <f t="shared" si="42"/>
        <v>6.5166666666666444</v>
      </c>
      <c r="D397" s="5">
        <v>2.9658398840190614E-2</v>
      </c>
      <c r="E397" s="5">
        <f t="shared" si="38"/>
        <v>1.7795039304114369E-3</v>
      </c>
      <c r="F397" s="3">
        <v>9</v>
      </c>
      <c r="G397" s="5">
        <f t="shared" si="39"/>
        <v>0.54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5">
        <v>2.8321678321678325</v>
      </c>
      <c r="P397" s="5">
        <v>2.3854755434782606</v>
      </c>
      <c r="Q397" s="5">
        <v>0.62692973103462146</v>
      </c>
      <c r="R397" s="3">
        <f t="shared" si="40"/>
        <v>68.789808917197462</v>
      </c>
      <c r="S397" s="3">
        <f t="shared" si="41"/>
        <v>1.0902777777777777</v>
      </c>
    </row>
    <row r="398" spans="1:19" x14ac:dyDescent="0.25">
      <c r="A398" s="4" t="s">
        <v>401</v>
      </c>
      <c r="B398" s="4">
        <f t="shared" si="37"/>
        <v>0.73055555555555463</v>
      </c>
      <c r="C398" s="5">
        <f t="shared" si="42"/>
        <v>6.5333333333333119</v>
      </c>
      <c r="D398" s="5">
        <v>2.9658398840190614E-2</v>
      </c>
      <c r="E398" s="5">
        <f t="shared" si="38"/>
        <v>1.7795039304114369E-3</v>
      </c>
      <c r="F398" s="3">
        <v>6</v>
      </c>
      <c r="G398" s="5">
        <f t="shared" si="39"/>
        <v>0.36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5">
        <v>2.8321678321678325</v>
      </c>
      <c r="P398" s="5">
        <v>2.3854755434782606</v>
      </c>
      <c r="Q398" s="5">
        <v>0.62692973103462146</v>
      </c>
      <c r="R398" s="3">
        <f t="shared" si="40"/>
        <v>45.859872611464972</v>
      </c>
      <c r="S398" s="3">
        <f t="shared" si="41"/>
        <v>1.6354166666666665</v>
      </c>
    </row>
    <row r="399" spans="1:19" x14ac:dyDescent="0.25">
      <c r="A399" s="4" t="s">
        <v>402</v>
      </c>
      <c r="B399" s="4">
        <f t="shared" si="37"/>
        <v>0.73124999999999907</v>
      </c>
      <c r="C399" s="5">
        <f t="shared" si="42"/>
        <v>6.5499999999999776</v>
      </c>
      <c r="D399" s="5">
        <v>2.9658398840190614E-2</v>
      </c>
      <c r="E399" s="5">
        <f t="shared" si="38"/>
        <v>1.7795039304114369E-3</v>
      </c>
      <c r="F399" s="3">
        <v>6</v>
      </c>
      <c r="G399" s="5">
        <f t="shared" si="39"/>
        <v>0.36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5">
        <v>2.8321678321678325</v>
      </c>
      <c r="P399" s="5">
        <v>2.3854755434782606</v>
      </c>
      <c r="Q399" s="5">
        <v>0.62692973103462146</v>
      </c>
      <c r="R399" s="3">
        <f t="shared" si="40"/>
        <v>45.859872611464972</v>
      </c>
      <c r="S399" s="3">
        <f t="shared" si="41"/>
        <v>1.6354166666666665</v>
      </c>
    </row>
    <row r="400" spans="1:19" x14ac:dyDescent="0.25">
      <c r="A400" s="4" t="s">
        <v>403</v>
      </c>
      <c r="B400" s="4">
        <f t="shared" si="37"/>
        <v>0.73194444444444351</v>
      </c>
      <c r="C400" s="5">
        <f t="shared" si="42"/>
        <v>6.5666666666666451</v>
      </c>
      <c r="D400" s="5">
        <v>1.3917422894740867E-2</v>
      </c>
      <c r="E400" s="5">
        <f t="shared" si="38"/>
        <v>8.3504537368445195E-4</v>
      </c>
      <c r="F400" s="3">
        <v>6</v>
      </c>
      <c r="G400" s="5">
        <f t="shared" si="39"/>
        <v>0.36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5">
        <v>2.8321678321678325</v>
      </c>
      <c r="P400" s="5">
        <v>2.3854755434782606</v>
      </c>
      <c r="Q400" s="5">
        <v>0.62692973103462146</v>
      </c>
      <c r="R400" s="3">
        <f t="shared" si="40"/>
        <v>45.859872611464972</v>
      </c>
      <c r="S400" s="3">
        <f t="shared" si="41"/>
        <v>1.6354166666666665</v>
      </c>
    </row>
    <row r="401" spans="1:19" x14ac:dyDescent="0.25">
      <c r="A401" s="4" t="s">
        <v>404</v>
      </c>
      <c r="B401" s="4">
        <f t="shared" si="37"/>
        <v>0.73263888888888795</v>
      </c>
      <c r="C401" s="5">
        <f t="shared" si="42"/>
        <v>6.5833333333333108</v>
      </c>
      <c r="D401" s="5">
        <v>5.3336072861455676E-2</v>
      </c>
      <c r="E401" s="5">
        <f t="shared" si="38"/>
        <v>3.2001643716873403E-3</v>
      </c>
      <c r="F401" s="3">
        <v>6</v>
      </c>
      <c r="G401" s="5">
        <f t="shared" si="39"/>
        <v>0.36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5">
        <v>2.8321678321678325</v>
      </c>
      <c r="P401" s="5">
        <v>2.3854755434782606</v>
      </c>
      <c r="Q401" s="5">
        <v>0.62692973103462146</v>
      </c>
      <c r="R401" s="3">
        <f t="shared" si="40"/>
        <v>45.859872611464972</v>
      </c>
      <c r="S401" s="3">
        <f t="shared" si="41"/>
        <v>1.6354166666666665</v>
      </c>
    </row>
    <row r="402" spans="1:19" x14ac:dyDescent="0.25">
      <c r="A402" s="4" t="s">
        <v>405</v>
      </c>
      <c r="B402" s="4">
        <f t="shared" si="37"/>
        <v>0.73333333333333239</v>
      </c>
      <c r="C402" s="5">
        <f t="shared" si="42"/>
        <v>6.5999999999999783</v>
      </c>
      <c r="D402" s="5">
        <v>2.9658398840190614E-2</v>
      </c>
      <c r="E402" s="5">
        <f t="shared" si="38"/>
        <v>1.7795039304114369E-3</v>
      </c>
      <c r="F402" s="3">
        <v>6</v>
      </c>
      <c r="G402" s="5">
        <f t="shared" si="39"/>
        <v>0.36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5">
        <v>2.8321678321678325</v>
      </c>
      <c r="P402" s="5">
        <v>2.3854755434782606</v>
      </c>
      <c r="Q402" s="5">
        <v>0.62692973103462146</v>
      </c>
      <c r="R402" s="3">
        <f t="shared" si="40"/>
        <v>45.859872611464972</v>
      </c>
      <c r="S402" s="3">
        <f t="shared" si="41"/>
        <v>1.6354166666666665</v>
      </c>
    </row>
    <row r="403" spans="1:19" x14ac:dyDescent="0.25">
      <c r="A403" s="4" t="s">
        <v>406</v>
      </c>
      <c r="B403" s="4">
        <f t="shared" si="37"/>
        <v>0.73402777777777684</v>
      </c>
      <c r="C403" s="5">
        <f t="shared" si="42"/>
        <v>6.616666666666644</v>
      </c>
      <c r="D403" s="5">
        <v>2.9658398840190614E-2</v>
      </c>
      <c r="E403" s="5">
        <f t="shared" si="38"/>
        <v>1.7795039304114369E-3</v>
      </c>
      <c r="F403" s="3">
        <v>6</v>
      </c>
      <c r="G403" s="5">
        <f t="shared" si="39"/>
        <v>0.36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5">
        <v>2.8321678321678325</v>
      </c>
      <c r="P403" s="5">
        <v>2.3854755434782606</v>
      </c>
      <c r="Q403" s="5">
        <v>0.62692973103462146</v>
      </c>
      <c r="R403" s="3">
        <f t="shared" si="40"/>
        <v>45.859872611464972</v>
      </c>
      <c r="S403" s="3">
        <f t="shared" si="41"/>
        <v>1.6354166666666665</v>
      </c>
    </row>
    <row r="404" spans="1:19" x14ac:dyDescent="0.25">
      <c r="A404" s="4" t="s">
        <v>407</v>
      </c>
      <c r="B404" s="4">
        <f t="shared" si="37"/>
        <v>0.73472222222222128</v>
      </c>
      <c r="C404" s="5">
        <f t="shared" si="42"/>
        <v>6.6333333333333115</v>
      </c>
      <c r="D404" s="5">
        <v>8.6152465888905294E-2</v>
      </c>
      <c r="E404" s="5">
        <f t="shared" si="38"/>
        <v>5.1691479533343175E-3</v>
      </c>
      <c r="F404" s="3">
        <v>6</v>
      </c>
      <c r="G404" s="5">
        <f t="shared" si="39"/>
        <v>0.36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5">
        <v>2.8321678321678325</v>
      </c>
      <c r="P404" s="5">
        <v>2.3854755434782606</v>
      </c>
      <c r="Q404" s="5">
        <v>0.62692973103462146</v>
      </c>
      <c r="R404" s="3">
        <f t="shared" si="40"/>
        <v>45.859872611464972</v>
      </c>
      <c r="S404" s="3">
        <f t="shared" si="41"/>
        <v>1.6354166666666665</v>
      </c>
    </row>
    <row r="405" spans="1:19" x14ac:dyDescent="0.25">
      <c r="A405" s="4" t="s">
        <v>408</v>
      </c>
      <c r="B405" s="4">
        <f t="shared" si="37"/>
        <v>0.73541666666666572</v>
      </c>
      <c r="C405" s="5">
        <f t="shared" si="42"/>
        <v>6.6499999999999773</v>
      </c>
      <c r="D405" s="5">
        <v>2.9658398840190614E-2</v>
      </c>
      <c r="E405" s="5">
        <f t="shared" si="38"/>
        <v>1.7795039304114369E-3</v>
      </c>
      <c r="F405" s="3">
        <v>3</v>
      </c>
      <c r="G405" s="5">
        <f t="shared" si="39"/>
        <v>0.18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5">
        <v>2.8321678321678325</v>
      </c>
      <c r="P405" s="5">
        <v>2.3854755434782606</v>
      </c>
      <c r="Q405" s="5">
        <v>0.62692973103462146</v>
      </c>
      <c r="R405" s="3">
        <f t="shared" si="40"/>
        <v>22.929936305732486</v>
      </c>
      <c r="S405" s="3">
        <f t="shared" si="41"/>
        <v>3.270833333333333</v>
      </c>
    </row>
    <row r="406" spans="1:19" x14ac:dyDescent="0.25">
      <c r="A406" s="4" t="s">
        <v>409</v>
      </c>
      <c r="B406" s="4">
        <f t="shared" si="37"/>
        <v>0.73611111111111016</v>
      </c>
      <c r="C406" s="5">
        <f t="shared" si="42"/>
        <v>6.6666666666666448</v>
      </c>
      <c r="D406" s="5">
        <v>0.18359319923838888</v>
      </c>
      <c r="E406" s="5">
        <f t="shared" si="38"/>
        <v>1.1015591954303332E-2</v>
      </c>
      <c r="F406" s="3">
        <v>6</v>
      </c>
      <c r="G406" s="5">
        <f t="shared" si="39"/>
        <v>0.36</v>
      </c>
      <c r="H406" s="3">
        <v>100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5">
        <v>2.2363636363636368</v>
      </c>
      <c r="P406" s="5">
        <v>2.4059918478260869</v>
      </c>
      <c r="Q406" s="5">
        <v>0.54917721137017428</v>
      </c>
      <c r="R406" s="3">
        <f t="shared" si="40"/>
        <v>45.859872611464972</v>
      </c>
      <c r="S406" s="3">
        <f t="shared" si="41"/>
        <v>1.6354166666666665</v>
      </c>
    </row>
    <row r="407" spans="1:19" x14ac:dyDescent="0.25">
      <c r="A407" s="4" t="s">
        <v>410</v>
      </c>
      <c r="B407" s="4">
        <f t="shared" si="37"/>
        <v>0.7368055555555546</v>
      </c>
      <c r="C407" s="5">
        <f t="shared" si="42"/>
        <v>6.6833333333333105</v>
      </c>
      <c r="D407" s="5">
        <v>0.25025785844787368</v>
      </c>
      <c r="E407" s="5">
        <f t="shared" si="38"/>
        <v>1.5015471506872421E-2</v>
      </c>
      <c r="F407" s="3">
        <v>3</v>
      </c>
      <c r="G407" s="5">
        <f t="shared" si="39"/>
        <v>0.18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5">
        <v>2.2363636363636368</v>
      </c>
      <c r="P407" s="5">
        <v>2.4059918478260869</v>
      </c>
      <c r="Q407" s="5">
        <v>0.54917721137017428</v>
      </c>
      <c r="R407" s="3">
        <f t="shared" si="40"/>
        <v>22.929936305732486</v>
      </c>
      <c r="S407" s="3">
        <f t="shared" si="41"/>
        <v>3.270833333333333</v>
      </c>
    </row>
    <row r="408" spans="1:19" x14ac:dyDescent="0.25">
      <c r="A408" s="4" t="s">
        <v>411</v>
      </c>
      <c r="B408" s="4">
        <f t="shared" si="37"/>
        <v>0.73749999999999905</v>
      </c>
      <c r="C408" s="5">
        <f t="shared" si="42"/>
        <v>6.699999999999978</v>
      </c>
      <c r="D408" s="5">
        <v>4.791139461662014E-3</v>
      </c>
      <c r="E408" s="5">
        <f t="shared" si="38"/>
        <v>2.8746836769972086E-4</v>
      </c>
      <c r="F408" s="3">
        <v>6</v>
      </c>
      <c r="G408" s="5">
        <f t="shared" si="39"/>
        <v>0.36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5">
        <v>2.2363636363636368</v>
      </c>
      <c r="P408" s="5">
        <v>2.4059918478260869</v>
      </c>
      <c r="Q408" s="5">
        <v>0.54917721137017428</v>
      </c>
      <c r="R408" s="3">
        <f t="shared" si="40"/>
        <v>45.859872611464972</v>
      </c>
      <c r="S408" s="3">
        <f t="shared" si="41"/>
        <v>1.6354166666666665</v>
      </c>
    </row>
    <row r="409" spans="1:19" x14ac:dyDescent="0.25">
      <c r="A409" s="4" t="s">
        <v>412</v>
      </c>
      <c r="B409" s="4">
        <f t="shared" si="37"/>
        <v>0.73819444444444349</v>
      </c>
      <c r="C409" s="5">
        <f t="shared" si="42"/>
        <v>6.7166666666666437</v>
      </c>
      <c r="D409" s="5">
        <v>4.791139461662014E-3</v>
      </c>
      <c r="E409" s="5">
        <f t="shared" si="38"/>
        <v>2.8746836769972086E-4</v>
      </c>
      <c r="F409" s="3">
        <v>3</v>
      </c>
      <c r="G409" s="5">
        <f t="shared" si="39"/>
        <v>0.18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5">
        <v>2.2363636363636368</v>
      </c>
      <c r="P409" s="5">
        <v>2.4059918478260869</v>
      </c>
      <c r="Q409" s="5">
        <v>0.54917721137017428</v>
      </c>
      <c r="R409" s="3">
        <f t="shared" si="40"/>
        <v>22.929936305732486</v>
      </c>
      <c r="S409" s="3">
        <f t="shared" si="41"/>
        <v>3.270833333333333</v>
      </c>
    </row>
    <row r="410" spans="1:19" x14ac:dyDescent="0.25">
      <c r="A410" s="4" t="s">
        <v>413</v>
      </c>
      <c r="B410" s="4">
        <f t="shared" si="37"/>
        <v>0.73888888888888793</v>
      </c>
      <c r="C410" s="5">
        <f t="shared" si="42"/>
        <v>6.7333333333333112</v>
      </c>
      <c r="D410" s="5">
        <v>8.6152465888905294E-2</v>
      </c>
      <c r="E410" s="5">
        <f t="shared" si="38"/>
        <v>5.1691479533343175E-3</v>
      </c>
      <c r="F410" s="3">
        <v>3</v>
      </c>
      <c r="G410" s="5">
        <f t="shared" si="39"/>
        <v>0.18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5">
        <v>2.2363636363636368</v>
      </c>
      <c r="P410" s="5">
        <v>2.4059918478260869</v>
      </c>
      <c r="Q410" s="5">
        <v>0.54917721137017428</v>
      </c>
      <c r="R410" s="3">
        <f t="shared" si="40"/>
        <v>22.929936305732486</v>
      </c>
      <c r="S410" s="3">
        <f t="shared" si="41"/>
        <v>3.270833333333333</v>
      </c>
    </row>
    <row r="411" spans="1:19" x14ac:dyDescent="0.25">
      <c r="A411" s="4" t="s">
        <v>414</v>
      </c>
      <c r="B411" s="4">
        <f t="shared" si="37"/>
        <v>0.73958333333333237</v>
      </c>
      <c r="C411" s="5">
        <f t="shared" si="42"/>
        <v>6.7499999999999769</v>
      </c>
      <c r="D411" s="5">
        <v>2.9658398840190614E-2</v>
      </c>
      <c r="E411" s="5">
        <f t="shared" si="38"/>
        <v>1.7795039304114369E-3</v>
      </c>
      <c r="F411" s="3">
        <v>3</v>
      </c>
      <c r="G411" s="5">
        <f t="shared" si="39"/>
        <v>0.18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5">
        <v>2.2363636363636368</v>
      </c>
      <c r="P411" s="5">
        <v>2.4059918478260869</v>
      </c>
      <c r="Q411" s="5">
        <v>0.54917721137017428</v>
      </c>
      <c r="R411" s="3">
        <f t="shared" si="40"/>
        <v>22.929936305732486</v>
      </c>
      <c r="S411" s="3">
        <f t="shared" si="41"/>
        <v>3.270833333333333</v>
      </c>
    </row>
    <row r="412" spans="1:19" x14ac:dyDescent="0.25">
      <c r="A412" s="4" t="s">
        <v>415</v>
      </c>
      <c r="B412" s="4">
        <f t="shared" si="37"/>
        <v>0.74027777777777681</v>
      </c>
      <c r="C412" s="5">
        <f t="shared" si="42"/>
        <v>6.7666666666666444</v>
      </c>
      <c r="D412" s="5">
        <v>2.9658398840190614E-2</v>
      </c>
      <c r="E412" s="5">
        <f t="shared" si="38"/>
        <v>1.7795039304114369E-3</v>
      </c>
      <c r="F412" s="3">
        <v>3</v>
      </c>
      <c r="G412" s="5">
        <f t="shared" si="39"/>
        <v>0.18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5">
        <v>2.2363636363636368</v>
      </c>
      <c r="P412" s="5">
        <v>2.4059918478260869</v>
      </c>
      <c r="Q412" s="5">
        <v>0.54917721137017428</v>
      </c>
      <c r="R412" s="3">
        <f t="shared" si="40"/>
        <v>22.929936305732486</v>
      </c>
      <c r="S412" s="3">
        <f t="shared" si="41"/>
        <v>3.270833333333333</v>
      </c>
    </row>
    <row r="413" spans="1:19" x14ac:dyDescent="0.25">
      <c r="A413" s="4" t="s">
        <v>416</v>
      </c>
      <c r="B413" s="4">
        <f t="shared" si="37"/>
        <v>0.74097222222222126</v>
      </c>
      <c r="C413" s="5">
        <f t="shared" si="42"/>
        <v>6.7833333333333101</v>
      </c>
      <c r="D413" s="5">
        <v>8.6152465888905294E-2</v>
      </c>
      <c r="E413" s="5">
        <f t="shared" si="38"/>
        <v>5.1691479533343175E-3</v>
      </c>
      <c r="F413" s="3">
        <v>3</v>
      </c>
      <c r="G413" s="5">
        <f t="shared" si="39"/>
        <v>0.18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5">
        <v>2.2363636363636368</v>
      </c>
      <c r="P413" s="5">
        <v>2.4059918478260869</v>
      </c>
      <c r="Q413" s="5">
        <v>0.54917721137017428</v>
      </c>
      <c r="R413" s="3">
        <f t="shared" si="40"/>
        <v>22.929936305732486</v>
      </c>
      <c r="S413" s="3">
        <f t="shared" si="41"/>
        <v>3.270833333333333</v>
      </c>
    </row>
    <row r="414" spans="1:19" x14ac:dyDescent="0.25">
      <c r="A414" s="4" t="s">
        <v>417</v>
      </c>
      <c r="B414" s="4">
        <f t="shared" si="37"/>
        <v>0.7416666666666657</v>
      </c>
      <c r="C414" s="5">
        <f t="shared" si="42"/>
        <v>6.7999999999999776</v>
      </c>
      <c r="D414" s="5">
        <v>2.9658398840190614E-2</v>
      </c>
      <c r="E414" s="5">
        <f t="shared" si="38"/>
        <v>1.7795039304114369E-3</v>
      </c>
      <c r="F414" s="3">
        <v>3</v>
      </c>
      <c r="G414" s="5">
        <f t="shared" si="39"/>
        <v>0.18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5">
        <v>2.2363636363636368</v>
      </c>
      <c r="P414" s="5">
        <v>2.4059918478260869</v>
      </c>
      <c r="Q414" s="5">
        <v>0.54917721137017428</v>
      </c>
      <c r="R414" s="3">
        <f t="shared" si="40"/>
        <v>22.929936305732486</v>
      </c>
      <c r="S414" s="3">
        <f t="shared" si="41"/>
        <v>3.270833333333333</v>
      </c>
    </row>
    <row r="415" spans="1:19" x14ac:dyDescent="0.25">
      <c r="A415" s="4" t="s">
        <v>418</v>
      </c>
      <c r="B415" s="4">
        <f t="shared" si="37"/>
        <v>0.74236111111111014</v>
      </c>
      <c r="C415" s="5">
        <f t="shared" si="42"/>
        <v>6.8166666666666433</v>
      </c>
      <c r="D415" s="5">
        <v>7.739803306572382E-4</v>
      </c>
      <c r="E415" s="5">
        <f t="shared" si="38"/>
        <v>4.6438819839434295E-5</v>
      </c>
      <c r="F415" s="3">
        <v>3</v>
      </c>
      <c r="G415" s="5">
        <f t="shared" si="39"/>
        <v>0.18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5">
        <v>2.2363636363636368</v>
      </c>
      <c r="P415" s="5">
        <v>2.4059918478260869</v>
      </c>
      <c r="Q415" s="5">
        <v>0.54917721137017428</v>
      </c>
      <c r="R415" s="3">
        <f t="shared" si="40"/>
        <v>22.929936305732486</v>
      </c>
      <c r="S415" s="3">
        <f t="shared" si="41"/>
        <v>3.270833333333333</v>
      </c>
    </row>
    <row r="416" spans="1:19" x14ac:dyDescent="0.25">
      <c r="A416" s="4" t="s">
        <v>419</v>
      </c>
      <c r="B416" s="4">
        <f t="shared" si="37"/>
        <v>0.74305555555555458</v>
      </c>
      <c r="C416" s="5">
        <f t="shared" si="42"/>
        <v>6.8333333333333108</v>
      </c>
      <c r="D416" s="5">
        <v>4.791139461662014E-3</v>
      </c>
      <c r="E416" s="5">
        <f t="shared" si="38"/>
        <v>2.8746836769972086E-4</v>
      </c>
      <c r="F416" s="3">
        <v>3</v>
      </c>
      <c r="G416" s="5">
        <f t="shared" si="39"/>
        <v>0.18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5">
        <v>2.2363636363636368</v>
      </c>
      <c r="P416" s="5">
        <v>2.4059918478260869</v>
      </c>
      <c r="Q416" s="5">
        <v>0.54917721137017428</v>
      </c>
      <c r="R416" s="3">
        <f t="shared" si="40"/>
        <v>22.929936305732486</v>
      </c>
      <c r="S416" s="3">
        <f t="shared" si="41"/>
        <v>3.270833333333333</v>
      </c>
    </row>
    <row r="417" spans="1:19" x14ac:dyDescent="0.25">
      <c r="A417" s="4" t="s">
        <v>420</v>
      </c>
      <c r="B417" s="4">
        <f t="shared" si="37"/>
        <v>0.74374999999999902</v>
      </c>
      <c r="C417" s="5">
        <f t="shared" si="42"/>
        <v>6.8499999999999766</v>
      </c>
      <c r="D417" s="5">
        <v>7.739803306572382E-4</v>
      </c>
      <c r="E417" s="5">
        <f t="shared" si="38"/>
        <v>4.6438819839434295E-5</v>
      </c>
      <c r="F417" s="3">
        <v>3</v>
      </c>
      <c r="G417" s="5">
        <f t="shared" si="39"/>
        <v>0.18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5">
        <v>2.2363636363636368</v>
      </c>
      <c r="P417" s="5">
        <v>2.4059918478260869</v>
      </c>
      <c r="Q417" s="5">
        <v>0.54917721137017428</v>
      </c>
      <c r="R417" s="3">
        <f t="shared" si="40"/>
        <v>22.929936305732486</v>
      </c>
      <c r="S417" s="3">
        <f t="shared" si="41"/>
        <v>3.270833333333333</v>
      </c>
    </row>
    <row r="418" spans="1:19" x14ac:dyDescent="0.25">
      <c r="A418" s="4" t="s">
        <v>421</v>
      </c>
      <c r="B418" s="4">
        <f t="shared" si="37"/>
        <v>0.74444444444444346</v>
      </c>
      <c r="C418" s="5">
        <f t="shared" si="42"/>
        <v>6.866666666666644</v>
      </c>
      <c r="D418" s="5">
        <v>5.3336072861455676E-2</v>
      </c>
      <c r="E418" s="5">
        <f t="shared" si="38"/>
        <v>3.2001643716873403E-3</v>
      </c>
      <c r="F418" s="3">
        <v>3</v>
      </c>
      <c r="G418" s="5">
        <f t="shared" si="39"/>
        <v>0.18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5">
        <v>2.2363636363636368</v>
      </c>
      <c r="P418" s="5">
        <v>2.4059918478260869</v>
      </c>
      <c r="Q418" s="5">
        <v>0.54917721137017428</v>
      </c>
      <c r="R418" s="3">
        <f t="shared" si="40"/>
        <v>22.929936305732486</v>
      </c>
      <c r="S418" s="3">
        <f t="shared" si="41"/>
        <v>3.270833333333333</v>
      </c>
    </row>
    <row r="419" spans="1:19" x14ac:dyDescent="0.25">
      <c r="A419" s="4" t="s">
        <v>422</v>
      </c>
      <c r="B419" s="4">
        <f t="shared" si="37"/>
        <v>0.74513888888888791</v>
      </c>
      <c r="C419" s="5">
        <f t="shared" si="42"/>
        <v>6.8833333333333098</v>
      </c>
      <c r="D419" s="5">
        <v>0.12922239002128455</v>
      </c>
      <c r="E419" s="5">
        <f t="shared" si="38"/>
        <v>7.7533434012770734E-3</v>
      </c>
      <c r="F419" s="3">
        <v>3</v>
      </c>
      <c r="G419" s="5">
        <f t="shared" si="39"/>
        <v>0.18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5">
        <v>2.2363636363636368</v>
      </c>
      <c r="P419" s="5">
        <v>2.4059918478260869</v>
      </c>
      <c r="Q419" s="5">
        <v>0.54917721137017428</v>
      </c>
      <c r="R419" s="3">
        <f t="shared" si="40"/>
        <v>22.929936305732486</v>
      </c>
      <c r="S419" s="3">
        <f t="shared" si="41"/>
        <v>3.270833333333333</v>
      </c>
    </row>
    <row r="420" spans="1:19" x14ac:dyDescent="0.25">
      <c r="A420" s="4" t="s">
        <v>423</v>
      </c>
      <c r="B420" s="4">
        <f t="shared" si="37"/>
        <v>0.74583333333333235</v>
      </c>
      <c r="C420" s="5">
        <f t="shared" si="42"/>
        <v>6.8999999999999773</v>
      </c>
      <c r="D420" s="5">
        <v>1.3917422894740867E-2</v>
      </c>
      <c r="E420" s="5">
        <f t="shared" si="38"/>
        <v>8.3504537368445195E-4</v>
      </c>
      <c r="F420" s="3">
        <v>0</v>
      </c>
      <c r="G420" s="5">
        <f t="shared" si="39"/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5">
        <v>2.2363636363636368</v>
      </c>
      <c r="P420" s="5">
        <v>2.4059918478260869</v>
      </c>
      <c r="Q420" s="5">
        <v>0.54917721137017428</v>
      </c>
      <c r="R420" s="3">
        <f t="shared" si="40"/>
        <v>0</v>
      </c>
      <c r="S420" s="3">
        <f t="shared" si="41"/>
        <v>0</v>
      </c>
    </row>
    <row r="421" spans="1:19" x14ac:dyDescent="0.25">
      <c r="A421" s="4" t="s">
        <v>424</v>
      </c>
      <c r="B421" s="4">
        <f t="shared" si="37"/>
        <v>0.74652777777777679</v>
      </c>
      <c r="C421" s="5">
        <f t="shared" si="42"/>
        <v>6.916666666666643</v>
      </c>
      <c r="D421" s="5">
        <v>2.9658398840190614E-2</v>
      </c>
      <c r="E421" s="5">
        <f t="shared" si="38"/>
        <v>1.7795039304114369E-3</v>
      </c>
      <c r="F421" s="3">
        <v>3</v>
      </c>
      <c r="G421" s="5">
        <f t="shared" si="39"/>
        <v>0.18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5">
        <v>2.2363636363636368</v>
      </c>
      <c r="P421" s="5">
        <v>2.4059918478260869</v>
      </c>
      <c r="Q421" s="5">
        <v>0.54917721137017428</v>
      </c>
      <c r="R421" s="3">
        <f t="shared" si="40"/>
        <v>22.929936305732486</v>
      </c>
      <c r="S421" s="3">
        <f t="shared" si="41"/>
        <v>3.270833333333333</v>
      </c>
    </row>
    <row r="422" spans="1:19" x14ac:dyDescent="0.25">
      <c r="A422" s="4" t="s">
        <v>425</v>
      </c>
      <c r="B422" s="4">
        <f t="shared" si="37"/>
        <v>0.74722222222222123</v>
      </c>
      <c r="C422" s="5">
        <f t="shared" si="42"/>
        <v>6.9333333333333105</v>
      </c>
      <c r="D422" s="5">
        <v>2.9658398840190614E-2</v>
      </c>
      <c r="E422" s="5">
        <f t="shared" si="38"/>
        <v>1.7795039304114369E-3</v>
      </c>
      <c r="F422" s="3">
        <v>3</v>
      </c>
      <c r="G422" s="5">
        <f t="shared" si="39"/>
        <v>0.18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5">
        <v>2.2363636363636368</v>
      </c>
      <c r="P422" s="5">
        <v>2.4059918478260869</v>
      </c>
      <c r="Q422" s="5">
        <v>0.54917721137017428</v>
      </c>
      <c r="R422" s="3">
        <f t="shared" si="40"/>
        <v>22.929936305732486</v>
      </c>
      <c r="S422" s="3">
        <f t="shared" si="41"/>
        <v>3.270833333333333</v>
      </c>
    </row>
    <row r="423" spans="1:19" x14ac:dyDescent="0.25">
      <c r="A423" s="4" t="s">
        <v>426</v>
      </c>
      <c r="B423" s="4">
        <f t="shared" si="37"/>
        <v>0.74791666666666567</v>
      </c>
      <c r="C423" s="5">
        <f t="shared" si="42"/>
        <v>6.9499999999999762</v>
      </c>
      <c r="D423" s="5">
        <v>0.65826526726192869</v>
      </c>
      <c r="E423" s="5">
        <f t="shared" si="38"/>
        <v>3.9495916035715721E-2</v>
      </c>
      <c r="F423" s="3">
        <v>0</v>
      </c>
      <c r="G423" s="5">
        <f t="shared" si="39"/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5">
        <v>2.2363636363636368</v>
      </c>
      <c r="P423" s="5">
        <v>2.4059918478260869</v>
      </c>
      <c r="Q423" s="5">
        <v>0.54917721137017428</v>
      </c>
      <c r="R423" s="3">
        <f t="shared" si="40"/>
        <v>0</v>
      </c>
      <c r="S423" s="3">
        <f t="shared" si="41"/>
        <v>0</v>
      </c>
    </row>
    <row r="424" spans="1:19" x14ac:dyDescent="0.25">
      <c r="A424" s="4" t="s">
        <v>427</v>
      </c>
      <c r="B424" s="4">
        <f t="shared" si="37"/>
        <v>0.74861111111111012</v>
      </c>
      <c r="C424" s="5">
        <f t="shared" si="42"/>
        <v>6.9666666666666437</v>
      </c>
      <c r="D424" s="5">
        <v>4.791139461662014E-3</v>
      </c>
      <c r="E424" s="5">
        <f t="shared" si="38"/>
        <v>2.8746836769972086E-4</v>
      </c>
      <c r="F424" s="3">
        <v>3</v>
      </c>
      <c r="G424" s="5">
        <f t="shared" si="39"/>
        <v>0.18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5">
        <v>2.2363636363636368</v>
      </c>
      <c r="P424" s="5">
        <v>2.4059918478260869</v>
      </c>
      <c r="Q424" s="5">
        <v>0.54917721137017428</v>
      </c>
      <c r="R424" s="3">
        <f t="shared" si="40"/>
        <v>22.929936305732486</v>
      </c>
      <c r="S424" s="3">
        <f t="shared" si="41"/>
        <v>3.270833333333333</v>
      </c>
    </row>
    <row r="425" spans="1:19" x14ac:dyDescent="0.25">
      <c r="A425" s="4" t="s">
        <v>428</v>
      </c>
      <c r="B425" s="4">
        <f t="shared" si="37"/>
        <v>0.74930555555555456</v>
      </c>
      <c r="C425" s="5">
        <f t="shared" si="42"/>
        <v>6.9833333333333094</v>
      </c>
      <c r="D425" s="5">
        <v>8.6152465888905294E-2</v>
      </c>
      <c r="E425" s="5">
        <f t="shared" si="38"/>
        <v>5.1691479533343175E-3</v>
      </c>
      <c r="F425" s="3">
        <v>0</v>
      </c>
      <c r="G425" s="5">
        <f t="shared" si="39"/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5">
        <v>2.2363636363636368</v>
      </c>
      <c r="P425" s="5">
        <v>2.4059918478260869</v>
      </c>
      <c r="Q425" s="5">
        <v>0.54917721137017428</v>
      </c>
      <c r="R425" s="3">
        <f t="shared" si="40"/>
        <v>0</v>
      </c>
      <c r="S425" s="3">
        <f t="shared" si="41"/>
        <v>0</v>
      </c>
    </row>
    <row r="426" spans="1:19" x14ac:dyDescent="0.25">
      <c r="A426" s="4" t="s">
        <v>429</v>
      </c>
      <c r="B426" s="4">
        <f t="shared" si="37"/>
        <v>0.749999999999999</v>
      </c>
      <c r="C426" s="5">
        <f t="shared" si="42"/>
        <v>6.9999999999999769</v>
      </c>
      <c r="D426" s="5">
        <v>2.9658398840190614E-2</v>
      </c>
      <c r="E426" s="5">
        <f t="shared" si="38"/>
        <v>1.7795039304114369E-3</v>
      </c>
      <c r="F426" s="3">
        <v>3</v>
      </c>
      <c r="G426" s="5">
        <f t="shared" si="39"/>
        <v>0.18</v>
      </c>
      <c r="H426" s="3">
        <v>100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5">
        <v>2.2755244755244757</v>
      </c>
      <c r="P426" s="5">
        <v>2.3877400362318841</v>
      </c>
      <c r="Q426" s="5">
        <v>0.52439296706833771</v>
      </c>
      <c r="R426" s="3">
        <f t="shared" si="40"/>
        <v>22.929936305732486</v>
      </c>
      <c r="S426" s="3">
        <f t="shared" si="41"/>
        <v>3.270833333333333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C71C-34B5-4AD7-8337-74930A358FAB}">
  <sheetPr codeName="Sheet3"/>
  <dimension ref="B3:H5763"/>
  <sheetViews>
    <sheetView topLeftCell="A1945" workbookViewId="0">
      <selection activeCell="J1958" sqref="J1958"/>
    </sheetView>
  </sheetViews>
  <sheetFormatPr defaultRowHeight="15" x14ac:dyDescent="0.25"/>
  <cols>
    <col min="2" max="2" width="15.5703125" bestFit="1" customWidth="1"/>
    <col min="3" max="3" width="15.5703125" customWidth="1"/>
    <col min="4" max="4" width="17" bestFit="1" customWidth="1"/>
  </cols>
  <sheetData>
    <row r="3" spans="2:8" x14ac:dyDescent="0.25">
      <c r="B3" t="s">
        <v>455</v>
      </c>
      <c r="C3" t="s">
        <v>458</v>
      </c>
      <c r="D3" t="s">
        <v>459</v>
      </c>
      <c r="E3" t="s">
        <v>456</v>
      </c>
      <c r="F3" t="s">
        <v>457</v>
      </c>
      <c r="G3" t="s">
        <v>460</v>
      </c>
      <c r="H3" t="s">
        <v>461</v>
      </c>
    </row>
    <row r="4" spans="2:8" x14ac:dyDescent="0.25">
      <c r="B4" s="10">
        <v>43403</v>
      </c>
      <c r="C4">
        <v>0</v>
      </c>
      <c r="D4">
        <f t="shared" ref="D4:D67" si="0">60.08*(C4)^2.63*1000</f>
        <v>0</v>
      </c>
      <c r="E4">
        <v>0</v>
      </c>
      <c r="F4">
        <f t="shared" ref="F4:F67" si="1">E4*3000</f>
        <v>0</v>
      </c>
      <c r="G4">
        <f>D4*60/1000</f>
        <v>0</v>
      </c>
      <c r="H4">
        <f>F4*60/1000</f>
        <v>0</v>
      </c>
    </row>
    <row r="5" spans="2:8" x14ac:dyDescent="0.25">
      <c r="B5" s="10">
        <v>43403.000694444447</v>
      </c>
      <c r="C5">
        <v>0</v>
      </c>
      <c r="D5">
        <f t="shared" si="0"/>
        <v>0</v>
      </c>
      <c r="E5">
        <v>0</v>
      </c>
      <c r="F5">
        <f t="shared" si="1"/>
        <v>0</v>
      </c>
      <c r="G5">
        <f t="shared" ref="G5:G68" si="2">D5*60/1000</f>
        <v>0</v>
      </c>
      <c r="H5">
        <f t="shared" ref="H5:H68" si="3">F5*60/1000</f>
        <v>0</v>
      </c>
    </row>
    <row r="6" spans="2:8" x14ac:dyDescent="0.25">
      <c r="B6" s="10">
        <v>43403.001388888886</v>
      </c>
      <c r="C6">
        <v>0</v>
      </c>
      <c r="D6">
        <f t="shared" si="0"/>
        <v>0</v>
      </c>
      <c r="E6"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2:8" x14ac:dyDescent="0.25">
      <c r="B7" s="10">
        <v>43403.002083333333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f t="shared" si="2"/>
        <v>0</v>
      </c>
      <c r="H7">
        <f t="shared" si="3"/>
        <v>0</v>
      </c>
    </row>
    <row r="8" spans="2:8" x14ac:dyDescent="0.25">
      <c r="B8" s="10">
        <v>43403.00277777778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f t="shared" si="2"/>
        <v>0</v>
      </c>
      <c r="H8">
        <f t="shared" si="3"/>
        <v>0</v>
      </c>
    </row>
    <row r="9" spans="2:8" x14ac:dyDescent="0.25">
      <c r="B9" s="10">
        <v>43403.003472222219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f t="shared" si="2"/>
        <v>0</v>
      </c>
      <c r="H9">
        <f t="shared" si="3"/>
        <v>0</v>
      </c>
    </row>
    <row r="10" spans="2:8" x14ac:dyDescent="0.25">
      <c r="B10" s="10">
        <v>43403.004166666666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2:8" x14ac:dyDescent="0.25">
      <c r="B11" s="10">
        <v>43403.004861111112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2:8" x14ac:dyDescent="0.25">
      <c r="B12" s="10">
        <v>43403.005555555559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2:8" x14ac:dyDescent="0.25">
      <c r="B13" s="10">
        <v>43403.006249999999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2:8" x14ac:dyDescent="0.25">
      <c r="B14" s="10">
        <v>43403.006944444445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f t="shared" si="2"/>
        <v>0</v>
      </c>
      <c r="H14">
        <f t="shared" si="3"/>
        <v>0</v>
      </c>
    </row>
    <row r="15" spans="2:8" x14ac:dyDescent="0.25">
      <c r="B15" s="10">
        <v>43403.007638888892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f t="shared" si="2"/>
        <v>0</v>
      </c>
      <c r="H15">
        <f t="shared" si="3"/>
        <v>0</v>
      </c>
    </row>
    <row r="16" spans="2:8" x14ac:dyDescent="0.25">
      <c r="B16" s="10">
        <v>43403.008333333331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2:8" x14ac:dyDescent="0.25">
      <c r="B17" s="10">
        <v>43403.009027777778</v>
      </c>
      <c r="C17">
        <v>0</v>
      </c>
      <c r="D17">
        <f t="shared" si="0"/>
        <v>0</v>
      </c>
      <c r="E17">
        <v>0</v>
      </c>
      <c r="F17">
        <f t="shared" si="1"/>
        <v>0</v>
      </c>
      <c r="G17">
        <f t="shared" si="2"/>
        <v>0</v>
      </c>
      <c r="H17">
        <f t="shared" si="3"/>
        <v>0</v>
      </c>
    </row>
    <row r="18" spans="2:8" x14ac:dyDescent="0.25">
      <c r="B18" s="10">
        <v>43403.009722222225</v>
      </c>
      <c r="C18">
        <v>0</v>
      </c>
      <c r="D18">
        <f t="shared" si="0"/>
        <v>0</v>
      </c>
      <c r="E18">
        <v>0</v>
      </c>
      <c r="F18">
        <f t="shared" si="1"/>
        <v>0</v>
      </c>
      <c r="G18">
        <f t="shared" si="2"/>
        <v>0</v>
      </c>
      <c r="H18">
        <f t="shared" si="3"/>
        <v>0</v>
      </c>
    </row>
    <row r="19" spans="2:8" x14ac:dyDescent="0.25">
      <c r="B19" s="10">
        <v>43403.010416666664</v>
      </c>
      <c r="C19">
        <v>0</v>
      </c>
      <c r="D19">
        <f t="shared" si="0"/>
        <v>0</v>
      </c>
      <c r="E19">
        <v>0</v>
      </c>
      <c r="F19">
        <f t="shared" si="1"/>
        <v>0</v>
      </c>
      <c r="G19">
        <f t="shared" si="2"/>
        <v>0</v>
      </c>
      <c r="H19">
        <f t="shared" si="3"/>
        <v>0</v>
      </c>
    </row>
    <row r="20" spans="2:8" x14ac:dyDescent="0.25">
      <c r="B20" s="10">
        <v>43403.011111111111</v>
      </c>
      <c r="C20">
        <v>0</v>
      </c>
      <c r="D20">
        <f t="shared" si="0"/>
        <v>0</v>
      </c>
      <c r="E20">
        <v>0</v>
      </c>
      <c r="F20">
        <f t="shared" si="1"/>
        <v>0</v>
      </c>
      <c r="G20">
        <f t="shared" si="2"/>
        <v>0</v>
      </c>
      <c r="H20">
        <f t="shared" si="3"/>
        <v>0</v>
      </c>
    </row>
    <row r="21" spans="2:8" x14ac:dyDescent="0.25">
      <c r="B21" s="10">
        <v>43403.011805555558</v>
      </c>
      <c r="C21">
        <v>0</v>
      </c>
      <c r="D21">
        <f t="shared" si="0"/>
        <v>0</v>
      </c>
      <c r="E21">
        <v>0</v>
      </c>
      <c r="F21">
        <f t="shared" si="1"/>
        <v>0</v>
      </c>
      <c r="G21">
        <f t="shared" si="2"/>
        <v>0</v>
      </c>
      <c r="H21">
        <f t="shared" si="3"/>
        <v>0</v>
      </c>
    </row>
    <row r="22" spans="2:8" x14ac:dyDescent="0.25">
      <c r="B22" s="10">
        <v>43403.012499999997</v>
      </c>
      <c r="C22">
        <v>0</v>
      </c>
      <c r="D22">
        <f t="shared" si="0"/>
        <v>0</v>
      </c>
      <c r="E22">
        <v>0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2:8" x14ac:dyDescent="0.25">
      <c r="B23" s="10">
        <v>43403.013194444444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f t="shared" si="2"/>
        <v>0</v>
      </c>
      <c r="H23">
        <f t="shared" si="3"/>
        <v>0</v>
      </c>
    </row>
    <row r="24" spans="2:8" x14ac:dyDescent="0.25">
      <c r="B24" s="10">
        <v>43403.013888888891</v>
      </c>
      <c r="C24">
        <v>0</v>
      </c>
      <c r="D24">
        <f t="shared" si="0"/>
        <v>0</v>
      </c>
      <c r="E24">
        <v>0</v>
      </c>
      <c r="F24">
        <f t="shared" si="1"/>
        <v>0</v>
      </c>
      <c r="G24">
        <f t="shared" si="2"/>
        <v>0</v>
      </c>
      <c r="H24">
        <f t="shared" si="3"/>
        <v>0</v>
      </c>
    </row>
    <row r="25" spans="2:8" x14ac:dyDescent="0.25">
      <c r="B25" s="10">
        <v>43403.01458333333</v>
      </c>
      <c r="C25">
        <v>0</v>
      </c>
      <c r="D25">
        <f t="shared" si="0"/>
        <v>0</v>
      </c>
      <c r="E25">
        <v>0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2:8" x14ac:dyDescent="0.25">
      <c r="B26" s="10">
        <v>43403.015277777777</v>
      </c>
      <c r="C26">
        <v>0</v>
      </c>
      <c r="D26">
        <f t="shared" si="0"/>
        <v>0</v>
      </c>
      <c r="E26">
        <v>0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2:8" x14ac:dyDescent="0.25">
      <c r="B27" s="10">
        <v>43403.015972222223</v>
      </c>
      <c r="C27">
        <v>0</v>
      </c>
      <c r="D27">
        <f t="shared" si="0"/>
        <v>0</v>
      </c>
      <c r="E27">
        <v>0</v>
      </c>
      <c r="F27">
        <f t="shared" si="1"/>
        <v>0</v>
      </c>
      <c r="G27">
        <f t="shared" si="2"/>
        <v>0</v>
      </c>
      <c r="H27">
        <f t="shared" si="3"/>
        <v>0</v>
      </c>
    </row>
    <row r="28" spans="2:8" x14ac:dyDescent="0.25">
      <c r="B28" s="10">
        <v>43403.01666666667</v>
      </c>
      <c r="C28">
        <v>0</v>
      </c>
      <c r="D28">
        <f t="shared" si="0"/>
        <v>0</v>
      </c>
      <c r="E28">
        <v>0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2:8" x14ac:dyDescent="0.25">
      <c r="B29" s="10">
        <v>43403.017361111109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2:8" x14ac:dyDescent="0.25">
      <c r="B30" s="10">
        <v>43403.018055555556</v>
      </c>
      <c r="C30">
        <v>0</v>
      </c>
      <c r="D30">
        <f t="shared" si="0"/>
        <v>0</v>
      </c>
      <c r="E30">
        <v>0</v>
      </c>
      <c r="F30">
        <f t="shared" si="1"/>
        <v>0</v>
      </c>
      <c r="G30">
        <f t="shared" si="2"/>
        <v>0</v>
      </c>
      <c r="H30">
        <f t="shared" si="3"/>
        <v>0</v>
      </c>
    </row>
    <row r="31" spans="2:8" x14ac:dyDescent="0.25">
      <c r="B31" s="10">
        <v>43403.018750000003</v>
      </c>
      <c r="C31">
        <v>0</v>
      </c>
      <c r="D31">
        <f t="shared" si="0"/>
        <v>0</v>
      </c>
      <c r="E31">
        <v>0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2:8" x14ac:dyDescent="0.25">
      <c r="B32" s="10">
        <v>43403.019444444442</v>
      </c>
      <c r="C32">
        <v>0</v>
      </c>
      <c r="D32">
        <f t="shared" si="0"/>
        <v>0</v>
      </c>
      <c r="E32">
        <v>0</v>
      </c>
      <c r="F32">
        <f t="shared" si="1"/>
        <v>0</v>
      </c>
      <c r="G32">
        <f t="shared" si="2"/>
        <v>0</v>
      </c>
      <c r="H32">
        <f t="shared" si="3"/>
        <v>0</v>
      </c>
    </row>
    <row r="33" spans="2:8" x14ac:dyDescent="0.25">
      <c r="B33" s="10">
        <v>43403.020138888889</v>
      </c>
      <c r="C33">
        <v>0</v>
      </c>
      <c r="D33">
        <f t="shared" si="0"/>
        <v>0</v>
      </c>
      <c r="E33">
        <v>0</v>
      </c>
      <c r="F33">
        <f t="shared" si="1"/>
        <v>0</v>
      </c>
      <c r="G33">
        <f t="shared" si="2"/>
        <v>0</v>
      </c>
      <c r="H33">
        <f t="shared" si="3"/>
        <v>0</v>
      </c>
    </row>
    <row r="34" spans="2:8" x14ac:dyDescent="0.25">
      <c r="B34" s="10">
        <v>43403.020833333336</v>
      </c>
      <c r="C34">
        <v>0</v>
      </c>
      <c r="D34">
        <f t="shared" si="0"/>
        <v>0</v>
      </c>
      <c r="E34">
        <v>0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2:8" x14ac:dyDescent="0.25">
      <c r="B35" s="10">
        <v>43403.021527777775</v>
      </c>
      <c r="C35">
        <v>0</v>
      </c>
      <c r="D35">
        <f t="shared" si="0"/>
        <v>0</v>
      </c>
      <c r="E35">
        <v>0</v>
      </c>
      <c r="F35">
        <f t="shared" si="1"/>
        <v>0</v>
      </c>
      <c r="G35">
        <f t="shared" si="2"/>
        <v>0</v>
      </c>
      <c r="H35">
        <f t="shared" si="3"/>
        <v>0</v>
      </c>
    </row>
    <row r="36" spans="2:8" x14ac:dyDescent="0.25">
      <c r="B36" s="10">
        <v>43403.022222222222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f t="shared" si="2"/>
        <v>0</v>
      </c>
      <c r="H36">
        <f t="shared" si="3"/>
        <v>0</v>
      </c>
    </row>
    <row r="37" spans="2:8" x14ac:dyDescent="0.25">
      <c r="B37" s="10">
        <v>43403.022916666669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f t="shared" si="2"/>
        <v>0</v>
      </c>
      <c r="H37">
        <f t="shared" si="3"/>
        <v>0</v>
      </c>
    </row>
    <row r="38" spans="2:8" x14ac:dyDescent="0.25">
      <c r="B38" s="10">
        <v>43403.023611111108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2:8" x14ac:dyDescent="0.25">
      <c r="B39" s="10">
        <v>43403.024305555555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f t="shared" si="2"/>
        <v>0</v>
      </c>
      <c r="H39">
        <f t="shared" si="3"/>
        <v>0</v>
      </c>
    </row>
    <row r="40" spans="2:8" x14ac:dyDescent="0.25">
      <c r="B40" s="10">
        <v>43403.025000000001</v>
      </c>
      <c r="C40">
        <v>0</v>
      </c>
      <c r="D40">
        <f t="shared" si="0"/>
        <v>0</v>
      </c>
      <c r="E40">
        <v>0</v>
      </c>
      <c r="F40">
        <f t="shared" si="1"/>
        <v>0</v>
      </c>
      <c r="G40">
        <f t="shared" si="2"/>
        <v>0</v>
      </c>
      <c r="H40">
        <f t="shared" si="3"/>
        <v>0</v>
      </c>
    </row>
    <row r="41" spans="2:8" x14ac:dyDescent="0.25">
      <c r="B41" s="10">
        <v>43403.025694444441</v>
      </c>
      <c r="C41">
        <v>0</v>
      </c>
      <c r="D41">
        <f t="shared" si="0"/>
        <v>0</v>
      </c>
      <c r="E41">
        <v>0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2:8" x14ac:dyDescent="0.25">
      <c r="B42" s="10">
        <v>43403.026388888888</v>
      </c>
      <c r="C42">
        <v>0</v>
      </c>
      <c r="D42">
        <f t="shared" si="0"/>
        <v>0</v>
      </c>
      <c r="E42">
        <v>0</v>
      </c>
      <c r="F42">
        <f t="shared" si="1"/>
        <v>0</v>
      </c>
      <c r="G42">
        <f t="shared" si="2"/>
        <v>0</v>
      </c>
      <c r="H42">
        <f t="shared" si="3"/>
        <v>0</v>
      </c>
    </row>
    <row r="43" spans="2:8" x14ac:dyDescent="0.25">
      <c r="B43" s="10">
        <v>43403.027083333334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f t="shared" si="2"/>
        <v>0</v>
      </c>
      <c r="H43">
        <f t="shared" si="3"/>
        <v>0</v>
      </c>
    </row>
    <row r="44" spans="2:8" x14ac:dyDescent="0.25">
      <c r="B44" s="10">
        <v>43403.027777777781</v>
      </c>
      <c r="C44">
        <v>0</v>
      </c>
      <c r="D44">
        <f t="shared" si="0"/>
        <v>0</v>
      </c>
      <c r="E44">
        <v>0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2:8" x14ac:dyDescent="0.25">
      <c r="B45" s="10">
        <v>43403.02847222222</v>
      </c>
      <c r="C45">
        <v>0</v>
      </c>
      <c r="D45">
        <f t="shared" si="0"/>
        <v>0</v>
      </c>
      <c r="E45">
        <v>0</v>
      </c>
      <c r="F45">
        <f t="shared" si="1"/>
        <v>0</v>
      </c>
      <c r="G45">
        <f t="shared" si="2"/>
        <v>0</v>
      </c>
      <c r="H45">
        <f t="shared" si="3"/>
        <v>0</v>
      </c>
    </row>
    <row r="46" spans="2:8" x14ac:dyDescent="0.25">
      <c r="B46" s="10">
        <v>43403.029166666667</v>
      </c>
      <c r="C46">
        <v>0</v>
      </c>
      <c r="D46">
        <f t="shared" si="0"/>
        <v>0</v>
      </c>
      <c r="E46">
        <v>0</v>
      </c>
      <c r="F46">
        <f t="shared" si="1"/>
        <v>0</v>
      </c>
      <c r="G46">
        <f t="shared" si="2"/>
        <v>0</v>
      </c>
      <c r="H46">
        <f t="shared" si="3"/>
        <v>0</v>
      </c>
    </row>
    <row r="47" spans="2:8" x14ac:dyDescent="0.25">
      <c r="B47" s="10">
        <v>43403.029861111114</v>
      </c>
      <c r="C47">
        <v>0</v>
      </c>
      <c r="D47">
        <f t="shared" si="0"/>
        <v>0</v>
      </c>
      <c r="E47">
        <v>0</v>
      </c>
      <c r="F47">
        <f t="shared" si="1"/>
        <v>0</v>
      </c>
      <c r="G47">
        <f t="shared" si="2"/>
        <v>0</v>
      </c>
      <c r="H47">
        <f t="shared" si="3"/>
        <v>0</v>
      </c>
    </row>
    <row r="48" spans="2:8" x14ac:dyDescent="0.25">
      <c r="B48" s="10">
        <v>43403.030555555553</v>
      </c>
      <c r="C48">
        <v>0</v>
      </c>
      <c r="D48">
        <f t="shared" si="0"/>
        <v>0</v>
      </c>
      <c r="E48">
        <v>0</v>
      </c>
      <c r="F48">
        <f t="shared" si="1"/>
        <v>0</v>
      </c>
      <c r="G48">
        <f t="shared" si="2"/>
        <v>0</v>
      </c>
      <c r="H48">
        <f t="shared" si="3"/>
        <v>0</v>
      </c>
    </row>
    <row r="49" spans="2:8" x14ac:dyDescent="0.25">
      <c r="B49" s="10">
        <v>43403.03125</v>
      </c>
      <c r="C49">
        <v>0</v>
      </c>
      <c r="D49">
        <f t="shared" si="0"/>
        <v>0</v>
      </c>
      <c r="E49">
        <v>0</v>
      </c>
      <c r="F49">
        <f t="shared" si="1"/>
        <v>0</v>
      </c>
      <c r="G49">
        <f t="shared" si="2"/>
        <v>0</v>
      </c>
      <c r="H49">
        <f t="shared" si="3"/>
        <v>0</v>
      </c>
    </row>
    <row r="50" spans="2:8" x14ac:dyDescent="0.25">
      <c r="B50" s="10">
        <v>43403.031944444447</v>
      </c>
      <c r="C50">
        <v>0</v>
      </c>
      <c r="D50">
        <f t="shared" si="0"/>
        <v>0</v>
      </c>
      <c r="E50">
        <v>0</v>
      </c>
      <c r="F50">
        <f t="shared" si="1"/>
        <v>0</v>
      </c>
      <c r="G50">
        <f t="shared" si="2"/>
        <v>0</v>
      </c>
      <c r="H50">
        <f t="shared" si="3"/>
        <v>0</v>
      </c>
    </row>
    <row r="51" spans="2:8" x14ac:dyDescent="0.25">
      <c r="B51" s="10">
        <v>43403.032638888886</v>
      </c>
      <c r="C51">
        <v>0</v>
      </c>
      <c r="D51">
        <f t="shared" si="0"/>
        <v>0</v>
      </c>
      <c r="E51">
        <v>0</v>
      </c>
      <c r="F51">
        <f t="shared" si="1"/>
        <v>0</v>
      </c>
      <c r="G51">
        <f t="shared" si="2"/>
        <v>0</v>
      </c>
      <c r="H51">
        <f t="shared" si="3"/>
        <v>0</v>
      </c>
    </row>
    <row r="52" spans="2:8" x14ac:dyDescent="0.25">
      <c r="B52" s="10">
        <v>43403.033333333333</v>
      </c>
      <c r="C52">
        <v>0</v>
      </c>
      <c r="D52">
        <f t="shared" si="0"/>
        <v>0</v>
      </c>
      <c r="E52">
        <v>0</v>
      </c>
      <c r="F52">
        <f t="shared" si="1"/>
        <v>0</v>
      </c>
      <c r="G52">
        <f t="shared" si="2"/>
        <v>0</v>
      </c>
      <c r="H52">
        <f t="shared" si="3"/>
        <v>0</v>
      </c>
    </row>
    <row r="53" spans="2:8" x14ac:dyDescent="0.25">
      <c r="B53" s="10">
        <v>43403.03402777778</v>
      </c>
      <c r="C53">
        <v>0</v>
      </c>
      <c r="D53">
        <f t="shared" si="0"/>
        <v>0</v>
      </c>
      <c r="E53">
        <v>0</v>
      </c>
      <c r="F53">
        <f t="shared" si="1"/>
        <v>0</v>
      </c>
      <c r="G53">
        <f t="shared" si="2"/>
        <v>0</v>
      </c>
      <c r="H53">
        <f t="shared" si="3"/>
        <v>0</v>
      </c>
    </row>
    <row r="54" spans="2:8" x14ac:dyDescent="0.25">
      <c r="B54" s="10">
        <v>43403.034722222219</v>
      </c>
      <c r="C54">
        <v>0</v>
      </c>
      <c r="D54">
        <f t="shared" si="0"/>
        <v>0</v>
      </c>
      <c r="E54">
        <v>0</v>
      </c>
      <c r="F54">
        <f t="shared" si="1"/>
        <v>0</v>
      </c>
      <c r="G54">
        <f t="shared" si="2"/>
        <v>0</v>
      </c>
      <c r="H54">
        <f t="shared" si="3"/>
        <v>0</v>
      </c>
    </row>
    <row r="55" spans="2:8" x14ac:dyDescent="0.25">
      <c r="B55" s="10">
        <v>43403.035416666666</v>
      </c>
      <c r="C55">
        <v>0</v>
      </c>
      <c r="D55">
        <f t="shared" si="0"/>
        <v>0</v>
      </c>
      <c r="E55">
        <v>0</v>
      </c>
      <c r="F55">
        <f t="shared" si="1"/>
        <v>0</v>
      </c>
      <c r="G55">
        <f t="shared" si="2"/>
        <v>0</v>
      </c>
      <c r="H55">
        <f t="shared" si="3"/>
        <v>0</v>
      </c>
    </row>
    <row r="56" spans="2:8" x14ac:dyDescent="0.25">
      <c r="B56" s="10">
        <v>43403.036111111112</v>
      </c>
      <c r="C56">
        <v>0</v>
      </c>
      <c r="D56">
        <f t="shared" si="0"/>
        <v>0</v>
      </c>
      <c r="E56">
        <v>0</v>
      </c>
      <c r="F56">
        <f t="shared" si="1"/>
        <v>0</v>
      </c>
      <c r="G56">
        <f t="shared" si="2"/>
        <v>0</v>
      </c>
      <c r="H56">
        <f t="shared" si="3"/>
        <v>0</v>
      </c>
    </row>
    <row r="57" spans="2:8" x14ac:dyDescent="0.25">
      <c r="B57" s="10">
        <v>43403.036805555559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f t="shared" si="2"/>
        <v>0</v>
      </c>
      <c r="H57">
        <f t="shared" si="3"/>
        <v>0</v>
      </c>
    </row>
    <row r="58" spans="2:8" x14ac:dyDescent="0.25">
      <c r="B58" s="10">
        <v>43403.037499999999</v>
      </c>
      <c r="C58">
        <v>0</v>
      </c>
      <c r="D58">
        <f t="shared" si="0"/>
        <v>0</v>
      </c>
      <c r="E58">
        <v>0</v>
      </c>
      <c r="F58">
        <f t="shared" si="1"/>
        <v>0</v>
      </c>
      <c r="G58">
        <f t="shared" si="2"/>
        <v>0</v>
      </c>
      <c r="H58">
        <f t="shared" si="3"/>
        <v>0</v>
      </c>
    </row>
    <row r="59" spans="2:8" x14ac:dyDescent="0.25">
      <c r="B59" s="10">
        <v>43403.038194444445</v>
      </c>
      <c r="C59">
        <v>0</v>
      </c>
      <c r="D59">
        <f t="shared" si="0"/>
        <v>0</v>
      </c>
      <c r="E59">
        <v>0</v>
      </c>
      <c r="F59">
        <f t="shared" si="1"/>
        <v>0</v>
      </c>
      <c r="G59">
        <f t="shared" si="2"/>
        <v>0</v>
      </c>
      <c r="H59">
        <f t="shared" si="3"/>
        <v>0</v>
      </c>
    </row>
    <row r="60" spans="2:8" x14ac:dyDescent="0.25">
      <c r="B60" s="10">
        <v>43403.038888888892</v>
      </c>
      <c r="C60">
        <v>0</v>
      </c>
      <c r="D60">
        <f t="shared" si="0"/>
        <v>0</v>
      </c>
      <c r="E60">
        <v>0</v>
      </c>
      <c r="F60">
        <f t="shared" si="1"/>
        <v>0</v>
      </c>
      <c r="G60">
        <f t="shared" si="2"/>
        <v>0</v>
      </c>
      <c r="H60">
        <f t="shared" si="3"/>
        <v>0</v>
      </c>
    </row>
    <row r="61" spans="2:8" x14ac:dyDescent="0.25">
      <c r="B61" s="10">
        <v>43403.039583333331</v>
      </c>
      <c r="C61">
        <v>0</v>
      </c>
      <c r="D61">
        <f t="shared" si="0"/>
        <v>0</v>
      </c>
      <c r="E61">
        <v>0</v>
      </c>
      <c r="F61">
        <f t="shared" si="1"/>
        <v>0</v>
      </c>
      <c r="G61">
        <f t="shared" si="2"/>
        <v>0</v>
      </c>
      <c r="H61">
        <f t="shared" si="3"/>
        <v>0</v>
      </c>
    </row>
    <row r="62" spans="2:8" x14ac:dyDescent="0.25">
      <c r="B62" s="10">
        <v>43403.040277777778</v>
      </c>
      <c r="C62">
        <v>0</v>
      </c>
      <c r="D62">
        <f t="shared" si="0"/>
        <v>0</v>
      </c>
      <c r="E62">
        <v>0</v>
      </c>
      <c r="F62">
        <f t="shared" si="1"/>
        <v>0</v>
      </c>
      <c r="G62">
        <f t="shared" si="2"/>
        <v>0</v>
      </c>
      <c r="H62">
        <f t="shared" si="3"/>
        <v>0</v>
      </c>
    </row>
    <row r="63" spans="2:8" x14ac:dyDescent="0.25">
      <c r="B63" s="10">
        <v>43403.040972222225</v>
      </c>
      <c r="C63">
        <v>0</v>
      </c>
      <c r="D63">
        <f t="shared" si="0"/>
        <v>0</v>
      </c>
      <c r="E63">
        <v>0</v>
      </c>
      <c r="F63">
        <f t="shared" si="1"/>
        <v>0</v>
      </c>
      <c r="G63">
        <f t="shared" si="2"/>
        <v>0</v>
      </c>
      <c r="H63">
        <f t="shared" si="3"/>
        <v>0</v>
      </c>
    </row>
    <row r="64" spans="2:8" x14ac:dyDescent="0.25">
      <c r="B64" s="10">
        <v>43403.041666666664</v>
      </c>
      <c r="C64">
        <v>0</v>
      </c>
      <c r="D64">
        <f t="shared" si="0"/>
        <v>0</v>
      </c>
      <c r="E64">
        <v>0</v>
      </c>
      <c r="F64">
        <f t="shared" si="1"/>
        <v>0</v>
      </c>
      <c r="G64">
        <f t="shared" si="2"/>
        <v>0</v>
      </c>
      <c r="H64">
        <f t="shared" si="3"/>
        <v>0</v>
      </c>
    </row>
    <row r="65" spans="2:8" x14ac:dyDescent="0.25">
      <c r="B65" s="10">
        <v>43403.042361111111</v>
      </c>
      <c r="C65">
        <v>0</v>
      </c>
      <c r="D65">
        <f t="shared" si="0"/>
        <v>0</v>
      </c>
      <c r="E65">
        <v>0</v>
      </c>
      <c r="F65">
        <f t="shared" si="1"/>
        <v>0</v>
      </c>
      <c r="G65">
        <f t="shared" si="2"/>
        <v>0</v>
      </c>
      <c r="H65">
        <f t="shared" si="3"/>
        <v>0</v>
      </c>
    </row>
    <row r="66" spans="2:8" x14ac:dyDescent="0.25">
      <c r="B66" s="10">
        <v>43403.043055555558</v>
      </c>
      <c r="C66">
        <v>0</v>
      </c>
      <c r="D66">
        <f t="shared" si="0"/>
        <v>0</v>
      </c>
      <c r="E66">
        <v>0</v>
      </c>
      <c r="F66">
        <f t="shared" si="1"/>
        <v>0</v>
      </c>
      <c r="G66">
        <f t="shared" si="2"/>
        <v>0</v>
      </c>
      <c r="H66">
        <f t="shared" si="3"/>
        <v>0</v>
      </c>
    </row>
    <row r="67" spans="2:8" x14ac:dyDescent="0.25">
      <c r="B67" s="10">
        <v>43403.043749999997</v>
      </c>
      <c r="C67">
        <v>0</v>
      </c>
      <c r="D67">
        <f t="shared" si="0"/>
        <v>0</v>
      </c>
      <c r="E67">
        <v>0</v>
      </c>
      <c r="F67">
        <f t="shared" si="1"/>
        <v>0</v>
      </c>
      <c r="G67">
        <f t="shared" si="2"/>
        <v>0</v>
      </c>
      <c r="H67">
        <f t="shared" si="3"/>
        <v>0</v>
      </c>
    </row>
    <row r="68" spans="2:8" x14ac:dyDescent="0.25">
      <c r="B68" s="10">
        <v>43403.044444444444</v>
      </c>
      <c r="C68">
        <v>0</v>
      </c>
      <c r="D68">
        <f t="shared" ref="D68:D131" si="4">60.08*(C68)^2.63*1000</f>
        <v>0</v>
      </c>
      <c r="E68">
        <v>0</v>
      </c>
      <c r="F68">
        <f t="shared" ref="F68:F131" si="5">E68*3000</f>
        <v>0</v>
      </c>
      <c r="G68">
        <f t="shared" si="2"/>
        <v>0</v>
      </c>
      <c r="H68">
        <f t="shared" si="3"/>
        <v>0</v>
      </c>
    </row>
    <row r="69" spans="2:8" x14ac:dyDescent="0.25">
      <c r="B69" s="10">
        <v>43403.045138888891</v>
      </c>
      <c r="C69">
        <v>0</v>
      </c>
      <c r="D69">
        <f t="shared" si="4"/>
        <v>0</v>
      </c>
      <c r="E69">
        <v>0</v>
      </c>
      <c r="F69">
        <f t="shared" si="5"/>
        <v>0</v>
      </c>
      <c r="G69">
        <f t="shared" ref="G69:G132" si="6">D69*60/1000</f>
        <v>0</v>
      </c>
      <c r="H69">
        <f t="shared" ref="H69:H132" si="7">F69*60/1000</f>
        <v>0</v>
      </c>
    </row>
    <row r="70" spans="2:8" x14ac:dyDescent="0.25">
      <c r="B70" s="10">
        <v>43403.04583333333</v>
      </c>
      <c r="C70">
        <v>0</v>
      </c>
      <c r="D70">
        <f t="shared" si="4"/>
        <v>0</v>
      </c>
      <c r="E70">
        <v>0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2:8" x14ac:dyDescent="0.25">
      <c r="B71" s="10">
        <v>43403.046527777777</v>
      </c>
      <c r="C71">
        <v>0</v>
      </c>
      <c r="D71">
        <f t="shared" si="4"/>
        <v>0</v>
      </c>
      <c r="E71">
        <v>0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2:8" x14ac:dyDescent="0.25">
      <c r="B72" s="10">
        <v>43403.047222222223</v>
      </c>
      <c r="C72">
        <v>0</v>
      </c>
      <c r="D72">
        <f t="shared" si="4"/>
        <v>0</v>
      </c>
      <c r="E72">
        <v>0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2:8" x14ac:dyDescent="0.25">
      <c r="B73" s="10">
        <v>43403.04791666667</v>
      </c>
      <c r="C73">
        <v>0</v>
      </c>
      <c r="D73">
        <f t="shared" si="4"/>
        <v>0</v>
      </c>
      <c r="E73">
        <v>0</v>
      </c>
      <c r="F73">
        <f t="shared" si="5"/>
        <v>0</v>
      </c>
      <c r="G73">
        <f t="shared" si="6"/>
        <v>0</v>
      </c>
      <c r="H73">
        <f t="shared" si="7"/>
        <v>0</v>
      </c>
    </row>
    <row r="74" spans="2:8" x14ac:dyDescent="0.25">
      <c r="B74" s="10">
        <v>43403.048611111109</v>
      </c>
      <c r="C74">
        <v>0</v>
      </c>
      <c r="D74">
        <f t="shared" si="4"/>
        <v>0</v>
      </c>
      <c r="E74">
        <v>0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2:8" x14ac:dyDescent="0.25">
      <c r="B75" s="10">
        <v>43403.049305555556</v>
      </c>
      <c r="C75">
        <v>0</v>
      </c>
      <c r="D75">
        <f t="shared" si="4"/>
        <v>0</v>
      </c>
      <c r="E75">
        <v>0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2:8" x14ac:dyDescent="0.25">
      <c r="B76" s="10">
        <v>43403.05</v>
      </c>
      <c r="C76">
        <v>0</v>
      </c>
      <c r="D76">
        <f t="shared" si="4"/>
        <v>0</v>
      </c>
      <c r="E76">
        <v>0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2:8" x14ac:dyDescent="0.25">
      <c r="B77" s="10">
        <v>43403.050694444442</v>
      </c>
      <c r="C77">
        <v>0</v>
      </c>
      <c r="D77">
        <f t="shared" si="4"/>
        <v>0</v>
      </c>
      <c r="E77">
        <v>0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2:8" x14ac:dyDescent="0.25">
      <c r="B78" s="10">
        <v>43403.051388888889</v>
      </c>
      <c r="C78">
        <v>0</v>
      </c>
      <c r="D78">
        <f t="shared" si="4"/>
        <v>0</v>
      </c>
      <c r="E78">
        <v>0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2:8" x14ac:dyDescent="0.25">
      <c r="B79" s="10">
        <v>43403.052083333336</v>
      </c>
      <c r="C79">
        <v>0</v>
      </c>
      <c r="D79">
        <f t="shared" si="4"/>
        <v>0</v>
      </c>
      <c r="E79">
        <v>0</v>
      </c>
      <c r="F79">
        <f t="shared" si="5"/>
        <v>0</v>
      </c>
      <c r="G79">
        <f t="shared" si="6"/>
        <v>0</v>
      </c>
      <c r="H79">
        <f t="shared" si="7"/>
        <v>0</v>
      </c>
    </row>
    <row r="80" spans="2:8" x14ac:dyDescent="0.25">
      <c r="B80" s="10">
        <v>43403.052777777775</v>
      </c>
      <c r="C80">
        <v>0</v>
      </c>
      <c r="D80">
        <f t="shared" si="4"/>
        <v>0</v>
      </c>
      <c r="E80">
        <v>0</v>
      </c>
      <c r="F80">
        <f t="shared" si="5"/>
        <v>0</v>
      </c>
      <c r="G80">
        <f t="shared" si="6"/>
        <v>0</v>
      </c>
      <c r="H80">
        <f t="shared" si="7"/>
        <v>0</v>
      </c>
    </row>
    <row r="81" spans="2:8" x14ac:dyDescent="0.25">
      <c r="B81" s="10">
        <v>43403.053472222222</v>
      </c>
      <c r="C81">
        <v>0</v>
      </c>
      <c r="D81">
        <f t="shared" si="4"/>
        <v>0</v>
      </c>
      <c r="E81">
        <v>0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2:8" x14ac:dyDescent="0.25">
      <c r="B82" s="10">
        <v>43403.054166666669</v>
      </c>
      <c r="C82">
        <v>0</v>
      </c>
      <c r="D82">
        <f t="shared" si="4"/>
        <v>0</v>
      </c>
      <c r="E82">
        <v>0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2:8" x14ac:dyDescent="0.25">
      <c r="B83" s="10">
        <v>43403.054861111108</v>
      </c>
      <c r="C83">
        <v>0</v>
      </c>
      <c r="D83">
        <f t="shared" si="4"/>
        <v>0</v>
      </c>
      <c r="E83">
        <v>0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2:8" x14ac:dyDescent="0.25">
      <c r="B84" s="10">
        <v>43403.055555555555</v>
      </c>
      <c r="C84">
        <v>0</v>
      </c>
      <c r="D84">
        <f t="shared" si="4"/>
        <v>0</v>
      </c>
      <c r="E84">
        <v>0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2:8" x14ac:dyDescent="0.25">
      <c r="B85" s="10">
        <v>43403.056250000001</v>
      </c>
      <c r="C85">
        <v>0</v>
      </c>
      <c r="D85">
        <f t="shared" si="4"/>
        <v>0</v>
      </c>
      <c r="E85">
        <v>0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2:8" x14ac:dyDescent="0.25">
      <c r="B86" s="10">
        <v>43403.056944444441</v>
      </c>
      <c r="C86">
        <v>0</v>
      </c>
      <c r="D86">
        <f t="shared" si="4"/>
        <v>0</v>
      </c>
      <c r="E86">
        <v>0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2:8" x14ac:dyDescent="0.25">
      <c r="B87" s="10">
        <v>43403.057638888888</v>
      </c>
      <c r="C87">
        <v>0</v>
      </c>
      <c r="D87">
        <f t="shared" si="4"/>
        <v>0</v>
      </c>
      <c r="E87">
        <v>0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2:8" x14ac:dyDescent="0.25">
      <c r="B88" s="10">
        <v>43403.058333333334</v>
      </c>
      <c r="C88">
        <v>0</v>
      </c>
      <c r="D88">
        <f t="shared" si="4"/>
        <v>0</v>
      </c>
      <c r="E88">
        <v>0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2:8" x14ac:dyDescent="0.25">
      <c r="B89" s="10">
        <v>43403.059027777781</v>
      </c>
      <c r="C89">
        <v>0</v>
      </c>
      <c r="D89">
        <f t="shared" si="4"/>
        <v>0</v>
      </c>
      <c r="E89">
        <v>0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2:8" x14ac:dyDescent="0.25">
      <c r="B90" s="10">
        <v>43403.05972222222</v>
      </c>
      <c r="C90">
        <v>0</v>
      </c>
      <c r="D90">
        <f t="shared" si="4"/>
        <v>0</v>
      </c>
      <c r="E90">
        <v>0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2:8" x14ac:dyDescent="0.25">
      <c r="B91" s="10">
        <v>43403.060416666667</v>
      </c>
      <c r="C91">
        <v>0</v>
      </c>
      <c r="D91">
        <f t="shared" si="4"/>
        <v>0</v>
      </c>
      <c r="E91">
        <v>0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2:8" x14ac:dyDescent="0.25">
      <c r="B92" s="10">
        <v>43403.061111111114</v>
      </c>
      <c r="C92">
        <v>0</v>
      </c>
      <c r="D92">
        <f t="shared" si="4"/>
        <v>0</v>
      </c>
      <c r="E92">
        <v>0</v>
      </c>
      <c r="F92">
        <f t="shared" si="5"/>
        <v>0</v>
      </c>
      <c r="G92">
        <f t="shared" si="6"/>
        <v>0</v>
      </c>
      <c r="H92">
        <f t="shared" si="7"/>
        <v>0</v>
      </c>
    </row>
    <row r="93" spans="2:8" x14ac:dyDescent="0.25">
      <c r="B93" s="10">
        <v>43403.061805555553</v>
      </c>
      <c r="C93">
        <v>0</v>
      </c>
      <c r="D93">
        <f t="shared" si="4"/>
        <v>0</v>
      </c>
      <c r="E93">
        <v>0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2:8" x14ac:dyDescent="0.25">
      <c r="B94" s="10">
        <v>43403.0625</v>
      </c>
      <c r="C94">
        <v>0</v>
      </c>
      <c r="D94">
        <f t="shared" si="4"/>
        <v>0</v>
      </c>
      <c r="E94">
        <v>0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2:8" x14ac:dyDescent="0.25">
      <c r="B95" s="10">
        <v>43403.063194444447</v>
      </c>
      <c r="C95">
        <v>0</v>
      </c>
      <c r="D95">
        <f t="shared" si="4"/>
        <v>0</v>
      </c>
      <c r="E95">
        <v>0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2:8" x14ac:dyDescent="0.25">
      <c r="B96" s="10">
        <v>43403.063888888886</v>
      </c>
      <c r="C96">
        <v>0</v>
      </c>
      <c r="D96">
        <f t="shared" si="4"/>
        <v>0</v>
      </c>
      <c r="E96">
        <v>0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2:8" x14ac:dyDescent="0.25">
      <c r="B97" s="10">
        <v>43403.064583333333</v>
      </c>
      <c r="C97">
        <v>0</v>
      </c>
      <c r="D97">
        <f t="shared" si="4"/>
        <v>0</v>
      </c>
      <c r="E97">
        <v>0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2:8" x14ac:dyDescent="0.25">
      <c r="B98" s="10">
        <v>43403.06527777778</v>
      </c>
      <c r="C98">
        <v>0</v>
      </c>
      <c r="D98">
        <f t="shared" si="4"/>
        <v>0</v>
      </c>
      <c r="E98">
        <v>0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2:8" x14ac:dyDescent="0.25">
      <c r="B99" s="10">
        <v>43403.065972222219</v>
      </c>
      <c r="C99">
        <v>0</v>
      </c>
      <c r="D99">
        <f t="shared" si="4"/>
        <v>0</v>
      </c>
      <c r="E99">
        <v>0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2:8" x14ac:dyDescent="0.25">
      <c r="B100" s="10">
        <v>43403.066666666666</v>
      </c>
      <c r="C100">
        <v>0</v>
      </c>
      <c r="D100">
        <f t="shared" si="4"/>
        <v>0</v>
      </c>
      <c r="E100">
        <v>0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2:8" x14ac:dyDescent="0.25">
      <c r="B101" s="10">
        <v>43403.067361111112</v>
      </c>
      <c r="C101">
        <v>0</v>
      </c>
      <c r="D101">
        <f t="shared" si="4"/>
        <v>0</v>
      </c>
      <c r="E101">
        <v>0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2:8" x14ac:dyDescent="0.25">
      <c r="B102" s="10">
        <v>43403.068055555559</v>
      </c>
      <c r="C102">
        <v>0</v>
      </c>
      <c r="D102">
        <f t="shared" si="4"/>
        <v>0</v>
      </c>
      <c r="E102">
        <v>0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2:8" x14ac:dyDescent="0.25">
      <c r="B103" s="10">
        <v>43403.068749999999</v>
      </c>
      <c r="C103">
        <v>0</v>
      </c>
      <c r="D103">
        <f t="shared" si="4"/>
        <v>0</v>
      </c>
      <c r="E103">
        <v>0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2:8" x14ac:dyDescent="0.25">
      <c r="B104" s="10">
        <v>43403.069444444445</v>
      </c>
      <c r="C104">
        <v>0</v>
      </c>
      <c r="D104">
        <f t="shared" si="4"/>
        <v>0</v>
      </c>
      <c r="E104">
        <v>0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2:8" x14ac:dyDescent="0.25">
      <c r="B105" s="10">
        <v>43403.070138888892</v>
      </c>
      <c r="C105">
        <v>0</v>
      </c>
      <c r="D105">
        <f t="shared" si="4"/>
        <v>0</v>
      </c>
      <c r="E105">
        <v>0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2:8" x14ac:dyDescent="0.25">
      <c r="B106" s="10">
        <v>43403.070833333331</v>
      </c>
      <c r="C106">
        <v>0</v>
      </c>
      <c r="D106">
        <f t="shared" si="4"/>
        <v>0</v>
      </c>
      <c r="E106">
        <v>0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2:8" x14ac:dyDescent="0.25">
      <c r="B107" s="10">
        <v>43403.071527777778</v>
      </c>
      <c r="C107">
        <v>0</v>
      </c>
      <c r="D107">
        <f t="shared" si="4"/>
        <v>0</v>
      </c>
      <c r="E107">
        <v>0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2:8" x14ac:dyDescent="0.25">
      <c r="B108" s="10">
        <v>43403.072222222225</v>
      </c>
      <c r="C108">
        <v>0</v>
      </c>
      <c r="D108">
        <f t="shared" si="4"/>
        <v>0</v>
      </c>
      <c r="E108">
        <v>0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2:8" x14ac:dyDescent="0.25">
      <c r="B109" s="10">
        <v>43403.072916666664</v>
      </c>
      <c r="C109">
        <v>0</v>
      </c>
      <c r="D109">
        <f t="shared" si="4"/>
        <v>0</v>
      </c>
      <c r="E109">
        <v>0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2:8" x14ac:dyDescent="0.25">
      <c r="B110" s="10">
        <v>43403.073611111111</v>
      </c>
      <c r="C110">
        <v>0</v>
      </c>
      <c r="D110">
        <f t="shared" si="4"/>
        <v>0</v>
      </c>
      <c r="E110">
        <v>0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2:8" x14ac:dyDescent="0.25">
      <c r="B111" s="10">
        <v>43403.074305555558</v>
      </c>
      <c r="C111">
        <v>0</v>
      </c>
      <c r="D111">
        <f t="shared" si="4"/>
        <v>0</v>
      </c>
      <c r="E111">
        <v>0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2:8" x14ac:dyDescent="0.25">
      <c r="B112" s="10">
        <v>43403.074999999997</v>
      </c>
      <c r="C112">
        <v>0</v>
      </c>
      <c r="D112">
        <f t="shared" si="4"/>
        <v>0</v>
      </c>
      <c r="E112">
        <v>0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2:8" x14ac:dyDescent="0.25">
      <c r="B113" s="10">
        <v>43403.075694444444</v>
      </c>
      <c r="C113">
        <v>0</v>
      </c>
      <c r="D113">
        <f t="shared" si="4"/>
        <v>0</v>
      </c>
      <c r="E113">
        <v>0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2:8" x14ac:dyDescent="0.25">
      <c r="B114" s="10">
        <v>43403.076388888891</v>
      </c>
      <c r="C114">
        <v>0</v>
      </c>
      <c r="D114">
        <f t="shared" si="4"/>
        <v>0</v>
      </c>
      <c r="E114">
        <v>0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2:8" x14ac:dyDescent="0.25">
      <c r="B115" s="10">
        <v>43403.07708333333</v>
      </c>
      <c r="C115">
        <v>0</v>
      </c>
      <c r="D115">
        <f t="shared" si="4"/>
        <v>0</v>
      </c>
      <c r="E115">
        <v>0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2:8" x14ac:dyDescent="0.25">
      <c r="B116" s="10">
        <v>43403.077777777777</v>
      </c>
      <c r="C116">
        <v>0</v>
      </c>
      <c r="D116">
        <f t="shared" si="4"/>
        <v>0</v>
      </c>
      <c r="E116">
        <v>0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2:8" x14ac:dyDescent="0.25">
      <c r="B117" s="10">
        <v>43403.078472222223</v>
      </c>
      <c r="C117">
        <v>0</v>
      </c>
      <c r="D117">
        <f t="shared" si="4"/>
        <v>0</v>
      </c>
      <c r="E117">
        <v>0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2:8" x14ac:dyDescent="0.25">
      <c r="B118" s="10">
        <v>43403.07916666667</v>
      </c>
      <c r="C118">
        <v>0</v>
      </c>
      <c r="D118">
        <f t="shared" si="4"/>
        <v>0</v>
      </c>
      <c r="E118">
        <v>0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2:8" x14ac:dyDescent="0.25">
      <c r="B119" s="10">
        <v>43403.079861111109</v>
      </c>
      <c r="C119">
        <v>0</v>
      </c>
      <c r="D119">
        <f t="shared" si="4"/>
        <v>0</v>
      </c>
      <c r="E119">
        <v>0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2:8" x14ac:dyDescent="0.25">
      <c r="B120" s="10">
        <v>43403.080555555556</v>
      </c>
      <c r="C120">
        <v>0</v>
      </c>
      <c r="D120">
        <f t="shared" si="4"/>
        <v>0</v>
      </c>
      <c r="E120">
        <v>0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2:8" x14ac:dyDescent="0.25">
      <c r="B121" s="10">
        <v>43403.081250000003</v>
      </c>
      <c r="C121">
        <v>0</v>
      </c>
      <c r="D121">
        <f t="shared" si="4"/>
        <v>0</v>
      </c>
      <c r="E121">
        <v>0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2:8" x14ac:dyDescent="0.25">
      <c r="B122" s="10">
        <v>43403.081944444442</v>
      </c>
      <c r="C122">
        <v>0</v>
      </c>
      <c r="D122">
        <f t="shared" si="4"/>
        <v>0</v>
      </c>
      <c r="E122">
        <v>0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2:8" x14ac:dyDescent="0.25">
      <c r="B123" s="10">
        <v>43403.082638888889</v>
      </c>
      <c r="C123">
        <v>0</v>
      </c>
      <c r="D123">
        <f t="shared" si="4"/>
        <v>0</v>
      </c>
      <c r="E123">
        <v>0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2:8" x14ac:dyDescent="0.25">
      <c r="B124" s="10">
        <v>43403.083333333336</v>
      </c>
      <c r="C124">
        <v>0</v>
      </c>
      <c r="D124">
        <f t="shared" si="4"/>
        <v>0</v>
      </c>
      <c r="E124">
        <v>0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2:8" x14ac:dyDescent="0.25">
      <c r="B125" s="10">
        <v>43403.084027777775</v>
      </c>
      <c r="C125">
        <v>0</v>
      </c>
      <c r="D125">
        <f t="shared" si="4"/>
        <v>0</v>
      </c>
      <c r="E125">
        <v>0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2:8" x14ac:dyDescent="0.25">
      <c r="B126" s="10">
        <v>43403.084722222222</v>
      </c>
      <c r="C126">
        <v>0</v>
      </c>
      <c r="D126">
        <f t="shared" si="4"/>
        <v>0</v>
      </c>
      <c r="E126">
        <v>0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2:8" x14ac:dyDescent="0.25">
      <c r="B127" s="10">
        <v>43403.085416666669</v>
      </c>
      <c r="C127">
        <v>0</v>
      </c>
      <c r="D127">
        <f t="shared" si="4"/>
        <v>0</v>
      </c>
      <c r="E127">
        <v>0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2:8" x14ac:dyDescent="0.25">
      <c r="B128" s="10">
        <v>43403.086111111108</v>
      </c>
      <c r="C128">
        <v>0</v>
      </c>
      <c r="D128">
        <f t="shared" si="4"/>
        <v>0</v>
      </c>
      <c r="E128">
        <v>0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2:8" x14ac:dyDescent="0.25">
      <c r="B129" s="10">
        <v>43403.086805555555</v>
      </c>
      <c r="C129">
        <v>0</v>
      </c>
      <c r="D129">
        <f t="shared" si="4"/>
        <v>0</v>
      </c>
      <c r="E129">
        <v>0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2:8" x14ac:dyDescent="0.25">
      <c r="B130" s="10">
        <v>43403.087500000001</v>
      </c>
      <c r="C130">
        <v>0</v>
      </c>
      <c r="D130">
        <f t="shared" si="4"/>
        <v>0</v>
      </c>
      <c r="E130">
        <v>0</v>
      </c>
      <c r="F130">
        <f t="shared" si="5"/>
        <v>0</v>
      </c>
      <c r="G130">
        <f t="shared" si="6"/>
        <v>0</v>
      </c>
      <c r="H130">
        <f t="shared" si="7"/>
        <v>0</v>
      </c>
    </row>
    <row r="131" spans="2:8" x14ac:dyDescent="0.25">
      <c r="B131" s="10">
        <v>43403.088194444441</v>
      </c>
      <c r="C131">
        <v>0</v>
      </c>
      <c r="D131">
        <f t="shared" si="4"/>
        <v>0</v>
      </c>
      <c r="E131">
        <v>0</v>
      </c>
      <c r="F131">
        <f t="shared" si="5"/>
        <v>0</v>
      </c>
      <c r="G131">
        <f t="shared" si="6"/>
        <v>0</v>
      </c>
      <c r="H131">
        <f t="shared" si="7"/>
        <v>0</v>
      </c>
    </row>
    <row r="132" spans="2:8" x14ac:dyDescent="0.25">
      <c r="B132" s="10">
        <v>43403.088888888888</v>
      </c>
      <c r="C132">
        <v>0</v>
      </c>
      <c r="D132">
        <f t="shared" ref="D132:D195" si="8">60.08*(C132)^2.63*1000</f>
        <v>0</v>
      </c>
      <c r="E132">
        <v>0</v>
      </c>
      <c r="F132">
        <f t="shared" ref="F132:F195" si="9">E132*3000</f>
        <v>0</v>
      </c>
      <c r="G132">
        <f t="shared" si="6"/>
        <v>0</v>
      </c>
      <c r="H132">
        <f t="shared" si="7"/>
        <v>0</v>
      </c>
    </row>
    <row r="133" spans="2:8" x14ac:dyDescent="0.25">
      <c r="B133" s="10">
        <v>43403.089583333334</v>
      </c>
      <c r="C133">
        <v>0</v>
      </c>
      <c r="D133">
        <f t="shared" si="8"/>
        <v>0</v>
      </c>
      <c r="E133">
        <v>0</v>
      </c>
      <c r="F133">
        <f t="shared" si="9"/>
        <v>0</v>
      </c>
      <c r="G133">
        <f t="shared" ref="G133:G196" si="10">D133*60/1000</f>
        <v>0</v>
      </c>
      <c r="H133">
        <f t="shared" ref="H133:H196" si="11">F133*60/1000</f>
        <v>0</v>
      </c>
    </row>
    <row r="134" spans="2:8" x14ac:dyDescent="0.25">
      <c r="B134" s="10">
        <v>43403.090277777781</v>
      </c>
      <c r="C134">
        <v>0</v>
      </c>
      <c r="D134">
        <f t="shared" si="8"/>
        <v>0</v>
      </c>
      <c r="E134">
        <v>0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2:8" x14ac:dyDescent="0.25">
      <c r="B135" s="10">
        <v>43403.09097222222</v>
      </c>
      <c r="C135">
        <v>0</v>
      </c>
      <c r="D135">
        <f t="shared" si="8"/>
        <v>0</v>
      </c>
      <c r="E135">
        <v>0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2:8" x14ac:dyDescent="0.25">
      <c r="B136" s="10">
        <v>43403.091666666667</v>
      </c>
      <c r="C136">
        <v>0</v>
      </c>
      <c r="D136">
        <f t="shared" si="8"/>
        <v>0</v>
      </c>
      <c r="E136">
        <v>0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2:8" x14ac:dyDescent="0.25">
      <c r="B137" s="10">
        <v>43403.092361111114</v>
      </c>
      <c r="C137">
        <v>0</v>
      </c>
      <c r="D137">
        <f t="shared" si="8"/>
        <v>0</v>
      </c>
      <c r="E137">
        <v>0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2:8" x14ac:dyDescent="0.25">
      <c r="B138" s="10">
        <v>43403.093055555553</v>
      </c>
      <c r="C138">
        <v>0</v>
      </c>
      <c r="D138">
        <f t="shared" si="8"/>
        <v>0</v>
      </c>
      <c r="E138">
        <v>0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2:8" x14ac:dyDescent="0.25">
      <c r="B139" s="10">
        <v>43403.09375</v>
      </c>
      <c r="C139">
        <v>0</v>
      </c>
      <c r="D139">
        <f t="shared" si="8"/>
        <v>0</v>
      </c>
      <c r="E139">
        <v>0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2:8" x14ac:dyDescent="0.25">
      <c r="B140" s="10">
        <v>43403.094444444447</v>
      </c>
      <c r="C140">
        <v>0</v>
      </c>
      <c r="D140">
        <f t="shared" si="8"/>
        <v>0</v>
      </c>
      <c r="E140">
        <v>0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2:8" x14ac:dyDescent="0.25">
      <c r="B141" s="10">
        <v>43403.095138888886</v>
      </c>
      <c r="C141">
        <v>0</v>
      </c>
      <c r="D141">
        <f t="shared" si="8"/>
        <v>0</v>
      </c>
      <c r="E141">
        <v>0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2:8" x14ac:dyDescent="0.25">
      <c r="B142" s="10">
        <v>43403.095833333333</v>
      </c>
      <c r="C142">
        <v>0</v>
      </c>
      <c r="D142">
        <f t="shared" si="8"/>
        <v>0</v>
      </c>
      <c r="E142">
        <v>0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2:8" x14ac:dyDescent="0.25">
      <c r="B143" s="10">
        <v>43403.09652777778</v>
      </c>
      <c r="C143">
        <v>0</v>
      </c>
      <c r="D143">
        <f t="shared" si="8"/>
        <v>0</v>
      </c>
      <c r="E143">
        <v>0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2:8" x14ac:dyDescent="0.25">
      <c r="B144" s="10">
        <v>43403.097222222219</v>
      </c>
      <c r="C144">
        <v>0</v>
      </c>
      <c r="D144">
        <f t="shared" si="8"/>
        <v>0</v>
      </c>
      <c r="E144">
        <v>0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2:8" x14ac:dyDescent="0.25">
      <c r="B145" s="10">
        <v>43403.097916666666</v>
      </c>
      <c r="C145">
        <v>0</v>
      </c>
      <c r="D145">
        <f t="shared" si="8"/>
        <v>0</v>
      </c>
      <c r="E145">
        <v>0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2:8" x14ac:dyDescent="0.25">
      <c r="B146" s="10">
        <v>43403.098611111112</v>
      </c>
      <c r="C146">
        <v>0</v>
      </c>
      <c r="D146">
        <f t="shared" si="8"/>
        <v>0</v>
      </c>
      <c r="E146">
        <v>0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2:8" x14ac:dyDescent="0.25">
      <c r="B147" s="10">
        <v>43403.099305555559</v>
      </c>
      <c r="C147">
        <v>0</v>
      </c>
      <c r="D147">
        <f t="shared" si="8"/>
        <v>0</v>
      </c>
      <c r="E147">
        <v>0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2:8" x14ac:dyDescent="0.25">
      <c r="B148" s="10">
        <v>43403.1</v>
      </c>
      <c r="C148">
        <v>0</v>
      </c>
      <c r="D148">
        <f t="shared" si="8"/>
        <v>0</v>
      </c>
      <c r="E148">
        <v>0</v>
      </c>
      <c r="F148">
        <f t="shared" si="9"/>
        <v>0</v>
      </c>
      <c r="G148">
        <f t="shared" si="10"/>
        <v>0</v>
      </c>
      <c r="H148">
        <f t="shared" si="11"/>
        <v>0</v>
      </c>
    </row>
    <row r="149" spans="2:8" x14ac:dyDescent="0.25">
      <c r="B149" s="10">
        <v>43403.100694444445</v>
      </c>
      <c r="C149">
        <v>0</v>
      </c>
      <c r="D149">
        <f t="shared" si="8"/>
        <v>0</v>
      </c>
      <c r="E149">
        <v>0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2:8" x14ac:dyDescent="0.25">
      <c r="B150" s="10">
        <v>43403.101388888892</v>
      </c>
      <c r="C150">
        <v>0</v>
      </c>
      <c r="D150">
        <f t="shared" si="8"/>
        <v>0</v>
      </c>
      <c r="E150">
        <v>0</v>
      </c>
      <c r="F150">
        <f t="shared" si="9"/>
        <v>0</v>
      </c>
      <c r="G150">
        <f t="shared" si="10"/>
        <v>0</v>
      </c>
      <c r="H150">
        <f t="shared" si="11"/>
        <v>0</v>
      </c>
    </row>
    <row r="151" spans="2:8" x14ac:dyDescent="0.25">
      <c r="B151" s="10">
        <v>43403.102083333331</v>
      </c>
      <c r="C151">
        <v>0</v>
      </c>
      <c r="D151">
        <f t="shared" si="8"/>
        <v>0</v>
      </c>
      <c r="E151">
        <v>0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2:8" x14ac:dyDescent="0.25">
      <c r="B152" s="10">
        <v>43403.102777777778</v>
      </c>
      <c r="C152">
        <v>0</v>
      </c>
      <c r="D152">
        <f t="shared" si="8"/>
        <v>0</v>
      </c>
      <c r="E152">
        <v>0</v>
      </c>
      <c r="F152">
        <f t="shared" si="9"/>
        <v>0</v>
      </c>
      <c r="G152">
        <f t="shared" si="10"/>
        <v>0</v>
      </c>
      <c r="H152">
        <f t="shared" si="11"/>
        <v>0</v>
      </c>
    </row>
    <row r="153" spans="2:8" x14ac:dyDescent="0.25">
      <c r="B153" s="10">
        <v>43403.103472222225</v>
      </c>
      <c r="C153">
        <v>0</v>
      </c>
      <c r="D153">
        <f t="shared" si="8"/>
        <v>0</v>
      </c>
      <c r="E153">
        <v>0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2:8" x14ac:dyDescent="0.25">
      <c r="B154" s="10">
        <v>43403.104166666664</v>
      </c>
      <c r="C154">
        <v>0</v>
      </c>
      <c r="D154">
        <f t="shared" si="8"/>
        <v>0</v>
      </c>
      <c r="E154">
        <v>0</v>
      </c>
      <c r="F154">
        <f t="shared" si="9"/>
        <v>0</v>
      </c>
      <c r="G154">
        <f t="shared" si="10"/>
        <v>0</v>
      </c>
      <c r="H154">
        <f t="shared" si="11"/>
        <v>0</v>
      </c>
    </row>
    <row r="155" spans="2:8" x14ac:dyDescent="0.25">
      <c r="B155" s="10">
        <v>43403.104861111111</v>
      </c>
      <c r="C155">
        <v>0</v>
      </c>
      <c r="D155">
        <f t="shared" si="8"/>
        <v>0</v>
      </c>
      <c r="E155">
        <v>0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2:8" x14ac:dyDescent="0.25">
      <c r="B156" s="10">
        <v>43403.105555555558</v>
      </c>
      <c r="C156">
        <v>0</v>
      </c>
      <c r="D156">
        <f t="shared" si="8"/>
        <v>0</v>
      </c>
      <c r="E156">
        <v>0</v>
      </c>
      <c r="F156">
        <f t="shared" si="9"/>
        <v>0</v>
      </c>
      <c r="G156">
        <f t="shared" si="10"/>
        <v>0</v>
      </c>
      <c r="H156">
        <f t="shared" si="11"/>
        <v>0</v>
      </c>
    </row>
    <row r="157" spans="2:8" x14ac:dyDescent="0.25">
      <c r="B157" s="10">
        <v>43403.106249999997</v>
      </c>
      <c r="C157">
        <v>0</v>
      </c>
      <c r="D157">
        <f t="shared" si="8"/>
        <v>0</v>
      </c>
      <c r="E157">
        <v>0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2:8" x14ac:dyDescent="0.25">
      <c r="B158" s="10">
        <v>43403.106944444444</v>
      </c>
      <c r="C158">
        <v>0</v>
      </c>
      <c r="D158">
        <f t="shared" si="8"/>
        <v>0</v>
      </c>
      <c r="E158">
        <v>0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2:8" x14ac:dyDescent="0.25">
      <c r="B159" s="10">
        <v>43403.107638888891</v>
      </c>
      <c r="C159">
        <v>0</v>
      </c>
      <c r="D159">
        <f t="shared" si="8"/>
        <v>0</v>
      </c>
      <c r="E159">
        <v>0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2:8" x14ac:dyDescent="0.25">
      <c r="B160" s="10">
        <v>43403.10833333333</v>
      </c>
      <c r="C160">
        <v>0</v>
      </c>
      <c r="D160">
        <f t="shared" si="8"/>
        <v>0</v>
      </c>
      <c r="E160">
        <v>0</v>
      </c>
      <c r="F160">
        <f t="shared" si="9"/>
        <v>0</v>
      </c>
      <c r="G160">
        <f t="shared" si="10"/>
        <v>0</v>
      </c>
      <c r="H160">
        <f t="shared" si="11"/>
        <v>0</v>
      </c>
    </row>
    <row r="161" spans="2:8" x14ac:dyDescent="0.25">
      <c r="B161" s="10">
        <v>43403.109027777777</v>
      </c>
      <c r="C161">
        <v>0</v>
      </c>
      <c r="D161">
        <f t="shared" si="8"/>
        <v>0</v>
      </c>
      <c r="E161">
        <v>0</v>
      </c>
      <c r="F161">
        <f t="shared" si="9"/>
        <v>0</v>
      </c>
      <c r="G161">
        <f t="shared" si="10"/>
        <v>0</v>
      </c>
      <c r="H161">
        <f t="shared" si="11"/>
        <v>0</v>
      </c>
    </row>
    <row r="162" spans="2:8" x14ac:dyDescent="0.25">
      <c r="B162" s="10">
        <v>43403.109722222223</v>
      </c>
      <c r="C162">
        <v>0</v>
      </c>
      <c r="D162">
        <f t="shared" si="8"/>
        <v>0</v>
      </c>
      <c r="E162">
        <v>0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2:8" x14ac:dyDescent="0.25">
      <c r="B163" s="10">
        <v>43403.11041666667</v>
      </c>
      <c r="C163">
        <v>0</v>
      </c>
      <c r="D163">
        <f t="shared" si="8"/>
        <v>0</v>
      </c>
      <c r="E163">
        <v>0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2:8" x14ac:dyDescent="0.25">
      <c r="B164" s="10">
        <v>43403.111111111109</v>
      </c>
      <c r="C164">
        <v>0</v>
      </c>
      <c r="D164">
        <f t="shared" si="8"/>
        <v>0</v>
      </c>
      <c r="E164">
        <v>0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2:8" x14ac:dyDescent="0.25">
      <c r="B165" s="10">
        <v>43403.111805555556</v>
      </c>
      <c r="C165">
        <v>0</v>
      </c>
      <c r="D165">
        <f t="shared" si="8"/>
        <v>0</v>
      </c>
      <c r="E165">
        <v>0</v>
      </c>
      <c r="F165">
        <f t="shared" si="9"/>
        <v>0</v>
      </c>
      <c r="G165">
        <f t="shared" si="10"/>
        <v>0</v>
      </c>
      <c r="H165">
        <f t="shared" si="11"/>
        <v>0</v>
      </c>
    </row>
    <row r="166" spans="2:8" x14ac:dyDescent="0.25">
      <c r="B166" s="10">
        <v>43403.112500000003</v>
      </c>
      <c r="C166">
        <v>0</v>
      </c>
      <c r="D166">
        <f t="shared" si="8"/>
        <v>0</v>
      </c>
      <c r="E166">
        <v>0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2:8" x14ac:dyDescent="0.25">
      <c r="B167" s="10">
        <v>43403.113194444442</v>
      </c>
      <c r="C167">
        <v>0</v>
      </c>
      <c r="D167">
        <f t="shared" si="8"/>
        <v>0</v>
      </c>
      <c r="E167">
        <v>0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2:8" x14ac:dyDescent="0.25">
      <c r="B168" s="10">
        <v>43403.113888888889</v>
      </c>
      <c r="C168">
        <v>0</v>
      </c>
      <c r="D168">
        <f t="shared" si="8"/>
        <v>0</v>
      </c>
      <c r="E168">
        <v>0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2:8" x14ac:dyDescent="0.25">
      <c r="B169" s="10">
        <v>43403.114583333336</v>
      </c>
      <c r="C169">
        <v>0</v>
      </c>
      <c r="D169">
        <f t="shared" si="8"/>
        <v>0</v>
      </c>
      <c r="E169">
        <v>0</v>
      </c>
      <c r="F169">
        <f t="shared" si="9"/>
        <v>0</v>
      </c>
      <c r="G169">
        <f t="shared" si="10"/>
        <v>0</v>
      </c>
      <c r="H169">
        <f t="shared" si="11"/>
        <v>0</v>
      </c>
    </row>
    <row r="170" spans="2:8" x14ac:dyDescent="0.25">
      <c r="B170" s="10">
        <v>43403.115277777775</v>
      </c>
      <c r="C170">
        <v>0</v>
      </c>
      <c r="D170">
        <f t="shared" si="8"/>
        <v>0</v>
      </c>
      <c r="E170">
        <v>0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2:8" x14ac:dyDescent="0.25">
      <c r="B171" s="10">
        <v>43403.115972222222</v>
      </c>
      <c r="C171">
        <v>0</v>
      </c>
      <c r="D171">
        <f t="shared" si="8"/>
        <v>0</v>
      </c>
      <c r="E171">
        <v>0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2:8" x14ac:dyDescent="0.25">
      <c r="B172" s="10">
        <v>43403.116666666669</v>
      </c>
      <c r="C172">
        <v>0</v>
      </c>
      <c r="D172">
        <f t="shared" si="8"/>
        <v>0</v>
      </c>
      <c r="E172">
        <v>0</v>
      </c>
      <c r="F172">
        <f t="shared" si="9"/>
        <v>0</v>
      </c>
      <c r="G172">
        <f t="shared" si="10"/>
        <v>0</v>
      </c>
      <c r="H172">
        <f t="shared" si="11"/>
        <v>0</v>
      </c>
    </row>
    <row r="173" spans="2:8" x14ac:dyDescent="0.25">
      <c r="B173" s="10">
        <v>43403.117361111108</v>
      </c>
      <c r="C173">
        <v>0</v>
      </c>
      <c r="D173">
        <f t="shared" si="8"/>
        <v>0</v>
      </c>
      <c r="E173">
        <v>0</v>
      </c>
      <c r="F173">
        <f t="shared" si="9"/>
        <v>0</v>
      </c>
      <c r="G173">
        <f t="shared" si="10"/>
        <v>0</v>
      </c>
      <c r="H173">
        <f t="shared" si="11"/>
        <v>0</v>
      </c>
    </row>
    <row r="174" spans="2:8" x14ac:dyDescent="0.25">
      <c r="B174" s="10">
        <v>43403.118055555555</v>
      </c>
      <c r="C174">
        <v>0</v>
      </c>
      <c r="D174">
        <f t="shared" si="8"/>
        <v>0</v>
      </c>
      <c r="E174">
        <v>0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2:8" x14ac:dyDescent="0.25">
      <c r="B175" s="10">
        <v>43403.118750000001</v>
      </c>
      <c r="C175">
        <v>0</v>
      </c>
      <c r="D175">
        <f t="shared" si="8"/>
        <v>0</v>
      </c>
      <c r="E175">
        <v>0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2:8" x14ac:dyDescent="0.25">
      <c r="B176" s="10">
        <v>43403.119444444441</v>
      </c>
      <c r="C176">
        <v>0</v>
      </c>
      <c r="D176">
        <f t="shared" si="8"/>
        <v>0</v>
      </c>
      <c r="E176">
        <v>0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2:8" x14ac:dyDescent="0.25">
      <c r="B177" s="10">
        <v>43403.120138888888</v>
      </c>
      <c r="C177">
        <v>0</v>
      </c>
      <c r="D177">
        <f t="shared" si="8"/>
        <v>0</v>
      </c>
      <c r="E177">
        <v>0</v>
      </c>
      <c r="F177">
        <f t="shared" si="9"/>
        <v>0</v>
      </c>
      <c r="G177">
        <f t="shared" si="10"/>
        <v>0</v>
      </c>
      <c r="H177">
        <f t="shared" si="11"/>
        <v>0</v>
      </c>
    </row>
    <row r="178" spans="2:8" x14ac:dyDescent="0.25">
      <c r="B178" s="10">
        <v>43403.120833333334</v>
      </c>
      <c r="C178">
        <v>0</v>
      </c>
      <c r="D178">
        <f t="shared" si="8"/>
        <v>0</v>
      </c>
      <c r="E178">
        <v>0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2:8" x14ac:dyDescent="0.25">
      <c r="B179" s="10">
        <v>43403.121527777781</v>
      </c>
      <c r="C179">
        <v>0</v>
      </c>
      <c r="D179">
        <f t="shared" si="8"/>
        <v>0</v>
      </c>
      <c r="E179">
        <v>0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2:8" x14ac:dyDescent="0.25">
      <c r="B180" s="10">
        <v>43403.12222222222</v>
      </c>
      <c r="C180">
        <v>0</v>
      </c>
      <c r="D180">
        <f t="shared" si="8"/>
        <v>0</v>
      </c>
      <c r="E180">
        <v>0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2:8" x14ac:dyDescent="0.25">
      <c r="B181" s="10">
        <v>43403.122916666667</v>
      </c>
      <c r="C181">
        <v>0</v>
      </c>
      <c r="D181">
        <f t="shared" si="8"/>
        <v>0</v>
      </c>
      <c r="E181">
        <v>0</v>
      </c>
      <c r="F181">
        <f t="shared" si="9"/>
        <v>0</v>
      </c>
      <c r="G181">
        <f t="shared" si="10"/>
        <v>0</v>
      </c>
      <c r="H181">
        <f t="shared" si="11"/>
        <v>0</v>
      </c>
    </row>
    <row r="182" spans="2:8" x14ac:dyDescent="0.25">
      <c r="B182" s="10">
        <v>43403.123611111114</v>
      </c>
      <c r="C182">
        <v>0</v>
      </c>
      <c r="D182">
        <f t="shared" si="8"/>
        <v>0</v>
      </c>
      <c r="E182">
        <v>0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2:8" x14ac:dyDescent="0.25">
      <c r="B183" s="10">
        <v>43403.124305555553</v>
      </c>
      <c r="C183">
        <v>1E-3</v>
      </c>
      <c r="D183">
        <f t="shared" si="8"/>
        <v>7.7398033065723549E-4</v>
      </c>
      <c r="E183">
        <v>0</v>
      </c>
      <c r="F183">
        <f t="shared" si="9"/>
        <v>0</v>
      </c>
      <c r="G183">
        <f t="shared" si="10"/>
        <v>4.6438819839434132E-5</v>
      </c>
      <c r="H183">
        <f t="shared" si="11"/>
        <v>0</v>
      </c>
    </row>
    <row r="184" spans="2:8" x14ac:dyDescent="0.25">
      <c r="B184" s="10">
        <v>43403.125</v>
      </c>
      <c r="C184">
        <v>1E-3</v>
      </c>
      <c r="D184">
        <f t="shared" si="8"/>
        <v>7.7398033065723549E-4</v>
      </c>
      <c r="E184">
        <v>0</v>
      </c>
      <c r="F184">
        <f t="shared" si="9"/>
        <v>0</v>
      </c>
      <c r="G184">
        <f t="shared" si="10"/>
        <v>4.6438819839434132E-5</v>
      </c>
      <c r="H184">
        <f t="shared" si="11"/>
        <v>0</v>
      </c>
    </row>
    <row r="185" spans="2:8" x14ac:dyDescent="0.25">
      <c r="B185" s="10">
        <v>43403.125694444447</v>
      </c>
      <c r="C185">
        <v>0</v>
      </c>
      <c r="D185">
        <f t="shared" si="8"/>
        <v>0</v>
      </c>
      <c r="E185">
        <v>0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2:8" x14ac:dyDescent="0.25">
      <c r="B186" s="10">
        <v>43403.126388888886</v>
      </c>
      <c r="C186">
        <v>0</v>
      </c>
      <c r="D186">
        <f t="shared" si="8"/>
        <v>0</v>
      </c>
      <c r="E186">
        <v>0</v>
      </c>
      <c r="F186">
        <f t="shared" si="9"/>
        <v>0</v>
      </c>
      <c r="G186">
        <f t="shared" si="10"/>
        <v>0</v>
      </c>
      <c r="H186">
        <f t="shared" si="11"/>
        <v>0</v>
      </c>
    </row>
    <row r="187" spans="2:8" x14ac:dyDescent="0.25">
      <c r="B187" s="10">
        <v>43403.127083333333</v>
      </c>
      <c r="C187">
        <v>0</v>
      </c>
      <c r="D187">
        <f t="shared" si="8"/>
        <v>0</v>
      </c>
      <c r="E187">
        <v>0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2:8" x14ac:dyDescent="0.25">
      <c r="B188" s="10">
        <v>43403.12777777778</v>
      </c>
      <c r="C188">
        <v>0</v>
      </c>
      <c r="D188">
        <f t="shared" si="8"/>
        <v>0</v>
      </c>
      <c r="E188">
        <v>0</v>
      </c>
      <c r="F188">
        <f t="shared" si="9"/>
        <v>0</v>
      </c>
      <c r="G188">
        <f t="shared" si="10"/>
        <v>0</v>
      </c>
      <c r="H188">
        <f t="shared" si="11"/>
        <v>0</v>
      </c>
    </row>
    <row r="189" spans="2:8" x14ac:dyDescent="0.25">
      <c r="B189" s="10">
        <v>43403.128472222219</v>
      </c>
      <c r="C189">
        <v>0</v>
      </c>
      <c r="D189">
        <f t="shared" si="8"/>
        <v>0</v>
      </c>
      <c r="E189">
        <v>0</v>
      </c>
      <c r="F189">
        <f t="shared" si="9"/>
        <v>0</v>
      </c>
      <c r="G189">
        <f t="shared" si="10"/>
        <v>0</v>
      </c>
      <c r="H189">
        <f t="shared" si="11"/>
        <v>0</v>
      </c>
    </row>
    <row r="190" spans="2:8" x14ac:dyDescent="0.25">
      <c r="B190" s="10">
        <v>43403.129166666666</v>
      </c>
      <c r="C190">
        <v>0</v>
      </c>
      <c r="D190">
        <f t="shared" si="8"/>
        <v>0</v>
      </c>
      <c r="E190">
        <v>0</v>
      </c>
      <c r="F190">
        <f t="shared" si="9"/>
        <v>0</v>
      </c>
      <c r="G190">
        <f t="shared" si="10"/>
        <v>0</v>
      </c>
      <c r="H190">
        <f t="shared" si="11"/>
        <v>0</v>
      </c>
    </row>
    <row r="191" spans="2:8" x14ac:dyDescent="0.25">
      <c r="B191" s="10">
        <v>43403.129861111112</v>
      </c>
      <c r="C191">
        <v>0</v>
      </c>
      <c r="D191">
        <f t="shared" si="8"/>
        <v>0</v>
      </c>
      <c r="E191">
        <v>0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2:8" x14ac:dyDescent="0.25">
      <c r="B192" s="10">
        <v>43403.130555555559</v>
      </c>
      <c r="C192">
        <v>0</v>
      </c>
      <c r="D192">
        <f t="shared" si="8"/>
        <v>0</v>
      </c>
      <c r="E192">
        <v>0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2:8" x14ac:dyDescent="0.25">
      <c r="B193" s="10">
        <v>43403.131249999999</v>
      </c>
      <c r="C193">
        <v>0</v>
      </c>
      <c r="D193">
        <f t="shared" si="8"/>
        <v>0</v>
      </c>
      <c r="E193">
        <v>0</v>
      </c>
      <c r="F193">
        <f t="shared" si="9"/>
        <v>0</v>
      </c>
      <c r="G193">
        <f t="shared" si="10"/>
        <v>0</v>
      </c>
      <c r="H193">
        <f t="shared" si="11"/>
        <v>0</v>
      </c>
    </row>
    <row r="194" spans="2:8" x14ac:dyDescent="0.25">
      <c r="B194" s="10">
        <v>43403.131944444445</v>
      </c>
      <c r="C194">
        <v>0</v>
      </c>
      <c r="D194">
        <f t="shared" si="8"/>
        <v>0</v>
      </c>
      <c r="E194">
        <v>0</v>
      </c>
      <c r="F194">
        <f t="shared" si="9"/>
        <v>0</v>
      </c>
      <c r="G194">
        <f t="shared" si="10"/>
        <v>0</v>
      </c>
      <c r="H194">
        <f t="shared" si="11"/>
        <v>0</v>
      </c>
    </row>
    <row r="195" spans="2:8" x14ac:dyDescent="0.25">
      <c r="B195" s="10">
        <v>43403.132638888892</v>
      </c>
      <c r="C195">
        <v>0</v>
      </c>
      <c r="D195">
        <f t="shared" si="8"/>
        <v>0</v>
      </c>
      <c r="E195">
        <v>0</v>
      </c>
      <c r="F195">
        <f t="shared" si="9"/>
        <v>0</v>
      </c>
      <c r="G195">
        <f t="shared" si="10"/>
        <v>0</v>
      </c>
      <c r="H195">
        <f t="shared" si="11"/>
        <v>0</v>
      </c>
    </row>
    <row r="196" spans="2:8" x14ac:dyDescent="0.25">
      <c r="B196" s="10">
        <v>43403.133333333331</v>
      </c>
      <c r="C196">
        <v>0</v>
      </c>
      <c r="D196">
        <f t="shared" ref="D196:D259" si="12">60.08*(C196)^2.63*1000</f>
        <v>0</v>
      </c>
      <c r="E196">
        <v>0</v>
      </c>
      <c r="F196">
        <f t="shared" ref="F196:F259" si="13">E196*3000</f>
        <v>0</v>
      </c>
      <c r="G196">
        <f t="shared" si="10"/>
        <v>0</v>
      </c>
      <c r="H196">
        <f t="shared" si="11"/>
        <v>0</v>
      </c>
    </row>
    <row r="197" spans="2:8" x14ac:dyDescent="0.25">
      <c r="B197" s="10">
        <v>43403.134027777778</v>
      </c>
      <c r="C197">
        <v>0</v>
      </c>
      <c r="D197">
        <f t="shared" si="12"/>
        <v>0</v>
      </c>
      <c r="E197">
        <v>0</v>
      </c>
      <c r="F197">
        <f t="shared" si="13"/>
        <v>0</v>
      </c>
      <c r="G197">
        <f t="shared" ref="G197:G260" si="14">D197*60/1000</f>
        <v>0</v>
      </c>
      <c r="H197">
        <f t="shared" ref="H197:H260" si="15">F197*60/1000</f>
        <v>0</v>
      </c>
    </row>
    <row r="198" spans="2:8" x14ac:dyDescent="0.25">
      <c r="B198" s="10">
        <v>43403.134722222225</v>
      </c>
      <c r="C198">
        <v>0</v>
      </c>
      <c r="D198">
        <f t="shared" si="12"/>
        <v>0</v>
      </c>
      <c r="E198">
        <v>0</v>
      </c>
      <c r="F198">
        <f t="shared" si="13"/>
        <v>0</v>
      </c>
      <c r="G198">
        <f t="shared" si="14"/>
        <v>0</v>
      </c>
      <c r="H198">
        <f t="shared" si="15"/>
        <v>0</v>
      </c>
    </row>
    <row r="199" spans="2:8" x14ac:dyDescent="0.25">
      <c r="B199" s="10">
        <v>43403.135416666664</v>
      </c>
      <c r="C199">
        <v>0</v>
      </c>
      <c r="D199">
        <f t="shared" si="12"/>
        <v>0</v>
      </c>
      <c r="E199">
        <v>0</v>
      </c>
      <c r="F199">
        <f t="shared" si="13"/>
        <v>0</v>
      </c>
      <c r="G199">
        <f t="shared" si="14"/>
        <v>0</v>
      </c>
      <c r="H199">
        <f t="shared" si="15"/>
        <v>0</v>
      </c>
    </row>
    <row r="200" spans="2:8" x14ac:dyDescent="0.25">
      <c r="B200" s="10">
        <v>43403.136111111111</v>
      </c>
      <c r="C200">
        <v>0</v>
      </c>
      <c r="D200">
        <f t="shared" si="12"/>
        <v>0</v>
      </c>
      <c r="E200">
        <v>0</v>
      </c>
      <c r="F200">
        <f t="shared" si="13"/>
        <v>0</v>
      </c>
      <c r="G200">
        <f t="shared" si="14"/>
        <v>0</v>
      </c>
      <c r="H200">
        <f t="shared" si="15"/>
        <v>0</v>
      </c>
    </row>
    <row r="201" spans="2:8" x14ac:dyDescent="0.25">
      <c r="B201" s="10">
        <v>43403.136805555558</v>
      </c>
      <c r="C201">
        <v>0</v>
      </c>
      <c r="D201">
        <f t="shared" si="12"/>
        <v>0</v>
      </c>
      <c r="E201">
        <v>0</v>
      </c>
      <c r="F201">
        <f t="shared" si="13"/>
        <v>0</v>
      </c>
      <c r="G201">
        <f t="shared" si="14"/>
        <v>0</v>
      </c>
      <c r="H201">
        <f t="shared" si="15"/>
        <v>0</v>
      </c>
    </row>
    <row r="202" spans="2:8" x14ac:dyDescent="0.25">
      <c r="B202" s="10">
        <v>43403.137499999997</v>
      </c>
      <c r="C202">
        <v>0</v>
      </c>
      <c r="D202">
        <f t="shared" si="12"/>
        <v>0</v>
      </c>
      <c r="E202">
        <v>0</v>
      </c>
      <c r="F202">
        <f t="shared" si="13"/>
        <v>0</v>
      </c>
      <c r="G202">
        <f t="shared" si="14"/>
        <v>0</v>
      </c>
      <c r="H202">
        <f t="shared" si="15"/>
        <v>0</v>
      </c>
    </row>
    <row r="203" spans="2:8" x14ac:dyDescent="0.25">
      <c r="B203" s="10">
        <v>43403.138194444444</v>
      </c>
      <c r="C203">
        <v>0</v>
      </c>
      <c r="D203">
        <f t="shared" si="12"/>
        <v>0</v>
      </c>
      <c r="E203">
        <v>0</v>
      </c>
      <c r="F203">
        <f t="shared" si="13"/>
        <v>0</v>
      </c>
      <c r="G203">
        <f t="shared" si="14"/>
        <v>0</v>
      </c>
      <c r="H203">
        <f t="shared" si="15"/>
        <v>0</v>
      </c>
    </row>
    <row r="204" spans="2:8" x14ac:dyDescent="0.25">
      <c r="B204" s="10">
        <v>43403.138888888891</v>
      </c>
      <c r="C204">
        <v>0</v>
      </c>
      <c r="D204">
        <f t="shared" si="12"/>
        <v>0</v>
      </c>
      <c r="E204">
        <v>0</v>
      </c>
      <c r="F204">
        <f t="shared" si="13"/>
        <v>0</v>
      </c>
      <c r="G204">
        <f t="shared" si="14"/>
        <v>0</v>
      </c>
      <c r="H204">
        <f t="shared" si="15"/>
        <v>0</v>
      </c>
    </row>
    <row r="205" spans="2:8" x14ac:dyDescent="0.25">
      <c r="B205" s="10">
        <v>43403.13958333333</v>
      </c>
      <c r="C205">
        <v>0</v>
      </c>
      <c r="D205">
        <f t="shared" si="12"/>
        <v>0</v>
      </c>
      <c r="E205">
        <v>0</v>
      </c>
      <c r="F205">
        <f t="shared" si="13"/>
        <v>0</v>
      </c>
      <c r="G205">
        <f t="shared" si="14"/>
        <v>0</v>
      </c>
      <c r="H205">
        <f t="shared" si="15"/>
        <v>0</v>
      </c>
    </row>
    <row r="206" spans="2:8" x14ac:dyDescent="0.25">
      <c r="B206" s="10">
        <v>43403.140277777777</v>
      </c>
      <c r="C206">
        <v>0</v>
      </c>
      <c r="D206">
        <f t="shared" si="12"/>
        <v>0</v>
      </c>
      <c r="E206">
        <v>0</v>
      </c>
      <c r="F206">
        <f t="shared" si="13"/>
        <v>0</v>
      </c>
      <c r="G206">
        <f t="shared" si="14"/>
        <v>0</v>
      </c>
      <c r="H206">
        <f t="shared" si="15"/>
        <v>0</v>
      </c>
    </row>
    <row r="207" spans="2:8" x14ac:dyDescent="0.25">
      <c r="B207" s="10">
        <v>43403.140972222223</v>
      </c>
      <c r="C207">
        <v>0</v>
      </c>
      <c r="D207">
        <f t="shared" si="12"/>
        <v>0</v>
      </c>
      <c r="E207">
        <v>0</v>
      </c>
      <c r="F207">
        <f t="shared" si="13"/>
        <v>0</v>
      </c>
      <c r="G207">
        <f t="shared" si="14"/>
        <v>0</v>
      </c>
      <c r="H207">
        <f t="shared" si="15"/>
        <v>0</v>
      </c>
    </row>
    <row r="208" spans="2:8" x14ac:dyDescent="0.25">
      <c r="B208" s="10">
        <v>43403.14166666667</v>
      </c>
      <c r="C208">
        <v>0</v>
      </c>
      <c r="D208">
        <f t="shared" si="12"/>
        <v>0</v>
      </c>
      <c r="E208">
        <v>0</v>
      </c>
      <c r="F208">
        <f t="shared" si="13"/>
        <v>0</v>
      </c>
      <c r="G208">
        <f t="shared" si="14"/>
        <v>0</v>
      </c>
      <c r="H208">
        <f t="shared" si="15"/>
        <v>0</v>
      </c>
    </row>
    <row r="209" spans="2:8" x14ac:dyDescent="0.25">
      <c r="B209" s="10">
        <v>43403.142361111109</v>
      </c>
      <c r="C209">
        <v>0</v>
      </c>
      <c r="D209">
        <f t="shared" si="12"/>
        <v>0</v>
      </c>
      <c r="E209">
        <v>0</v>
      </c>
      <c r="F209">
        <f t="shared" si="13"/>
        <v>0</v>
      </c>
      <c r="G209">
        <f t="shared" si="14"/>
        <v>0</v>
      </c>
      <c r="H209">
        <f t="shared" si="15"/>
        <v>0</v>
      </c>
    </row>
    <row r="210" spans="2:8" x14ac:dyDescent="0.25">
      <c r="B210" s="10">
        <v>43403.143055555556</v>
      </c>
      <c r="C210">
        <v>0</v>
      </c>
      <c r="D210">
        <f t="shared" si="12"/>
        <v>0</v>
      </c>
      <c r="E210">
        <v>0</v>
      </c>
      <c r="F210">
        <f t="shared" si="13"/>
        <v>0</v>
      </c>
      <c r="G210">
        <f t="shared" si="14"/>
        <v>0</v>
      </c>
      <c r="H210">
        <f t="shared" si="15"/>
        <v>0</v>
      </c>
    </row>
    <row r="211" spans="2:8" x14ac:dyDescent="0.25">
      <c r="B211" s="10">
        <v>43403.143750000003</v>
      </c>
      <c r="C211">
        <v>0</v>
      </c>
      <c r="D211">
        <f t="shared" si="12"/>
        <v>0</v>
      </c>
      <c r="E211">
        <v>0</v>
      </c>
      <c r="F211">
        <f t="shared" si="13"/>
        <v>0</v>
      </c>
      <c r="G211">
        <f t="shared" si="14"/>
        <v>0</v>
      </c>
      <c r="H211">
        <f t="shared" si="15"/>
        <v>0</v>
      </c>
    </row>
    <row r="212" spans="2:8" x14ac:dyDescent="0.25">
      <c r="B212" s="10">
        <v>43403.144444444442</v>
      </c>
      <c r="C212">
        <v>0</v>
      </c>
      <c r="D212">
        <f t="shared" si="12"/>
        <v>0</v>
      </c>
      <c r="E212">
        <v>0</v>
      </c>
      <c r="F212">
        <f t="shared" si="13"/>
        <v>0</v>
      </c>
      <c r="G212">
        <f t="shared" si="14"/>
        <v>0</v>
      </c>
      <c r="H212">
        <f t="shared" si="15"/>
        <v>0</v>
      </c>
    </row>
    <row r="213" spans="2:8" x14ac:dyDescent="0.25">
      <c r="B213" s="10">
        <v>43403.145138888889</v>
      </c>
      <c r="C213">
        <v>0</v>
      </c>
      <c r="D213">
        <f t="shared" si="12"/>
        <v>0</v>
      </c>
      <c r="E213">
        <v>0</v>
      </c>
      <c r="F213">
        <f t="shared" si="13"/>
        <v>0</v>
      </c>
      <c r="G213">
        <f t="shared" si="14"/>
        <v>0</v>
      </c>
      <c r="H213">
        <f t="shared" si="15"/>
        <v>0</v>
      </c>
    </row>
    <row r="214" spans="2:8" x14ac:dyDescent="0.25">
      <c r="B214" s="10">
        <v>43403.145833333336</v>
      </c>
      <c r="C214">
        <v>0</v>
      </c>
      <c r="D214">
        <f t="shared" si="12"/>
        <v>0</v>
      </c>
      <c r="E214">
        <v>0</v>
      </c>
      <c r="F214">
        <f t="shared" si="13"/>
        <v>0</v>
      </c>
      <c r="G214">
        <f t="shared" si="14"/>
        <v>0</v>
      </c>
      <c r="H214">
        <f t="shared" si="15"/>
        <v>0</v>
      </c>
    </row>
    <row r="215" spans="2:8" x14ac:dyDescent="0.25">
      <c r="B215" s="10">
        <v>43403.146527777775</v>
      </c>
      <c r="C215">
        <v>0</v>
      </c>
      <c r="D215">
        <f t="shared" si="12"/>
        <v>0</v>
      </c>
      <c r="E215">
        <v>0</v>
      </c>
      <c r="F215">
        <f t="shared" si="13"/>
        <v>0</v>
      </c>
      <c r="G215">
        <f t="shared" si="14"/>
        <v>0</v>
      </c>
      <c r="H215">
        <f t="shared" si="15"/>
        <v>0</v>
      </c>
    </row>
    <row r="216" spans="2:8" x14ac:dyDescent="0.25">
      <c r="B216" s="10">
        <v>43403.147222222222</v>
      </c>
      <c r="C216">
        <v>0</v>
      </c>
      <c r="D216">
        <f t="shared" si="12"/>
        <v>0</v>
      </c>
      <c r="E216">
        <v>0</v>
      </c>
      <c r="F216">
        <f t="shared" si="13"/>
        <v>0</v>
      </c>
      <c r="G216">
        <f t="shared" si="14"/>
        <v>0</v>
      </c>
      <c r="H216">
        <f t="shared" si="15"/>
        <v>0</v>
      </c>
    </row>
    <row r="217" spans="2:8" x14ac:dyDescent="0.25">
      <c r="B217" s="10">
        <v>43403.147916666669</v>
      </c>
      <c r="C217">
        <v>0</v>
      </c>
      <c r="D217">
        <f t="shared" si="12"/>
        <v>0</v>
      </c>
      <c r="E217">
        <v>0</v>
      </c>
      <c r="F217">
        <f t="shared" si="13"/>
        <v>0</v>
      </c>
      <c r="G217">
        <f t="shared" si="14"/>
        <v>0</v>
      </c>
      <c r="H217">
        <f t="shared" si="15"/>
        <v>0</v>
      </c>
    </row>
    <row r="218" spans="2:8" x14ac:dyDescent="0.25">
      <c r="B218" s="10">
        <v>43403.148611111108</v>
      </c>
      <c r="C218">
        <v>0</v>
      </c>
      <c r="D218">
        <f t="shared" si="12"/>
        <v>0</v>
      </c>
      <c r="E218">
        <v>0</v>
      </c>
      <c r="F218">
        <f t="shared" si="13"/>
        <v>0</v>
      </c>
      <c r="G218">
        <f t="shared" si="14"/>
        <v>0</v>
      </c>
      <c r="H218">
        <f t="shared" si="15"/>
        <v>0</v>
      </c>
    </row>
    <row r="219" spans="2:8" x14ac:dyDescent="0.25">
      <c r="B219" s="10">
        <v>43403.149305555555</v>
      </c>
      <c r="C219">
        <v>0</v>
      </c>
      <c r="D219">
        <f t="shared" si="12"/>
        <v>0</v>
      </c>
      <c r="E219">
        <v>0</v>
      </c>
      <c r="F219">
        <f t="shared" si="13"/>
        <v>0</v>
      </c>
      <c r="G219">
        <f t="shared" si="14"/>
        <v>0</v>
      </c>
      <c r="H219">
        <f t="shared" si="15"/>
        <v>0</v>
      </c>
    </row>
    <row r="220" spans="2:8" x14ac:dyDescent="0.25">
      <c r="B220" s="10">
        <v>43403.15</v>
      </c>
      <c r="C220">
        <v>0</v>
      </c>
      <c r="D220">
        <f t="shared" si="12"/>
        <v>0</v>
      </c>
      <c r="E220">
        <v>0</v>
      </c>
      <c r="F220">
        <f t="shared" si="13"/>
        <v>0</v>
      </c>
      <c r="G220">
        <f t="shared" si="14"/>
        <v>0</v>
      </c>
      <c r="H220">
        <f t="shared" si="15"/>
        <v>0</v>
      </c>
    </row>
    <row r="221" spans="2:8" x14ac:dyDescent="0.25">
      <c r="B221" s="10">
        <v>43403.150694444441</v>
      </c>
      <c r="C221">
        <v>0</v>
      </c>
      <c r="D221">
        <f t="shared" si="12"/>
        <v>0</v>
      </c>
      <c r="E221">
        <v>0</v>
      </c>
      <c r="F221">
        <f t="shared" si="13"/>
        <v>0</v>
      </c>
      <c r="G221">
        <f t="shared" si="14"/>
        <v>0</v>
      </c>
      <c r="H221">
        <f t="shared" si="15"/>
        <v>0</v>
      </c>
    </row>
    <row r="222" spans="2:8" x14ac:dyDescent="0.25">
      <c r="B222" s="10">
        <v>43403.151388888888</v>
      </c>
      <c r="C222">
        <v>0</v>
      </c>
      <c r="D222">
        <f t="shared" si="12"/>
        <v>0</v>
      </c>
      <c r="E222">
        <v>0</v>
      </c>
      <c r="F222">
        <f t="shared" si="13"/>
        <v>0</v>
      </c>
      <c r="G222">
        <f t="shared" si="14"/>
        <v>0</v>
      </c>
      <c r="H222">
        <f t="shared" si="15"/>
        <v>0</v>
      </c>
    </row>
    <row r="223" spans="2:8" x14ac:dyDescent="0.25">
      <c r="B223" s="10">
        <v>43403.152083333334</v>
      </c>
      <c r="C223">
        <v>0</v>
      </c>
      <c r="D223">
        <f t="shared" si="12"/>
        <v>0</v>
      </c>
      <c r="E223">
        <v>0</v>
      </c>
      <c r="F223">
        <f t="shared" si="13"/>
        <v>0</v>
      </c>
      <c r="G223">
        <f t="shared" si="14"/>
        <v>0</v>
      </c>
      <c r="H223">
        <f t="shared" si="15"/>
        <v>0</v>
      </c>
    </row>
    <row r="224" spans="2:8" x14ac:dyDescent="0.25">
      <c r="B224" s="10">
        <v>43403.152777777781</v>
      </c>
      <c r="C224">
        <v>0</v>
      </c>
      <c r="D224">
        <f t="shared" si="12"/>
        <v>0</v>
      </c>
      <c r="E224">
        <v>0</v>
      </c>
      <c r="F224">
        <f t="shared" si="13"/>
        <v>0</v>
      </c>
      <c r="G224">
        <f t="shared" si="14"/>
        <v>0</v>
      </c>
      <c r="H224">
        <f t="shared" si="15"/>
        <v>0</v>
      </c>
    </row>
    <row r="225" spans="2:8" x14ac:dyDescent="0.25">
      <c r="B225" s="10">
        <v>43403.15347222222</v>
      </c>
      <c r="C225">
        <v>0</v>
      </c>
      <c r="D225">
        <f t="shared" si="12"/>
        <v>0</v>
      </c>
      <c r="E225">
        <v>0</v>
      </c>
      <c r="F225">
        <f t="shared" si="13"/>
        <v>0</v>
      </c>
      <c r="G225">
        <f t="shared" si="14"/>
        <v>0</v>
      </c>
      <c r="H225">
        <f t="shared" si="15"/>
        <v>0</v>
      </c>
    </row>
    <row r="226" spans="2:8" x14ac:dyDescent="0.25">
      <c r="B226" s="10">
        <v>43403.154166666667</v>
      </c>
      <c r="C226">
        <v>0</v>
      </c>
      <c r="D226">
        <f t="shared" si="12"/>
        <v>0</v>
      </c>
      <c r="E226">
        <v>0</v>
      </c>
      <c r="F226">
        <f t="shared" si="13"/>
        <v>0</v>
      </c>
      <c r="G226">
        <f t="shared" si="14"/>
        <v>0</v>
      </c>
      <c r="H226">
        <f t="shared" si="15"/>
        <v>0</v>
      </c>
    </row>
    <row r="227" spans="2:8" x14ac:dyDescent="0.25">
      <c r="B227" s="10">
        <v>43403.154861111114</v>
      </c>
      <c r="C227">
        <v>0</v>
      </c>
      <c r="D227">
        <f t="shared" si="12"/>
        <v>0</v>
      </c>
      <c r="E227">
        <v>0</v>
      </c>
      <c r="F227">
        <f t="shared" si="13"/>
        <v>0</v>
      </c>
      <c r="G227">
        <f t="shared" si="14"/>
        <v>0</v>
      </c>
      <c r="H227">
        <f t="shared" si="15"/>
        <v>0</v>
      </c>
    </row>
    <row r="228" spans="2:8" x14ac:dyDescent="0.25">
      <c r="B228" s="10">
        <v>43403.155555555553</v>
      </c>
      <c r="C228">
        <v>0</v>
      </c>
      <c r="D228">
        <f t="shared" si="12"/>
        <v>0</v>
      </c>
      <c r="E228">
        <v>0</v>
      </c>
      <c r="F228">
        <f t="shared" si="13"/>
        <v>0</v>
      </c>
      <c r="G228">
        <f t="shared" si="14"/>
        <v>0</v>
      </c>
      <c r="H228">
        <f t="shared" si="15"/>
        <v>0</v>
      </c>
    </row>
    <row r="229" spans="2:8" x14ac:dyDescent="0.25">
      <c r="B229" s="10">
        <v>43403.15625</v>
      </c>
      <c r="C229">
        <v>0</v>
      </c>
      <c r="D229">
        <f t="shared" si="12"/>
        <v>0</v>
      </c>
      <c r="E229">
        <v>0</v>
      </c>
      <c r="F229">
        <f t="shared" si="13"/>
        <v>0</v>
      </c>
      <c r="G229">
        <f t="shared" si="14"/>
        <v>0</v>
      </c>
      <c r="H229">
        <f t="shared" si="15"/>
        <v>0</v>
      </c>
    </row>
    <row r="230" spans="2:8" x14ac:dyDescent="0.25">
      <c r="B230" s="10">
        <v>43403.156944444447</v>
      </c>
      <c r="C230">
        <v>0</v>
      </c>
      <c r="D230">
        <f t="shared" si="12"/>
        <v>0</v>
      </c>
      <c r="E230">
        <v>0</v>
      </c>
      <c r="F230">
        <f t="shared" si="13"/>
        <v>0</v>
      </c>
      <c r="G230">
        <f t="shared" si="14"/>
        <v>0</v>
      </c>
      <c r="H230">
        <f t="shared" si="15"/>
        <v>0</v>
      </c>
    </row>
    <row r="231" spans="2:8" x14ac:dyDescent="0.25">
      <c r="B231" s="10">
        <v>43403.157638888886</v>
      </c>
      <c r="C231">
        <v>0</v>
      </c>
      <c r="D231">
        <f t="shared" si="12"/>
        <v>0</v>
      </c>
      <c r="E231">
        <v>0</v>
      </c>
      <c r="F231">
        <f t="shared" si="13"/>
        <v>0</v>
      </c>
      <c r="G231">
        <f t="shared" si="14"/>
        <v>0</v>
      </c>
      <c r="H231">
        <f t="shared" si="15"/>
        <v>0</v>
      </c>
    </row>
    <row r="232" spans="2:8" x14ac:dyDescent="0.25">
      <c r="B232" s="10">
        <v>43403.158333333333</v>
      </c>
      <c r="C232">
        <v>0</v>
      </c>
      <c r="D232">
        <f t="shared" si="12"/>
        <v>0</v>
      </c>
      <c r="E232">
        <v>0</v>
      </c>
      <c r="F232">
        <f t="shared" si="13"/>
        <v>0</v>
      </c>
      <c r="G232">
        <f t="shared" si="14"/>
        <v>0</v>
      </c>
      <c r="H232">
        <f t="shared" si="15"/>
        <v>0</v>
      </c>
    </row>
    <row r="233" spans="2:8" x14ac:dyDescent="0.25">
      <c r="B233" s="10">
        <v>43403.15902777778</v>
      </c>
      <c r="C233">
        <v>0</v>
      </c>
      <c r="D233">
        <f t="shared" si="12"/>
        <v>0</v>
      </c>
      <c r="E233">
        <v>0</v>
      </c>
      <c r="F233">
        <f t="shared" si="13"/>
        <v>0</v>
      </c>
      <c r="G233">
        <f t="shared" si="14"/>
        <v>0</v>
      </c>
      <c r="H233">
        <f t="shared" si="15"/>
        <v>0</v>
      </c>
    </row>
    <row r="234" spans="2:8" x14ac:dyDescent="0.25">
      <c r="B234" s="10">
        <v>43403.159722222219</v>
      </c>
      <c r="C234">
        <v>0</v>
      </c>
      <c r="D234">
        <f t="shared" si="12"/>
        <v>0</v>
      </c>
      <c r="E234">
        <v>0</v>
      </c>
      <c r="F234">
        <f t="shared" si="13"/>
        <v>0</v>
      </c>
      <c r="G234">
        <f t="shared" si="14"/>
        <v>0</v>
      </c>
      <c r="H234">
        <f t="shared" si="15"/>
        <v>0</v>
      </c>
    </row>
    <row r="235" spans="2:8" x14ac:dyDescent="0.25">
      <c r="B235" s="10">
        <v>43403.160416666666</v>
      </c>
      <c r="C235">
        <v>0</v>
      </c>
      <c r="D235">
        <f t="shared" si="12"/>
        <v>0</v>
      </c>
      <c r="E235">
        <v>0</v>
      </c>
      <c r="F235">
        <f t="shared" si="13"/>
        <v>0</v>
      </c>
      <c r="G235">
        <f t="shared" si="14"/>
        <v>0</v>
      </c>
      <c r="H235">
        <f t="shared" si="15"/>
        <v>0</v>
      </c>
    </row>
    <row r="236" spans="2:8" x14ac:dyDescent="0.25">
      <c r="B236" s="10">
        <v>43403.161111111112</v>
      </c>
      <c r="C236">
        <v>0</v>
      </c>
      <c r="D236">
        <f t="shared" si="12"/>
        <v>0</v>
      </c>
      <c r="E236">
        <v>0</v>
      </c>
      <c r="F236">
        <f t="shared" si="13"/>
        <v>0</v>
      </c>
      <c r="G236">
        <f t="shared" si="14"/>
        <v>0</v>
      </c>
      <c r="H236">
        <f t="shared" si="15"/>
        <v>0</v>
      </c>
    </row>
    <row r="237" spans="2:8" x14ac:dyDescent="0.25">
      <c r="B237" s="10">
        <v>43403.161805555559</v>
      </c>
      <c r="C237">
        <v>0</v>
      </c>
      <c r="D237">
        <f t="shared" si="12"/>
        <v>0</v>
      </c>
      <c r="E237">
        <v>0</v>
      </c>
      <c r="F237">
        <f t="shared" si="13"/>
        <v>0</v>
      </c>
      <c r="G237">
        <f t="shared" si="14"/>
        <v>0</v>
      </c>
      <c r="H237">
        <f t="shared" si="15"/>
        <v>0</v>
      </c>
    </row>
    <row r="238" spans="2:8" x14ac:dyDescent="0.25">
      <c r="B238" s="10">
        <v>43403.162499999999</v>
      </c>
      <c r="C238">
        <v>0</v>
      </c>
      <c r="D238">
        <f t="shared" si="12"/>
        <v>0</v>
      </c>
      <c r="E238">
        <v>0</v>
      </c>
      <c r="F238">
        <f t="shared" si="13"/>
        <v>0</v>
      </c>
      <c r="G238">
        <f t="shared" si="14"/>
        <v>0</v>
      </c>
      <c r="H238">
        <f t="shared" si="15"/>
        <v>0</v>
      </c>
    </row>
    <row r="239" spans="2:8" x14ac:dyDescent="0.25">
      <c r="B239" s="10">
        <v>43403.163194444445</v>
      </c>
      <c r="C239">
        <v>0</v>
      </c>
      <c r="D239">
        <f t="shared" si="12"/>
        <v>0</v>
      </c>
      <c r="E239">
        <v>0</v>
      </c>
      <c r="F239">
        <f t="shared" si="13"/>
        <v>0</v>
      </c>
      <c r="G239">
        <f t="shared" si="14"/>
        <v>0</v>
      </c>
      <c r="H239">
        <f t="shared" si="15"/>
        <v>0</v>
      </c>
    </row>
    <row r="240" spans="2:8" x14ac:dyDescent="0.25">
      <c r="B240" s="10">
        <v>43403.163888888892</v>
      </c>
      <c r="C240">
        <v>0</v>
      </c>
      <c r="D240">
        <f t="shared" si="12"/>
        <v>0</v>
      </c>
      <c r="E240">
        <v>0</v>
      </c>
      <c r="F240">
        <f t="shared" si="13"/>
        <v>0</v>
      </c>
      <c r="G240">
        <f t="shared" si="14"/>
        <v>0</v>
      </c>
      <c r="H240">
        <f t="shared" si="15"/>
        <v>0</v>
      </c>
    </row>
    <row r="241" spans="2:8" x14ac:dyDescent="0.25">
      <c r="B241" s="10">
        <v>43403.164583333331</v>
      </c>
      <c r="C241">
        <v>0</v>
      </c>
      <c r="D241">
        <f t="shared" si="12"/>
        <v>0</v>
      </c>
      <c r="E241">
        <v>0</v>
      </c>
      <c r="F241">
        <f t="shared" si="13"/>
        <v>0</v>
      </c>
      <c r="G241">
        <f t="shared" si="14"/>
        <v>0</v>
      </c>
      <c r="H241">
        <f t="shared" si="15"/>
        <v>0</v>
      </c>
    </row>
    <row r="242" spans="2:8" x14ac:dyDescent="0.25">
      <c r="B242" s="10">
        <v>43403.165277777778</v>
      </c>
      <c r="C242">
        <v>0</v>
      </c>
      <c r="D242">
        <f t="shared" si="12"/>
        <v>0</v>
      </c>
      <c r="E242">
        <v>0</v>
      </c>
      <c r="F242">
        <f t="shared" si="13"/>
        <v>0</v>
      </c>
      <c r="G242">
        <f t="shared" si="14"/>
        <v>0</v>
      </c>
      <c r="H242">
        <f t="shared" si="15"/>
        <v>0</v>
      </c>
    </row>
    <row r="243" spans="2:8" x14ac:dyDescent="0.25">
      <c r="B243" s="10">
        <v>43403.165972222225</v>
      </c>
      <c r="C243">
        <v>0</v>
      </c>
      <c r="D243">
        <f t="shared" si="12"/>
        <v>0</v>
      </c>
      <c r="E243">
        <v>0</v>
      </c>
      <c r="F243">
        <f t="shared" si="13"/>
        <v>0</v>
      </c>
      <c r="G243">
        <f t="shared" si="14"/>
        <v>0</v>
      </c>
      <c r="H243">
        <f t="shared" si="15"/>
        <v>0</v>
      </c>
    </row>
    <row r="244" spans="2:8" x14ac:dyDescent="0.25">
      <c r="B244" s="10">
        <v>43403.166666666664</v>
      </c>
      <c r="C244">
        <v>0</v>
      </c>
      <c r="D244">
        <f t="shared" si="12"/>
        <v>0</v>
      </c>
      <c r="E244">
        <v>0</v>
      </c>
      <c r="F244">
        <f t="shared" si="13"/>
        <v>0</v>
      </c>
      <c r="G244">
        <f t="shared" si="14"/>
        <v>0</v>
      </c>
      <c r="H244">
        <f t="shared" si="15"/>
        <v>0</v>
      </c>
    </row>
    <row r="245" spans="2:8" x14ac:dyDescent="0.25">
      <c r="B245" s="10">
        <v>43403.167361111111</v>
      </c>
      <c r="C245">
        <v>0</v>
      </c>
      <c r="D245">
        <f t="shared" si="12"/>
        <v>0</v>
      </c>
      <c r="E245">
        <v>0</v>
      </c>
      <c r="F245">
        <f t="shared" si="13"/>
        <v>0</v>
      </c>
      <c r="G245">
        <f t="shared" si="14"/>
        <v>0</v>
      </c>
      <c r="H245">
        <f t="shared" si="15"/>
        <v>0</v>
      </c>
    </row>
    <row r="246" spans="2:8" x14ac:dyDescent="0.25">
      <c r="B246" s="10">
        <v>43403.168055555558</v>
      </c>
      <c r="C246">
        <v>0</v>
      </c>
      <c r="D246">
        <f t="shared" si="12"/>
        <v>0</v>
      </c>
      <c r="E246">
        <v>0</v>
      </c>
      <c r="F246">
        <f t="shared" si="13"/>
        <v>0</v>
      </c>
      <c r="G246">
        <f t="shared" si="14"/>
        <v>0</v>
      </c>
      <c r="H246">
        <f t="shared" si="15"/>
        <v>0</v>
      </c>
    </row>
    <row r="247" spans="2:8" x14ac:dyDescent="0.25">
      <c r="B247" s="10">
        <v>43403.168749999997</v>
      </c>
      <c r="C247">
        <v>0</v>
      </c>
      <c r="D247">
        <f t="shared" si="12"/>
        <v>0</v>
      </c>
      <c r="E247">
        <v>0</v>
      </c>
      <c r="F247">
        <f t="shared" si="13"/>
        <v>0</v>
      </c>
      <c r="G247">
        <f t="shared" si="14"/>
        <v>0</v>
      </c>
      <c r="H247">
        <f t="shared" si="15"/>
        <v>0</v>
      </c>
    </row>
    <row r="248" spans="2:8" x14ac:dyDescent="0.25">
      <c r="B248" s="10">
        <v>43403.169444444444</v>
      </c>
      <c r="C248">
        <v>0</v>
      </c>
      <c r="D248">
        <f t="shared" si="12"/>
        <v>0</v>
      </c>
      <c r="E248">
        <v>0</v>
      </c>
      <c r="F248">
        <f t="shared" si="13"/>
        <v>0</v>
      </c>
      <c r="G248">
        <f t="shared" si="14"/>
        <v>0</v>
      </c>
      <c r="H248">
        <f t="shared" si="15"/>
        <v>0</v>
      </c>
    </row>
    <row r="249" spans="2:8" x14ac:dyDescent="0.25">
      <c r="B249" s="10">
        <v>43403.170138888891</v>
      </c>
      <c r="C249">
        <v>0</v>
      </c>
      <c r="D249">
        <f t="shared" si="12"/>
        <v>0</v>
      </c>
      <c r="E249">
        <v>0</v>
      </c>
      <c r="F249">
        <f t="shared" si="13"/>
        <v>0</v>
      </c>
      <c r="G249">
        <f t="shared" si="14"/>
        <v>0</v>
      </c>
      <c r="H249">
        <f t="shared" si="15"/>
        <v>0</v>
      </c>
    </row>
    <row r="250" spans="2:8" x14ac:dyDescent="0.25">
      <c r="B250" s="10">
        <v>43403.17083333333</v>
      </c>
      <c r="C250">
        <v>0</v>
      </c>
      <c r="D250">
        <f t="shared" si="12"/>
        <v>0</v>
      </c>
      <c r="E250">
        <v>0</v>
      </c>
      <c r="F250">
        <f t="shared" si="13"/>
        <v>0</v>
      </c>
      <c r="G250">
        <f t="shared" si="14"/>
        <v>0</v>
      </c>
      <c r="H250">
        <f t="shared" si="15"/>
        <v>0</v>
      </c>
    </row>
    <row r="251" spans="2:8" x14ac:dyDescent="0.25">
      <c r="B251" s="10">
        <v>43403.171527777777</v>
      </c>
      <c r="C251">
        <v>0</v>
      </c>
      <c r="D251">
        <f t="shared" si="12"/>
        <v>0</v>
      </c>
      <c r="E251">
        <v>0</v>
      </c>
      <c r="F251">
        <f t="shared" si="13"/>
        <v>0</v>
      </c>
      <c r="G251">
        <f t="shared" si="14"/>
        <v>0</v>
      </c>
      <c r="H251">
        <f t="shared" si="15"/>
        <v>0</v>
      </c>
    </row>
    <row r="252" spans="2:8" x14ac:dyDescent="0.25">
      <c r="B252" s="10">
        <v>43403.172222222223</v>
      </c>
      <c r="C252">
        <v>0</v>
      </c>
      <c r="D252">
        <f t="shared" si="12"/>
        <v>0</v>
      </c>
      <c r="E252">
        <v>0</v>
      </c>
      <c r="F252">
        <f t="shared" si="13"/>
        <v>0</v>
      </c>
      <c r="G252">
        <f t="shared" si="14"/>
        <v>0</v>
      </c>
      <c r="H252">
        <f t="shared" si="15"/>
        <v>0</v>
      </c>
    </row>
    <row r="253" spans="2:8" x14ac:dyDescent="0.25">
      <c r="B253" s="10">
        <v>43403.17291666667</v>
      </c>
      <c r="C253">
        <v>0</v>
      </c>
      <c r="D253">
        <f t="shared" si="12"/>
        <v>0</v>
      </c>
      <c r="E253">
        <v>0</v>
      </c>
      <c r="F253">
        <f t="shared" si="13"/>
        <v>0</v>
      </c>
      <c r="G253">
        <f t="shared" si="14"/>
        <v>0</v>
      </c>
      <c r="H253">
        <f t="shared" si="15"/>
        <v>0</v>
      </c>
    </row>
    <row r="254" spans="2:8" x14ac:dyDescent="0.25">
      <c r="B254" s="10">
        <v>43403.173611111109</v>
      </c>
      <c r="C254">
        <v>0</v>
      </c>
      <c r="D254">
        <f t="shared" si="12"/>
        <v>0</v>
      </c>
      <c r="E254">
        <v>0</v>
      </c>
      <c r="F254">
        <f t="shared" si="13"/>
        <v>0</v>
      </c>
      <c r="G254">
        <f t="shared" si="14"/>
        <v>0</v>
      </c>
      <c r="H254">
        <f t="shared" si="15"/>
        <v>0</v>
      </c>
    </row>
    <row r="255" spans="2:8" x14ac:dyDescent="0.25">
      <c r="B255" s="10">
        <v>43403.174305555556</v>
      </c>
      <c r="C255">
        <v>0</v>
      </c>
      <c r="D255">
        <f t="shared" si="12"/>
        <v>0</v>
      </c>
      <c r="E255">
        <v>0</v>
      </c>
      <c r="F255">
        <f t="shared" si="13"/>
        <v>0</v>
      </c>
      <c r="G255">
        <f t="shared" si="14"/>
        <v>0</v>
      </c>
      <c r="H255">
        <f t="shared" si="15"/>
        <v>0</v>
      </c>
    </row>
    <row r="256" spans="2:8" x14ac:dyDescent="0.25">
      <c r="B256" s="10">
        <v>43403.175000000003</v>
      </c>
      <c r="C256">
        <v>0</v>
      </c>
      <c r="D256">
        <f t="shared" si="12"/>
        <v>0</v>
      </c>
      <c r="E256">
        <v>0</v>
      </c>
      <c r="F256">
        <f t="shared" si="13"/>
        <v>0</v>
      </c>
      <c r="G256">
        <f t="shared" si="14"/>
        <v>0</v>
      </c>
      <c r="H256">
        <f t="shared" si="15"/>
        <v>0</v>
      </c>
    </row>
    <row r="257" spans="2:8" x14ac:dyDescent="0.25">
      <c r="B257" s="10">
        <v>43403.175694444442</v>
      </c>
      <c r="C257">
        <v>0</v>
      </c>
      <c r="D257">
        <f t="shared" si="12"/>
        <v>0</v>
      </c>
      <c r="E257">
        <v>0</v>
      </c>
      <c r="F257">
        <f t="shared" si="13"/>
        <v>0</v>
      </c>
      <c r="G257">
        <f t="shared" si="14"/>
        <v>0</v>
      </c>
      <c r="H257">
        <f t="shared" si="15"/>
        <v>0</v>
      </c>
    </row>
    <row r="258" spans="2:8" x14ac:dyDescent="0.25">
      <c r="B258" s="10">
        <v>43403.176388888889</v>
      </c>
      <c r="C258">
        <v>0</v>
      </c>
      <c r="D258">
        <f t="shared" si="12"/>
        <v>0</v>
      </c>
      <c r="E258">
        <v>0</v>
      </c>
      <c r="F258">
        <f t="shared" si="13"/>
        <v>0</v>
      </c>
      <c r="G258">
        <f t="shared" si="14"/>
        <v>0</v>
      </c>
      <c r="H258">
        <f t="shared" si="15"/>
        <v>0</v>
      </c>
    </row>
    <row r="259" spans="2:8" x14ac:dyDescent="0.25">
      <c r="B259" s="10">
        <v>43403.177083333336</v>
      </c>
      <c r="C259">
        <v>0</v>
      </c>
      <c r="D259">
        <f t="shared" si="12"/>
        <v>0</v>
      </c>
      <c r="E259">
        <v>0</v>
      </c>
      <c r="F259">
        <f t="shared" si="13"/>
        <v>0</v>
      </c>
      <c r="G259">
        <f t="shared" si="14"/>
        <v>0</v>
      </c>
      <c r="H259">
        <f t="shared" si="15"/>
        <v>0</v>
      </c>
    </row>
    <row r="260" spans="2:8" x14ac:dyDescent="0.25">
      <c r="B260" s="10">
        <v>43403.177777777775</v>
      </c>
      <c r="C260">
        <v>1E-3</v>
      </c>
      <c r="D260">
        <f t="shared" ref="D260:D323" si="16">60.08*(C260)^2.63*1000</f>
        <v>7.7398033065723549E-4</v>
      </c>
      <c r="E260">
        <v>0</v>
      </c>
      <c r="F260">
        <f t="shared" ref="F260:F323" si="17">E260*3000</f>
        <v>0</v>
      </c>
      <c r="G260">
        <f t="shared" si="14"/>
        <v>4.6438819839434132E-5</v>
      </c>
      <c r="H260">
        <f t="shared" si="15"/>
        <v>0</v>
      </c>
    </row>
    <row r="261" spans="2:8" x14ac:dyDescent="0.25">
      <c r="B261" s="10">
        <v>43403.178472222222</v>
      </c>
      <c r="C261">
        <v>1E-3</v>
      </c>
      <c r="D261">
        <f t="shared" si="16"/>
        <v>7.7398033065723549E-4</v>
      </c>
      <c r="E261">
        <v>0</v>
      </c>
      <c r="F261">
        <f t="shared" si="17"/>
        <v>0</v>
      </c>
      <c r="G261">
        <f t="shared" ref="G261:G324" si="18">D261*60/1000</f>
        <v>4.6438819839434132E-5</v>
      </c>
      <c r="H261">
        <f t="shared" ref="H261:H324" si="19">F261*60/1000</f>
        <v>0</v>
      </c>
    </row>
    <row r="262" spans="2:8" x14ac:dyDescent="0.25">
      <c r="B262" s="10">
        <v>43403.179166666669</v>
      </c>
      <c r="C262">
        <v>1E-3</v>
      </c>
      <c r="D262">
        <f t="shared" si="16"/>
        <v>7.7398033065723549E-4</v>
      </c>
      <c r="E262">
        <v>0</v>
      </c>
      <c r="F262">
        <f t="shared" si="17"/>
        <v>0</v>
      </c>
      <c r="G262">
        <f t="shared" si="18"/>
        <v>4.6438819839434132E-5</v>
      </c>
      <c r="H262">
        <f t="shared" si="19"/>
        <v>0</v>
      </c>
    </row>
    <row r="263" spans="2:8" x14ac:dyDescent="0.25">
      <c r="B263" s="10">
        <v>43403.179861111108</v>
      </c>
      <c r="C263">
        <v>1E-3</v>
      </c>
      <c r="D263">
        <f t="shared" si="16"/>
        <v>7.7398033065723549E-4</v>
      </c>
      <c r="E263">
        <v>0</v>
      </c>
      <c r="F263">
        <f t="shared" si="17"/>
        <v>0</v>
      </c>
      <c r="G263">
        <f t="shared" si="18"/>
        <v>4.6438819839434132E-5</v>
      </c>
      <c r="H263">
        <f t="shared" si="19"/>
        <v>0</v>
      </c>
    </row>
    <row r="264" spans="2:8" x14ac:dyDescent="0.25">
      <c r="B264" s="10">
        <v>43403.180555555555</v>
      </c>
      <c r="C264">
        <v>1E-3</v>
      </c>
      <c r="D264">
        <f t="shared" si="16"/>
        <v>7.7398033065723549E-4</v>
      </c>
      <c r="E264">
        <v>0</v>
      </c>
      <c r="F264">
        <f t="shared" si="17"/>
        <v>0</v>
      </c>
      <c r="G264">
        <f t="shared" si="18"/>
        <v>4.6438819839434132E-5</v>
      </c>
      <c r="H264">
        <f t="shared" si="19"/>
        <v>0</v>
      </c>
    </row>
    <row r="265" spans="2:8" x14ac:dyDescent="0.25">
      <c r="B265" s="10">
        <v>43403.181250000001</v>
      </c>
      <c r="C265">
        <v>1E-3</v>
      </c>
      <c r="D265">
        <f t="shared" si="16"/>
        <v>7.7398033065723549E-4</v>
      </c>
      <c r="E265">
        <v>0</v>
      </c>
      <c r="F265">
        <f t="shared" si="17"/>
        <v>0</v>
      </c>
      <c r="G265">
        <f t="shared" si="18"/>
        <v>4.6438819839434132E-5</v>
      </c>
      <c r="H265">
        <f t="shared" si="19"/>
        <v>0</v>
      </c>
    </row>
    <row r="266" spans="2:8" x14ac:dyDescent="0.25">
      <c r="B266" s="10">
        <v>43403.181944444441</v>
      </c>
      <c r="C266">
        <v>1E-3</v>
      </c>
      <c r="D266">
        <f t="shared" si="16"/>
        <v>7.7398033065723549E-4</v>
      </c>
      <c r="E266">
        <v>0</v>
      </c>
      <c r="F266">
        <f t="shared" si="17"/>
        <v>0</v>
      </c>
      <c r="G266">
        <f t="shared" si="18"/>
        <v>4.6438819839434132E-5</v>
      </c>
      <c r="H266">
        <f t="shared" si="19"/>
        <v>0</v>
      </c>
    </row>
    <row r="267" spans="2:8" x14ac:dyDescent="0.25">
      <c r="B267" s="10">
        <v>43403.182638888888</v>
      </c>
      <c r="C267">
        <v>0</v>
      </c>
      <c r="D267">
        <f t="shared" si="16"/>
        <v>0</v>
      </c>
      <c r="E267">
        <v>0</v>
      </c>
      <c r="F267">
        <f t="shared" si="17"/>
        <v>0</v>
      </c>
      <c r="G267">
        <f t="shared" si="18"/>
        <v>0</v>
      </c>
      <c r="H267">
        <f t="shared" si="19"/>
        <v>0</v>
      </c>
    </row>
    <row r="268" spans="2:8" x14ac:dyDescent="0.25">
      <c r="B268" s="10">
        <v>43403.183333333334</v>
      </c>
      <c r="C268">
        <v>0</v>
      </c>
      <c r="D268">
        <f t="shared" si="16"/>
        <v>0</v>
      </c>
      <c r="E268">
        <v>0</v>
      </c>
      <c r="F268">
        <f t="shared" si="17"/>
        <v>0</v>
      </c>
      <c r="G268">
        <f t="shared" si="18"/>
        <v>0</v>
      </c>
      <c r="H268">
        <f t="shared" si="19"/>
        <v>0</v>
      </c>
    </row>
    <row r="269" spans="2:8" x14ac:dyDescent="0.25">
      <c r="B269" s="10">
        <v>43403.184027777781</v>
      </c>
      <c r="C269">
        <v>0</v>
      </c>
      <c r="D269">
        <f t="shared" si="16"/>
        <v>0</v>
      </c>
      <c r="E269">
        <v>0</v>
      </c>
      <c r="F269">
        <f t="shared" si="17"/>
        <v>0</v>
      </c>
      <c r="G269">
        <f t="shared" si="18"/>
        <v>0</v>
      </c>
      <c r="H269">
        <f t="shared" si="19"/>
        <v>0</v>
      </c>
    </row>
    <row r="270" spans="2:8" x14ac:dyDescent="0.25">
      <c r="B270" s="10">
        <v>43403.18472222222</v>
      </c>
      <c r="C270">
        <v>0</v>
      </c>
      <c r="D270">
        <f t="shared" si="16"/>
        <v>0</v>
      </c>
      <c r="E270">
        <v>0</v>
      </c>
      <c r="F270">
        <f t="shared" si="17"/>
        <v>0</v>
      </c>
      <c r="G270">
        <f t="shared" si="18"/>
        <v>0</v>
      </c>
      <c r="H270">
        <f t="shared" si="19"/>
        <v>0</v>
      </c>
    </row>
    <row r="271" spans="2:8" x14ac:dyDescent="0.25">
      <c r="B271" s="10">
        <v>43403.185416666667</v>
      </c>
      <c r="C271">
        <v>0</v>
      </c>
      <c r="D271">
        <f t="shared" si="16"/>
        <v>0</v>
      </c>
      <c r="E271">
        <v>0</v>
      </c>
      <c r="F271">
        <f t="shared" si="17"/>
        <v>0</v>
      </c>
      <c r="G271">
        <f t="shared" si="18"/>
        <v>0</v>
      </c>
      <c r="H271">
        <f t="shared" si="19"/>
        <v>0</v>
      </c>
    </row>
    <row r="272" spans="2:8" x14ac:dyDescent="0.25">
      <c r="B272" s="10">
        <v>43403.186111111114</v>
      </c>
      <c r="C272">
        <v>1E-3</v>
      </c>
      <c r="D272">
        <f t="shared" si="16"/>
        <v>7.7398033065723549E-4</v>
      </c>
      <c r="E272">
        <v>0</v>
      </c>
      <c r="F272">
        <f t="shared" si="17"/>
        <v>0</v>
      </c>
      <c r="G272">
        <f t="shared" si="18"/>
        <v>4.6438819839434132E-5</v>
      </c>
      <c r="H272">
        <f t="shared" si="19"/>
        <v>0</v>
      </c>
    </row>
    <row r="273" spans="2:8" x14ac:dyDescent="0.25">
      <c r="B273" s="10">
        <v>43403.186805555553</v>
      </c>
      <c r="C273">
        <v>1E-3</v>
      </c>
      <c r="D273">
        <f t="shared" si="16"/>
        <v>7.7398033065723549E-4</v>
      </c>
      <c r="E273">
        <v>0</v>
      </c>
      <c r="F273">
        <f t="shared" si="17"/>
        <v>0</v>
      </c>
      <c r="G273">
        <f t="shared" si="18"/>
        <v>4.6438819839434132E-5</v>
      </c>
      <c r="H273">
        <f t="shared" si="19"/>
        <v>0</v>
      </c>
    </row>
    <row r="274" spans="2:8" x14ac:dyDescent="0.25">
      <c r="B274" s="10">
        <v>43403.1875</v>
      </c>
      <c r="C274">
        <v>1E-3</v>
      </c>
      <c r="D274">
        <f t="shared" si="16"/>
        <v>7.7398033065723549E-4</v>
      </c>
      <c r="E274">
        <v>0</v>
      </c>
      <c r="F274">
        <f t="shared" si="17"/>
        <v>0</v>
      </c>
      <c r="G274">
        <f t="shared" si="18"/>
        <v>4.6438819839434132E-5</v>
      </c>
      <c r="H274">
        <f t="shared" si="19"/>
        <v>0</v>
      </c>
    </row>
    <row r="275" spans="2:8" x14ac:dyDescent="0.25">
      <c r="B275" s="10">
        <v>43403.188194444447</v>
      </c>
      <c r="C275">
        <v>0</v>
      </c>
      <c r="D275">
        <f t="shared" si="16"/>
        <v>0</v>
      </c>
      <c r="E275">
        <v>0</v>
      </c>
      <c r="F275">
        <f t="shared" si="17"/>
        <v>0</v>
      </c>
      <c r="G275">
        <f t="shared" si="18"/>
        <v>0</v>
      </c>
      <c r="H275">
        <f t="shared" si="19"/>
        <v>0</v>
      </c>
    </row>
    <row r="276" spans="2:8" x14ac:dyDescent="0.25">
      <c r="B276" s="10">
        <v>43403.188888888886</v>
      </c>
      <c r="C276">
        <v>0</v>
      </c>
      <c r="D276">
        <f t="shared" si="16"/>
        <v>0</v>
      </c>
      <c r="E276">
        <v>0</v>
      </c>
      <c r="F276">
        <f t="shared" si="17"/>
        <v>0</v>
      </c>
      <c r="G276">
        <f t="shared" si="18"/>
        <v>0</v>
      </c>
      <c r="H276">
        <f t="shared" si="19"/>
        <v>0</v>
      </c>
    </row>
    <row r="277" spans="2:8" x14ac:dyDescent="0.25">
      <c r="B277" s="10">
        <v>43403.189583333333</v>
      </c>
      <c r="C277">
        <v>0</v>
      </c>
      <c r="D277">
        <f t="shared" si="16"/>
        <v>0</v>
      </c>
      <c r="E277">
        <v>0</v>
      </c>
      <c r="F277">
        <f t="shared" si="17"/>
        <v>0</v>
      </c>
      <c r="G277">
        <f t="shared" si="18"/>
        <v>0</v>
      </c>
      <c r="H277">
        <f t="shared" si="19"/>
        <v>0</v>
      </c>
    </row>
    <row r="278" spans="2:8" x14ac:dyDescent="0.25">
      <c r="B278" s="10">
        <v>43403.19027777778</v>
      </c>
      <c r="C278">
        <v>0</v>
      </c>
      <c r="D278">
        <f t="shared" si="16"/>
        <v>0</v>
      </c>
      <c r="E278">
        <v>0</v>
      </c>
      <c r="F278">
        <f t="shared" si="17"/>
        <v>0</v>
      </c>
      <c r="G278">
        <f t="shared" si="18"/>
        <v>0</v>
      </c>
      <c r="H278">
        <f t="shared" si="19"/>
        <v>0</v>
      </c>
    </row>
    <row r="279" spans="2:8" x14ac:dyDescent="0.25">
      <c r="B279" s="10">
        <v>43403.190972222219</v>
      </c>
      <c r="C279">
        <v>0</v>
      </c>
      <c r="D279">
        <f t="shared" si="16"/>
        <v>0</v>
      </c>
      <c r="E279">
        <v>0</v>
      </c>
      <c r="F279">
        <f t="shared" si="17"/>
        <v>0</v>
      </c>
      <c r="G279">
        <f t="shared" si="18"/>
        <v>0</v>
      </c>
      <c r="H279">
        <f t="shared" si="19"/>
        <v>0</v>
      </c>
    </row>
    <row r="280" spans="2:8" x14ac:dyDescent="0.25">
      <c r="B280" s="10">
        <v>43403.191666666666</v>
      </c>
      <c r="C280">
        <v>0</v>
      </c>
      <c r="D280">
        <f t="shared" si="16"/>
        <v>0</v>
      </c>
      <c r="E280">
        <v>0</v>
      </c>
      <c r="F280">
        <f t="shared" si="17"/>
        <v>0</v>
      </c>
      <c r="G280">
        <f t="shared" si="18"/>
        <v>0</v>
      </c>
      <c r="H280">
        <f t="shared" si="19"/>
        <v>0</v>
      </c>
    </row>
    <row r="281" spans="2:8" x14ac:dyDescent="0.25">
      <c r="B281" s="10">
        <v>43403.192361111112</v>
      </c>
      <c r="C281">
        <v>0</v>
      </c>
      <c r="D281">
        <f t="shared" si="16"/>
        <v>0</v>
      </c>
      <c r="E281">
        <v>0</v>
      </c>
      <c r="F281">
        <f t="shared" si="17"/>
        <v>0</v>
      </c>
      <c r="G281">
        <f t="shared" si="18"/>
        <v>0</v>
      </c>
      <c r="H281">
        <f t="shared" si="19"/>
        <v>0</v>
      </c>
    </row>
    <row r="282" spans="2:8" x14ac:dyDescent="0.25">
      <c r="B282" s="10">
        <v>43403.193055555559</v>
      </c>
      <c r="C282">
        <v>0</v>
      </c>
      <c r="D282">
        <f t="shared" si="16"/>
        <v>0</v>
      </c>
      <c r="E282">
        <v>0</v>
      </c>
      <c r="F282">
        <f t="shared" si="17"/>
        <v>0</v>
      </c>
      <c r="G282">
        <f t="shared" si="18"/>
        <v>0</v>
      </c>
      <c r="H282">
        <f t="shared" si="19"/>
        <v>0</v>
      </c>
    </row>
    <row r="283" spans="2:8" x14ac:dyDescent="0.25">
      <c r="B283" s="10">
        <v>43403.193749999999</v>
      </c>
      <c r="C283">
        <v>0</v>
      </c>
      <c r="D283">
        <f t="shared" si="16"/>
        <v>0</v>
      </c>
      <c r="E283">
        <v>0</v>
      </c>
      <c r="F283">
        <f t="shared" si="17"/>
        <v>0</v>
      </c>
      <c r="G283">
        <f t="shared" si="18"/>
        <v>0</v>
      </c>
      <c r="H283">
        <f t="shared" si="19"/>
        <v>0</v>
      </c>
    </row>
    <row r="284" spans="2:8" x14ac:dyDescent="0.25">
      <c r="B284" s="10">
        <v>43403.194444444445</v>
      </c>
      <c r="C284">
        <v>0</v>
      </c>
      <c r="D284">
        <f t="shared" si="16"/>
        <v>0</v>
      </c>
      <c r="E284">
        <v>0</v>
      </c>
      <c r="F284">
        <f t="shared" si="17"/>
        <v>0</v>
      </c>
      <c r="G284">
        <f t="shared" si="18"/>
        <v>0</v>
      </c>
      <c r="H284">
        <f t="shared" si="19"/>
        <v>0</v>
      </c>
    </row>
    <row r="285" spans="2:8" x14ac:dyDescent="0.25">
      <c r="B285" s="10">
        <v>43403.195138888892</v>
      </c>
      <c r="C285">
        <v>0</v>
      </c>
      <c r="D285">
        <f t="shared" si="16"/>
        <v>0</v>
      </c>
      <c r="E285">
        <v>0</v>
      </c>
      <c r="F285">
        <f t="shared" si="17"/>
        <v>0</v>
      </c>
      <c r="G285">
        <f t="shared" si="18"/>
        <v>0</v>
      </c>
      <c r="H285">
        <f t="shared" si="19"/>
        <v>0</v>
      </c>
    </row>
    <row r="286" spans="2:8" x14ac:dyDescent="0.25">
      <c r="B286" s="10">
        <v>43403.195833333331</v>
      </c>
      <c r="C286">
        <v>0</v>
      </c>
      <c r="D286">
        <f t="shared" si="16"/>
        <v>0</v>
      </c>
      <c r="E286">
        <v>0</v>
      </c>
      <c r="F286">
        <f t="shared" si="17"/>
        <v>0</v>
      </c>
      <c r="G286">
        <f t="shared" si="18"/>
        <v>0</v>
      </c>
      <c r="H286">
        <f t="shared" si="19"/>
        <v>0</v>
      </c>
    </row>
    <row r="287" spans="2:8" x14ac:dyDescent="0.25">
      <c r="B287" s="10">
        <v>43403.196527777778</v>
      </c>
      <c r="C287">
        <v>0</v>
      </c>
      <c r="D287">
        <f t="shared" si="16"/>
        <v>0</v>
      </c>
      <c r="E287">
        <v>0</v>
      </c>
      <c r="F287">
        <f t="shared" si="17"/>
        <v>0</v>
      </c>
      <c r="G287">
        <f t="shared" si="18"/>
        <v>0</v>
      </c>
      <c r="H287">
        <f t="shared" si="19"/>
        <v>0</v>
      </c>
    </row>
    <row r="288" spans="2:8" x14ac:dyDescent="0.25">
      <c r="B288" s="10">
        <v>43403.197222222225</v>
      </c>
      <c r="C288">
        <v>0</v>
      </c>
      <c r="D288">
        <f t="shared" si="16"/>
        <v>0</v>
      </c>
      <c r="E288">
        <v>0</v>
      </c>
      <c r="F288">
        <f t="shared" si="17"/>
        <v>0</v>
      </c>
      <c r="G288">
        <f t="shared" si="18"/>
        <v>0</v>
      </c>
      <c r="H288">
        <f t="shared" si="19"/>
        <v>0</v>
      </c>
    </row>
    <row r="289" spans="2:8" x14ac:dyDescent="0.25">
      <c r="B289" s="10">
        <v>43403.197916666664</v>
      </c>
      <c r="C289">
        <v>0</v>
      </c>
      <c r="D289">
        <f t="shared" si="16"/>
        <v>0</v>
      </c>
      <c r="E289">
        <v>0</v>
      </c>
      <c r="F289">
        <f t="shared" si="17"/>
        <v>0</v>
      </c>
      <c r="G289">
        <f t="shared" si="18"/>
        <v>0</v>
      </c>
      <c r="H289">
        <f t="shared" si="19"/>
        <v>0</v>
      </c>
    </row>
    <row r="290" spans="2:8" x14ac:dyDescent="0.25">
      <c r="B290" s="10">
        <v>43403.198611111111</v>
      </c>
      <c r="C290">
        <v>0</v>
      </c>
      <c r="D290">
        <f t="shared" si="16"/>
        <v>0</v>
      </c>
      <c r="E290">
        <v>0</v>
      </c>
      <c r="F290">
        <f t="shared" si="17"/>
        <v>0</v>
      </c>
      <c r="G290">
        <f t="shared" si="18"/>
        <v>0</v>
      </c>
      <c r="H290">
        <f t="shared" si="19"/>
        <v>0</v>
      </c>
    </row>
    <row r="291" spans="2:8" x14ac:dyDescent="0.25">
      <c r="B291" s="10">
        <v>43403.199305555558</v>
      </c>
      <c r="C291">
        <v>0</v>
      </c>
      <c r="D291">
        <f t="shared" si="16"/>
        <v>0</v>
      </c>
      <c r="E291">
        <v>0</v>
      </c>
      <c r="F291">
        <f t="shared" si="17"/>
        <v>0</v>
      </c>
      <c r="G291">
        <f t="shared" si="18"/>
        <v>0</v>
      </c>
      <c r="H291">
        <f t="shared" si="19"/>
        <v>0</v>
      </c>
    </row>
    <row r="292" spans="2:8" x14ac:dyDescent="0.25">
      <c r="B292" s="10">
        <v>43403.199999999997</v>
      </c>
      <c r="C292">
        <v>0</v>
      </c>
      <c r="D292">
        <f t="shared" si="16"/>
        <v>0</v>
      </c>
      <c r="E292">
        <v>0</v>
      </c>
      <c r="F292">
        <f t="shared" si="17"/>
        <v>0</v>
      </c>
      <c r="G292">
        <f t="shared" si="18"/>
        <v>0</v>
      </c>
      <c r="H292">
        <f t="shared" si="19"/>
        <v>0</v>
      </c>
    </row>
    <row r="293" spans="2:8" x14ac:dyDescent="0.25">
      <c r="B293" s="10">
        <v>43403.200694444444</v>
      </c>
      <c r="C293">
        <v>0</v>
      </c>
      <c r="D293">
        <f t="shared" si="16"/>
        <v>0</v>
      </c>
      <c r="E293">
        <v>0</v>
      </c>
      <c r="F293">
        <f t="shared" si="17"/>
        <v>0</v>
      </c>
      <c r="G293">
        <f t="shared" si="18"/>
        <v>0</v>
      </c>
      <c r="H293">
        <f t="shared" si="19"/>
        <v>0</v>
      </c>
    </row>
    <row r="294" spans="2:8" x14ac:dyDescent="0.25">
      <c r="B294" s="10">
        <v>43403.201388888891</v>
      </c>
      <c r="C294">
        <v>0</v>
      </c>
      <c r="D294">
        <f t="shared" si="16"/>
        <v>0</v>
      </c>
      <c r="E294">
        <v>0</v>
      </c>
      <c r="F294">
        <f t="shared" si="17"/>
        <v>0</v>
      </c>
      <c r="G294">
        <f t="shared" si="18"/>
        <v>0</v>
      </c>
      <c r="H294">
        <f t="shared" si="19"/>
        <v>0</v>
      </c>
    </row>
    <row r="295" spans="2:8" x14ac:dyDescent="0.25">
      <c r="B295" s="10">
        <v>43403.20208333333</v>
      </c>
      <c r="C295">
        <v>0</v>
      </c>
      <c r="D295">
        <f t="shared" si="16"/>
        <v>0</v>
      </c>
      <c r="E295">
        <v>0</v>
      </c>
      <c r="F295">
        <f t="shared" si="17"/>
        <v>0</v>
      </c>
      <c r="G295">
        <f t="shared" si="18"/>
        <v>0</v>
      </c>
      <c r="H295">
        <f t="shared" si="19"/>
        <v>0</v>
      </c>
    </row>
    <row r="296" spans="2:8" x14ac:dyDescent="0.25">
      <c r="B296" s="10">
        <v>43403.202777777777</v>
      </c>
      <c r="C296">
        <v>0</v>
      </c>
      <c r="D296">
        <f t="shared" si="16"/>
        <v>0</v>
      </c>
      <c r="E296">
        <v>0</v>
      </c>
      <c r="F296">
        <f t="shared" si="17"/>
        <v>0</v>
      </c>
      <c r="G296">
        <f t="shared" si="18"/>
        <v>0</v>
      </c>
      <c r="H296">
        <f t="shared" si="19"/>
        <v>0</v>
      </c>
    </row>
    <row r="297" spans="2:8" x14ac:dyDescent="0.25">
      <c r="B297" s="10">
        <v>43403.203472222223</v>
      </c>
      <c r="C297">
        <v>0</v>
      </c>
      <c r="D297">
        <f t="shared" si="16"/>
        <v>0</v>
      </c>
      <c r="E297">
        <v>0</v>
      </c>
      <c r="F297">
        <f t="shared" si="17"/>
        <v>0</v>
      </c>
      <c r="G297">
        <f t="shared" si="18"/>
        <v>0</v>
      </c>
      <c r="H297">
        <f t="shared" si="19"/>
        <v>0</v>
      </c>
    </row>
    <row r="298" spans="2:8" x14ac:dyDescent="0.25">
      <c r="B298" s="10">
        <v>43403.20416666667</v>
      </c>
      <c r="C298">
        <v>0</v>
      </c>
      <c r="D298">
        <f t="shared" si="16"/>
        <v>0</v>
      </c>
      <c r="E298">
        <v>0</v>
      </c>
      <c r="F298">
        <f t="shared" si="17"/>
        <v>0</v>
      </c>
      <c r="G298">
        <f t="shared" si="18"/>
        <v>0</v>
      </c>
      <c r="H298">
        <f t="shared" si="19"/>
        <v>0</v>
      </c>
    </row>
    <row r="299" spans="2:8" x14ac:dyDescent="0.25">
      <c r="B299" s="10">
        <v>43403.204861111109</v>
      </c>
      <c r="C299">
        <v>0</v>
      </c>
      <c r="D299">
        <f t="shared" si="16"/>
        <v>0</v>
      </c>
      <c r="E299">
        <v>0</v>
      </c>
      <c r="F299">
        <f t="shared" si="17"/>
        <v>0</v>
      </c>
      <c r="G299">
        <f t="shared" si="18"/>
        <v>0</v>
      </c>
      <c r="H299">
        <f t="shared" si="19"/>
        <v>0</v>
      </c>
    </row>
    <row r="300" spans="2:8" x14ac:dyDescent="0.25">
      <c r="B300" s="10">
        <v>43403.205555555556</v>
      </c>
      <c r="C300">
        <v>0</v>
      </c>
      <c r="D300">
        <f t="shared" si="16"/>
        <v>0</v>
      </c>
      <c r="E300">
        <v>0</v>
      </c>
      <c r="F300">
        <f t="shared" si="17"/>
        <v>0</v>
      </c>
      <c r="G300">
        <f t="shared" si="18"/>
        <v>0</v>
      </c>
      <c r="H300">
        <f t="shared" si="19"/>
        <v>0</v>
      </c>
    </row>
    <row r="301" spans="2:8" x14ac:dyDescent="0.25">
      <c r="B301" s="10">
        <v>43403.206250000003</v>
      </c>
      <c r="C301">
        <v>0</v>
      </c>
      <c r="D301">
        <f t="shared" si="16"/>
        <v>0</v>
      </c>
      <c r="E301">
        <v>0</v>
      </c>
      <c r="F301">
        <f t="shared" si="17"/>
        <v>0</v>
      </c>
      <c r="G301">
        <f t="shared" si="18"/>
        <v>0</v>
      </c>
      <c r="H301">
        <f t="shared" si="19"/>
        <v>0</v>
      </c>
    </row>
    <row r="302" spans="2:8" x14ac:dyDescent="0.25">
      <c r="B302" s="10">
        <v>43403.206944444442</v>
      </c>
      <c r="C302">
        <v>0</v>
      </c>
      <c r="D302">
        <f t="shared" si="16"/>
        <v>0</v>
      </c>
      <c r="E302">
        <v>0</v>
      </c>
      <c r="F302">
        <f t="shared" si="17"/>
        <v>0</v>
      </c>
      <c r="G302">
        <f t="shared" si="18"/>
        <v>0</v>
      </c>
      <c r="H302">
        <f t="shared" si="19"/>
        <v>0</v>
      </c>
    </row>
    <row r="303" spans="2:8" x14ac:dyDescent="0.25">
      <c r="B303" s="10">
        <v>43403.207638888889</v>
      </c>
      <c r="C303">
        <v>0</v>
      </c>
      <c r="D303">
        <f t="shared" si="16"/>
        <v>0</v>
      </c>
      <c r="E303">
        <v>0</v>
      </c>
      <c r="F303">
        <f t="shared" si="17"/>
        <v>0</v>
      </c>
      <c r="G303">
        <f t="shared" si="18"/>
        <v>0</v>
      </c>
      <c r="H303">
        <f t="shared" si="19"/>
        <v>0</v>
      </c>
    </row>
    <row r="304" spans="2:8" x14ac:dyDescent="0.25">
      <c r="B304" s="10">
        <v>43403.208333333336</v>
      </c>
      <c r="C304">
        <v>0</v>
      </c>
      <c r="D304">
        <f t="shared" si="16"/>
        <v>0</v>
      </c>
      <c r="E304">
        <v>0</v>
      </c>
      <c r="F304">
        <f t="shared" si="17"/>
        <v>0</v>
      </c>
      <c r="G304">
        <f t="shared" si="18"/>
        <v>0</v>
      </c>
      <c r="H304">
        <f t="shared" si="19"/>
        <v>0</v>
      </c>
    </row>
    <row r="305" spans="2:8" x14ac:dyDescent="0.25">
      <c r="B305" s="10">
        <v>43403.209027777775</v>
      </c>
      <c r="C305">
        <v>0</v>
      </c>
      <c r="D305">
        <f t="shared" si="16"/>
        <v>0</v>
      </c>
      <c r="E305">
        <v>0</v>
      </c>
      <c r="F305">
        <f t="shared" si="17"/>
        <v>0</v>
      </c>
      <c r="G305">
        <f t="shared" si="18"/>
        <v>0</v>
      </c>
      <c r="H305">
        <f t="shared" si="19"/>
        <v>0</v>
      </c>
    </row>
    <row r="306" spans="2:8" x14ac:dyDescent="0.25">
      <c r="B306" s="10">
        <v>43403.209722222222</v>
      </c>
      <c r="C306">
        <v>0</v>
      </c>
      <c r="D306">
        <f t="shared" si="16"/>
        <v>0</v>
      </c>
      <c r="E306">
        <v>0</v>
      </c>
      <c r="F306">
        <f t="shared" si="17"/>
        <v>0</v>
      </c>
      <c r="G306">
        <f t="shared" si="18"/>
        <v>0</v>
      </c>
      <c r="H306">
        <f t="shared" si="19"/>
        <v>0</v>
      </c>
    </row>
    <row r="307" spans="2:8" x14ac:dyDescent="0.25">
      <c r="B307" s="10">
        <v>43403.210416666669</v>
      </c>
      <c r="C307">
        <v>0</v>
      </c>
      <c r="D307">
        <f t="shared" si="16"/>
        <v>0</v>
      </c>
      <c r="E307">
        <v>0</v>
      </c>
      <c r="F307">
        <f t="shared" si="17"/>
        <v>0</v>
      </c>
      <c r="G307">
        <f t="shared" si="18"/>
        <v>0</v>
      </c>
      <c r="H307">
        <f t="shared" si="19"/>
        <v>0</v>
      </c>
    </row>
    <row r="308" spans="2:8" x14ac:dyDescent="0.25">
      <c r="B308" s="10">
        <v>43403.211111111108</v>
      </c>
      <c r="C308">
        <v>0</v>
      </c>
      <c r="D308">
        <f t="shared" si="16"/>
        <v>0</v>
      </c>
      <c r="E308">
        <v>0</v>
      </c>
      <c r="F308">
        <f t="shared" si="17"/>
        <v>0</v>
      </c>
      <c r="G308">
        <f t="shared" si="18"/>
        <v>0</v>
      </c>
      <c r="H308">
        <f t="shared" si="19"/>
        <v>0</v>
      </c>
    </row>
    <row r="309" spans="2:8" x14ac:dyDescent="0.25">
      <c r="B309" s="10">
        <v>43403.211805555555</v>
      </c>
      <c r="C309">
        <v>0</v>
      </c>
      <c r="D309">
        <f t="shared" si="16"/>
        <v>0</v>
      </c>
      <c r="E309">
        <v>0</v>
      </c>
      <c r="F309">
        <f t="shared" si="17"/>
        <v>0</v>
      </c>
      <c r="G309">
        <f t="shared" si="18"/>
        <v>0</v>
      </c>
      <c r="H309">
        <f t="shared" si="19"/>
        <v>0</v>
      </c>
    </row>
    <row r="310" spans="2:8" x14ac:dyDescent="0.25">
      <c r="B310" s="10">
        <v>43403.212500000001</v>
      </c>
      <c r="C310">
        <v>0</v>
      </c>
      <c r="D310">
        <f t="shared" si="16"/>
        <v>0</v>
      </c>
      <c r="E310">
        <v>0</v>
      </c>
      <c r="F310">
        <f t="shared" si="17"/>
        <v>0</v>
      </c>
      <c r="G310">
        <f t="shared" si="18"/>
        <v>0</v>
      </c>
      <c r="H310">
        <f t="shared" si="19"/>
        <v>0</v>
      </c>
    </row>
    <row r="311" spans="2:8" x14ac:dyDescent="0.25">
      <c r="B311" s="10">
        <v>43403.213194444441</v>
      </c>
      <c r="C311">
        <v>0</v>
      </c>
      <c r="D311">
        <f t="shared" si="16"/>
        <v>0</v>
      </c>
      <c r="E311">
        <v>0</v>
      </c>
      <c r="F311">
        <f t="shared" si="17"/>
        <v>0</v>
      </c>
      <c r="G311">
        <f t="shared" si="18"/>
        <v>0</v>
      </c>
      <c r="H311">
        <f t="shared" si="19"/>
        <v>0</v>
      </c>
    </row>
    <row r="312" spans="2:8" x14ac:dyDescent="0.25">
      <c r="B312" s="10">
        <v>43403.213888888888</v>
      </c>
      <c r="C312">
        <v>0</v>
      </c>
      <c r="D312">
        <f t="shared" si="16"/>
        <v>0</v>
      </c>
      <c r="E312">
        <v>0</v>
      </c>
      <c r="F312">
        <f t="shared" si="17"/>
        <v>0</v>
      </c>
      <c r="G312">
        <f t="shared" si="18"/>
        <v>0</v>
      </c>
      <c r="H312">
        <f t="shared" si="19"/>
        <v>0</v>
      </c>
    </row>
    <row r="313" spans="2:8" x14ac:dyDescent="0.25">
      <c r="B313" s="10">
        <v>43403.214583333334</v>
      </c>
      <c r="C313">
        <v>0</v>
      </c>
      <c r="D313">
        <f t="shared" si="16"/>
        <v>0</v>
      </c>
      <c r="E313">
        <v>0</v>
      </c>
      <c r="F313">
        <f t="shared" si="17"/>
        <v>0</v>
      </c>
      <c r="G313">
        <f t="shared" si="18"/>
        <v>0</v>
      </c>
      <c r="H313">
        <f t="shared" si="19"/>
        <v>0</v>
      </c>
    </row>
    <row r="314" spans="2:8" x14ac:dyDescent="0.25">
      <c r="B314" s="10">
        <v>43403.215277777781</v>
      </c>
      <c r="C314">
        <v>0</v>
      </c>
      <c r="D314">
        <f t="shared" si="16"/>
        <v>0</v>
      </c>
      <c r="E314">
        <v>0</v>
      </c>
      <c r="F314">
        <f t="shared" si="17"/>
        <v>0</v>
      </c>
      <c r="G314">
        <f t="shared" si="18"/>
        <v>0</v>
      </c>
      <c r="H314">
        <f t="shared" si="19"/>
        <v>0</v>
      </c>
    </row>
    <row r="315" spans="2:8" x14ac:dyDescent="0.25">
      <c r="B315" s="10">
        <v>43403.21597222222</v>
      </c>
      <c r="C315">
        <v>0</v>
      </c>
      <c r="D315">
        <f t="shared" si="16"/>
        <v>0</v>
      </c>
      <c r="E315">
        <v>0</v>
      </c>
      <c r="F315">
        <f t="shared" si="17"/>
        <v>0</v>
      </c>
      <c r="G315">
        <f t="shared" si="18"/>
        <v>0</v>
      </c>
      <c r="H315">
        <f t="shared" si="19"/>
        <v>0</v>
      </c>
    </row>
    <row r="316" spans="2:8" x14ac:dyDescent="0.25">
      <c r="B316" s="10">
        <v>43403.216666666667</v>
      </c>
      <c r="C316">
        <v>0</v>
      </c>
      <c r="D316">
        <f t="shared" si="16"/>
        <v>0</v>
      </c>
      <c r="E316">
        <v>0</v>
      </c>
      <c r="F316">
        <f t="shared" si="17"/>
        <v>0</v>
      </c>
      <c r="G316">
        <f t="shared" si="18"/>
        <v>0</v>
      </c>
      <c r="H316">
        <f t="shared" si="19"/>
        <v>0</v>
      </c>
    </row>
    <row r="317" spans="2:8" x14ac:dyDescent="0.25">
      <c r="B317" s="10">
        <v>43403.217361111114</v>
      </c>
      <c r="C317">
        <v>0</v>
      </c>
      <c r="D317">
        <f t="shared" si="16"/>
        <v>0</v>
      </c>
      <c r="E317">
        <v>0</v>
      </c>
      <c r="F317">
        <f t="shared" si="17"/>
        <v>0</v>
      </c>
      <c r="G317">
        <f t="shared" si="18"/>
        <v>0</v>
      </c>
      <c r="H317">
        <f t="shared" si="19"/>
        <v>0</v>
      </c>
    </row>
    <row r="318" spans="2:8" x14ac:dyDescent="0.25">
      <c r="B318" s="10">
        <v>43403.218055555553</v>
      </c>
      <c r="C318">
        <v>0</v>
      </c>
      <c r="D318">
        <f t="shared" si="16"/>
        <v>0</v>
      </c>
      <c r="E318">
        <v>0</v>
      </c>
      <c r="F318">
        <f t="shared" si="17"/>
        <v>0</v>
      </c>
      <c r="G318">
        <f t="shared" si="18"/>
        <v>0</v>
      </c>
      <c r="H318">
        <f t="shared" si="19"/>
        <v>0</v>
      </c>
    </row>
    <row r="319" spans="2:8" x14ac:dyDescent="0.25">
      <c r="B319" s="10">
        <v>43403.21875</v>
      </c>
      <c r="C319">
        <v>0</v>
      </c>
      <c r="D319">
        <f t="shared" si="16"/>
        <v>0</v>
      </c>
      <c r="E319">
        <v>0</v>
      </c>
      <c r="F319">
        <f t="shared" si="17"/>
        <v>0</v>
      </c>
      <c r="G319">
        <f t="shared" si="18"/>
        <v>0</v>
      </c>
      <c r="H319">
        <f t="shared" si="19"/>
        <v>0</v>
      </c>
    </row>
    <row r="320" spans="2:8" x14ac:dyDescent="0.25">
      <c r="B320" s="10">
        <v>43403.219444444447</v>
      </c>
      <c r="C320">
        <v>0</v>
      </c>
      <c r="D320">
        <f t="shared" si="16"/>
        <v>0</v>
      </c>
      <c r="E320">
        <v>0</v>
      </c>
      <c r="F320">
        <f t="shared" si="17"/>
        <v>0</v>
      </c>
      <c r="G320">
        <f t="shared" si="18"/>
        <v>0</v>
      </c>
      <c r="H320">
        <f t="shared" si="19"/>
        <v>0</v>
      </c>
    </row>
    <row r="321" spans="2:8" x14ac:dyDescent="0.25">
      <c r="B321" s="10">
        <v>43403.220138888886</v>
      </c>
      <c r="C321">
        <v>0</v>
      </c>
      <c r="D321">
        <f t="shared" si="16"/>
        <v>0</v>
      </c>
      <c r="E321">
        <v>0</v>
      </c>
      <c r="F321">
        <f t="shared" si="17"/>
        <v>0</v>
      </c>
      <c r="G321">
        <f t="shared" si="18"/>
        <v>0</v>
      </c>
      <c r="H321">
        <f t="shared" si="19"/>
        <v>0</v>
      </c>
    </row>
    <row r="322" spans="2:8" x14ac:dyDescent="0.25">
      <c r="B322" s="10">
        <v>43403.220833333333</v>
      </c>
      <c r="C322">
        <v>0</v>
      </c>
      <c r="D322">
        <f t="shared" si="16"/>
        <v>0</v>
      </c>
      <c r="E322">
        <v>0</v>
      </c>
      <c r="F322">
        <f t="shared" si="17"/>
        <v>0</v>
      </c>
      <c r="G322">
        <f t="shared" si="18"/>
        <v>0</v>
      </c>
      <c r="H322">
        <f t="shared" si="19"/>
        <v>0</v>
      </c>
    </row>
    <row r="323" spans="2:8" x14ac:dyDescent="0.25">
      <c r="B323" s="10">
        <v>43403.22152777778</v>
      </c>
      <c r="C323">
        <v>0</v>
      </c>
      <c r="D323">
        <f t="shared" si="16"/>
        <v>0</v>
      </c>
      <c r="E323">
        <v>0</v>
      </c>
      <c r="F323">
        <f t="shared" si="17"/>
        <v>0</v>
      </c>
      <c r="G323">
        <f t="shared" si="18"/>
        <v>0</v>
      </c>
      <c r="H323">
        <f t="shared" si="19"/>
        <v>0</v>
      </c>
    </row>
    <row r="324" spans="2:8" x14ac:dyDescent="0.25">
      <c r="B324" s="10">
        <v>43403.222222222219</v>
      </c>
      <c r="C324">
        <v>0</v>
      </c>
      <c r="D324">
        <f t="shared" ref="D324:D387" si="20">60.08*(C324)^2.63*1000</f>
        <v>0</v>
      </c>
      <c r="E324">
        <v>0</v>
      </c>
      <c r="F324">
        <f t="shared" ref="F324:F387" si="21">E324*3000</f>
        <v>0</v>
      </c>
      <c r="G324">
        <f t="shared" si="18"/>
        <v>0</v>
      </c>
      <c r="H324">
        <f t="shared" si="19"/>
        <v>0</v>
      </c>
    </row>
    <row r="325" spans="2:8" x14ac:dyDescent="0.25">
      <c r="B325" s="10">
        <v>43403.222916666666</v>
      </c>
      <c r="C325">
        <v>0</v>
      </c>
      <c r="D325">
        <f t="shared" si="20"/>
        <v>0</v>
      </c>
      <c r="E325">
        <v>0</v>
      </c>
      <c r="F325">
        <f t="shared" si="21"/>
        <v>0</v>
      </c>
      <c r="G325">
        <f t="shared" ref="G325:G388" si="22">D325*60/1000</f>
        <v>0</v>
      </c>
      <c r="H325">
        <f t="shared" ref="H325:H388" si="23">F325*60/1000</f>
        <v>0</v>
      </c>
    </row>
    <row r="326" spans="2:8" x14ac:dyDescent="0.25">
      <c r="B326" s="10">
        <v>43403.223611111112</v>
      </c>
      <c r="C326">
        <v>0</v>
      </c>
      <c r="D326">
        <f t="shared" si="20"/>
        <v>0</v>
      </c>
      <c r="E326">
        <v>0</v>
      </c>
      <c r="F326">
        <f t="shared" si="21"/>
        <v>0</v>
      </c>
      <c r="G326">
        <f t="shared" si="22"/>
        <v>0</v>
      </c>
      <c r="H326">
        <f t="shared" si="23"/>
        <v>0</v>
      </c>
    </row>
    <row r="327" spans="2:8" x14ac:dyDescent="0.25">
      <c r="B327" s="10">
        <v>43403.224305555559</v>
      </c>
      <c r="C327">
        <v>0</v>
      </c>
      <c r="D327">
        <f t="shared" si="20"/>
        <v>0</v>
      </c>
      <c r="E327">
        <v>0</v>
      </c>
      <c r="F327">
        <f t="shared" si="21"/>
        <v>0</v>
      </c>
      <c r="G327">
        <f t="shared" si="22"/>
        <v>0</v>
      </c>
      <c r="H327">
        <f t="shared" si="23"/>
        <v>0</v>
      </c>
    </row>
    <row r="328" spans="2:8" x14ac:dyDescent="0.25">
      <c r="B328" s="10">
        <v>43403.224999999999</v>
      </c>
      <c r="C328">
        <v>0</v>
      </c>
      <c r="D328">
        <f t="shared" si="20"/>
        <v>0</v>
      </c>
      <c r="E328">
        <v>0</v>
      </c>
      <c r="F328">
        <f t="shared" si="21"/>
        <v>0</v>
      </c>
      <c r="G328">
        <f t="shared" si="22"/>
        <v>0</v>
      </c>
      <c r="H328">
        <f t="shared" si="23"/>
        <v>0</v>
      </c>
    </row>
    <row r="329" spans="2:8" x14ac:dyDescent="0.25">
      <c r="B329" s="10">
        <v>43403.225694444445</v>
      </c>
      <c r="C329">
        <v>0</v>
      </c>
      <c r="D329">
        <f t="shared" si="20"/>
        <v>0</v>
      </c>
      <c r="E329">
        <v>0</v>
      </c>
      <c r="F329">
        <f t="shared" si="21"/>
        <v>0</v>
      </c>
      <c r="G329">
        <f t="shared" si="22"/>
        <v>0</v>
      </c>
      <c r="H329">
        <f t="shared" si="23"/>
        <v>0</v>
      </c>
    </row>
    <row r="330" spans="2:8" x14ac:dyDescent="0.25">
      <c r="B330" s="10">
        <v>43403.226388888892</v>
      </c>
      <c r="C330">
        <v>0</v>
      </c>
      <c r="D330">
        <f t="shared" si="20"/>
        <v>0</v>
      </c>
      <c r="E330">
        <v>0</v>
      </c>
      <c r="F330">
        <f t="shared" si="21"/>
        <v>0</v>
      </c>
      <c r="G330">
        <f t="shared" si="22"/>
        <v>0</v>
      </c>
      <c r="H330">
        <f t="shared" si="23"/>
        <v>0</v>
      </c>
    </row>
    <row r="331" spans="2:8" x14ac:dyDescent="0.25">
      <c r="B331" s="10">
        <v>43403.227083333331</v>
      </c>
      <c r="C331">
        <v>0</v>
      </c>
      <c r="D331">
        <f t="shared" si="20"/>
        <v>0</v>
      </c>
      <c r="E331">
        <v>0</v>
      </c>
      <c r="F331">
        <f t="shared" si="21"/>
        <v>0</v>
      </c>
      <c r="G331">
        <f t="shared" si="22"/>
        <v>0</v>
      </c>
      <c r="H331">
        <f t="shared" si="23"/>
        <v>0</v>
      </c>
    </row>
    <row r="332" spans="2:8" x14ac:dyDescent="0.25">
      <c r="B332" s="10">
        <v>43403.227777777778</v>
      </c>
      <c r="C332">
        <v>0</v>
      </c>
      <c r="D332">
        <f t="shared" si="20"/>
        <v>0</v>
      </c>
      <c r="E332">
        <v>0</v>
      </c>
      <c r="F332">
        <f t="shared" si="21"/>
        <v>0</v>
      </c>
      <c r="G332">
        <f t="shared" si="22"/>
        <v>0</v>
      </c>
      <c r="H332">
        <f t="shared" si="23"/>
        <v>0</v>
      </c>
    </row>
    <row r="333" spans="2:8" x14ac:dyDescent="0.25">
      <c r="B333" s="10">
        <v>43403.228472222225</v>
      </c>
      <c r="C333">
        <v>0</v>
      </c>
      <c r="D333">
        <f t="shared" si="20"/>
        <v>0</v>
      </c>
      <c r="E333">
        <v>0</v>
      </c>
      <c r="F333">
        <f t="shared" si="21"/>
        <v>0</v>
      </c>
      <c r="G333">
        <f t="shared" si="22"/>
        <v>0</v>
      </c>
      <c r="H333">
        <f t="shared" si="23"/>
        <v>0</v>
      </c>
    </row>
    <row r="334" spans="2:8" x14ac:dyDescent="0.25">
      <c r="B334" s="10">
        <v>43403.229166666664</v>
      </c>
      <c r="C334">
        <v>0</v>
      </c>
      <c r="D334">
        <f t="shared" si="20"/>
        <v>0</v>
      </c>
      <c r="E334">
        <v>0</v>
      </c>
      <c r="F334">
        <f t="shared" si="21"/>
        <v>0</v>
      </c>
      <c r="G334">
        <f t="shared" si="22"/>
        <v>0</v>
      </c>
      <c r="H334">
        <f t="shared" si="23"/>
        <v>0</v>
      </c>
    </row>
    <row r="335" spans="2:8" x14ac:dyDescent="0.25">
      <c r="B335" s="10">
        <v>43403.229861111111</v>
      </c>
      <c r="C335">
        <v>0</v>
      </c>
      <c r="D335">
        <f t="shared" si="20"/>
        <v>0</v>
      </c>
      <c r="E335">
        <v>0</v>
      </c>
      <c r="F335">
        <f t="shared" si="21"/>
        <v>0</v>
      </c>
      <c r="G335">
        <f t="shared" si="22"/>
        <v>0</v>
      </c>
      <c r="H335">
        <f t="shared" si="23"/>
        <v>0</v>
      </c>
    </row>
    <row r="336" spans="2:8" x14ac:dyDescent="0.25">
      <c r="B336" s="10">
        <v>43403.230555555558</v>
      </c>
      <c r="C336">
        <v>0</v>
      </c>
      <c r="D336">
        <f t="shared" si="20"/>
        <v>0</v>
      </c>
      <c r="E336">
        <v>0</v>
      </c>
      <c r="F336">
        <f t="shared" si="21"/>
        <v>0</v>
      </c>
      <c r="G336">
        <f t="shared" si="22"/>
        <v>0</v>
      </c>
      <c r="H336">
        <f t="shared" si="23"/>
        <v>0</v>
      </c>
    </row>
    <row r="337" spans="2:8" x14ac:dyDescent="0.25">
      <c r="B337" s="10">
        <v>43403.231249999997</v>
      </c>
      <c r="C337">
        <v>0</v>
      </c>
      <c r="D337">
        <f t="shared" si="20"/>
        <v>0</v>
      </c>
      <c r="E337">
        <v>0</v>
      </c>
      <c r="F337">
        <f t="shared" si="21"/>
        <v>0</v>
      </c>
      <c r="G337">
        <f t="shared" si="22"/>
        <v>0</v>
      </c>
      <c r="H337">
        <f t="shared" si="23"/>
        <v>0</v>
      </c>
    </row>
    <row r="338" spans="2:8" x14ac:dyDescent="0.25">
      <c r="B338" s="10">
        <v>43403.231944444444</v>
      </c>
      <c r="C338">
        <v>0</v>
      </c>
      <c r="D338">
        <f t="shared" si="20"/>
        <v>0</v>
      </c>
      <c r="E338">
        <v>0</v>
      </c>
      <c r="F338">
        <f t="shared" si="21"/>
        <v>0</v>
      </c>
      <c r="G338">
        <f t="shared" si="22"/>
        <v>0</v>
      </c>
      <c r="H338">
        <f t="shared" si="23"/>
        <v>0</v>
      </c>
    </row>
    <row r="339" spans="2:8" x14ac:dyDescent="0.25">
      <c r="B339" s="10">
        <v>43403.232638888891</v>
      </c>
      <c r="C339">
        <v>0</v>
      </c>
      <c r="D339">
        <f t="shared" si="20"/>
        <v>0</v>
      </c>
      <c r="E339">
        <v>0</v>
      </c>
      <c r="F339">
        <f t="shared" si="21"/>
        <v>0</v>
      </c>
      <c r="G339">
        <f t="shared" si="22"/>
        <v>0</v>
      </c>
      <c r="H339">
        <f t="shared" si="23"/>
        <v>0</v>
      </c>
    </row>
    <row r="340" spans="2:8" x14ac:dyDescent="0.25">
      <c r="B340" s="10">
        <v>43403.23333333333</v>
      </c>
      <c r="C340">
        <v>0</v>
      </c>
      <c r="D340">
        <f t="shared" si="20"/>
        <v>0</v>
      </c>
      <c r="E340">
        <v>0</v>
      </c>
      <c r="F340">
        <f t="shared" si="21"/>
        <v>0</v>
      </c>
      <c r="G340">
        <f t="shared" si="22"/>
        <v>0</v>
      </c>
      <c r="H340">
        <f t="shared" si="23"/>
        <v>0</v>
      </c>
    </row>
    <row r="341" spans="2:8" x14ac:dyDescent="0.25">
      <c r="B341" s="10">
        <v>43403.234027777777</v>
      </c>
      <c r="C341">
        <v>0</v>
      </c>
      <c r="D341">
        <f t="shared" si="20"/>
        <v>0</v>
      </c>
      <c r="E341">
        <v>0</v>
      </c>
      <c r="F341">
        <f t="shared" si="21"/>
        <v>0</v>
      </c>
      <c r="G341">
        <f t="shared" si="22"/>
        <v>0</v>
      </c>
      <c r="H341">
        <f t="shared" si="23"/>
        <v>0</v>
      </c>
    </row>
    <row r="342" spans="2:8" x14ac:dyDescent="0.25">
      <c r="B342" s="10">
        <v>43403.234722222223</v>
      </c>
      <c r="C342">
        <v>0</v>
      </c>
      <c r="D342">
        <f t="shared" si="20"/>
        <v>0</v>
      </c>
      <c r="E342">
        <v>0</v>
      </c>
      <c r="F342">
        <f t="shared" si="21"/>
        <v>0</v>
      </c>
      <c r="G342">
        <f t="shared" si="22"/>
        <v>0</v>
      </c>
      <c r="H342">
        <f t="shared" si="23"/>
        <v>0</v>
      </c>
    </row>
    <row r="343" spans="2:8" x14ac:dyDescent="0.25">
      <c r="B343" s="10">
        <v>43403.23541666667</v>
      </c>
      <c r="C343">
        <v>0</v>
      </c>
      <c r="D343">
        <f t="shared" si="20"/>
        <v>0</v>
      </c>
      <c r="E343">
        <v>0</v>
      </c>
      <c r="F343">
        <f t="shared" si="21"/>
        <v>0</v>
      </c>
      <c r="G343">
        <f t="shared" si="22"/>
        <v>0</v>
      </c>
      <c r="H343">
        <f t="shared" si="23"/>
        <v>0</v>
      </c>
    </row>
    <row r="344" spans="2:8" x14ac:dyDescent="0.25">
      <c r="B344" s="10">
        <v>43403.236111111109</v>
      </c>
      <c r="C344">
        <v>0</v>
      </c>
      <c r="D344">
        <f t="shared" si="20"/>
        <v>0</v>
      </c>
      <c r="E344">
        <v>0</v>
      </c>
      <c r="F344">
        <f t="shared" si="21"/>
        <v>0</v>
      </c>
      <c r="G344">
        <f t="shared" si="22"/>
        <v>0</v>
      </c>
      <c r="H344">
        <f t="shared" si="23"/>
        <v>0</v>
      </c>
    </row>
    <row r="345" spans="2:8" x14ac:dyDescent="0.25">
      <c r="B345" s="10">
        <v>43403.236805555556</v>
      </c>
      <c r="C345">
        <v>0</v>
      </c>
      <c r="D345">
        <f t="shared" si="20"/>
        <v>0</v>
      </c>
      <c r="E345">
        <v>0</v>
      </c>
      <c r="F345">
        <f t="shared" si="21"/>
        <v>0</v>
      </c>
      <c r="G345">
        <f t="shared" si="22"/>
        <v>0</v>
      </c>
      <c r="H345">
        <f t="shared" si="23"/>
        <v>0</v>
      </c>
    </row>
    <row r="346" spans="2:8" x14ac:dyDescent="0.25">
      <c r="B346" s="10">
        <v>43403.237500000003</v>
      </c>
      <c r="C346">
        <v>0</v>
      </c>
      <c r="D346">
        <f t="shared" si="20"/>
        <v>0</v>
      </c>
      <c r="E346">
        <v>0</v>
      </c>
      <c r="F346">
        <f t="shared" si="21"/>
        <v>0</v>
      </c>
      <c r="G346">
        <f t="shared" si="22"/>
        <v>0</v>
      </c>
      <c r="H346">
        <f t="shared" si="23"/>
        <v>0</v>
      </c>
    </row>
    <row r="347" spans="2:8" x14ac:dyDescent="0.25">
      <c r="B347" s="10">
        <v>43403.238194444442</v>
      </c>
      <c r="C347">
        <v>0</v>
      </c>
      <c r="D347">
        <f t="shared" si="20"/>
        <v>0</v>
      </c>
      <c r="E347">
        <v>0</v>
      </c>
      <c r="F347">
        <f t="shared" si="21"/>
        <v>0</v>
      </c>
      <c r="G347">
        <f t="shared" si="22"/>
        <v>0</v>
      </c>
      <c r="H347">
        <f t="shared" si="23"/>
        <v>0</v>
      </c>
    </row>
    <row r="348" spans="2:8" x14ac:dyDescent="0.25">
      <c r="B348" s="10">
        <v>43403.238888888889</v>
      </c>
      <c r="C348">
        <v>0</v>
      </c>
      <c r="D348">
        <f t="shared" si="20"/>
        <v>0</v>
      </c>
      <c r="E348">
        <v>0</v>
      </c>
      <c r="F348">
        <f t="shared" si="21"/>
        <v>0</v>
      </c>
      <c r="G348">
        <f t="shared" si="22"/>
        <v>0</v>
      </c>
      <c r="H348">
        <f t="shared" si="23"/>
        <v>0</v>
      </c>
    </row>
    <row r="349" spans="2:8" x14ac:dyDescent="0.25">
      <c r="B349" s="10">
        <v>43403.239583333336</v>
      </c>
      <c r="C349">
        <v>0</v>
      </c>
      <c r="D349">
        <f t="shared" si="20"/>
        <v>0</v>
      </c>
      <c r="E349">
        <v>0</v>
      </c>
      <c r="F349">
        <f t="shared" si="21"/>
        <v>0</v>
      </c>
      <c r="G349">
        <f t="shared" si="22"/>
        <v>0</v>
      </c>
      <c r="H349">
        <f t="shared" si="23"/>
        <v>0</v>
      </c>
    </row>
    <row r="350" spans="2:8" x14ac:dyDescent="0.25">
      <c r="B350" s="10">
        <v>43403.240277777775</v>
      </c>
      <c r="C350">
        <v>0</v>
      </c>
      <c r="D350">
        <f t="shared" si="20"/>
        <v>0</v>
      </c>
      <c r="E350">
        <v>0</v>
      </c>
      <c r="F350">
        <f t="shared" si="21"/>
        <v>0</v>
      </c>
      <c r="G350">
        <f t="shared" si="22"/>
        <v>0</v>
      </c>
      <c r="H350">
        <f t="shared" si="23"/>
        <v>0</v>
      </c>
    </row>
    <row r="351" spans="2:8" x14ac:dyDescent="0.25">
      <c r="B351" s="10">
        <v>43403.240972222222</v>
      </c>
      <c r="C351">
        <v>0</v>
      </c>
      <c r="D351">
        <f t="shared" si="20"/>
        <v>0</v>
      </c>
      <c r="E351">
        <v>0</v>
      </c>
      <c r="F351">
        <f t="shared" si="21"/>
        <v>0</v>
      </c>
      <c r="G351">
        <f t="shared" si="22"/>
        <v>0</v>
      </c>
      <c r="H351">
        <f t="shared" si="23"/>
        <v>0</v>
      </c>
    </row>
    <row r="352" spans="2:8" x14ac:dyDescent="0.25">
      <c r="B352" s="10">
        <v>43403.241666666669</v>
      </c>
      <c r="C352">
        <v>0</v>
      </c>
      <c r="D352">
        <f t="shared" si="20"/>
        <v>0</v>
      </c>
      <c r="E352">
        <v>0</v>
      </c>
      <c r="F352">
        <f t="shared" si="21"/>
        <v>0</v>
      </c>
      <c r="G352">
        <f t="shared" si="22"/>
        <v>0</v>
      </c>
      <c r="H352">
        <f t="shared" si="23"/>
        <v>0</v>
      </c>
    </row>
    <row r="353" spans="2:8" x14ac:dyDescent="0.25">
      <c r="B353" s="10">
        <v>43403.242361111108</v>
      </c>
      <c r="C353">
        <v>0</v>
      </c>
      <c r="D353">
        <f t="shared" si="20"/>
        <v>0</v>
      </c>
      <c r="E353">
        <v>0</v>
      </c>
      <c r="F353">
        <f t="shared" si="21"/>
        <v>0</v>
      </c>
      <c r="G353">
        <f t="shared" si="22"/>
        <v>0</v>
      </c>
      <c r="H353">
        <f t="shared" si="23"/>
        <v>0</v>
      </c>
    </row>
    <row r="354" spans="2:8" x14ac:dyDescent="0.25">
      <c r="B354" s="10">
        <v>43403.243055555555</v>
      </c>
      <c r="C354">
        <v>0</v>
      </c>
      <c r="D354">
        <f t="shared" si="20"/>
        <v>0</v>
      </c>
      <c r="E354">
        <v>0</v>
      </c>
      <c r="F354">
        <f t="shared" si="21"/>
        <v>0</v>
      </c>
      <c r="G354">
        <f t="shared" si="22"/>
        <v>0</v>
      </c>
      <c r="H354">
        <f t="shared" si="23"/>
        <v>0</v>
      </c>
    </row>
    <row r="355" spans="2:8" x14ac:dyDescent="0.25">
      <c r="B355" s="10">
        <v>43403.243750000001</v>
      </c>
      <c r="C355">
        <v>0</v>
      </c>
      <c r="D355">
        <f t="shared" si="20"/>
        <v>0</v>
      </c>
      <c r="E355">
        <v>0</v>
      </c>
      <c r="F355">
        <f t="shared" si="21"/>
        <v>0</v>
      </c>
      <c r="G355">
        <f t="shared" si="22"/>
        <v>0</v>
      </c>
      <c r="H355">
        <f t="shared" si="23"/>
        <v>0</v>
      </c>
    </row>
    <row r="356" spans="2:8" x14ac:dyDescent="0.25">
      <c r="B356" s="10">
        <v>43403.244444444441</v>
      </c>
      <c r="C356">
        <v>0</v>
      </c>
      <c r="D356">
        <f t="shared" si="20"/>
        <v>0</v>
      </c>
      <c r="E356">
        <v>0</v>
      </c>
      <c r="F356">
        <f t="shared" si="21"/>
        <v>0</v>
      </c>
      <c r="G356">
        <f t="shared" si="22"/>
        <v>0</v>
      </c>
      <c r="H356">
        <f t="shared" si="23"/>
        <v>0</v>
      </c>
    </row>
    <row r="357" spans="2:8" x14ac:dyDescent="0.25">
      <c r="B357" s="10">
        <v>43403.245138888888</v>
      </c>
      <c r="C357">
        <v>0</v>
      </c>
      <c r="D357">
        <f t="shared" si="20"/>
        <v>0</v>
      </c>
      <c r="E357">
        <v>0</v>
      </c>
      <c r="F357">
        <f t="shared" si="21"/>
        <v>0</v>
      </c>
      <c r="G357">
        <f t="shared" si="22"/>
        <v>0</v>
      </c>
      <c r="H357">
        <f t="shared" si="23"/>
        <v>0</v>
      </c>
    </row>
    <row r="358" spans="2:8" x14ac:dyDescent="0.25">
      <c r="B358" s="10">
        <v>43403.245833333334</v>
      </c>
      <c r="C358">
        <v>0</v>
      </c>
      <c r="D358">
        <f t="shared" si="20"/>
        <v>0</v>
      </c>
      <c r="E358">
        <v>0</v>
      </c>
      <c r="F358">
        <f t="shared" si="21"/>
        <v>0</v>
      </c>
      <c r="G358">
        <f t="shared" si="22"/>
        <v>0</v>
      </c>
      <c r="H358">
        <f t="shared" si="23"/>
        <v>0</v>
      </c>
    </row>
    <row r="359" spans="2:8" x14ac:dyDescent="0.25">
      <c r="B359" s="10">
        <v>43403.246527777781</v>
      </c>
      <c r="C359">
        <v>0</v>
      </c>
      <c r="D359">
        <f t="shared" si="20"/>
        <v>0</v>
      </c>
      <c r="E359">
        <v>0</v>
      </c>
      <c r="F359">
        <f t="shared" si="21"/>
        <v>0</v>
      </c>
      <c r="G359">
        <f t="shared" si="22"/>
        <v>0</v>
      </c>
      <c r="H359">
        <f t="shared" si="23"/>
        <v>0</v>
      </c>
    </row>
    <row r="360" spans="2:8" x14ac:dyDescent="0.25">
      <c r="B360" s="10">
        <v>43403.24722222222</v>
      </c>
      <c r="C360">
        <v>0</v>
      </c>
      <c r="D360">
        <f t="shared" si="20"/>
        <v>0</v>
      </c>
      <c r="E360">
        <v>0</v>
      </c>
      <c r="F360">
        <f t="shared" si="21"/>
        <v>0</v>
      </c>
      <c r="G360">
        <f t="shared" si="22"/>
        <v>0</v>
      </c>
      <c r="H360">
        <f t="shared" si="23"/>
        <v>0</v>
      </c>
    </row>
    <row r="361" spans="2:8" x14ac:dyDescent="0.25">
      <c r="B361" s="10">
        <v>43403.247916666667</v>
      </c>
      <c r="C361">
        <v>0</v>
      </c>
      <c r="D361">
        <f t="shared" si="20"/>
        <v>0</v>
      </c>
      <c r="E361">
        <v>0</v>
      </c>
      <c r="F361">
        <f t="shared" si="21"/>
        <v>0</v>
      </c>
      <c r="G361">
        <f t="shared" si="22"/>
        <v>0</v>
      </c>
      <c r="H361">
        <f t="shared" si="23"/>
        <v>0</v>
      </c>
    </row>
    <row r="362" spans="2:8" x14ac:dyDescent="0.25">
      <c r="B362" s="10">
        <v>43403.248611111114</v>
      </c>
      <c r="C362">
        <v>0</v>
      </c>
      <c r="D362">
        <f t="shared" si="20"/>
        <v>0</v>
      </c>
      <c r="E362">
        <v>0</v>
      </c>
      <c r="F362">
        <f t="shared" si="21"/>
        <v>0</v>
      </c>
      <c r="G362">
        <f t="shared" si="22"/>
        <v>0</v>
      </c>
      <c r="H362">
        <f t="shared" si="23"/>
        <v>0</v>
      </c>
    </row>
    <row r="363" spans="2:8" x14ac:dyDescent="0.25">
      <c r="B363" s="10">
        <v>43403.249305555553</v>
      </c>
      <c r="C363">
        <v>0</v>
      </c>
      <c r="D363">
        <f t="shared" si="20"/>
        <v>0</v>
      </c>
      <c r="E363">
        <v>0</v>
      </c>
      <c r="F363">
        <f t="shared" si="21"/>
        <v>0</v>
      </c>
      <c r="G363">
        <f t="shared" si="22"/>
        <v>0</v>
      </c>
      <c r="H363">
        <f t="shared" si="23"/>
        <v>0</v>
      </c>
    </row>
    <row r="364" spans="2:8" x14ac:dyDescent="0.25">
      <c r="B364" s="10">
        <v>43403.25</v>
      </c>
      <c r="C364">
        <v>0</v>
      </c>
      <c r="D364">
        <f t="shared" si="20"/>
        <v>0</v>
      </c>
      <c r="E364">
        <v>0</v>
      </c>
      <c r="F364">
        <f t="shared" si="21"/>
        <v>0</v>
      </c>
      <c r="G364">
        <f t="shared" si="22"/>
        <v>0</v>
      </c>
      <c r="H364">
        <f t="shared" si="23"/>
        <v>0</v>
      </c>
    </row>
    <row r="365" spans="2:8" x14ac:dyDescent="0.25">
      <c r="B365" s="10">
        <v>43403.250694444447</v>
      </c>
      <c r="C365">
        <v>0</v>
      </c>
      <c r="D365">
        <f t="shared" si="20"/>
        <v>0</v>
      </c>
      <c r="E365">
        <v>0</v>
      </c>
      <c r="F365">
        <f t="shared" si="21"/>
        <v>0</v>
      </c>
      <c r="G365">
        <f t="shared" si="22"/>
        <v>0</v>
      </c>
      <c r="H365">
        <f t="shared" si="23"/>
        <v>0</v>
      </c>
    </row>
    <row r="366" spans="2:8" x14ac:dyDescent="0.25">
      <c r="B366" s="10">
        <v>43403.251388888886</v>
      </c>
      <c r="C366">
        <v>0</v>
      </c>
      <c r="D366">
        <f t="shared" si="20"/>
        <v>0</v>
      </c>
      <c r="E366">
        <v>0</v>
      </c>
      <c r="F366">
        <f t="shared" si="21"/>
        <v>0</v>
      </c>
      <c r="G366">
        <f t="shared" si="22"/>
        <v>0</v>
      </c>
      <c r="H366">
        <f t="shared" si="23"/>
        <v>0</v>
      </c>
    </row>
    <row r="367" spans="2:8" x14ac:dyDescent="0.25">
      <c r="B367" s="10">
        <v>43403.252083333333</v>
      </c>
      <c r="C367">
        <v>0</v>
      </c>
      <c r="D367">
        <f t="shared" si="20"/>
        <v>0</v>
      </c>
      <c r="E367">
        <v>0</v>
      </c>
      <c r="F367">
        <f t="shared" si="21"/>
        <v>0</v>
      </c>
      <c r="G367">
        <f t="shared" si="22"/>
        <v>0</v>
      </c>
      <c r="H367">
        <f t="shared" si="23"/>
        <v>0</v>
      </c>
    </row>
    <row r="368" spans="2:8" x14ac:dyDescent="0.25">
      <c r="B368" s="10">
        <v>43403.25277777778</v>
      </c>
      <c r="C368">
        <v>0</v>
      </c>
      <c r="D368">
        <f t="shared" si="20"/>
        <v>0</v>
      </c>
      <c r="E368">
        <v>0</v>
      </c>
      <c r="F368">
        <f t="shared" si="21"/>
        <v>0</v>
      </c>
      <c r="G368">
        <f t="shared" si="22"/>
        <v>0</v>
      </c>
      <c r="H368">
        <f t="shared" si="23"/>
        <v>0</v>
      </c>
    </row>
    <row r="369" spans="2:8" x14ac:dyDescent="0.25">
      <c r="B369" s="10">
        <v>43403.253472222219</v>
      </c>
      <c r="C369">
        <v>0</v>
      </c>
      <c r="D369">
        <f t="shared" si="20"/>
        <v>0</v>
      </c>
      <c r="E369">
        <v>0</v>
      </c>
      <c r="F369">
        <f t="shared" si="21"/>
        <v>0</v>
      </c>
      <c r="G369">
        <f t="shared" si="22"/>
        <v>0</v>
      </c>
      <c r="H369">
        <f t="shared" si="23"/>
        <v>0</v>
      </c>
    </row>
    <row r="370" spans="2:8" x14ac:dyDescent="0.25">
      <c r="B370" s="10">
        <v>43403.254166666666</v>
      </c>
      <c r="C370">
        <v>0</v>
      </c>
      <c r="D370">
        <f t="shared" si="20"/>
        <v>0</v>
      </c>
      <c r="E370">
        <v>0</v>
      </c>
      <c r="F370">
        <f t="shared" si="21"/>
        <v>0</v>
      </c>
      <c r="G370">
        <f t="shared" si="22"/>
        <v>0</v>
      </c>
      <c r="H370">
        <f t="shared" si="23"/>
        <v>0</v>
      </c>
    </row>
    <row r="371" spans="2:8" x14ac:dyDescent="0.25">
      <c r="B371" s="10">
        <v>43403.254861111112</v>
      </c>
      <c r="C371">
        <v>0</v>
      </c>
      <c r="D371">
        <f t="shared" si="20"/>
        <v>0</v>
      </c>
      <c r="E371">
        <v>0</v>
      </c>
      <c r="F371">
        <f t="shared" si="21"/>
        <v>0</v>
      </c>
      <c r="G371">
        <f t="shared" si="22"/>
        <v>0</v>
      </c>
      <c r="H371">
        <f t="shared" si="23"/>
        <v>0</v>
      </c>
    </row>
    <row r="372" spans="2:8" x14ac:dyDescent="0.25">
      <c r="B372" s="10">
        <v>43403.255555555559</v>
      </c>
      <c r="C372">
        <v>0</v>
      </c>
      <c r="D372">
        <f t="shared" si="20"/>
        <v>0</v>
      </c>
      <c r="E372">
        <v>0</v>
      </c>
      <c r="F372">
        <f t="shared" si="21"/>
        <v>0</v>
      </c>
      <c r="G372">
        <f t="shared" si="22"/>
        <v>0</v>
      </c>
      <c r="H372">
        <f t="shared" si="23"/>
        <v>0</v>
      </c>
    </row>
    <row r="373" spans="2:8" x14ac:dyDescent="0.25">
      <c r="B373" s="10">
        <v>43403.256249999999</v>
      </c>
      <c r="C373">
        <v>0</v>
      </c>
      <c r="D373">
        <f t="shared" si="20"/>
        <v>0</v>
      </c>
      <c r="E373">
        <v>0</v>
      </c>
      <c r="F373">
        <f t="shared" si="21"/>
        <v>0</v>
      </c>
      <c r="G373">
        <f t="shared" si="22"/>
        <v>0</v>
      </c>
      <c r="H373">
        <f t="shared" si="23"/>
        <v>0</v>
      </c>
    </row>
    <row r="374" spans="2:8" x14ac:dyDescent="0.25">
      <c r="B374" s="10">
        <v>43403.256944444445</v>
      </c>
      <c r="C374">
        <v>0</v>
      </c>
      <c r="D374">
        <f t="shared" si="20"/>
        <v>0</v>
      </c>
      <c r="E374">
        <v>0</v>
      </c>
      <c r="F374">
        <f t="shared" si="21"/>
        <v>0</v>
      </c>
      <c r="G374">
        <f t="shared" si="22"/>
        <v>0</v>
      </c>
      <c r="H374">
        <f t="shared" si="23"/>
        <v>0</v>
      </c>
    </row>
    <row r="375" spans="2:8" x14ac:dyDescent="0.25">
      <c r="B375" s="10">
        <v>43403.257638888892</v>
      </c>
      <c r="C375">
        <v>0</v>
      </c>
      <c r="D375">
        <f t="shared" si="20"/>
        <v>0</v>
      </c>
      <c r="E375">
        <v>0</v>
      </c>
      <c r="F375">
        <f t="shared" si="21"/>
        <v>0</v>
      </c>
      <c r="G375">
        <f t="shared" si="22"/>
        <v>0</v>
      </c>
      <c r="H375">
        <f t="shared" si="23"/>
        <v>0</v>
      </c>
    </row>
    <row r="376" spans="2:8" x14ac:dyDescent="0.25">
      <c r="B376" s="10">
        <v>43403.258333333331</v>
      </c>
      <c r="C376">
        <v>0</v>
      </c>
      <c r="D376">
        <f t="shared" si="20"/>
        <v>0</v>
      </c>
      <c r="E376">
        <v>0</v>
      </c>
      <c r="F376">
        <f t="shared" si="21"/>
        <v>0</v>
      </c>
      <c r="G376">
        <f t="shared" si="22"/>
        <v>0</v>
      </c>
      <c r="H376">
        <f t="shared" si="23"/>
        <v>0</v>
      </c>
    </row>
    <row r="377" spans="2:8" x14ac:dyDescent="0.25">
      <c r="B377" s="10">
        <v>43403.259027777778</v>
      </c>
      <c r="C377">
        <v>0</v>
      </c>
      <c r="D377">
        <f t="shared" si="20"/>
        <v>0</v>
      </c>
      <c r="E377">
        <v>0</v>
      </c>
      <c r="F377">
        <f t="shared" si="21"/>
        <v>0</v>
      </c>
      <c r="G377">
        <f t="shared" si="22"/>
        <v>0</v>
      </c>
      <c r="H377">
        <f t="shared" si="23"/>
        <v>0</v>
      </c>
    </row>
    <row r="378" spans="2:8" x14ac:dyDescent="0.25">
      <c r="B378" s="10">
        <v>43403.259722222225</v>
      </c>
      <c r="C378">
        <v>0</v>
      </c>
      <c r="D378">
        <f t="shared" si="20"/>
        <v>0</v>
      </c>
      <c r="E378">
        <v>0</v>
      </c>
      <c r="F378">
        <f t="shared" si="21"/>
        <v>0</v>
      </c>
      <c r="G378">
        <f t="shared" si="22"/>
        <v>0</v>
      </c>
      <c r="H378">
        <f t="shared" si="23"/>
        <v>0</v>
      </c>
    </row>
    <row r="379" spans="2:8" x14ac:dyDescent="0.25">
      <c r="B379" s="10">
        <v>43403.260416666664</v>
      </c>
      <c r="C379">
        <v>0</v>
      </c>
      <c r="D379">
        <f t="shared" si="20"/>
        <v>0</v>
      </c>
      <c r="E379">
        <v>0</v>
      </c>
      <c r="F379">
        <f t="shared" si="21"/>
        <v>0</v>
      </c>
      <c r="G379">
        <f t="shared" si="22"/>
        <v>0</v>
      </c>
      <c r="H379">
        <f t="shared" si="23"/>
        <v>0</v>
      </c>
    </row>
    <row r="380" spans="2:8" x14ac:dyDescent="0.25">
      <c r="B380" s="10">
        <v>43403.261111111111</v>
      </c>
      <c r="C380">
        <v>1E-3</v>
      </c>
      <c r="D380">
        <f t="shared" si="20"/>
        <v>7.7398033065723549E-4</v>
      </c>
      <c r="E380">
        <v>0</v>
      </c>
      <c r="F380">
        <f t="shared" si="21"/>
        <v>0</v>
      </c>
      <c r="G380">
        <f t="shared" si="22"/>
        <v>4.6438819839434132E-5</v>
      </c>
      <c r="H380">
        <f t="shared" si="23"/>
        <v>0</v>
      </c>
    </row>
    <row r="381" spans="2:8" x14ac:dyDescent="0.25">
      <c r="B381" s="10">
        <v>43403.261805555558</v>
      </c>
      <c r="C381">
        <v>1E-3</v>
      </c>
      <c r="D381">
        <f t="shared" si="20"/>
        <v>7.7398033065723549E-4</v>
      </c>
      <c r="E381">
        <v>0</v>
      </c>
      <c r="F381">
        <f t="shared" si="21"/>
        <v>0</v>
      </c>
      <c r="G381">
        <f t="shared" si="22"/>
        <v>4.6438819839434132E-5</v>
      </c>
      <c r="H381">
        <f t="shared" si="23"/>
        <v>0</v>
      </c>
    </row>
    <row r="382" spans="2:8" x14ac:dyDescent="0.25">
      <c r="B382" s="10">
        <v>43403.262499999997</v>
      </c>
      <c r="C382">
        <v>1E-3</v>
      </c>
      <c r="D382">
        <f t="shared" si="20"/>
        <v>7.7398033065723549E-4</v>
      </c>
      <c r="E382">
        <v>0</v>
      </c>
      <c r="F382">
        <f t="shared" si="21"/>
        <v>0</v>
      </c>
      <c r="G382">
        <f t="shared" si="22"/>
        <v>4.6438819839434132E-5</v>
      </c>
      <c r="H382">
        <f t="shared" si="23"/>
        <v>0</v>
      </c>
    </row>
    <row r="383" spans="2:8" x14ac:dyDescent="0.25">
      <c r="B383" s="10">
        <v>43403.263194444444</v>
      </c>
      <c r="C383">
        <v>1E-3</v>
      </c>
      <c r="D383">
        <f t="shared" si="20"/>
        <v>7.7398033065723549E-4</v>
      </c>
      <c r="E383">
        <v>0</v>
      </c>
      <c r="F383">
        <f t="shared" si="21"/>
        <v>0</v>
      </c>
      <c r="G383">
        <f t="shared" si="22"/>
        <v>4.6438819839434132E-5</v>
      </c>
      <c r="H383">
        <f t="shared" si="23"/>
        <v>0</v>
      </c>
    </row>
    <row r="384" spans="2:8" x14ac:dyDescent="0.25">
      <c r="B384" s="10">
        <v>43403.263888888891</v>
      </c>
      <c r="C384">
        <v>1E-3</v>
      </c>
      <c r="D384">
        <f t="shared" si="20"/>
        <v>7.7398033065723549E-4</v>
      </c>
      <c r="E384">
        <v>0</v>
      </c>
      <c r="F384">
        <f t="shared" si="21"/>
        <v>0</v>
      </c>
      <c r="G384">
        <f t="shared" si="22"/>
        <v>4.6438819839434132E-5</v>
      </c>
      <c r="H384">
        <f t="shared" si="23"/>
        <v>0</v>
      </c>
    </row>
    <row r="385" spans="2:8" x14ac:dyDescent="0.25">
      <c r="B385" s="10">
        <v>43403.26458333333</v>
      </c>
      <c r="C385">
        <v>1E-3</v>
      </c>
      <c r="D385">
        <f t="shared" si="20"/>
        <v>7.7398033065723549E-4</v>
      </c>
      <c r="E385">
        <v>0</v>
      </c>
      <c r="F385">
        <f t="shared" si="21"/>
        <v>0</v>
      </c>
      <c r="G385">
        <f t="shared" si="22"/>
        <v>4.6438819839434132E-5</v>
      </c>
      <c r="H385">
        <f t="shared" si="23"/>
        <v>0</v>
      </c>
    </row>
    <row r="386" spans="2:8" x14ac:dyDescent="0.25">
      <c r="B386" s="10">
        <v>43403.265277777777</v>
      </c>
      <c r="C386">
        <v>1E-3</v>
      </c>
      <c r="D386">
        <f t="shared" si="20"/>
        <v>7.7398033065723549E-4</v>
      </c>
      <c r="E386">
        <v>0</v>
      </c>
      <c r="F386">
        <f t="shared" si="21"/>
        <v>0</v>
      </c>
      <c r="G386">
        <f t="shared" si="22"/>
        <v>4.6438819839434132E-5</v>
      </c>
      <c r="H386">
        <f t="shared" si="23"/>
        <v>0</v>
      </c>
    </row>
    <row r="387" spans="2:8" x14ac:dyDescent="0.25">
      <c r="B387" s="10">
        <v>43403.265972222223</v>
      </c>
      <c r="C387">
        <v>0</v>
      </c>
      <c r="D387">
        <f t="shared" si="20"/>
        <v>0</v>
      </c>
      <c r="E387">
        <v>0</v>
      </c>
      <c r="F387">
        <f t="shared" si="21"/>
        <v>0</v>
      </c>
      <c r="G387">
        <f t="shared" si="22"/>
        <v>0</v>
      </c>
      <c r="H387">
        <f t="shared" si="23"/>
        <v>0</v>
      </c>
    </row>
    <row r="388" spans="2:8" x14ac:dyDescent="0.25">
      <c r="B388" s="10">
        <v>43403.26666666667</v>
      </c>
      <c r="C388">
        <v>0</v>
      </c>
      <c r="D388">
        <f t="shared" ref="D388:D451" si="24">60.08*(C388)^2.63*1000</f>
        <v>0</v>
      </c>
      <c r="E388">
        <v>0</v>
      </c>
      <c r="F388">
        <f t="shared" ref="F388:F451" si="25">E388*3000</f>
        <v>0</v>
      </c>
      <c r="G388">
        <f t="shared" si="22"/>
        <v>0</v>
      </c>
      <c r="H388">
        <f t="shared" si="23"/>
        <v>0</v>
      </c>
    </row>
    <row r="389" spans="2:8" x14ac:dyDescent="0.25">
      <c r="B389" s="10">
        <v>43403.267361111109</v>
      </c>
      <c r="C389">
        <v>0</v>
      </c>
      <c r="D389">
        <f t="shared" si="24"/>
        <v>0</v>
      </c>
      <c r="E389">
        <v>0</v>
      </c>
      <c r="F389">
        <f t="shared" si="25"/>
        <v>0</v>
      </c>
      <c r="G389">
        <f t="shared" ref="G389:G452" si="26">D389*60/1000</f>
        <v>0</v>
      </c>
      <c r="H389">
        <f t="shared" ref="H389:H452" si="27">F389*60/1000</f>
        <v>0</v>
      </c>
    </row>
    <row r="390" spans="2:8" x14ac:dyDescent="0.25">
      <c r="B390" s="10">
        <v>43403.268055555556</v>
      </c>
      <c r="C390">
        <v>0</v>
      </c>
      <c r="D390">
        <f t="shared" si="24"/>
        <v>0</v>
      </c>
      <c r="E390">
        <v>0</v>
      </c>
      <c r="F390">
        <f t="shared" si="25"/>
        <v>0</v>
      </c>
      <c r="G390">
        <f t="shared" si="26"/>
        <v>0</v>
      </c>
      <c r="H390">
        <f t="shared" si="27"/>
        <v>0</v>
      </c>
    </row>
    <row r="391" spans="2:8" x14ac:dyDescent="0.25">
      <c r="B391" s="10">
        <v>43403.268750000003</v>
      </c>
      <c r="C391">
        <v>0</v>
      </c>
      <c r="D391">
        <f t="shared" si="24"/>
        <v>0</v>
      </c>
      <c r="E391">
        <v>0</v>
      </c>
      <c r="F391">
        <f t="shared" si="25"/>
        <v>0</v>
      </c>
      <c r="G391">
        <f t="shared" si="26"/>
        <v>0</v>
      </c>
      <c r="H391">
        <f t="shared" si="27"/>
        <v>0</v>
      </c>
    </row>
    <row r="392" spans="2:8" x14ac:dyDescent="0.25">
      <c r="B392" s="10">
        <v>43403.269444444442</v>
      </c>
      <c r="C392">
        <v>1E-3</v>
      </c>
      <c r="D392">
        <f t="shared" si="24"/>
        <v>7.7398033065723549E-4</v>
      </c>
      <c r="E392">
        <v>0</v>
      </c>
      <c r="F392">
        <f t="shared" si="25"/>
        <v>0</v>
      </c>
      <c r="G392">
        <f t="shared" si="26"/>
        <v>4.6438819839434132E-5</v>
      </c>
      <c r="H392">
        <f t="shared" si="27"/>
        <v>0</v>
      </c>
    </row>
    <row r="393" spans="2:8" x14ac:dyDescent="0.25">
      <c r="B393" s="10">
        <v>43403.270138888889</v>
      </c>
      <c r="C393">
        <v>1E-3</v>
      </c>
      <c r="D393">
        <f t="shared" si="24"/>
        <v>7.7398033065723549E-4</v>
      </c>
      <c r="E393">
        <v>0</v>
      </c>
      <c r="F393">
        <f t="shared" si="25"/>
        <v>0</v>
      </c>
      <c r="G393">
        <f t="shared" si="26"/>
        <v>4.6438819839434132E-5</v>
      </c>
      <c r="H393">
        <f t="shared" si="27"/>
        <v>0</v>
      </c>
    </row>
    <row r="394" spans="2:8" x14ac:dyDescent="0.25">
      <c r="B394" s="10">
        <v>43403.270833333336</v>
      </c>
      <c r="C394">
        <v>1E-3</v>
      </c>
      <c r="D394">
        <f t="shared" si="24"/>
        <v>7.7398033065723549E-4</v>
      </c>
      <c r="E394">
        <v>0</v>
      </c>
      <c r="F394">
        <f t="shared" si="25"/>
        <v>0</v>
      </c>
      <c r="G394">
        <f t="shared" si="26"/>
        <v>4.6438819839434132E-5</v>
      </c>
      <c r="H394">
        <f t="shared" si="27"/>
        <v>0</v>
      </c>
    </row>
    <row r="395" spans="2:8" x14ac:dyDescent="0.25">
      <c r="B395" s="10">
        <v>43403.271527777775</v>
      </c>
      <c r="C395">
        <v>0</v>
      </c>
      <c r="D395">
        <f t="shared" si="24"/>
        <v>0</v>
      </c>
      <c r="E395">
        <v>0</v>
      </c>
      <c r="F395">
        <f t="shared" si="25"/>
        <v>0</v>
      </c>
      <c r="G395">
        <f t="shared" si="26"/>
        <v>0</v>
      </c>
      <c r="H395">
        <f t="shared" si="27"/>
        <v>0</v>
      </c>
    </row>
    <row r="396" spans="2:8" x14ac:dyDescent="0.25">
      <c r="B396" s="10">
        <v>43403.272222222222</v>
      </c>
      <c r="C396">
        <v>0</v>
      </c>
      <c r="D396">
        <f t="shared" si="24"/>
        <v>0</v>
      </c>
      <c r="E396">
        <v>0</v>
      </c>
      <c r="F396">
        <f t="shared" si="25"/>
        <v>0</v>
      </c>
      <c r="G396">
        <f t="shared" si="26"/>
        <v>0</v>
      </c>
      <c r="H396">
        <f t="shared" si="27"/>
        <v>0</v>
      </c>
    </row>
    <row r="397" spans="2:8" x14ac:dyDescent="0.25">
      <c r="B397" s="10">
        <v>43403.272916666669</v>
      </c>
      <c r="C397">
        <v>0</v>
      </c>
      <c r="D397">
        <f t="shared" si="24"/>
        <v>0</v>
      </c>
      <c r="E397">
        <v>0</v>
      </c>
      <c r="F397">
        <f t="shared" si="25"/>
        <v>0</v>
      </c>
      <c r="G397">
        <f t="shared" si="26"/>
        <v>0</v>
      </c>
      <c r="H397">
        <f t="shared" si="27"/>
        <v>0</v>
      </c>
    </row>
    <row r="398" spans="2:8" x14ac:dyDescent="0.25">
      <c r="B398" s="10">
        <v>43403.273611111108</v>
      </c>
      <c r="C398">
        <v>0</v>
      </c>
      <c r="D398">
        <f t="shared" si="24"/>
        <v>0</v>
      </c>
      <c r="E398">
        <v>0</v>
      </c>
      <c r="F398">
        <f t="shared" si="25"/>
        <v>0</v>
      </c>
      <c r="G398">
        <f t="shared" si="26"/>
        <v>0</v>
      </c>
      <c r="H398">
        <f t="shared" si="27"/>
        <v>0</v>
      </c>
    </row>
    <row r="399" spans="2:8" x14ac:dyDescent="0.25">
      <c r="B399" s="10">
        <v>43403.274305555555</v>
      </c>
      <c r="C399">
        <v>0</v>
      </c>
      <c r="D399">
        <f t="shared" si="24"/>
        <v>0</v>
      </c>
      <c r="E399">
        <v>0</v>
      </c>
      <c r="F399">
        <f t="shared" si="25"/>
        <v>0</v>
      </c>
      <c r="G399">
        <f t="shared" si="26"/>
        <v>0</v>
      </c>
      <c r="H399">
        <f t="shared" si="27"/>
        <v>0</v>
      </c>
    </row>
    <row r="400" spans="2:8" x14ac:dyDescent="0.25">
      <c r="B400" s="10">
        <v>43403.275000000001</v>
      </c>
      <c r="C400">
        <v>0</v>
      </c>
      <c r="D400">
        <f t="shared" si="24"/>
        <v>0</v>
      </c>
      <c r="E400">
        <v>0</v>
      </c>
      <c r="F400">
        <f t="shared" si="25"/>
        <v>0</v>
      </c>
      <c r="G400">
        <f t="shared" si="26"/>
        <v>0</v>
      </c>
      <c r="H400">
        <f t="shared" si="27"/>
        <v>0</v>
      </c>
    </row>
    <row r="401" spans="2:8" x14ac:dyDescent="0.25">
      <c r="B401" s="10">
        <v>43403.275694444441</v>
      </c>
      <c r="C401">
        <v>0</v>
      </c>
      <c r="D401">
        <f t="shared" si="24"/>
        <v>0</v>
      </c>
      <c r="E401">
        <v>0</v>
      </c>
      <c r="F401">
        <f t="shared" si="25"/>
        <v>0</v>
      </c>
      <c r="G401">
        <f t="shared" si="26"/>
        <v>0</v>
      </c>
      <c r="H401">
        <f t="shared" si="27"/>
        <v>0</v>
      </c>
    </row>
    <row r="402" spans="2:8" x14ac:dyDescent="0.25">
      <c r="B402" s="10">
        <v>43403.276388888888</v>
      </c>
      <c r="C402">
        <v>0</v>
      </c>
      <c r="D402">
        <f t="shared" si="24"/>
        <v>0</v>
      </c>
      <c r="E402">
        <v>0</v>
      </c>
      <c r="F402">
        <f t="shared" si="25"/>
        <v>0</v>
      </c>
      <c r="G402">
        <f t="shared" si="26"/>
        <v>0</v>
      </c>
      <c r="H402">
        <f t="shared" si="27"/>
        <v>0</v>
      </c>
    </row>
    <row r="403" spans="2:8" x14ac:dyDescent="0.25">
      <c r="B403" s="10">
        <v>43403.277083333334</v>
      </c>
      <c r="C403">
        <v>0</v>
      </c>
      <c r="D403">
        <f t="shared" si="24"/>
        <v>0</v>
      </c>
      <c r="E403">
        <v>0</v>
      </c>
      <c r="F403">
        <f t="shared" si="25"/>
        <v>0</v>
      </c>
      <c r="G403">
        <f t="shared" si="26"/>
        <v>0</v>
      </c>
      <c r="H403">
        <f t="shared" si="27"/>
        <v>0</v>
      </c>
    </row>
    <row r="404" spans="2:8" x14ac:dyDescent="0.25">
      <c r="B404" s="10">
        <v>43403.277777777781</v>
      </c>
      <c r="C404">
        <v>0</v>
      </c>
      <c r="D404">
        <f t="shared" si="24"/>
        <v>0</v>
      </c>
      <c r="E404">
        <v>0</v>
      </c>
      <c r="F404">
        <f t="shared" si="25"/>
        <v>0</v>
      </c>
      <c r="G404">
        <f t="shared" si="26"/>
        <v>0</v>
      </c>
      <c r="H404">
        <f t="shared" si="27"/>
        <v>0</v>
      </c>
    </row>
    <row r="405" spans="2:8" x14ac:dyDescent="0.25">
      <c r="B405" s="10">
        <v>43403.27847222222</v>
      </c>
      <c r="C405">
        <v>0</v>
      </c>
      <c r="D405">
        <f t="shared" si="24"/>
        <v>0</v>
      </c>
      <c r="E405">
        <v>0</v>
      </c>
      <c r="F405">
        <f t="shared" si="25"/>
        <v>0</v>
      </c>
      <c r="G405">
        <f t="shared" si="26"/>
        <v>0</v>
      </c>
      <c r="H405">
        <f t="shared" si="27"/>
        <v>0</v>
      </c>
    </row>
    <row r="406" spans="2:8" x14ac:dyDescent="0.25">
      <c r="B406" s="10">
        <v>43403.279166666667</v>
      </c>
      <c r="C406">
        <v>0</v>
      </c>
      <c r="D406">
        <f t="shared" si="24"/>
        <v>0</v>
      </c>
      <c r="E406">
        <v>0</v>
      </c>
      <c r="F406">
        <f t="shared" si="25"/>
        <v>0</v>
      </c>
      <c r="G406">
        <f t="shared" si="26"/>
        <v>0</v>
      </c>
      <c r="H406">
        <f t="shared" si="27"/>
        <v>0</v>
      </c>
    </row>
    <row r="407" spans="2:8" x14ac:dyDescent="0.25">
      <c r="B407" s="10">
        <v>43403.279861111114</v>
      </c>
      <c r="C407">
        <v>0</v>
      </c>
      <c r="D407">
        <f t="shared" si="24"/>
        <v>0</v>
      </c>
      <c r="E407">
        <v>0</v>
      </c>
      <c r="F407">
        <f t="shared" si="25"/>
        <v>0</v>
      </c>
      <c r="G407">
        <f t="shared" si="26"/>
        <v>0</v>
      </c>
      <c r="H407">
        <f t="shared" si="27"/>
        <v>0</v>
      </c>
    </row>
    <row r="408" spans="2:8" x14ac:dyDescent="0.25">
      <c r="B408" s="10">
        <v>43403.280555555553</v>
      </c>
      <c r="C408">
        <v>0</v>
      </c>
      <c r="D408">
        <f t="shared" si="24"/>
        <v>0</v>
      </c>
      <c r="E408">
        <v>0</v>
      </c>
      <c r="F408">
        <f t="shared" si="25"/>
        <v>0</v>
      </c>
      <c r="G408">
        <f t="shared" si="26"/>
        <v>0</v>
      </c>
      <c r="H408">
        <f t="shared" si="27"/>
        <v>0</v>
      </c>
    </row>
    <row r="409" spans="2:8" x14ac:dyDescent="0.25">
      <c r="B409" s="10">
        <v>43403.28125</v>
      </c>
      <c r="C409">
        <v>0</v>
      </c>
      <c r="D409">
        <f t="shared" si="24"/>
        <v>0</v>
      </c>
      <c r="E409">
        <v>0</v>
      </c>
      <c r="F409">
        <f t="shared" si="25"/>
        <v>0</v>
      </c>
      <c r="G409">
        <f t="shared" si="26"/>
        <v>0</v>
      </c>
      <c r="H409">
        <f t="shared" si="27"/>
        <v>0</v>
      </c>
    </row>
    <row r="410" spans="2:8" x14ac:dyDescent="0.25">
      <c r="B410" s="10">
        <v>43403.281944444447</v>
      </c>
      <c r="C410">
        <v>0</v>
      </c>
      <c r="D410">
        <f t="shared" si="24"/>
        <v>0</v>
      </c>
      <c r="E410">
        <v>0</v>
      </c>
      <c r="F410">
        <f t="shared" si="25"/>
        <v>0</v>
      </c>
      <c r="G410">
        <f t="shared" si="26"/>
        <v>0</v>
      </c>
      <c r="H410">
        <f t="shared" si="27"/>
        <v>0</v>
      </c>
    </row>
    <row r="411" spans="2:8" x14ac:dyDescent="0.25">
      <c r="B411" s="10">
        <v>43403.282638888886</v>
      </c>
      <c r="C411">
        <v>0</v>
      </c>
      <c r="D411">
        <f t="shared" si="24"/>
        <v>0</v>
      </c>
      <c r="E411">
        <v>0</v>
      </c>
      <c r="F411">
        <f t="shared" si="25"/>
        <v>0</v>
      </c>
      <c r="G411">
        <f t="shared" si="26"/>
        <v>0</v>
      </c>
      <c r="H411">
        <f t="shared" si="27"/>
        <v>0</v>
      </c>
    </row>
    <row r="412" spans="2:8" x14ac:dyDescent="0.25">
      <c r="B412" s="10">
        <v>43403.283333333333</v>
      </c>
      <c r="C412">
        <v>0</v>
      </c>
      <c r="D412">
        <f t="shared" si="24"/>
        <v>0</v>
      </c>
      <c r="E412">
        <v>0</v>
      </c>
      <c r="F412">
        <f t="shared" si="25"/>
        <v>0</v>
      </c>
      <c r="G412">
        <f t="shared" si="26"/>
        <v>0</v>
      </c>
      <c r="H412">
        <f t="shared" si="27"/>
        <v>0</v>
      </c>
    </row>
    <row r="413" spans="2:8" x14ac:dyDescent="0.25">
      <c r="B413" s="10">
        <v>43403.28402777778</v>
      </c>
      <c r="C413">
        <v>0</v>
      </c>
      <c r="D413">
        <f t="shared" si="24"/>
        <v>0</v>
      </c>
      <c r="E413">
        <v>0</v>
      </c>
      <c r="F413">
        <f t="shared" si="25"/>
        <v>0</v>
      </c>
      <c r="G413">
        <f t="shared" si="26"/>
        <v>0</v>
      </c>
      <c r="H413">
        <f t="shared" si="27"/>
        <v>0</v>
      </c>
    </row>
    <row r="414" spans="2:8" x14ac:dyDescent="0.25">
      <c r="B414" s="10">
        <v>43403.284722222219</v>
      </c>
      <c r="C414">
        <v>0</v>
      </c>
      <c r="D414">
        <f t="shared" si="24"/>
        <v>0</v>
      </c>
      <c r="E414">
        <v>0</v>
      </c>
      <c r="F414">
        <f t="shared" si="25"/>
        <v>0</v>
      </c>
      <c r="G414">
        <f t="shared" si="26"/>
        <v>0</v>
      </c>
      <c r="H414">
        <f t="shared" si="27"/>
        <v>0</v>
      </c>
    </row>
    <row r="415" spans="2:8" x14ac:dyDescent="0.25">
      <c r="B415" s="10">
        <v>43403.285416666666</v>
      </c>
      <c r="C415">
        <v>0</v>
      </c>
      <c r="D415">
        <f t="shared" si="24"/>
        <v>0</v>
      </c>
      <c r="E415">
        <v>0</v>
      </c>
      <c r="F415">
        <f t="shared" si="25"/>
        <v>0</v>
      </c>
      <c r="G415">
        <f t="shared" si="26"/>
        <v>0</v>
      </c>
      <c r="H415">
        <f t="shared" si="27"/>
        <v>0</v>
      </c>
    </row>
    <row r="416" spans="2:8" x14ac:dyDescent="0.25">
      <c r="B416" s="10">
        <v>43403.286111111112</v>
      </c>
      <c r="C416">
        <v>0</v>
      </c>
      <c r="D416">
        <f t="shared" si="24"/>
        <v>0</v>
      </c>
      <c r="E416">
        <v>0</v>
      </c>
      <c r="F416">
        <f t="shared" si="25"/>
        <v>0</v>
      </c>
      <c r="G416">
        <f t="shared" si="26"/>
        <v>0</v>
      </c>
      <c r="H416">
        <f t="shared" si="27"/>
        <v>0</v>
      </c>
    </row>
    <row r="417" spans="2:8" x14ac:dyDescent="0.25">
      <c r="B417" s="10">
        <v>43403.286805555559</v>
      </c>
      <c r="C417">
        <v>0</v>
      </c>
      <c r="D417">
        <f t="shared" si="24"/>
        <v>0</v>
      </c>
      <c r="E417">
        <v>0</v>
      </c>
      <c r="F417">
        <f t="shared" si="25"/>
        <v>0</v>
      </c>
      <c r="G417">
        <f t="shared" si="26"/>
        <v>0</v>
      </c>
      <c r="H417">
        <f t="shared" si="27"/>
        <v>0</v>
      </c>
    </row>
    <row r="418" spans="2:8" x14ac:dyDescent="0.25">
      <c r="B418" s="10">
        <v>43403.287499999999</v>
      </c>
      <c r="C418">
        <v>0</v>
      </c>
      <c r="D418">
        <f t="shared" si="24"/>
        <v>0</v>
      </c>
      <c r="E418">
        <v>0</v>
      </c>
      <c r="F418">
        <f t="shared" si="25"/>
        <v>0</v>
      </c>
      <c r="G418">
        <f t="shared" si="26"/>
        <v>0</v>
      </c>
      <c r="H418">
        <f t="shared" si="27"/>
        <v>0</v>
      </c>
    </row>
    <row r="419" spans="2:8" x14ac:dyDescent="0.25">
      <c r="B419" s="10">
        <v>43403.288194444445</v>
      </c>
      <c r="C419">
        <v>0</v>
      </c>
      <c r="D419">
        <f t="shared" si="24"/>
        <v>0</v>
      </c>
      <c r="E419">
        <v>0</v>
      </c>
      <c r="F419">
        <f t="shared" si="25"/>
        <v>0</v>
      </c>
      <c r="G419">
        <f t="shared" si="26"/>
        <v>0</v>
      </c>
      <c r="H419">
        <f t="shared" si="27"/>
        <v>0</v>
      </c>
    </row>
    <row r="420" spans="2:8" x14ac:dyDescent="0.25">
      <c r="B420" s="10">
        <v>43403.288888888892</v>
      </c>
      <c r="C420">
        <v>0</v>
      </c>
      <c r="D420">
        <f t="shared" si="24"/>
        <v>0</v>
      </c>
      <c r="E420">
        <v>0</v>
      </c>
      <c r="F420">
        <f t="shared" si="25"/>
        <v>0</v>
      </c>
      <c r="G420">
        <f t="shared" si="26"/>
        <v>0</v>
      </c>
      <c r="H420">
        <f t="shared" si="27"/>
        <v>0</v>
      </c>
    </row>
    <row r="421" spans="2:8" x14ac:dyDescent="0.25">
      <c r="B421" s="10">
        <v>43403.289583333331</v>
      </c>
      <c r="C421">
        <v>0</v>
      </c>
      <c r="D421">
        <f t="shared" si="24"/>
        <v>0</v>
      </c>
      <c r="E421">
        <v>0</v>
      </c>
      <c r="F421">
        <f t="shared" si="25"/>
        <v>0</v>
      </c>
      <c r="G421">
        <f t="shared" si="26"/>
        <v>0</v>
      </c>
      <c r="H421">
        <f t="shared" si="27"/>
        <v>0</v>
      </c>
    </row>
    <row r="422" spans="2:8" x14ac:dyDescent="0.25">
      <c r="B422" s="10">
        <v>43403.290277777778</v>
      </c>
      <c r="C422">
        <v>0</v>
      </c>
      <c r="D422">
        <f t="shared" si="24"/>
        <v>0</v>
      </c>
      <c r="E422">
        <v>0</v>
      </c>
      <c r="F422">
        <f t="shared" si="25"/>
        <v>0</v>
      </c>
      <c r="G422">
        <f t="shared" si="26"/>
        <v>0</v>
      </c>
      <c r="H422">
        <f t="shared" si="27"/>
        <v>0</v>
      </c>
    </row>
    <row r="423" spans="2:8" x14ac:dyDescent="0.25">
      <c r="B423" s="10">
        <v>43403.290972222225</v>
      </c>
      <c r="C423">
        <v>0</v>
      </c>
      <c r="D423">
        <f t="shared" si="24"/>
        <v>0</v>
      </c>
      <c r="E423">
        <v>0</v>
      </c>
      <c r="F423">
        <f t="shared" si="25"/>
        <v>0</v>
      </c>
      <c r="G423">
        <f t="shared" si="26"/>
        <v>0</v>
      </c>
      <c r="H423">
        <f t="shared" si="27"/>
        <v>0</v>
      </c>
    </row>
    <row r="424" spans="2:8" x14ac:dyDescent="0.25">
      <c r="B424" s="10">
        <v>43403.291666666664</v>
      </c>
      <c r="C424">
        <v>0</v>
      </c>
      <c r="D424">
        <f t="shared" si="24"/>
        <v>0</v>
      </c>
      <c r="E424">
        <v>0</v>
      </c>
      <c r="F424">
        <f t="shared" si="25"/>
        <v>0</v>
      </c>
      <c r="G424">
        <f t="shared" si="26"/>
        <v>0</v>
      </c>
      <c r="H424">
        <f t="shared" si="27"/>
        <v>0</v>
      </c>
    </row>
    <row r="425" spans="2:8" x14ac:dyDescent="0.25">
      <c r="B425" s="10">
        <v>43403.292361111111</v>
      </c>
      <c r="C425">
        <v>0</v>
      </c>
      <c r="D425">
        <f t="shared" si="24"/>
        <v>0</v>
      </c>
      <c r="E425">
        <v>0</v>
      </c>
      <c r="F425">
        <f t="shared" si="25"/>
        <v>0</v>
      </c>
      <c r="G425">
        <f t="shared" si="26"/>
        <v>0</v>
      </c>
      <c r="H425">
        <f t="shared" si="27"/>
        <v>0</v>
      </c>
    </row>
    <row r="426" spans="2:8" x14ac:dyDescent="0.25">
      <c r="B426" s="10">
        <v>43403.293055555558</v>
      </c>
      <c r="C426">
        <v>0</v>
      </c>
      <c r="D426">
        <f t="shared" si="24"/>
        <v>0</v>
      </c>
      <c r="E426">
        <v>0</v>
      </c>
      <c r="F426">
        <f t="shared" si="25"/>
        <v>0</v>
      </c>
      <c r="G426">
        <f t="shared" si="26"/>
        <v>0</v>
      </c>
      <c r="H426">
        <f t="shared" si="27"/>
        <v>0</v>
      </c>
    </row>
    <row r="427" spans="2:8" x14ac:dyDescent="0.25">
      <c r="B427" s="10">
        <v>43403.293749999997</v>
      </c>
      <c r="C427">
        <v>0</v>
      </c>
      <c r="D427">
        <f t="shared" si="24"/>
        <v>0</v>
      </c>
      <c r="E427">
        <v>0</v>
      </c>
      <c r="F427">
        <f t="shared" si="25"/>
        <v>0</v>
      </c>
      <c r="G427">
        <f t="shared" si="26"/>
        <v>0</v>
      </c>
      <c r="H427">
        <f t="shared" si="27"/>
        <v>0</v>
      </c>
    </row>
    <row r="428" spans="2:8" x14ac:dyDescent="0.25">
      <c r="B428" s="10">
        <v>43403.294444444444</v>
      </c>
      <c r="C428">
        <v>0</v>
      </c>
      <c r="D428">
        <f t="shared" si="24"/>
        <v>0</v>
      </c>
      <c r="E428">
        <v>0</v>
      </c>
      <c r="F428">
        <f t="shared" si="25"/>
        <v>0</v>
      </c>
      <c r="G428">
        <f t="shared" si="26"/>
        <v>0</v>
      </c>
      <c r="H428">
        <f t="shared" si="27"/>
        <v>0</v>
      </c>
    </row>
    <row r="429" spans="2:8" x14ac:dyDescent="0.25">
      <c r="B429" s="10">
        <v>43403.295138888891</v>
      </c>
      <c r="C429">
        <v>0</v>
      </c>
      <c r="D429">
        <f t="shared" si="24"/>
        <v>0</v>
      </c>
      <c r="E429">
        <v>0</v>
      </c>
      <c r="F429">
        <f t="shared" si="25"/>
        <v>0</v>
      </c>
      <c r="G429">
        <f t="shared" si="26"/>
        <v>0</v>
      </c>
      <c r="H429">
        <f t="shared" si="27"/>
        <v>0</v>
      </c>
    </row>
    <row r="430" spans="2:8" x14ac:dyDescent="0.25">
      <c r="B430" s="10">
        <v>43403.29583333333</v>
      </c>
      <c r="C430">
        <v>0</v>
      </c>
      <c r="D430">
        <f t="shared" si="24"/>
        <v>0</v>
      </c>
      <c r="E430">
        <v>0</v>
      </c>
      <c r="F430">
        <f t="shared" si="25"/>
        <v>0</v>
      </c>
      <c r="G430">
        <f t="shared" si="26"/>
        <v>0</v>
      </c>
      <c r="H430">
        <f t="shared" si="27"/>
        <v>0</v>
      </c>
    </row>
    <row r="431" spans="2:8" x14ac:dyDescent="0.25">
      <c r="B431" s="10">
        <v>43403.296527777777</v>
      </c>
      <c r="C431">
        <v>0</v>
      </c>
      <c r="D431">
        <f t="shared" si="24"/>
        <v>0</v>
      </c>
      <c r="E431">
        <v>0</v>
      </c>
      <c r="F431">
        <f t="shared" si="25"/>
        <v>0</v>
      </c>
      <c r="G431">
        <f t="shared" si="26"/>
        <v>0</v>
      </c>
      <c r="H431">
        <f t="shared" si="27"/>
        <v>0</v>
      </c>
    </row>
    <row r="432" spans="2:8" x14ac:dyDescent="0.25">
      <c r="B432" s="10">
        <v>43403.297222222223</v>
      </c>
      <c r="C432">
        <v>0</v>
      </c>
      <c r="D432">
        <f t="shared" si="24"/>
        <v>0</v>
      </c>
      <c r="E432">
        <v>0</v>
      </c>
      <c r="F432">
        <f t="shared" si="25"/>
        <v>0</v>
      </c>
      <c r="G432">
        <f t="shared" si="26"/>
        <v>0</v>
      </c>
      <c r="H432">
        <f t="shared" si="27"/>
        <v>0</v>
      </c>
    </row>
    <row r="433" spans="2:8" x14ac:dyDescent="0.25">
      <c r="B433" s="10">
        <v>43403.29791666667</v>
      </c>
      <c r="C433">
        <v>0</v>
      </c>
      <c r="D433">
        <f t="shared" si="24"/>
        <v>0</v>
      </c>
      <c r="E433">
        <v>0</v>
      </c>
      <c r="F433">
        <f t="shared" si="25"/>
        <v>0</v>
      </c>
      <c r="G433">
        <f t="shared" si="26"/>
        <v>0</v>
      </c>
      <c r="H433">
        <f t="shared" si="27"/>
        <v>0</v>
      </c>
    </row>
    <row r="434" spans="2:8" x14ac:dyDescent="0.25">
      <c r="B434" s="10">
        <v>43403.298611111109</v>
      </c>
      <c r="C434">
        <v>0</v>
      </c>
      <c r="D434">
        <f t="shared" si="24"/>
        <v>0</v>
      </c>
      <c r="E434">
        <v>0</v>
      </c>
      <c r="F434">
        <f t="shared" si="25"/>
        <v>0</v>
      </c>
      <c r="G434">
        <f t="shared" si="26"/>
        <v>0</v>
      </c>
      <c r="H434">
        <f t="shared" si="27"/>
        <v>0</v>
      </c>
    </row>
    <row r="435" spans="2:8" x14ac:dyDescent="0.25">
      <c r="B435" s="10">
        <v>43403.299305555556</v>
      </c>
      <c r="C435">
        <v>0</v>
      </c>
      <c r="D435">
        <f t="shared" si="24"/>
        <v>0</v>
      </c>
      <c r="E435">
        <v>0</v>
      </c>
      <c r="F435">
        <f t="shared" si="25"/>
        <v>0</v>
      </c>
      <c r="G435">
        <f t="shared" si="26"/>
        <v>0</v>
      </c>
      <c r="H435">
        <f t="shared" si="27"/>
        <v>0</v>
      </c>
    </row>
    <row r="436" spans="2:8" x14ac:dyDescent="0.25">
      <c r="B436" s="10">
        <v>43403.3</v>
      </c>
      <c r="C436">
        <v>0</v>
      </c>
      <c r="D436">
        <f t="shared" si="24"/>
        <v>0</v>
      </c>
      <c r="E436">
        <v>0</v>
      </c>
      <c r="F436">
        <f t="shared" si="25"/>
        <v>0</v>
      </c>
      <c r="G436">
        <f t="shared" si="26"/>
        <v>0</v>
      </c>
      <c r="H436">
        <f t="shared" si="27"/>
        <v>0</v>
      </c>
    </row>
    <row r="437" spans="2:8" x14ac:dyDescent="0.25">
      <c r="B437" s="10">
        <v>43403.300694444442</v>
      </c>
      <c r="C437">
        <v>0</v>
      </c>
      <c r="D437">
        <f t="shared" si="24"/>
        <v>0</v>
      </c>
      <c r="E437">
        <v>0</v>
      </c>
      <c r="F437">
        <f t="shared" si="25"/>
        <v>0</v>
      </c>
      <c r="G437">
        <f t="shared" si="26"/>
        <v>0</v>
      </c>
      <c r="H437">
        <f t="shared" si="27"/>
        <v>0</v>
      </c>
    </row>
    <row r="438" spans="2:8" x14ac:dyDescent="0.25">
      <c r="B438" s="10">
        <v>43403.301388888889</v>
      </c>
      <c r="C438">
        <v>0</v>
      </c>
      <c r="D438">
        <f t="shared" si="24"/>
        <v>0</v>
      </c>
      <c r="E438">
        <v>0</v>
      </c>
      <c r="F438">
        <f t="shared" si="25"/>
        <v>0</v>
      </c>
      <c r="G438">
        <f t="shared" si="26"/>
        <v>0</v>
      </c>
      <c r="H438">
        <f t="shared" si="27"/>
        <v>0</v>
      </c>
    </row>
    <row r="439" spans="2:8" x14ac:dyDescent="0.25">
      <c r="B439" s="10">
        <v>43403.302083333336</v>
      </c>
      <c r="C439">
        <v>0</v>
      </c>
      <c r="D439">
        <f t="shared" si="24"/>
        <v>0</v>
      </c>
      <c r="E439">
        <v>0</v>
      </c>
      <c r="F439">
        <f t="shared" si="25"/>
        <v>0</v>
      </c>
      <c r="G439">
        <f t="shared" si="26"/>
        <v>0</v>
      </c>
      <c r="H439">
        <f t="shared" si="27"/>
        <v>0</v>
      </c>
    </row>
    <row r="440" spans="2:8" x14ac:dyDescent="0.25">
      <c r="B440" s="10">
        <v>43403.302777777775</v>
      </c>
      <c r="C440">
        <v>0</v>
      </c>
      <c r="D440">
        <f t="shared" si="24"/>
        <v>0</v>
      </c>
      <c r="E440">
        <v>0</v>
      </c>
      <c r="F440">
        <f t="shared" si="25"/>
        <v>0</v>
      </c>
      <c r="G440">
        <f t="shared" si="26"/>
        <v>0</v>
      </c>
      <c r="H440">
        <f t="shared" si="27"/>
        <v>0</v>
      </c>
    </row>
    <row r="441" spans="2:8" x14ac:dyDescent="0.25">
      <c r="B441" s="10">
        <v>43403.303472222222</v>
      </c>
      <c r="C441">
        <v>0</v>
      </c>
      <c r="D441">
        <f t="shared" si="24"/>
        <v>0</v>
      </c>
      <c r="E441">
        <v>0</v>
      </c>
      <c r="F441">
        <f t="shared" si="25"/>
        <v>0</v>
      </c>
      <c r="G441">
        <f t="shared" si="26"/>
        <v>0</v>
      </c>
      <c r="H441">
        <f t="shared" si="27"/>
        <v>0</v>
      </c>
    </row>
    <row r="442" spans="2:8" x14ac:dyDescent="0.25">
      <c r="B442" s="10">
        <v>43403.304166666669</v>
      </c>
      <c r="C442">
        <v>0</v>
      </c>
      <c r="D442">
        <f t="shared" si="24"/>
        <v>0</v>
      </c>
      <c r="E442">
        <v>0</v>
      </c>
      <c r="F442">
        <f t="shared" si="25"/>
        <v>0</v>
      </c>
      <c r="G442">
        <f t="shared" si="26"/>
        <v>0</v>
      </c>
      <c r="H442">
        <f t="shared" si="27"/>
        <v>0</v>
      </c>
    </row>
    <row r="443" spans="2:8" x14ac:dyDescent="0.25">
      <c r="B443" s="10">
        <v>43403.304861111108</v>
      </c>
      <c r="C443">
        <v>0</v>
      </c>
      <c r="D443">
        <f t="shared" si="24"/>
        <v>0</v>
      </c>
      <c r="E443">
        <v>0</v>
      </c>
      <c r="F443">
        <f t="shared" si="25"/>
        <v>0</v>
      </c>
      <c r="G443">
        <f t="shared" si="26"/>
        <v>0</v>
      </c>
      <c r="H443">
        <f t="shared" si="27"/>
        <v>0</v>
      </c>
    </row>
    <row r="444" spans="2:8" x14ac:dyDescent="0.25">
      <c r="B444" s="10">
        <v>43403.305555555555</v>
      </c>
      <c r="C444">
        <v>0</v>
      </c>
      <c r="D444">
        <f t="shared" si="24"/>
        <v>0</v>
      </c>
      <c r="E444">
        <v>0</v>
      </c>
      <c r="F444">
        <f t="shared" si="25"/>
        <v>0</v>
      </c>
      <c r="G444">
        <f t="shared" si="26"/>
        <v>0</v>
      </c>
      <c r="H444">
        <f t="shared" si="27"/>
        <v>0</v>
      </c>
    </row>
    <row r="445" spans="2:8" x14ac:dyDescent="0.25">
      <c r="B445" s="10">
        <v>43403.306250000001</v>
      </c>
      <c r="C445">
        <v>0</v>
      </c>
      <c r="D445">
        <f t="shared" si="24"/>
        <v>0</v>
      </c>
      <c r="E445">
        <v>0</v>
      </c>
      <c r="F445">
        <f t="shared" si="25"/>
        <v>0</v>
      </c>
      <c r="G445">
        <f t="shared" si="26"/>
        <v>0</v>
      </c>
      <c r="H445">
        <f t="shared" si="27"/>
        <v>0</v>
      </c>
    </row>
    <row r="446" spans="2:8" x14ac:dyDescent="0.25">
      <c r="B446" s="10">
        <v>43403.306944444441</v>
      </c>
      <c r="C446">
        <v>0</v>
      </c>
      <c r="D446">
        <f t="shared" si="24"/>
        <v>0</v>
      </c>
      <c r="E446">
        <v>0</v>
      </c>
      <c r="F446">
        <f t="shared" si="25"/>
        <v>0</v>
      </c>
      <c r="G446">
        <f t="shared" si="26"/>
        <v>0</v>
      </c>
      <c r="H446">
        <f t="shared" si="27"/>
        <v>0</v>
      </c>
    </row>
    <row r="447" spans="2:8" x14ac:dyDescent="0.25">
      <c r="B447" s="10">
        <v>43403.307638888888</v>
      </c>
      <c r="C447">
        <v>0</v>
      </c>
      <c r="D447">
        <f t="shared" si="24"/>
        <v>0</v>
      </c>
      <c r="E447">
        <v>0</v>
      </c>
      <c r="F447">
        <f t="shared" si="25"/>
        <v>0</v>
      </c>
      <c r="G447">
        <f t="shared" si="26"/>
        <v>0</v>
      </c>
      <c r="H447">
        <f t="shared" si="27"/>
        <v>0</v>
      </c>
    </row>
    <row r="448" spans="2:8" x14ac:dyDescent="0.25">
      <c r="B448" s="10">
        <v>43403.308333333334</v>
      </c>
      <c r="C448">
        <v>0</v>
      </c>
      <c r="D448">
        <f t="shared" si="24"/>
        <v>0</v>
      </c>
      <c r="E448">
        <v>0</v>
      </c>
      <c r="F448">
        <f t="shared" si="25"/>
        <v>0</v>
      </c>
      <c r="G448">
        <f t="shared" si="26"/>
        <v>0</v>
      </c>
      <c r="H448">
        <f t="shared" si="27"/>
        <v>0</v>
      </c>
    </row>
    <row r="449" spans="2:8" x14ac:dyDescent="0.25">
      <c r="B449" s="10">
        <v>43403.309027777781</v>
      </c>
      <c r="C449">
        <v>0</v>
      </c>
      <c r="D449">
        <f t="shared" si="24"/>
        <v>0</v>
      </c>
      <c r="E449">
        <v>0</v>
      </c>
      <c r="F449">
        <f t="shared" si="25"/>
        <v>0</v>
      </c>
      <c r="G449">
        <f t="shared" si="26"/>
        <v>0</v>
      </c>
      <c r="H449">
        <f t="shared" si="27"/>
        <v>0</v>
      </c>
    </row>
    <row r="450" spans="2:8" x14ac:dyDescent="0.25">
      <c r="B450" s="10">
        <v>43403.30972222222</v>
      </c>
      <c r="C450">
        <v>0</v>
      </c>
      <c r="D450">
        <f t="shared" si="24"/>
        <v>0</v>
      </c>
      <c r="E450">
        <v>0</v>
      </c>
      <c r="F450">
        <f t="shared" si="25"/>
        <v>0</v>
      </c>
      <c r="G450">
        <f t="shared" si="26"/>
        <v>0</v>
      </c>
      <c r="H450">
        <f t="shared" si="27"/>
        <v>0</v>
      </c>
    </row>
    <row r="451" spans="2:8" x14ac:dyDescent="0.25">
      <c r="B451" s="10">
        <v>43403.310416666667</v>
      </c>
      <c r="C451">
        <v>0</v>
      </c>
      <c r="D451">
        <f t="shared" si="24"/>
        <v>0</v>
      </c>
      <c r="E451">
        <v>0</v>
      </c>
      <c r="F451">
        <f t="shared" si="25"/>
        <v>0</v>
      </c>
      <c r="G451">
        <f t="shared" si="26"/>
        <v>0</v>
      </c>
      <c r="H451">
        <f t="shared" si="27"/>
        <v>0</v>
      </c>
    </row>
    <row r="452" spans="2:8" x14ac:dyDescent="0.25">
      <c r="B452" s="10">
        <v>43403.311111111114</v>
      </c>
      <c r="C452">
        <v>0</v>
      </c>
      <c r="D452">
        <f t="shared" ref="D452:D515" si="28">60.08*(C452)^2.63*1000</f>
        <v>0</v>
      </c>
      <c r="E452">
        <v>0</v>
      </c>
      <c r="F452">
        <f t="shared" ref="F452:F515" si="29">E452*3000</f>
        <v>0</v>
      </c>
      <c r="G452">
        <f t="shared" si="26"/>
        <v>0</v>
      </c>
      <c r="H452">
        <f t="shared" si="27"/>
        <v>0</v>
      </c>
    </row>
    <row r="453" spans="2:8" x14ac:dyDescent="0.25">
      <c r="B453" s="10">
        <v>43403.311805555553</v>
      </c>
      <c r="C453">
        <v>0</v>
      </c>
      <c r="D453">
        <f t="shared" si="28"/>
        <v>0</v>
      </c>
      <c r="E453">
        <v>0</v>
      </c>
      <c r="F453">
        <f t="shared" si="29"/>
        <v>0</v>
      </c>
      <c r="G453">
        <f t="shared" ref="G453:G516" si="30">D453*60/1000</f>
        <v>0</v>
      </c>
      <c r="H453">
        <f t="shared" ref="H453:H516" si="31">F453*60/1000</f>
        <v>0</v>
      </c>
    </row>
    <row r="454" spans="2:8" x14ac:dyDescent="0.25">
      <c r="B454" s="10">
        <v>43403.3125</v>
      </c>
      <c r="C454">
        <v>0</v>
      </c>
      <c r="D454">
        <f t="shared" si="28"/>
        <v>0</v>
      </c>
      <c r="E454">
        <v>0</v>
      </c>
      <c r="F454">
        <f t="shared" si="29"/>
        <v>0</v>
      </c>
      <c r="G454">
        <f t="shared" si="30"/>
        <v>0</v>
      </c>
      <c r="H454">
        <f t="shared" si="31"/>
        <v>0</v>
      </c>
    </row>
    <row r="455" spans="2:8" x14ac:dyDescent="0.25">
      <c r="B455" s="10">
        <v>43403.313194444447</v>
      </c>
      <c r="C455">
        <v>0</v>
      </c>
      <c r="D455">
        <f t="shared" si="28"/>
        <v>0</v>
      </c>
      <c r="E455">
        <v>0</v>
      </c>
      <c r="F455">
        <f t="shared" si="29"/>
        <v>0</v>
      </c>
      <c r="G455">
        <f t="shared" si="30"/>
        <v>0</v>
      </c>
      <c r="H455">
        <f t="shared" si="31"/>
        <v>0</v>
      </c>
    </row>
    <row r="456" spans="2:8" x14ac:dyDescent="0.25">
      <c r="B456" s="10">
        <v>43403.313888888886</v>
      </c>
      <c r="C456">
        <v>0</v>
      </c>
      <c r="D456">
        <f t="shared" si="28"/>
        <v>0</v>
      </c>
      <c r="E456">
        <v>0</v>
      </c>
      <c r="F456">
        <f t="shared" si="29"/>
        <v>0</v>
      </c>
      <c r="G456">
        <f t="shared" si="30"/>
        <v>0</v>
      </c>
      <c r="H456">
        <f t="shared" si="31"/>
        <v>0</v>
      </c>
    </row>
    <row r="457" spans="2:8" x14ac:dyDescent="0.25">
      <c r="B457" s="10">
        <v>43403.314583333333</v>
      </c>
      <c r="C457">
        <v>0</v>
      </c>
      <c r="D457">
        <f t="shared" si="28"/>
        <v>0</v>
      </c>
      <c r="E457">
        <v>0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2:8" x14ac:dyDescent="0.25">
      <c r="B458" s="10">
        <v>43403.31527777778</v>
      </c>
      <c r="C458">
        <v>0</v>
      </c>
      <c r="D458">
        <f t="shared" si="28"/>
        <v>0</v>
      </c>
      <c r="E458">
        <v>0</v>
      </c>
      <c r="F458">
        <f t="shared" si="29"/>
        <v>0</v>
      </c>
      <c r="G458">
        <f t="shared" si="30"/>
        <v>0</v>
      </c>
      <c r="H458">
        <f t="shared" si="31"/>
        <v>0</v>
      </c>
    </row>
    <row r="459" spans="2:8" x14ac:dyDescent="0.25">
      <c r="B459" s="10">
        <v>43403.315972222219</v>
      </c>
      <c r="C459">
        <v>0</v>
      </c>
      <c r="D459">
        <f t="shared" si="28"/>
        <v>0</v>
      </c>
      <c r="E459">
        <v>0</v>
      </c>
      <c r="F459">
        <f t="shared" si="29"/>
        <v>0</v>
      </c>
      <c r="G459">
        <f t="shared" si="30"/>
        <v>0</v>
      </c>
      <c r="H459">
        <f t="shared" si="31"/>
        <v>0</v>
      </c>
    </row>
    <row r="460" spans="2:8" x14ac:dyDescent="0.25">
      <c r="B460" s="10">
        <v>43403.316666666666</v>
      </c>
      <c r="C460">
        <v>0</v>
      </c>
      <c r="D460">
        <f t="shared" si="28"/>
        <v>0</v>
      </c>
      <c r="E460">
        <v>0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2:8" x14ac:dyDescent="0.25">
      <c r="B461" s="10">
        <v>43403.317361111112</v>
      </c>
      <c r="C461">
        <v>0</v>
      </c>
      <c r="D461">
        <f t="shared" si="28"/>
        <v>0</v>
      </c>
      <c r="E461">
        <v>0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2:8" x14ac:dyDescent="0.25">
      <c r="B462" s="10">
        <v>43403.318055555559</v>
      </c>
      <c r="C462">
        <v>0</v>
      </c>
      <c r="D462">
        <f t="shared" si="28"/>
        <v>0</v>
      </c>
      <c r="E462">
        <v>0</v>
      </c>
      <c r="F462">
        <f t="shared" si="29"/>
        <v>0</v>
      </c>
      <c r="G462">
        <f t="shared" si="30"/>
        <v>0</v>
      </c>
      <c r="H462">
        <f t="shared" si="31"/>
        <v>0</v>
      </c>
    </row>
    <row r="463" spans="2:8" x14ac:dyDescent="0.25">
      <c r="B463" s="10">
        <v>43403.318749999999</v>
      </c>
      <c r="C463">
        <v>0</v>
      </c>
      <c r="D463">
        <f t="shared" si="28"/>
        <v>0</v>
      </c>
      <c r="E463">
        <v>0</v>
      </c>
      <c r="F463">
        <f t="shared" si="29"/>
        <v>0</v>
      </c>
      <c r="G463">
        <f t="shared" si="30"/>
        <v>0</v>
      </c>
      <c r="H463">
        <f t="shared" si="31"/>
        <v>0</v>
      </c>
    </row>
    <row r="464" spans="2:8" x14ac:dyDescent="0.25">
      <c r="B464" s="10">
        <v>43403.319444444445</v>
      </c>
      <c r="C464">
        <v>0</v>
      </c>
      <c r="D464">
        <f t="shared" si="28"/>
        <v>0</v>
      </c>
      <c r="E464">
        <v>0</v>
      </c>
      <c r="F464">
        <f t="shared" si="29"/>
        <v>0</v>
      </c>
      <c r="G464">
        <f t="shared" si="30"/>
        <v>0</v>
      </c>
      <c r="H464">
        <f t="shared" si="31"/>
        <v>0</v>
      </c>
    </row>
    <row r="465" spans="2:8" x14ac:dyDescent="0.25">
      <c r="B465" s="10">
        <v>43403.320138888892</v>
      </c>
      <c r="C465">
        <v>0</v>
      </c>
      <c r="D465">
        <f t="shared" si="28"/>
        <v>0</v>
      </c>
      <c r="E465">
        <v>0</v>
      </c>
      <c r="F465">
        <f t="shared" si="29"/>
        <v>0</v>
      </c>
      <c r="G465">
        <f t="shared" si="30"/>
        <v>0</v>
      </c>
      <c r="H465">
        <f t="shared" si="31"/>
        <v>0</v>
      </c>
    </row>
    <row r="466" spans="2:8" x14ac:dyDescent="0.25">
      <c r="B466" s="10">
        <v>43403.320833333331</v>
      </c>
      <c r="C466">
        <v>0</v>
      </c>
      <c r="D466">
        <f t="shared" si="28"/>
        <v>0</v>
      </c>
      <c r="E466">
        <v>0</v>
      </c>
      <c r="F466">
        <f t="shared" si="29"/>
        <v>0</v>
      </c>
      <c r="G466">
        <f t="shared" si="30"/>
        <v>0</v>
      </c>
      <c r="H466">
        <f t="shared" si="31"/>
        <v>0</v>
      </c>
    </row>
    <row r="467" spans="2:8" x14ac:dyDescent="0.25">
      <c r="B467" s="10">
        <v>43403.321527777778</v>
      </c>
      <c r="C467">
        <v>0</v>
      </c>
      <c r="D467">
        <f t="shared" si="28"/>
        <v>0</v>
      </c>
      <c r="E467">
        <v>0</v>
      </c>
      <c r="F467">
        <f t="shared" si="29"/>
        <v>0</v>
      </c>
      <c r="G467">
        <f t="shared" si="30"/>
        <v>0</v>
      </c>
      <c r="H467">
        <f t="shared" si="31"/>
        <v>0</v>
      </c>
    </row>
    <row r="468" spans="2:8" x14ac:dyDescent="0.25">
      <c r="B468" s="10">
        <v>43403.322222222225</v>
      </c>
      <c r="C468">
        <v>0</v>
      </c>
      <c r="D468">
        <f t="shared" si="28"/>
        <v>0</v>
      </c>
      <c r="E468">
        <v>0</v>
      </c>
      <c r="F468">
        <f t="shared" si="29"/>
        <v>0</v>
      </c>
      <c r="G468">
        <f t="shared" si="30"/>
        <v>0</v>
      </c>
      <c r="H468">
        <f t="shared" si="31"/>
        <v>0</v>
      </c>
    </row>
    <row r="469" spans="2:8" x14ac:dyDescent="0.25">
      <c r="B469" s="10">
        <v>43403.322916666664</v>
      </c>
      <c r="C469">
        <v>0</v>
      </c>
      <c r="D469">
        <f t="shared" si="28"/>
        <v>0</v>
      </c>
      <c r="E469">
        <v>0</v>
      </c>
      <c r="F469">
        <f t="shared" si="29"/>
        <v>0</v>
      </c>
      <c r="G469">
        <f t="shared" si="30"/>
        <v>0</v>
      </c>
      <c r="H469">
        <f t="shared" si="31"/>
        <v>0</v>
      </c>
    </row>
    <row r="470" spans="2:8" x14ac:dyDescent="0.25">
      <c r="B470" s="10">
        <v>43403.323611111111</v>
      </c>
      <c r="C470">
        <v>0</v>
      </c>
      <c r="D470">
        <f t="shared" si="28"/>
        <v>0</v>
      </c>
      <c r="E470">
        <v>0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2:8" x14ac:dyDescent="0.25">
      <c r="B471" s="10">
        <v>43403.324305555558</v>
      </c>
      <c r="C471">
        <v>0</v>
      </c>
      <c r="D471">
        <f t="shared" si="28"/>
        <v>0</v>
      </c>
      <c r="E471">
        <v>0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2:8" x14ac:dyDescent="0.25">
      <c r="B472" s="10">
        <v>43403.324999999997</v>
      </c>
      <c r="C472">
        <v>0</v>
      </c>
      <c r="D472">
        <f t="shared" si="28"/>
        <v>0</v>
      </c>
      <c r="E472">
        <v>0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2:8" x14ac:dyDescent="0.25">
      <c r="B473" s="10">
        <v>43403.325694444444</v>
      </c>
      <c r="C473">
        <v>0</v>
      </c>
      <c r="D473">
        <f t="shared" si="28"/>
        <v>0</v>
      </c>
      <c r="E473">
        <v>0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2:8" x14ac:dyDescent="0.25">
      <c r="B474" s="10">
        <v>43403.326388888891</v>
      </c>
      <c r="C474">
        <v>0</v>
      </c>
      <c r="D474">
        <f t="shared" si="28"/>
        <v>0</v>
      </c>
      <c r="E474">
        <v>0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2:8" x14ac:dyDescent="0.25">
      <c r="B475" s="10">
        <v>43403.32708333333</v>
      </c>
      <c r="C475">
        <v>0</v>
      </c>
      <c r="D475">
        <f t="shared" si="28"/>
        <v>0</v>
      </c>
      <c r="E475">
        <v>0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2:8" x14ac:dyDescent="0.25">
      <c r="B476" s="10">
        <v>43403.327777777777</v>
      </c>
      <c r="C476">
        <v>0</v>
      </c>
      <c r="D476">
        <f t="shared" si="28"/>
        <v>0</v>
      </c>
      <c r="E476">
        <v>0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2:8" x14ac:dyDescent="0.25">
      <c r="B477" s="10">
        <v>43403.328472222223</v>
      </c>
      <c r="C477">
        <v>0</v>
      </c>
      <c r="D477">
        <f t="shared" si="28"/>
        <v>0</v>
      </c>
      <c r="E477">
        <v>0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2:8" x14ac:dyDescent="0.25">
      <c r="B478" s="10">
        <v>43403.32916666667</v>
      </c>
      <c r="C478">
        <v>0</v>
      </c>
      <c r="D478">
        <f t="shared" si="28"/>
        <v>0</v>
      </c>
      <c r="E478">
        <v>0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2:8" x14ac:dyDescent="0.25">
      <c r="B479" s="10">
        <v>43403.329861111109</v>
      </c>
      <c r="C479">
        <v>0</v>
      </c>
      <c r="D479">
        <f t="shared" si="28"/>
        <v>0</v>
      </c>
      <c r="E479">
        <v>0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2:8" x14ac:dyDescent="0.25">
      <c r="B480" s="10">
        <v>43403.330555555556</v>
      </c>
      <c r="C480">
        <v>0</v>
      </c>
      <c r="D480">
        <f t="shared" si="28"/>
        <v>0</v>
      </c>
      <c r="E480">
        <v>0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2:8" x14ac:dyDescent="0.25">
      <c r="B481" s="10">
        <v>43403.331250000003</v>
      </c>
      <c r="C481">
        <v>0</v>
      </c>
      <c r="D481">
        <f t="shared" si="28"/>
        <v>0</v>
      </c>
      <c r="E481">
        <v>0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2:8" x14ac:dyDescent="0.25">
      <c r="B482" s="10">
        <v>43403.331944444442</v>
      </c>
      <c r="C482">
        <v>0</v>
      </c>
      <c r="D482">
        <f t="shared" si="28"/>
        <v>0</v>
      </c>
      <c r="E482">
        <v>0</v>
      </c>
      <c r="F482">
        <f t="shared" si="29"/>
        <v>0</v>
      </c>
      <c r="G482">
        <f t="shared" si="30"/>
        <v>0</v>
      </c>
      <c r="H482">
        <f t="shared" si="31"/>
        <v>0</v>
      </c>
    </row>
    <row r="483" spans="2:8" x14ac:dyDescent="0.25">
      <c r="B483" s="10">
        <v>43403.332638888889</v>
      </c>
      <c r="C483">
        <v>0</v>
      </c>
      <c r="D483">
        <f t="shared" si="28"/>
        <v>0</v>
      </c>
      <c r="E483">
        <v>0</v>
      </c>
      <c r="F483">
        <f t="shared" si="29"/>
        <v>0</v>
      </c>
      <c r="G483">
        <f t="shared" si="30"/>
        <v>0</v>
      </c>
      <c r="H483">
        <f t="shared" si="31"/>
        <v>0</v>
      </c>
    </row>
    <row r="484" spans="2:8" x14ac:dyDescent="0.25">
      <c r="B484" s="10">
        <v>43403.333333333336</v>
      </c>
      <c r="C484">
        <v>0</v>
      </c>
      <c r="D484">
        <f t="shared" si="28"/>
        <v>0</v>
      </c>
      <c r="E484">
        <v>0</v>
      </c>
      <c r="F484">
        <f t="shared" si="29"/>
        <v>0</v>
      </c>
      <c r="G484">
        <f t="shared" si="30"/>
        <v>0</v>
      </c>
      <c r="H484">
        <f t="shared" si="31"/>
        <v>0</v>
      </c>
    </row>
    <row r="485" spans="2:8" x14ac:dyDescent="0.25">
      <c r="B485" s="10">
        <v>43403.334027777775</v>
      </c>
      <c r="C485">
        <v>0</v>
      </c>
      <c r="D485">
        <f t="shared" si="28"/>
        <v>0</v>
      </c>
      <c r="E485">
        <v>0</v>
      </c>
      <c r="F485">
        <f t="shared" si="29"/>
        <v>0</v>
      </c>
      <c r="G485">
        <f t="shared" si="30"/>
        <v>0</v>
      </c>
      <c r="H485">
        <f t="shared" si="31"/>
        <v>0</v>
      </c>
    </row>
    <row r="486" spans="2:8" x14ac:dyDescent="0.25">
      <c r="B486" s="10">
        <v>43403.334722222222</v>
      </c>
      <c r="C486">
        <v>0</v>
      </c>
      <c r="D486">
        <f t="shared" si="28"/>
        <v>0</v>
      </c>
      <c r="E486">
        <v>0</v>
      </c>
      <c r="F486">
        <f t="shared" si="29"/>
        <v>0</v>
      </c>
      <c r="G486">
        <f t="shared" si="30"/>
        <v>0</v>
      </c>
      <c r="H486">
        <f t="shared" si="31"/>
        <v>0</v>
      </c>
    </row>
    <row r="487" spans="2:8" x14ac:dyDescent="0.25">
      <c r="B487" s="10">
        <v>43403.335416666669</v>
      </c>
      <c r="C487">
        <v>0</v>
      </c>
      <c r="D487">
        <f t="shared" si="28"/>
        <v>0</v>
      </c>
      <c r="E487">
        <v>0</v>
      </c>
      <c r="F487">
        <f t="shared" si="29"/>
        <v>0</v>
      </c>
      <c r="G487">
        <f t="shared" si="30"/>
        <v>0</v>
      </c>
      <c r="H487">
        <f t="shared" si="31"/>
        <v>0</v>
      </c>
    </row>
    <row r="488" spans="2:8" x14ac:dyDescent="0.25">
      <c r="B488" s="10">
        <v>43403.336111111108</v>
      </c>
      <c r="C488">
        <v>0</v>
      </c>
      <c r="D488">
        <f t="shared" si="28"/>
        <v>0</v>
      </c>
      <c r="E488">
        <v>0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2:8" x14ac:dyDescent="0.25">
      <c r="B489" s="10">
        <v>43403.336805555555</v>
      </c>
      <c r="C489">
        <v>0</v>
      </c>
      <c r="D489">
        <f t="shared" si="28"/>
        <v>0</v>
      </c>
      <c r="E489">
        <v>0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2:8" x14ac:dyDescent="0.25">
      <c r="B490" s="10">
        <v>43403.337500000001</v>
      </c>
      <c r="C490">
        <v>0</v>
      </c>
      <c r="D490">
        <f t="shared" si="28"/>
        <v>0</v>
      </c>
      <c r="E490">
        <v>0</v>
      </c>
      <c r="F490">
        <f t="shared" si="29"/>
        <v>0</v>
      </c>
      <c r="G490">
        <f t="shared" si="30"/>
        <v>0</v>
      </c>
      <c r="H490">
        <f t="shared" si="31"/>
        <v>0</v>
      </c>
    </row>
    <row r="491" spans="2:8" x14ac:dyDescent="0.25">
      <c r="B491" s="10">
        <v>43403.338194444441</v>
      </c>
      <c r="C491">
        <v>0</v>
      </c>
      <c r="D491">
        <f t="shared" si="28"/>
        <v>0</v>
      </c>
      <c r="E491">
        <v>0</v>
      </c>
      <c r="F491">
        <f t="shared" si="29"/>
        <v>0</v>
      </c>
      <c r="G491">
        <f t="shared" si="30"/>
        <v>0</v>
      </c>
      <c r="H491">
        <f t="shared" si="31"/>
        <v>0</v>
      </c>
    </row>
    <row r="492" spans="2:8" x14ac:dyDescent="0.25">
      <c r="B492" s="10">
        <v>43403.338888888888</v>
      </c>
      <c r="C492">
        <v>0</v>
      </c>
      <c r="D492">
        <f t="shared" si="28"/>
        <v>0</v>
      </c>
      <c r="E492">
        <v>0</v>
      </c>
      <c r="F492">
        <f t="shared" si="29"/>
        <v>0</v>
      </c>
      <c r="G492">
        <f t="shared" si="30"/>
        <v>0</v>
      </c>
      <c r="H492">
        <f t="shared" si="31"/>
        <v>0</v>
      </c>
    </row>
    <row r="493" spans="2:8" x14ac:dyDescent="0.25">
      <c r="B493" s="10">
        <v>43403.339583333334</v>
      </c>
      <c r="C493">
        <v>0</v>
      </c>
      <c r="D493">
        <f t="shared" si="28"/>
        <v>0</v>
      </c>
      <c r="E493">
        <v>0</v>
      </c>
      <c r="F493">
        <f t="shared" si="29"/>
        <v>0</v>
      </c>
      <c r="G493">
        <f t="shared" si="30"/>
        <v>0</v>
      </c>
      <c r="H493">
        <f t="shared" si="31"/>
        <v>0</v>
      </c>
    </row>
    <row r="494" spans="2:8" x14ac:dyDescent="0.25">
      <c r="B494" s="10">
        <v>43403.340277777781</v>
      </c>
      <c r="C494">
        <v>0</v>
      </c>
      <c r="D494">
        <f t="shared" si="28"/>
        <v>0</v>
      </c>
      <c r="E494">
        <v>0</v>
      </c>
      <c r="F494">
        <f t="shared" si="29"/>
        <v>0</v>
      </c>
      <c r="G494">
        <f t="shared" si="30"/>
        <v>0</v>
      </c>
      <c r="H494">
        <f t="shared" si="31"/>
        <v>0</v>
      </c>
    </row>
    <row r="495" spans="2:8" x14ac:dyDescent="0.25">
      <c r="B495" s="10">
        <v>43403.34097222222</v>
      </c>
      <c r="C495">
        <v>0</v>
      </c>
      <c r="D495">
        <f t="shared" si="28"/>
        <v>0</v>
      </c>
      <c r="E495">
        <v>0</v>
      </c>
      <c r="F495">
        <f t="shared" si="29"/>
        <v>0</v>
      </c>
      <c r="G495">
        <f t="shared" si="30"/>
        <v>0</v>
      </c>
      <c r="H495">
        <f t="shared" si="31"/>
        <v>0</v>
      </c>
    </row>
    <row r="496" spans="2:8" x14ac:dyDescent="0.25">
      <c r="B496" s="10">
        <v>43403.341666666667</v>
      </c>
      <c r="C496">
        <v>0</v>
      </c>
      <c r="D496">
        <f t="shared" si="28"/>
        <v>0</v>
      </c>
      <c r="E496">
        <v>0</v>
      </c>
      <c r="F496">
        <f t="shared" si="29"/>
        <v>0</v>
      </c>
      <c r="G496">
        <f t="shared" si="30"/>
        <v>0</v>
      </c>
      <c r="H496">
        <f t="shared" si="31"/>
        <v>0</v>
      </c>
    </row>
    <row r="497" spans="2:8" x14ac:dyDescent="0.25">
      <c r="B497" s="10">
        <v>43403.342361111114</v>
      </c>
      <c r="C497">
        <v>0</v>
      </c>
      <c r="D497">
        <f t="shared" si="28"/>
        <v>0</v>
      </c>
      <c r="E497">
        <v>0</v>
      </c>
      <c r="F497">
        <f t="shared" si="29"/>
        <v>0</v>
      </c>
      <c r="G497">
        <f t="shared" si="30"/>
        <v>0</v>
      </c>
      <c r="H497">
        <f t="shared" si="31"/>
        <v>0</v>
      </c>
    </row>
    <row r="498" spans="2:8" x14ac:dyDescent="0.25">
      <c r="B498" s="10">
        <v>43403.343055555553</v>
      </c>
      <c r="C498">
        <v>0</v>
      </c>
      <c r="D498">
        <f t="shared" si="28"/>
        <v>0</v>
      </c>
      <c r="E498">
        <v>0</v>
      </c>
      <c r="F498">
        <f t="shared" si="29"/>
        <v>0</v>
      </c>
      <c r="G498">
        <f t="shared" si="30"/>
        <v>0</v>
      </c>
      <c r="H498">
        <f t="shared" si="31"/>
        <v>0</v>
      </c>
    </row>
    <row r="499" spans="2:8" x14ac:dyDescent="0.25">
      <c r="B499" s="10">
        <v>43403.34375</v>
      </c>
      <c r="C499">
        <v>0</v>
      </c>
      <c r="D499">
        <f t="shared" si="28"/>
        <v>0</v>
      </c>
      <c r="E499">
        <v>0</v>
      </c>
      <c r="F499">
        <f t="shared" si="29"/>
        <v>0</v>
      </c>
      <c r="G499">
        <f t="shared" si="30"/>
        <v>0</v>
      </c>
      <c r="H499">
        <f t="shared" si="31"/>
        <v>0</v>
      </c>
    </row>
    <row r="500" spans="2:8" x14ac:dyDescent="0.25">
      <c r="B500" s="10">
        <v>43403.344444444447</v>
      </c>
      <c r="C500">
        <v>0</v>
      </c>
      <c r="D500">
        <f t="shared" si="28"/>
        <v>0</v>
      </c>
      <c r="E500">
        <v>0</v>
      </c>
      <c r="F500">
        <f t="shared" si="29"/>
        <v>0</v>
      </c>
      <c r="G500">
        <f t="shared" si="30"/>
        <v>0</v>
      </c>
      <c r="H500">
        <f t="shared" si="31"/>
        <v>0</v>
      </c>
    </row>
    <row r="501" spans="2:8" x14ac:dyDescent="0.25">
      <c r="B501" s="10">
        <v>43403.345138888886</v>
      </c>
      <c r="C501">
        <v>0</v>
      </c>
      <c r="D501">
        <f t="shared" si="28"/>
        <v>0</v>
      </c>
      <c r="E501">
        <v>0</v>
      </c>
      <c r="F501">
        <f t="shared" si="29"/>
        <v>0</v>
      </c>
      <c r="G501">
        <f t="shared" si="30"/>
        <v>0</v>
      </c>
      <c r="H501">
        <f t="shared" si="31"/>
        <v>0</v>
      </c>
    </row>
    <row r="502" spans="2:8" x14ac:dyDescent="0.25">
      <c r="B502" s="10">
        <v>43403.345833333333</v>
      </c>
      <c r="C502">
        <v>0</v>
      </c>
      <c r="D502">
        <f t="shared" si="28"/>
        <v>0</v>
      </c>
      <c r="E502">
        <v>0</v>
      </c>
      <c r="F502">
        <f t="shared" si="29"/>
        <v>0</v>
      </c>
      <c r="G502">
        <f t="shared" si="30"/>
        <v>0</v>
      </c>
      <c r="H502">
        <f t="shared" si="31"/>
        <v>0</v>
      </c>
    </row>
    <row r="503" spans="2:8" x14ac:dyDescent="0.25">
      <c r="B503" s="10">
        <v>43403.34652777778</v>
      </c>
      <c r="C503">
        <v>0</v>
      </c>
      <c r="D503">
        <f t="shared" si="28"/>
        <v>0</v>
      </c>
      <c r="E503">
        <v>0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2:8" x14ac:dyDescent="0.25">
      <c r="B504" s="10">
        <v>43403.347222222219</v>
      </c>
      <c r="C504">
        <v>0</v>
      </c>
      <c r="D504">
        <f t="shared" si="28"/>
        <v>0</v>
      </c>
      <c r="E504">
        <v>0</v>
      </c>
      <c r="F504">
        <f t="shared" si="29"/>
        <v>0</v>
      </c>
      <c r="G504">
        <f t="shared" si="30"/>
        <v>0</v>
      </c>
      <c r="H504">
        <f t="shared" si="31"/>
        <v>0</v>
      </c>
    </row>
    <row r="505" spans="2:8" x14ac:dyDescent="0.25">
      <c r="B505" s="10">
        <v>43403.347916666666</v>
      </c>
      <c r="C505">
        <v>0</v>
      </c>
      <c r="D505">
        <f t="shared" si="28"/>
        <v>0</v>
      </c>
      <c r="E505">
        <v>0</v>
      </c>
      <c r="F505">
        <f t="shared" si="29"/>
        <v>0</v>
      </c>
      <c r="G505">
        <f t="shared" si="30"/>
        <v>0</v>
      </c>
      <c r="H505">
        <f t="shared" si="31"/>
        <v>0</v>
      </c>
    </row>
    <row r="506" spans="2:8" x14ac:dyDescent="0.25">
      <c r="B506" s="10">
        <v>43403.348611111112</v>
      </c>
      <c r="C506">
        <v>0</v>
      </c>
      <c r="D506">
        <f t="shared" si="28"/>
        <v>0</v>
      </c>
      <c r="E506">
        <v>0</v>
      </c>
      <c r="F506">
        <f t="shared" si="29"/>
        <v>0</v>
      </c>
      <c r="G506">
        <f t="shared" si="30"/>
        <v>0</v>
      </c>
      <c r="H506">
        <f t="shared" si="31"/>
        <v>0</v>
      </c>
    </row>
    <row r="507" spans="2:8" x14ac:dyDescent="0.25">
      <c r="B507" s="10">
        <v>43403.349305555559</v>
      </c>
      <c r="C507">
        <v>0</v>
      </c>
      <c r="D507">
        <f t="shared" si="28"/>
        <v>0</v>
      </c>
      <c r="E507">
        <v>0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2:8" x14ac:dyDescent="0.25">
      <c r="B508" s="10">
        <v>43403.35</v>
      </c>
      <c r="C508">
        <v>0</v>
      </c>
      <c r="D508">
        <f t="shared" si="28"/>
        <v>0</v>
      </c>
      <c r="E508">
        <v>0</v>
      </c>
      <c r="F508">
        <f t="shared" si="29"/>
        <v>0</v>
      </c>
      <c r="G508">
        <f t="shared" si="30"/>
        <v>0</v>
      </c>
      <c r="H508">
        <f t="shared" si="31"/>
        <v>0</v>
      </c>
    </row>
    <row r="509" spans="2:8" x14ac:dyDescent="0.25">
      <c r="B509" s="10">
        <v>43403.350694444445</v>
      </c>
      <c r="C509">
        <v>0</v>
      </c>
      <c r="D509">
        <f t="shared" si="28"/>
        <v>0</v>
      </c>
      <c r="E509">
        <v>0</v>
      </c>
      <c r="F509">
        <f t="shared" si="29"/>
        <v>0</v>
      </c>
      <c r="G509">
        <f t="shared" si="30"/>
        <v>0</v>
      </c>
      <c r="H509">
        <f t="shared" si="31"/>
        <v>0</v>
      </c>
    </row>
    <row r="510" spans="2:8" x14ac:dyDescent="0.25">
      <c r="B510" s="10">
        <v>43403.351388888892</v>
      </c>
      <c r="C510">
        <v>0</v>
      </c>
      <c r="D510">
        <f t="shared" si="28"/>
        <v>0</v>
      </c>
      <c r="E510">
        <v>0</v>
      </c>
      <c r="F510">
        <f t="shared" si="29"/>
        <v>0</v>
      </c>
      <c r="G510">
        <f t="shared" si="30"/>
        <v>0</v>
      </c>
      <c r="H510">
        <f t="shared" si="31"/>
        <v>0</v>
      </c>
    </row>
    <row r="511" spans="2:8" x14ac:dyDescent="0.25">
      <c r="B511" s="10">
        <v>43403.352083333331</v>
      </c>
      <c r="C511">
        <v>0</v>
      </c>
      <c r="D511">
        <f t="shared" si="28"/>
        <v>0</v>
      </c>
      <c r="E511">
        <v>0</v>
      </c>
      <c r="F511">
        <f t="shared" si="29"/>
        <v>0</v>
      </c>
      <c r="G511">
        <f t="shared" si="30"/>
        <v>0</v>
      </c>
      <c r="H511">
        <f t="shared" si="31"/>
        <v>0</v>
      </c>
    </row>
    <row r="512" spans="2:8" x14ac:dyDescent="0.25">
      <c r="B512" s="10">
        <v>43403.352777777778</v>
      </c>
      <c r="C512">
        <v>0</v>
      </c>
      <c r="D512">
        <f t="shared" si="28"/>
        <v>0</v>
      </c>
      <c r="E512">
        <v>0</v>
      </c>
      <c r="F512">
        <f t="shared" si="29"/>
        <v>0</v>
      </c>
      <c r="G512">
        <f t="shared" si="30"/>
        <v>0</v>
      </c>
      <c r="H512">
        <f t="shared" si="31"/>
        <v>0</v>
      </c>
    </row>
    <row r="513" spans="2:8" x14ac:dyDescent="0.25">
      <c r="B513" s="10">
        <v>43403.353472222225</v>
      </c>
      <c r="C513">
        <v>0</v>
      </c>
      <c r="D513">
        <f t="shared" si="28"/>
        <v>0</v>
      </c>
      <c r="E513">
        <v>0</v>
      </c>
      <c r="F513">
        <f t="shared" si="29"/>
        <v>0</v>
      </c>
      <c r="G513">
        <f t="shared" si="30"/>
        <v>0</v>
      </c>
      <c r="H513">
        <f t="shared" si="31"/>
        <v>0</v>
      </c>
    </row>
    <row r="514" spans="2:8" x14ac:dyDescent="0.25">
      <c r="B514" s="10">
        <v>43403.354166666664</v>
      </c>
      <c r="C514">
        <v>0</v>
      </c>
      <c r="D514">
        <f t="shared" si="28"/>
        <v>0</v>
      </c>
      <c r="E514">
        <v>0</v>
      </c>
      <c r="F514">
        <f t="shared" si="29"/>
        <v>0</v>
      </c>
      <c r="G514">
        <f t="shared" si="30"/>
        <v>0</v>
      </c>
      <c r="H514">
        <f t="shared" si="31"/>
        <v>0</v>
      </c>
    </row>
    <row r="515" spans="2:8" x14ac:dyDescent="0.25">
      <c r="B515" s="10">
        <v>43403.354861111111</v>
      </c>
      <c r="C515">
        <v>1E-3</v>
      </c>
      <c r="D515">
        <f t="shared" si="28"/>
        <v>7.7398033065723549E-4</v>
      </c>
      <c r="E515">
        <v>0</v>
      </c>
      <c r="F515">
        <f t="shared" si="29"/>
        <v>0</v>
      </c>
      <c r="G515">
        <f t="shared" si="30"/>
        <v>4.6438819839434132E-5</v>
      </c>
      <c r="H515">
        <f t="shared" si="31"/>
        <v>0</v>
      </c>
    </row>
    <row r="516" spans="2:8" x14ac:dyDescent="0.25">
      <c r="B516" s="10">
        <v>43403.355555555558</v>
      </c>
      <c r="C516">
        <v>1E-3</v>
      </c>
      <c r="D516">
        <f t="shared" ref="D516:D579" si="32">60.08*(C516)^2.63*1000</f>
        <v>7.7398033065723549E-4</v>
      </c>
      <c r="E516">
        <v>0</v>
      </c>
      <c r="F516">
        <f t="shared" ref="F516:F579" si="33">E516*3000</f>
        <v>0</v>
      </c>
      <c r="G516">
        <f t="shared" si="30"/>
        <v>4.6438819839434132E-5</v>
      </c>
      <c r="H516">
        <f t="shared" si="31"/>
        <v>0</v>
      </c>
    </row>
    <row r="517" spans="2:8" x14ac:dyDescent="0.25">
      <c r="B517" s="10">
        <v>43403.356249999997</v>
      </c>
      <c r="C517">
        <v>1E-3</v>
      </c>
      <c r="D517">
        <f t="shared" si="32"/>
        <v>7.7398033065723549E-4</v>
      </c>
      <c r="E517">
        <v>0</v>
      </c>
      <c r="F517">
        <f t="shared" si="33"/>
        <v>0</v>
      </c>
      <c r="G517">
        <f t="shared" ref="G517:G580" si="34">D517*60/1000</f>
        <v>4.6438819839434132E-5</v>
      </c>
      <c r="H517">
        <f t="shared" ref="H517:H580" si="35">F517*60/1000</f>
        <v>0</v>
      </c>
    </row>
    <row r="518" spans="2:8" x14ac:dyDescent="0.25">
      <c r="B518" s="10">
        <v>43403.356944444444</v>
      </c>
      <c r="C518">
        <v>1E-3</v>
      </c>
      <c r="D518">
        <f t="shared" si="32"/>
        <v>7.7398033065723549E-4</v>
      </c>
      <c r="E518">
        <v>0</v>
      </c>
      <c r="F518">
        <f t="shared" si="33"/>
        <v>0</v>
      </c>
      <c r="G518">
        <f t="shared" si="34"/>
        <v>4.6438819839434132E-5</v>
      </c>
      <c r="H518">
        <f t="shared" si="35"/>
        <v>0</v>
      </c>
    </row>
    <row r="519" spans="2:8" x14ac:dyDescent="0.25">
      <c r="B519" s="10">
        <v>43403.357638888891</v>
      </c>
      <c r="C519">
        <v>1E-3</v>
      </c>
      <c r="D519">
        <f t="shared" si="32"/>
        <v>7.7398033065723549E-4</v>
      </c>
      <c r="E519">
        <v>0</v>
      </c>
      <c r="F519">
        <f t="shared" si="33"/>
        <v>0</v>
      </c>
      <c r="G519">
        <f t="shared" si="34"/>
        <v>4.6438819839434132E-5</v>
      </c>
      <c r="H519">
        <f t="shared" si="35"/>
        <v>0</v>
      </c>
    </row>
    <row r="520" spans="2:8" x14ac:dyDescent="0.25">
      <c r="B520" s="10">
        <v>43403.35833333333</v>
      </c>
      <c r="C520">
        <v>1E-3</v>
      </c>
      <c r="D520">
        <f t="shared" si="32"/>
        <v>7.7398033065723549E-4</v>
      </c>
      <c r="E520">
        <v>0</v>
      </c>
      <c r="F520">
        <f t="shared" si="33"/>
        <v>0</v>
      </c>
      <c r="G520">
        <f t="shared" si="34"/>
        <v>4.6438819839434132E-5</v>
      </c>
      <c r="H520">
        <f t="shared" si="35"/>
        <v>0</v>
      </c>
    </row>
    <row r="521" spans="2:8" x14ac:dyDescent="0.25">
      <c r="B521" s="10">
        <v>43403.359027777777</v>
      </c>
      <c r="C521">
        <v>1E-3</v>
      </c>
      <c r="D521">
        <f t="shared" si="32"/>
        <v>7.7398033065723549E-4</v>
      </c>
      <c r="E521">
        <v>0</v>
      </c>
      <c r="F521">
        <f t="shared" si="33"/>
        <v>0</v>
      </c>
      <c r="G521">
        <f t="shared" si="34"/>
        <v>4.6438819839434132E-5</v>
      </c>
      <c r="H521">
        <f t="shared" si="35"/>
        <v>0</v>
      </c>
    </row>
    <row r="522" spans="2:8" x14ac:dyDescent="0.25">
      <c r="B522" s="10">
        <v>43403.359722222223</v>
      </c>
      <c r="C522">
        <v>0</v>
      </c>
      <c r="D522">
        <f t="shared" si="32"/>
        <v>0</v>
      </c>
      <c r="E522">
        <v>0</v>
      </c>
      <c r="F522">
        <f t="shared" si="33"/>
        <v>0</v>
      </c>
      <c r="G522">
        <f t="shared" si="34"/>
        <v>0</v>
      </c>
      <c r="H522">
        <f t="shared" si="35"/>
        <v>0</v>
      </c>
    </row>
    <row r="523" spans="2:8" x14ac:dyDescent="0.25">
      <c r="B523" s="10">
        <v>43403.36041666667</v>
      </c>
      <c r="C523">
        <v>0</v>
      </c>
      <c r="D523">
        <f t="shared" si="32"/>
        <v>0</v>
      </c>
      <c r="E523">
        <v>0</v>
      </c>
      <c r="F523">
        <f t="shared" si="33"/>
        <v>0</v>
      </c>
      <c r="G523">
        <f t="shared" si="34"/>
        <v>0</v>
      </c>
      <c r="H523">
        <f t="shared" si="35"/>
        <v>0</v>
      </c>
    </row>
    <row r="524" spans="2:8" x14ac:dyDescent="0.25">
      <c r="B524" s="10">
        <v>43403.361111111109</v>
      </c>
      <c r="C524">
        <v>0</v>
      </c>
      <c r="D524">
        <f t="shared" si="32"/>
        <v>0</v>
      </c>
      <c r="E524">
        <v>0</v>
      </c>
      <c r="F524">
        <f t="shared" si="33"/>
        <v>0</v>
      </c>
      <c r="G524">
        <f t="shared" si="34"/>
        <v>0</v>
      </c>
      <c r="H524">
        <f t="shared" si="35"/>
        <v>0</v>
      </c>
    </row>
    <row r="525" spans="2:8" x14ac:dyDescent="0.25">
      <c r="B525" s="10">
        <v>43403.361805555556</v>
      </c>
      <c r="C525">
        <v>0</v>
      </c>
      <c r="D525">
        <f t="shared" si="32"/>
        <v>0</v>
      </c>
      <c r="E525">
        <v>0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2:8" x14ac:dyDescent="0.25">
      <c r="B526" s="10">
        <v>43403.362500000003</v>
      </c>
      <c r="C526">
        <v>0</v>
      </c>
      <c r="D526">
        <f t="shared" si="32"/>
        <v>0</v>
      </c>
      <c r="E526">
        <v>0</v>
      </c>
      <c r="F526">
        <f t="shared" si="33"/>
        <v>0</v>
      </c>
      <c r="G526">
        <f t="shared" si="34"/>
        <v>0</v>
      </c>
      <c r="H526">
        <f t="shared" si="35"/>
        <v>0</v>
      </c>
    </row>
    <row r="527" spans="2:8" x14ac:dyDescent="0.25">
      <c r="B527" s="10">
        <v>43403.363194444442</v>
      </c>
      <c r="C527">
        <v>1E-3</v>
      </c>
      <c r="D527">
        <f t="shared" si="32"/>
        <v>7.7398033065723549E-4</v>
      </c>
      <c r="E527">
        <v>0</v>
      </c>
      <c r="F527">
        <f t="shared" si="33"/>
        <v>0</v>
      </c>
      <c r="G527">
        <f t="shared" si="34"/>
        <v>4.6438819839434132E-5</v>
      </c>
      <c r="H527">
        <f t="shared" si="35"/>
        <v>0</v>
      </c>
    </row>
    <row r="528" spans="2:8" x14ac:dyDescent="0.25">
      <c r="B528" s="10">
        <v>43403.363888888889</v>
      </c>
      <c r="C528">
        <v>1E-3</v>
      </c>
      <c r="D528">
        <f t="shared" si="32"/>
        <v>7.7398033065723549E-4</v>
      </c>
      <c r="E528">
        <v>0</v>
      </c>
      <c r="F528">
        <f t="shared" si="33"/>
        <v>0</v>
      </c>
      <c r="G528">
        <f t="shared" si="34"/>
        <v>4.6438819839434132E-5</v>
      </c>
      <c r="H528">
        <f t="shared" si="35"/>
        <v>0</v>
      </c>
    </row>
    <row r="529" spans="2:8" x14ac:dyDescent="0.25">
      <c r="B529" s="10">
        <v>43403.364583333336</v>
      </c>
      <c r="C529">
        <v>1E-3</v>
      </c>
      <c r="D529">
        <f t="shared" si="32"/>
        <v>7.7398033065723549E-4</v>
      </c>
      <c r="E529">
        <v>0</v>
      </c>
      <c r="F529">
        <f t="shared" si="33"/>
        <v>0</v>
      </c>
      <c r="G529">
        <f t="shared" si="34"/>
        <v>4.6438819839434132E-5</v>
      </c>
      <c r="H529">
        <f t="shared" si="35"/>
        <v>0</v>
      </c>
    </row>
    <row r="530" spans="2:8" x14ac:dyDescent="0.25">
      <c r="B530" s="10">
        <v>43403.365277777775</v>
      </c>
      <c r="C530">
        <v>0</v>
      </c>
      <c r="D530">
        <f t="shared" si="32"/>
        <v>0</v>
      </c>
      <c r="E530">
        <v>0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2:8" x14ac:dyDescent="0.25">
      <c r="B531" s="10">
        <v>43403.365972222222</v>
      </c>
      <c r="C531">
        <v>0</v>
      </c>
      <c r="D531">
        <f t="shared" si="32"/>
        <v>0</v>
      </c>
      <c r="E531">
        <v>0</v>
      </c>
      <c r="F531">
        <f t="shared" si="33"/>
        <v>0</v>
      </c>
      <c r="G531">
        <f t="shared" si="34"/>
        <v>0</v>
      </c>
      <c r="H531">
        <f t="shared" si="35"/>
        <v>0</v>
      </c>
    </row>
    <row r="532" spans="2:8" x14ac:dyDescent="0.25">
      <c r="B532" s="10">
        <v>43403.366666666669</v>
      </c>
      <c r="C532">
        <v>0</v>
      </c>
      <c r="D532">
        <f t="shared" si="32"/>
        <v>0</v>
      </c>
      <c r="E532">
        <v>0</v>
      </c>
      <c r="F532">
        <f t="shared" si="33"/>
        <v>0</v>
      </c>
      <c r="G532">
        <f t="shared" si="34"/>
        <v>0</v>
      </c>
      <c r="H532">
        <f t="shared" si="35"/>
        <v>0</v>
      </c>
    </row>
    <row r="533" spans="2:8" x14ac:dyDescent="0.25">
      <c r="B533" s="10">
        <v>43403.367361111108</v>
      </c>
      <c r="C533">
        <v>0</v>
      </c>
      <c r="D533">
        <f t="shared" si="32"/>
        <v>0</v>
      </c>
      <c r="E533">
        <v>0</v>
      </c>
      <c r="F533">
        <f t="shared" si="33"/>
        <v>0</v>
      </c>
      <c r="G533">
        <f t="shared" si="34"/>
        <v>0</v>
      </c>
      <c r="H533">
        <f t="shared" si="35"/>
        <v>0</v>
      </c>
    </row>
    <row r="534" spans="2:8" x14ac:dyDescent="0.25">
      <c r="B534" s="10">
        <v>43403.368055555555</v>
      </c>
      <c r="C534">
        <v>0</v>
      </c>
      <c r="D534">
        <f t="shared" si="32"/>
        <v>0</v>
      </c>
      <c r="E534">
        <v>0</v>
      </c>
      <c r="F534">
        <f t="shared" si="33"/>
        <v>0</v>
      </c>
      <c r="G534">
        <f t="shared" si="34"/>
        <v>0</v>
      </c>
      <c r="H534">
        <f t="shared" si="35"/>
        <v>0</v>
      </c>
    </row>
    <row r="535" spans="2:8" x14ac:dyDescent="0.25">
      <c r="B535" s="10">
        <v>43403.368750000001</v>
      </c>
      <c r="C535">
        <v>0</v>
      </c>
      <c r="D535">
        <f t="shared" si="32"/>
        <v>0</v>
      </c>
      <c r="E535">
        <v>0</v>
      </c>
      <c r="F535">
        <f t="shared" si="33"/>
        <v>0</v>
      </c>
      <c r="G535">
        <f t="shared" si="34"/>
        <v>0</v>
      </c>
      <c r="H535">
        <f t="shared" si="35"/>
        <v>0</v>
      </c>
    </row>
    <row r="536" spans="2:8" x14ac:dyDescent="0.25">
      <c r="B536" s="10">
        <v>43403.369444444441</v>
      </c>
      <c r="C536">
        <v>0</v>
      </c>
      <c r="D536">
        <f t="shared" si="32"/>
        <v>0</v>
      </c>
      <c r="E536">
        <v>0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2:8" x14ac:dyDescent="0.25">
      <c r="B537" s="10">
        <v>43403.370138888888</v>
      </c>
      <c r="C537">
        <v>0</v>
      </c>
      <c r="D537">
        <f t="shared" si="32"/>
        <v>0</v>
      </c>
      <c r="E537">
        <v>0</v>
      </c>
      <c r="F537">
        <f t="shared" si="33"/>
        <v>0</v>
      </c>
      <c r="G537">
        <f t="shared" si="34"/>
        <v>0</v>
      </c>
      <c r="H537">
        <f t="shared" si="35"/>
        <v>0</v>
      </c>
    </row>
    <row r="538" spans="2:8" x14ac:dyDescent="0.25">
      <c r="B538" s="10">
        <v>43403.370833333334</v>
      </c>
      <c r="C538">
        <v>0</v>
      </c>
      <c r="D538">
        <f t="shared" si="32"/>
        <v>0</v>
      </c>
      <c r="E538">
        <v>0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2:8" x14ac:dyDescent="0.25">
      <c r="B539" s="10">
        <v>43403.371527777781</v>
      </c>
      <c r="C539">
        <v>0</v>
      </c>
      <c r="D539">
        <f t="shared" si="32"/>
        <v>0</v>
      </c>
      <c r="E539">
        <v>0</v>
      </c>
      <c r="F539">
        <f t="shared" si="33"/>
        <v>0</v>
      </c>
      <c r="G539">
        <f t="shared" si="34"/>
        <v>0</v>
      </c>
      <c r="H539">
        <f t="shared" si="35"/>
        <v>0</v>
      </c>
    </row>
    <row r="540" spans="2:8" x14ac:dyDescent="0.25">
      <c r="B540" s="10">
        <v>43403.37222222222</v>
      </c>
      <c r="C540">
        <v>0</v>
      </c>
      <c r="D540">
        <f t="shared" si="32"/>
        <v>0</v>
      </c>
      <c r="E540">
        <v>0</v>
      </c>
      <c r="F540">
        <f t="shared" si="33"/>
        <v>0</v>
      </c>
      <c r="G540">
        <f t="shared" si="34"/>
        <v>0</v>
      </c>
      <c r="H540">
        <f t="shared" si="35"/>
        <v>0</v>
      </c>
    </row>
    <row r="541" spans="2:8" x14ac:dyDescent="0.25">
      <c r="B541" s="10">
        <v>43403.372916666667</v>
      </c>
      <c r="C541">
        <v>0</v>
      </c>
      <c r="D541">
        <f t="shared" si="32"/>
        <v>0</v>
      </c>
      <c r="E541">
        <v>0</v>
      </c>
      <c r="F541">
        <f t="shared" si="33"/>
        <v>0</v>
      </c>
      <c r="G541">
        <f t="shared" si="34"/>
        <v>0</v>
      </c>
      <c r="H541">
        <f t="shared" si="35"/>
        <v>0</v>
      </c>
    </row>
    <row r="542" spans="2:8" x14ac:dyDescent="0.25">
      <c r="B542" s="10">
        <v>43403.373611111114</v>
      </c>
      <c r="C542">
        <v>0</v>
      </c>
      <c r="D542">
        <f t="shared" si="32"/>
        <v>0</v>
      </c>
      <c r="E542">
        <v>0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2:8" x14ac:dyDescent="0.25">
      <c r="B543" s="10">
        <v>43403.374305555553</v>
      </c>
      <c r="C543">
        <v>0</v>
      </c>
      <c r="D543">
        <f t="shared" si="32"/>
        <v>0</v>
      </c>
      <c r="E543">
        <v>0</v>
      </c>
      <c r="F543">
        <f t="shared" si="33"/>
        <v>0</v>
      </c>
      <c r="G543">
        <f t="shared" si="34"/>
        <v>0</v>
      </c>
      <c r="H543">
        <f t="shared" si="35"/>
        <v>0</v>
      </c>
    </row>
    <row r="544" spans="2:8" x14ac:dyDescent="0.25">
      <c r="B544" s="10">
        <v>43403.375</v>
      </c>
      <c r="C544">
        <v>0</v>
      </c>
      <c r="D544">
        <f t="shared" si="32"/>
        <v>0</v>
      </c>
      <c r="E544">
        <v>0</v>
      </c>
      <c r="F544">
        <f t="shared" si="33"/>
        <v>0</v>
      </c>
      <c r="G544">
        <f t="shared" si="34"/>
        <v>0</v>
      </c>
      <c r="H544">
        <f t="shared" si="35"/>
        <v>0</v>
      </c>
    </row>
    <row r="545" spans="2:8" x14ac:dyDescent="0.25">
      <c r="B545" s="10">
        <v>43403.375694444447</v>
      </c>
      <c r="C545">
        <v>0</v>
      </c>
      <c r="D545">
        <f t="shared" si="32"/>
        <v>0</v>
      </c>
      <c r="E545">
        <v>0</v>
      </c>
      <c r="F545">
        <f t="shared" si="33"/>
        <v>0</v>
      </c>
      <c r="G545">
        <f t="shared" si="34"/>
        <v>0</v>
      </c>
      <c r="H545">
        <f t="shared" si="35"/>
        <v>0</v>
      </c>
    </row>
    <row r="546" spans="2:8" x14ac:dyDescent="0.25">
      <c r="B546" s="10">
        <v>43403.376388888886</v>
      </c>
      <c r="C546">
        <v>0</v>
      </c>
      <c r="D546">
        <f t="shared" si="32"/>
        <v>0</v>
      </c>
      <c r="E546">
        <v>0</v>
      </c>
      <c r="F546">
        <f t="shared" si="33"/>
        <v>0</v>
      </c>
      <c r="G546">
        <f t="shared" si="34"/>
        <v>0</v>
      </c>
      <c r="H546">
        <f t="shared" si="35"/>
        <v>0</v>
      </c>
    </row>
    <row r="547" spans="2:8" x14ac:dyDescent="0.25">
      <c r="B547" s="10">
        <v>43403.377083333333</v>
      </c>
      <c r="C547">
        <v>0</v>
      </c>
      <c r="D547">
        <f t="shared" si="32"/>
        <v>0</v>
      </c>
      <c r="E547">
        <v>0</v>
      </c>
      <c r="F547">
        <f t="shared" si="33"/>
        <v>0</v>
      </c>
      <c r="G547">
        <f t="shared" si="34"/>
        <v>0</v>
      </c>
      <c r="H547">
        <f t="shared" si="35"/>
        <v>0</v>
      </c>
    </row>
    <row r="548" spans="2:8" x14ac:dyDescent="0.25">
      <c r="B548" s="10">
        <v>43403.37777777778</v>
      </c>
      <c r="C548">
        <v>0</v>
      </c>
      <c r="D548">
        <f t="shared" si="32"/>
        <v>0</v>
      </c>
      <c r="E548">
        <v>0</v>
      </c>
      <c r="F548">
        <f t="shared" si="33"/>
        <v>0</v>
      </c>
      <c r="G548">
        <f t="shared" si="34"/>
        <v>0</v>
      </c>
      <c r="H548">
        <f t="shared" si="35"/>
        <v>0</v>
      </c>
    </row>
    <row r="549" spans="2:8" x14ac:dyDescent="0.25">
      <c r="B549" s="10">
        <v>43403.378472222219</v>
      </c>
      <c r="C549">
        <v>0</v>
      </c>
      <c r="D549">
        <f t="shared" si="32"/>
        <v>0</v>
      </c>
      <c r="E549">
        <v>0</v>
      </c>
      <c r="F549">
        <f t="shared" si="33"/>
        <v>0</v>
      </c>
      <c r="G549">
        <f t="shared" si="34"/>
        <v>0</v>
      </c>
      <c r="H549">
        <f t="shared" si="35"/>
        <v>0</v>
      </c>
    </row>
    <row r="550" spans="2:8" x14ac:dyDescent="0.25">
      <c r="B550" s="10">
        <v>43403.379166666666</v>
      </c>
      <c r="C550">
        <v>0</v>
      </c>
      <c r="D550">
        <f t="shared" si="32"/>
        <v>0</v>
      </c>
      <c r="E550">
        <v>0</v>
      </c>
      <c r="F550">
        <f t="shared" si="33"/>
        <v>0</v>
      </c>
      <c r="G550">
        <f t="shared" si="34"/>
        <v>0</v>
      </c>
      <c r="H550">
        <f t="shared" si="35"/>
        <v>0</v>
      </c>
    </row>
    <row r="551" spans="2:8" x14ac:dyDescent="0.25">
      <c r="B551" s="10">
        <v>43403.379861111112</v>
      </c>
      <c r="C551">
        <v>0</v>
      </c>
      <c r="D551">
        <f t="shared" si="32"/>
        <v>0</v>
      </c>
      <c r="E551">
        <v>0</v>
      </c>
      <c r="F551">
        <f t="shared" si="33"/>
        <v>0</v>
      </c>
      <c r="G551">
        <f t="shared" si="34"/>
        <v>0</v>
      </c>
      <c r="H551">
        <f t="shared" si="35"/>
        <v>0</v>
      </c>
    </row>
    <row r="552" spans="2:8" x14ac:dyDescent="0.25">
      <c r="B552" s="10">
        <v>43403.380555555559</v>
      </c>
      <c r="C552">
        <v>0</v>
      </c>
      <c r="D552">
        <f t="shared" si="32"/>
        <v>0</v>
      </c>
      <c r="E552">
        <v>0</v>
      </c>
      <c r="F552">
        <f t="shared" si="33"/>
        <v>0</v>
      </c>
      <c r="G552">
        <f t="shared" si="34"/>
        <v>0</v>
      </c>
      <c r="H552">
        <f t="shared" si="35"/>
        <v>0</v>
      </c>
    </row>
    <row r="553" spans="2:8" x14ac:dyDescent="0.25">
      <c r="B553" s="10">
        <v>43403.381249999999</v>
      </c>
      <c r="C553">
        <v>0</v>
      </c>
      <c r="D553">
        <f t="shared" si="32"/>
        <v>0</v>
      </c>
      <c r="E553">
        <v>0</v>
      </c>
      <c r="F553">
        <f t="shared" si="33"/>
        <v>0</v>
      </c>
      <c r="G553">
        <f t="shared" si="34"/>
        <v>0</v>
      </c>
      <c r="H553">
        <f t="shared" si="35"/>
        <v>0</v>
      </c>
    </row>
    <row r="554" spans="2:8" x14ac:dyDescent="0.25">
      <c r="B554" s="10">
        <v>43403.381944444445</v>
      </c>
      <c r="C554">
        <v>0</v>
      </c>
      <c r="D554">
        <f t="shared" si="32"/>
        <v>0</v>
      </c>
      <c r="E554">
        <v>0</v>
      </c>
      <c r="F554">
        <f t="shared" si="33"/>
        <v>0</v>
      </c>
      <c r="G554">
        <f t="shared" si="34"/>
        <v>0</v>
      </c>
      <c r="H554">
        <f t="shared" si="35"/>
        <v>0</v>
      </c>
    </row>
    <row r="555" spans="2:8" x14ac:dyDescent="0.25">
      <c r="B555" s="10">
        <v>43403.382638888892</v>
      </c>
      <c r="C555">
        <v>0</v>
      </c>
      <c r="D555">
        <f t="shared" si="32"/>
        <v>0</v>
      </c>
      <c r="E555">
        <v>0</v>
      </c>
      <c r="F555">
        <f t="shared" si="33"/>
        <v>0</v>
      </c>
      <c r="G555">
        <f t="shared" si="34"/>
        <v>0</v>
      </c>
      <c r="H555">
        <f t="shared" si="35"/>
        <v>0</v>
      </c>
    </row>
    <row r="556" spans="2:8" x14ac:dyDescent="0.25">
      <c r="B556" s="10">
        <v>43403.383333333331</v>
      </c>
      <c r="C556">
        <v>0</v>
      </c>
      <c r="D556">
        <f t="shared" si="32"/>
        <v>0</v>
      </c>
      <c r="E556">
        <v>0</v>
      </c>
      <c r="F556">
        <f t="shared" si="33"/>
        <v>0</v>
      </c>
      <c r="G556">
        <f t="shared" si="34"/>
        <v>0</v>
      </c>
      <c r="H556">
        <f t="shared" si="35"/>
        <v>0</v>
      </c>
    </row>
    <row r="557" spans="2:8" x14ac:dyDescent="0.25">
      <c r="B557" s="10">
        <v>43403.384027777778</v>
      </c>
      <c r="C557">
        <v>0</v>
      </c>
      <c r="D557">
        <f t="shared" si="32"/>
        <v>0</v>
      </c>
      <c r="E557">
        <v>0</v>
      </c>
      <c r="F557">
        <f t="shared" si="33"/>
        <v>0</v>
      </c>
      <c r="G557">
        <f t="shared" si="34"/>
        <v>0</v>
      </c>
      <c r="H557">
        <f t="shared" si="35"/>
        <v>0</v>
      </c>
    </row>
    <row r="558" spans="2:8" x14ac:dyDescent="0.25">
      <c r="B558" s="10">
        <v>43403.384722222225</v>
      </c>
      <c r="C558">
        <v>0</v>
      </c>
      <c r="D558">
        <f t="shared" si="32"/>
        <v>0</v>
      </c>
      <c r="E558">
        <v>0</v>
      </c>
      <c r="F558">
        <f t="shared" si="33"/>
        <v>0</v>
      </c>
      <c r="G558">
        <f t="shared" si="34"/>
        <v>0</v>
      </c>
      <c r="H558">
        <f t="shared" si="35"/>
        <v>0</v>
      </c>
    </row>
    <row r="559" spans="2:8" x14ac:dyDescent="0.25">
      <c r="B559" s="10">
        <v>43403.385416666664</v>
      </c>
      <c r="C559">
        <v>0</v>
      </c>
      <c r="D559">
        <f t="shared" si="32"/>
        <v>0</v>
      </c>
      <c r="E559">
        <v>0</v>
      </c>
      <c r="F559">
        <f t="shared" si="33"/>
        <v>0</v>
      </c>
      <c r="G559">
        <f t="shared" si="34"/>
        <v>0</v>
      </c>
      <c r="H559">
        <f t="shared" si="35"/>
        <v>0</v>
      </c>
    </row>
    <row r="560" spans="2:8" x14ac:dyDescent="0.25">
      <c r="B560" s="10">
        <v>43403.386111111111</v>
      </c>
      <c r="C560">
        <v>0</v>
      </c>
      <c r="D560">
        <f t="shared" si="32"/>
        <v>0</v>
      </c>
      <c r="E560">
        <v>0</v>
      </c>
      <c r="F560">
        <f t="shared" si="33"/>
        <v>0</v>
      </c>
      <c r="G560">
        <f t="shared" si="34"/>
        <v>0</v>
      </c>
      <c r="H560">
        <f t="shared" si="35"/>
        <v>0</v>
      </c>
    </row>
    <row r="561" spans="2:8" x14ac:dyDescent="0.25">
      <c r="B561" s="10">
        <v>43403.386805555558</v>
      </c>
      <c r="C561">
        <v>0</v>
      </c>
      <c r="D561">
        <f t="shared" si="32"/>
        <v>0</v>
      </c>
      <c r="E561">
        <v>0</v>
      </c>
      <c r="F561">
        <f t="shared" si="33"/>
        <v>0</v>
      </c>
      <c r="G561">
        <f t="shared" si="34"/>
        <v>0</v>
      </c>
      <c r="H561">
        <f t="shared" si="35"/>
        <v>0</v>
      </c>
    </row>
    <row r="562" spans="2:8" x14ac:dyDescent="0.25">
      <c r="B562" s="10">
        <v>43403.387499999997</v>
      </c>
      <c r="C562">
        <v>0</v>
      </c>
      <c r="D562">
        <f t="shared" si="32"/>
        <v>0</v>
      </c>
      <c r="E562">
        <v>0</v>
      </c>
      <c r="F562">
        <f t="shared" si="33"/>
        <v>0</v>
      </c>
      <c r="G562">
        <f t="shared" si="34"/>
        <v>0</v>
      </c>
      <c r="H562">
        <f t="shared" si="35"/>
        <v>0</v>
      </c>
    </row>
    <row r="563" spans="2:8" x14ac:dyDescent="0.25">
      <c r="B563" s="10">
        <v>43403.388194444444</v>
      </c>
      <c r="C563">
        <v>0</v>
      </c>
      <c r="D563">
        <f t="shared" si="32"/>
        <v>0</v>
      </c>
      <c r="E563">
        <v>0</v>
      </c>
      <c r="F563">
        <f t="shared" si="33"/>
        <v>0</v>
      </c>
      <c r="G563">
        <f t="shared" si="34"/>
        <v>0</v>
      </c>
      <c r="H563">
        <f t="shared" si="35"/>
        <v>0</v>
      </c>
    </row>
    <row r="564" spans="2:8" x14ac:dyDescent="0.25">
      <c r="B564" s="10">
        <v>43403.388888888891</v>
      </c>
      <c r="C564">
        <v>0</v>
      </c>
      <c r="D564">
        <f t="shared" si="32"/>
        <v>0</v>
      </c>
      <c r="E564">
        <v>0</v>
      </c>
      <c r="F564">
        <f t="shared" si="33"/>
        <v>0</v>
      </c>
      <c r="G564">
        <f t="shared" si="34"/>
        <v>0</v>
      </c>
      <c r="H564">
        <f t="shared" si="35"/>
        <v>0</v>
      </c>
    </row>
    <row r="565" spans="2:8" x14ac:dyDescent="0.25">
      <c r="B565" s="10">
        <v>43403.38958333333</v>
      </c>
      <c r="C565">
        <v>0</v>
      </c>
      <c r="D565">
        <f t="shared" si="32"/>
        <v>0</v>
      </c>
      <c r="E565">
        <v>0</v>
      </c>
      <c r="F565">
        <f t="shared" si="33"/>
        <v>0</v>
      </c>
      <c r="G565">
        <f t="shared" si="34"/>
        <v>0</v>
      </c>
      <c r="H565">
        <f t="shared" si="35"/>
        <v>0</v>
      </c>
    </row>
    <row r="566" spans="2:8" x14ac:dyDescent="0.25">
      <c r="B566" s="10">
        <v>43403.390277777777</v>
      </c>
      <c r="C566">
        <v>0</v>
      </c>
      <c r="D566">
        <f t="shared" si="32"/>
        <v>0</v>
      </c>
      <c r="E566">
        <v>0</v>
      </c>
      <c r="F566">
        <f t="shared" si="33"/>
        <v>0</v>
      </c>
      <c r="G566">
        <f t="shared" si="34"/>
        <v>0</v>
      </c>
      <c r="H566">
        <f t="shared" si="35"/>
        <v>0</v>
      </c>
    </row>
    <row r="567" spans="2:8" x14ac:dyDescent="0.25">
      <c r="B567" s="10">
        <v>43403.390972222223</v>
      </c>
      <c r="C567">
        <v>0</v>
      </c>
      <c r="D567">
        <f t="shared" si="32"/>
        <v>0</v>
      </c>
      <c r="E567">
        <v>0</v>
      </c>
      <c r="F567">
        <f t="shared" si="33"/>
        <v>0</v>
      </c>
      <c r="G567">
        <f t="shared" si="34"/>
        <v>0</v>
      </c>
      <c r="H567">
        <f t="shared" si="35"/>
        <v>0</v>
      </c>
    </row>
    <row r="568" spans="2:8" x14ac:dyDescent="0.25">
      <c r="B568" s="10">
        <v>43403.39166666667</v>
      </c>
      <c r="C568">
        <v>0</v>
      </c>
      <c r="D568">
        <f t="shared" si="32"/>
        <v>0</v>
      </c>
      <c r="E568">
        <v>0</v>
      </c>
      <c r="F568">
        <f t="shared" si="33"/>
        <v>0</v>
      </c>
      <c r="G568">
        <f t="shared" si="34"/>
        <v>0</v>
      </c>
      <c r="H568">
        <f t="shared" si="35"/>
        <v>0</v>
      </c>
    </row>
    <row r="569" spans="2:8" x14ac:dyDescent="0.25">
      <c r="B569" s="10">
        <v>43403.392361111109</v>
      </c>
      <c r="C569">
        <v>0</v>
      </c>
      <c r="D569">
        <f t="shared" si="32"/>
        <v>0</v>
      </c>
      <c r="E569">
        <v>0</v>
      </c>
      <c r="F569">
        <f t="shared" si="33"/>
        <v>0</v>
      </c>
      <c r="G569">
        <f t="shared" si="34"/>
        <v>0</v>
      </c>
      <c r="H569">
        <f t="shared" si="35"/>
        <v>0</v>
      </c>
    </row>
    <row r="570" spans="2:8" x14ac:dyDescent="0.25">
      <c r="B570" s="10">
        <v>43403.393055555556</v>
      </c>
      <c r="C570">
        <v>0</v>
      </c>
      <c r="D570">
        <f t="shared" si="32"/>
        <v>0</v>
      </c>
      <c r="E570">
        <v>0</v>
      </c>
      <c r="F570">
        <f t="shared" si="33"/>
        <v>0</v>
      </c>
      <c r="G570">
        <f t="shared" si="34"/>
        <v>0</v>
      </c>
      <c r="H570">
        <f t="shared" si="35"/>
        <v>0</v>
      </c>
    </row>
    <row r="571" spans="2:8" x14ac:dyDescent="0.25">
      <c r="B571" s="10">
        <v>43403.393750000003</v>
      </c>
      <c r="C571">
        <v>0</v>
      </c>
      <c r="D571">
        <f t="shared" si="32"/>
        <v>0</v>
      </c>
      <c r="E571">
        <v>0</v>
      </c>
      <c r="F571">
        <f t="shared" si="33"/>
        <v>0</v>
      </c>
      <c r="G571">
        <f t="shared" si="34"/>
        <v>0</v>
      </c>
      <c r="H571">
        <f t="shared" si="35"/>
        <v>0</v>
      </c>
    </row>
    <row r="572" spans="2:8" x14ac:dyDescent="0.25">
      <c r="B572" s="10">
        <v>43403.394444444442</v>
      </c>
      <c r="C572">
        <v>0</v>
      </c>
      <c r="D572">
        <f t="shared" si="32"/>
        <v>0</v>
      </c>
      <c r="E572">
        <v>0</v>
      </c>
      <c r="F572">
        <f t="shared" si="33"/>
        <v>0</v>
      </c>
      <c r="G572">
        <f t="shared" si="34"/>
        <v>0</v>
      </c>
      <c r="H572">
        <f t="shared" si="35"/>
        <v>0</v>
      </c>
    </row>
    <row r="573" spans="2:8" x14ac:dyDescent="0.25">
      <c r="B573" s="10">
        <v>43403.395138888889</v>
      </c>
      <c r="C573">
        <v>0</v>
      </c>
      <c r="D573">
        <f t="shared" si="32"/>
        <v>0</v>
      </c>
      <c r="E573">
        <v>0</v>
      </c>
      <c r="F573">
        <f t="shared" si="33"/>
        <v>0</v>
      </c>
      <c r="G573">
        <f t="shared" si="34"/>
        <v>0</v>
      </c>
      <c r="H573">
        <f t="shared" si="35"/>
        <v>0</v>
      </c>
    </row>
    <row r="574" spans="2:8" x14ac:dyDescent="0.25">
      <c r="B574" s="10">
        <v>43403.395833333336</v>
      </c>
      <c r="C574">
        <v>0</v>
      </c>
      <c r="D574">
        <f t="shared" si="32"/>
        <v>0</v>
      </c>
      <c r="E574">
        <v>0</v>
      </c>
      <c r="F574">
        <f t="shared" si="33"/>
        <v>0</v>
      </c>
      <c r="G574">
        <f t="shared" si="34"/>
        <v>0</v>
      </c>
      <c r="H574">
        <f t="shared" si="35"/>
        <v>0</v>
      </c>
    </row>
    <row r="575" spans="2:8" x14ac:dyDescent="0.25">
      <c r="B575" s="10">
        <v>43403.396527777775</v>
      </c>
      <c r="C575">
        <v>0</v>
      </c>
      <c r="D575">
        <f t="shared" si="32"/>
        <v>0</v>
      </c>
      <c r="E575">
        <v>0</v>
      </c>
      <c r="F575">
        <f t="shared" si="33"/>
        <v>0</v>
      </c>
      <c r="G575">
        <f t="shared" si="34"/>
        <v>0</v>
      </c>
      <c r="H575">
        <f t="shared" si="35"/>
        <v>0</v>
      </c>
    </row>
    <row r="576" spans="2:8" x14ac:dyDescent="0.25">
      <c r="B576" s="10">
        <v>43403.397222222222</v>
      </c>
      <c r="C576">
        <v>0</v>
      </c>
      <c r="D576">
        <f t="shared" si="32"/>
        <v>0</v>
      </c>
      <c r="E576">
        <v>0</v>
      </c>
      <c r="F576">
        <f t="shared" si="33"/>
        <v>0</v>
      </c>
      <c r="G576">
        <f t="shared" si="34"/>
        <v>0</v>
      </c>
      <c r="H576">
        <f t="shared" si="35"/>
        <v>0</v>
      </c>
    </row>
    <row r="577" spans="2:8" x14ac:dyDescent="0.25">
      <c r="B577" s="10">
        <v>43403.397916666669</v>
      </c>
      <c r="C577">
        <v>0</v>
      </c>
      <c r="D577">
        <f t="shared" si="32"/>
        <v>0</v>
      </c>
      <c r="E577">
        <v>0</v>
      </c>
      <c r="F577">
        <f t="shared" si="33"/>
        <v>0</v>
      </c>
      <c r="G577">
        <f t="shared" si="34"/>
        <v>0</v>
      </c>
      <c r="H577">
        <f t="shared" si="35"/>
        <v>0</v>
      </c>
    </row>
    <row r="578" spans="2:8" x14ac:dyDescent="0.25">
      <c r="B578" s="10">
        <v>43403.398611111108</v>
      </c>
      <c r="C578">
        <v>0</v>
      </c>
      <c r="D578">
        <f t="shared" si="32"/>
        <v>0</v>
      </c>
      <c r="E578">
        <v>0</v>
      </c>
      <c r="F578">
        <f t="shared" si="33"/>
        <v>0</v>
      </c>
      <c r="G578">
        <f t="shared" si="34"/>
        <v>0</v>
      </c>
      <c r="H578">
        <f t="shared" si="35"/>
        <v>0</v>
      </c>
    </row>
    <row r="579" spans="2:8" x14ac:dyDescent="0.25">
      <c r="B579" s="10">
        <v>43403.399305555555</v>
      </c>
      <c r="C579">
        <v>0</v>
      </c>
      <c r="D579">
        <f t="shared" si="32"/>
        <v>0</v>
      </c>
      <c r="E579">
        <v>0</v>
      </c>
      <c r="F579">
        <f t="shared" si="33"/>
        <v>0</v>
      </c>
      <c r="G579">
        <f t="shared" si="34"/>
        <v>0</v>
      </c>
      <c r="H579">
        <f t="shared" si="35"/>
        <v>0</v>
      </c>
    </row>
    <row r="580" spans="2:8" x14ac:dyDescent="0.25">
      <c r="B580" s="10">
        <v>43403.4</v>
      </c>
      <c r="C580">
        <v>0</v>
      </c>
      <c r="D580">
        <f t="shared" ref="D580:D643" si="36">60.08*(C580)^2.63*1000</f>
        <v>0</v>
      </c>
      <c r="E580">
        <v>0</v>
      </c>
      <c r="F580">
        <f t="shared" ref="F580:F643" si="37">E580*3000</f>
        <v>0</v>
      </c>
      <c r="G580">
        <f t="shared" si="34"/>
        <v>0</v>
      </c>
      <c r="H580">
        <f t="shared" si="35"/>
        <v>0</v>
      </c>
    </row>
    <row r="581" spans="2:8" x14ac:dyDescent="0.25">
      <c r="B581" s="10">
        <v>43403.400694444441</v>
      </c>
      <c r="C581">
        <v>0</v>
      </c>
      <c r="D581">
        <f t="shared" si="36"/>
        <v>0</v>
      </c>
      <c r="E581">
        <v>0</v>
      </c>
      <c r="F581">
        <f t="shared" si="37"/>
        <v>0</v>
      </c>
      <c r="G581">
        <f t="shared" ref="G581:G644" si="38">D581*60/1000</f>
        <v>0</v>
      </c>
      <c r="H581">
        <f t="shared" ref="H581:H644" si="39">F581*60/1000</f>
        <v>0</v>
      </c>
    </row>
    <row r="582" spans="2:8" x14ac:dyDescent="0.25">
      <c r="B582" s="10">
        <v>43403.401388888888</v>
      </c>
      <c r="C582">
        <v>0</v>
      </c>
      <c r="D582">
        <f t="shared" si="36"/>
        <v>0</v>
      </c>
      <c r="E582">
        <v>0</v>
      </c>
      <c r="F582">
        <f t="shared" si="37"/>
        <v>0</v>
      </c>
      <c r="G582">
        <f t="shared" si="38"/>
        <v>0</v>
      </c>
      <c r="H582">
        <f t="shared" si="39"/>
        <v>0</v>
      </c>
    </row>
    <row r="583" spans="2:8" x14ac:dyDescent="0.25">
      <c r="B583" s="10">
        <v>43403.402083333334</v>
      </c>
      <c r="C583">
        <v>0</v>
      </c>
      <c r="D583">
        <f t="shared" si="36"/>
        <v>0</v>
      </c>
      <c r="E583">
        <v>0</v>
      </c>
      <c r="F583">
        <f t="shared" si="37"/>
        <v>0</v>
      </c>
      <c r="G583">
        <f t="shared" si="38"/>
        <v>0</v>
      </c>
      <c r="H583">
        <f t="shared" si="39"/>
        <v>0</v>
      </c>
    </row>
    <row r="584" spans="2:8" x14ac:dyDescent="0.25">
      <c r="B584" s="10">
        <v>43403.402777777781</v>
      </c>
      <c r="C584">
        <v>0</v>
      </c>
      <c r="D584">
        <f t="shared" si="36"/>
        <v>0</v>
      </c>
      <c r="E584">
        <v>0</v>
      </c>
      <c r="F584">
        <f t="shared" si="37"/>
        <v>0</v>
      </c>
      <c r="G584">
        <f t="shared" si="38"/>
        <v>0</v>
      </c>
      <c r="H584">
        <f t="shared" si="39"/>
        <v>0</v>
      </c>
    </row>
    <row r="585" spans="2:8" x14ac:dyDescent="0.25">
      <c r="B585" s="10">
        <v>43403.40347222222</v>
      </c>
      <c r="C585">
        <v>0</v>
      </c>
      <c r="D585">
        <f t="shared" si="36"/>
        <v>0</v>
      </c>
      <c r="E585">
        <v>0</v>
      </c>
      <c r="F585">
        <f t="shared" si="37"/>
        <v>0</v>
      </c>
      <c r="G585">
        <f t="shared" si="38"/>
        <v>0</v>
      </c>
      <c r="H585">
        <f t="shared" si="39"/>
        <v>0</v>
      </c>
    </row>
    <row r="586" spans="2:8" x14ac:dyDescent="0.25">
      <c r="B586" s="10">
        <v>43403.404166666667</v>
      </c>
      <c r="C586">
        <v>0</v>
      </c>
      <c r="D586">
        <f t="shared" si="36"/>
        <v>0</v>
      </c>
      <c r="E586">
        <v>0</v>
      </c>
      <c r="F586">
        <f t="shared" si="37"/>
        <v>0</v>
      </c>
      <c r="G586">
        <f t="shared" si="38"/>
        <v>0</v>
      </c>
      <c r="H586">
        <f t="shared" si="39"/>
        <v>0</v>
      </c>
    </row>
    <row r="587" spans="2:8" x14ac:dyDescent="0.25">
      <c r="B587" s="10">
        <v>43403.404861111114</v>
      </c>
      <c r="C587">
        <v>0</v>
      </c>
      <c r="D587">
        <f t="shared" si="36"/>
        <v>0</v>
      </c>
      <c r="E587">
        <v>0</v>
      </c>
      <c r="F587">
        <f t="shared" si="37"/>
        <v>0</v>
      </c>
      <c r="G587">
        <f t="shared" si="38"/>
        <v>0</v>
      </c>
      <c r="H587">
        <f t="shared" si="39"/>
        <v>0</v>
      </c>
    </row>
    <row r="588" spans="2:8" x14ac:dyDescent="0.25">
      <c r="B588" s="10">
        <v>43403.405555555553</v>
      </c>
      <c r="C588">
        <v>0</v>
      </c>
      <c r="D588">
        <f t="shared" si="36"/>
        <v>0</v>
      </c>
      <c r="E588">
        <v>0</v>
      </c>
      <c r="F588">
        <f t="shared" si="37"/>
        <v>0</v>
      </c>
      <c r="G588">
        <f t="shared" si="38"/>
        <v>0</v>
      </c>
      <c r="H588">
        <f t="shared" si="39"/>
        <v>0</v>
      </c>
    </row>
    <row r="589" spans="2:8" x14ac:dyDescent="0.25">
      <c r="B589" s="10">
        <v>43403.40625</v>
      </c>
      <c r="C589">
        <v>0</v>
      </c>
      <c r="D589">
        <f t="shared" si="36"/>
        <v>0</v>
      </c>
      <c r="E589">
        <v>0</v>
      </c>
      <c r="F589">
        <f t="shared" si="37"/>
        <v>0</v>
      </c>
      <c r="G589">
        <f t="shared" si="38"/>
        <v>0</v>
      </c>
      <c r="H589">
        <f t="shared" si="39"/>
        <v>0</v>
      </c>
    </row>
    <row r="590" spans="2:8" x14ac:dyDescent="0.25">
      <c r="B590" s="10">
        <v>43403.406944444447</v>
      </c>
      <c r="C590">
        <v>0</v>
      </c>
      <c r="D590">
        <f t="shared" si="36"/>
        <v>0</v>
      </c>
      <c r="E590">
        <v>0</v>
      </c>
      <c r="F590">
        <f t="shared" si="37"/>
        <v>0</v>
      </c>
      <c r="G590">
        <f t="shared" si="38"/>
        <v>0</v>
      </c>
      <c r="H590">
        <f t="shared" si="39"/>
        <v>0</v>
      </c>
    </row>
    <row r="591" spans="2:8" x14ac:dyDescent="0.25">
      <c r="B591" s="10">
        <v>43403.407638888886</v>
      </c>
      <c r="C591">
        <v>0</v>
      </c>
      <c r="D591">
        <f t="shared" si="36"/>
        <v>0</v>
      </c>
      <c r="E591">
        <v>0</v>
      </c>
      <c r="F591">
        <f t="shared" si="37"/>
        <v>0</v>
      </c>
      <c r="G591">
        <f t="shared" si="38"/>
        <v>0</v>
      </c>
      <c r="H591">
        <f t="shared" si="39"/>
        <v>0</v>
      </c>
    </row>
    <row r="592" spans="2:8" x14ac:dyDescent="0.25">
      <c r="B592" s="10">
        <v>43403.408333333333</v>
      </c>
      <c r="C592">
        <v>0</v>
      </c>
      <c r="D592">
        <f t="shared" si="36"/>
        <v>0</v>
      </c>
      <c r="E592">
        <v>0</v>
      </c>
      <c r="F592">
        <f t="shared" si="37"/>
        <v>0</v>
      </c>
      <c r="G592">
        <f t="shared" si="38"/>
        <v>0</v>
      </c>
      <c r="H592">
        <f t="shared" si="39"/>
        <v>0</v>
      </c>
    </row>
    <row r="593" spans="2:8" x14ac:dyDescent="0.25">
      <c r="B593" s="10">
        <v>43403.40902777778</v>
      </c>
      <c r="C593">
        <v>0</v>
      </c>
      <c r="D593">
        <f t="shared" si="36"/>
        <v>0</v>
      </c>
      <c r="E593">
        <v>0</v>
      </c>
      <c r="F593">
        <f t="shared" si="37"/>
        <v>0</v>
      </c>
      <c r="G593">
        <f t="shared" si="38"/>
        <v>0</v>
      </c>
      <c r="H593">
        <f t="shared" si="39"/>
        <v>0</v>
      </c>
    </row>
    <row r="594" spans="2:8" x14ac:dyDescent="0.25">
      <c r="B594" s="10">
        <v>43403.409722222219</v>
      </c>
      <c r="C594">
        <v>0</v>
      </c>
      <c r="D594">
        <f t="shared" si="36"/>
        <v>0</v>
      </c>
      <c r="E594">
        <v>0</v>
      </c>
      <c r="F594">
        <f t="shared" si="37"/>
        <v>0</v>
      </c>
      <c r="G594">
        <f t="shared" si="38"/>
        <v>0</v>
      </c>
      <c r="H594">
        <f t="shared" si="39"/>
        <v>0</v>
      </c>
    </row>
    <row r="595" spans="2:8" x14ac:dyDescent="0.25">
      <c r="B595" s="10">
        <v>43403.410416666666</v>
      </c>
      <c r="C595">
        <v>0</v>
      </c>
      <c r="D595">
        <f t="shared" si="36"/>
        <v>0</v>
      </c>
      <c r="E595">
        <v>0</v>
      </c>
      <c r="F595">
        <f t="shared" si="37"/>
        <v>0</v>
      </c>
      <c r="G595">
        <f t="shared" si="38"/>
        <v>0</v>
      </c>
      <c r="H595">
        <f t="shared" si="39"/>
        <v>0</v>
      </c>
    </row>
    <row r="596" spans="2:8" x14ac:dyDescent="0.25">
      <c r="B596" s="10">
        <v>43403.411111111112</v>
      </c>
      <c r="C596">
        <v>0</v>
      </c>
      <c r="D596">
        <f t="shared" si="36"/>
        <v>0</v>
      </c>
      <c r="E596">
        <v>0</v>
      </c>
      <c r="F596">
        <f t="shared" si="37"/>
        <v>0</v>
      </c>
      <c r="G596">
        <f t="shared" si="38"/>
        <v>0</v>
      </c>
      <c r="H596">
        <f t="shared" si="39"/>
        <v>0</v>
      </c>
    </row>
    <row r="597" spans="2:8" x14ac:dyDescent="0.25">
      <c r="B597" s="10">
        <v>43403.411805555559</v>
      </c>
      <c r="C597">
        <v>6.0000000000000001E-3</v>
      </c>
      <c r="D597">
        <f t="shared" si="36"/>
        <v>8.6152465888905294E-2</v>
      </c>
      <c r="E597">
        <v>0</v>
      </c>
      <c r="F597">
        <f t="shared" si="37"/>
        <v>0</v>
      </c>
      <c r="G597">
        <f t="shared" si="38"/>
        <v>5.1691479533343175E-3</v>
      </c>
      <c r="H597">
        <f t="shared" si="39"/>
        <v>0</v>
      </c>
    </row>
    <row r="598" spans="2:8" x14ac:dyDescent="0.25">
      <c r="B598" s="10">
        <v>43403.412499999999</v>
      </c>
      <c r="C598">
        <v>0</v>
      </c>
      <c r="D598">
        <f t="shared" si="36"/>
        <v>0</v>
      </c>
      <c r="E598">
        <v>0</v>
      </c>
      <c r="F598">
        <f t="shared" si="37"/>
        <v>0</v>
      </c>
      <c r="G598">
        <f t="shared" si="38"/>
        <v>0</v>
      </c>
      <c r="H598">
        <f t="shared" si="39"/>
        <v>0</v>
      </c>
    </row>
    <row r="599" spans="2:8" x14ac:dyDescent="0.25">
      <c r="B599" s="10">
        <v>43403.413194444445</v>
      </c>
      <c r="C599">
        <v>6.0000000000000001E-3</v>
      </c>
      <c r="D599">
        <f t="shared" si="36"/>
        <v>8.6152465888905294E-2</v>
      </c>
      <c r="E599">
        <v>0</v>
      </c>
      <c r="F599">
        <f t="shared" si="37"/>
        <v>0</v>
      </c>
      <c r="G599">
        <f t="shared" si="38"/>
        <v>5.1691479533343175E-3</v>
      </c>
      <c r="H599">
        <f t="shared" si="39"/>
        <v>0</v>
      </c>
    </row>
    <row r="600" spans="2:8" x14ac:dyDescent="0.25">
      <c r="B600" s="10">
        <v>43403.413888888892</v>
      </c>
      <c r="C600">
        <v>0</v>
      </c>
      <c r="D600">
        <f t="shared" si="36"/>
        <v>0</v>
      </c>
      <c r="E600">
        <v>0</v>
      </c>
      <c r="F600">
        <f t="shared" si="37"/>
        <v>0</v>
      </c>
      <c r="G600">
        <f t="shared" si="38"/>
        <v>0</v>
      </c>
      <c r="H600">
        <f t="shared" si="39"/>
        <v>0</v>
      </c>
    </row>
    <row r="601" spans="2:8" x14ac:dyDescent="0.25">
      <c r="B601" s="10">
        <v>43403.414583333331</v>
      </c>
      <c r="C601">
        <v>0</v>
      </c>
      <c r="D601">
        <f t="shared" si="36"/>
        <v>0</v>
      </c>
      <c r="E601">
        <v>0</v>
      </c>
      <c r="F601">
        <f t="shared" si="37"/>
        <v>0</v>
      </c>
      <c r="G601">
        <f t="shared" si="38"/>
        <v>0</v>
      </c>
      <c r="H601">
        <f t="shared" si="39"/>
        <v>0</v>
      </c>
    </row>
    <row r="602" spans="2:8" x14ac:dyDescent="0.25">
      <c r="B602" s="10">
        <v>43403.415277777778</v>
      </c>
      <c r="C602">
        <v>0</v>
      </c>
      <c r="D602">
        <f t="shared" si="36"/>
        <v>0</v>
      </c>
      <c r="E602">
        <v>0</v>
      </c>
      <c r="F602">
        <f t="shared" si="37"/>
        <v>0</v>
      </c>
      <c r="G602">
        <f t="shared" si="38"/>
        <v>0</v>
      </c>
      <c r="H602">
        <f t="shared" si="39"/>
        <v>0</v>
      </c>
    </row>
    <row r="603" spans="2:8" x14ac:dyDescent="0.25">
      <c r="B603" s="10">
        <v>43403.415972222225</v>
      </c>
      <c r="C603">
        <v>0</v>
      </c>
      <c r="D603">
        <f t="shared" si="36"/>
        <v>0</v>
      </c>
      <c r="E603">
        <v>0</v>
      </c>
      <c r="F603">
        <f t="shared" si="37"/>
        <v>0</v>
      </c>
      <c r="G603">
        <f t="shared" si="38"/>
        <v>0</v>
      </c>
      <c r="H603">
        <f t="shared" si="39"/>
        <v>0</v>
      </c>
    </row>
    <row r="604" spans="2:8" x14ac:dyDescent="0.25">
      <c r="B604" s="10">
        <v>43403.416666666664</v>
      </c>
      <c r="C604">
        <v>4.0000000000000001E-3</v>
      </c>
      <c r="D604">
        <f t="shared" si="36"/>
        <v>2.9658398840190614E-2</v>
      </c>
      <c r="E604">
        <v>0</v>
      </c>
      <c r="F604">
        <f t="shared" si="37"/>
        <v>0</v>
      </c>
      <c r="G604">
        <f t="shared" si="38"/>
        <v>1.7795039304114369E-3</v>
      </c>
      <c r="H604">
        <f t="shared" si="39"/>
        <v>0</v>
      </c>
    </row>
    <row r="605" spans="2:8" x14ac:dyDescent="0.25">
      <c r="B605" s="10">
        <v>43403.417361111111</v>
      </c>
      <c r="C605">
        <v>0</v>
      </c>
      <c r="D605">
        <f t="shared" si="36"/>
        <v>0</v>
      </c>
      <c r="E605">
        <v>0</v>
      </c>
      <c r="F605">
        <f t="shared" si="37"/>
        <v>0</v>
      </c>
      <c r="G605">
        <f t="shared" si="38"/>
        <v>0</v>
      </c>
      <c r="H605">
        <f t="shared" si="39"/>
        <v>0</v>
      </c>
    </row>
    <row r="606" spans="2:8" x14ac:dyDescent="0.25">
      <c r="B606" s="10">
        <v>43403.418055555558</v>
      </c>
      <c r="C606">
        <v>0</v>
      </c>
      <c r="D606">
        <f t="shared" si="36"/>
        <v>0</v>
      </c>
      <c r="E606">
        <v>0</v>
      </c>
      <c r="F606">
        <f t="shared" si="37"/>
        <v>0</v>
      </c>
      <c r="G606">
        <f t="shared" si="38"/>
        <v>0</v>
      </c>
      <c r="H606">
        <f t="shared" si="39"/>
        <v>0</v>
      </c>
    </row>
    <row r="607" spans="2:8" x14ac:dyDescent="0.25">
      <c r="B607" s="10">
        <v>43403.418749999997</v>
      </c>
      <c r="C607">
        <v>0</v>
      </c>
      <c r="D607">
        <f t="shared" si="36"/>
        <v>0</v>
      </c>
      <c r="E607">
        <v>0</v>
      </c>
      <c r="F607">
        <f t="shared" si="37"/>
        <v>0</v>
      </c>
      <c r="G607">
        <f t="shared" si="38"/>
        <v>0</v>
      </c>
      <c r="H607">
        <f t="shared" si="39"/>
        <v>0</v>
      </c>
    </row>
    <row r="608" spans="2:8" x14ac:dyDescent="0.25">
      <c r="B608" s="10">
        <v>43403.419444444444</v>
      </c>
      <c r="C608">
        <v>0</v>
      </c>
      <c r="D608">
        <f t="shared" si="36"/>
        <v>0</v>
      </c>
      <c r="E608">
        <v>0</v>
      </c>
      <c r="F608">
        <f t="shared" si="37"/>
        <v>0</v>
      </c>
      <c r="G608">
        <f t="shared" si="38"/>
        <v>0</v>
      </c>
      <c r="H608">
        <f t="shared" si="39"/>
        <v>0</v>
      </c>
    </row>
    <row r="609" spans="2:8" x14ac:dyDescent="0.25">
      <c r="B609" s="10">
        <v>43403.420138888891</v>
      </c>
      <c r="C609">
        <v>0</v>
      </c>
      <c r="D609">
        <f t="shared" si="36"/>
        <v>0</v>
      </c>
      <c r="E609">
        <v>0</v>
      </c>
      <c r="F609">
        <f t="shared" si="37"/>
        <v>0</v>
      </c>
      <c r="G609">
        <f t="shared" si="38"/>
        <v>0</v>
      </c>
      <c r="H609">
        <f t="shared" si="39"/>
        <v>0</v>
      </c>
    </row>
    <row r="610" spans="2:8" x14ac:dyDescent="0.25">
      <c r="B610" s="10">
        <v>43403.42083333333</v>
      </c>
      <c r="C610">
        <v>0</v>
      </c>
      <c r="D610">
        <f t="shared" si="36"/>
        <v>0</v>
      </c>
      <c r="E610">
        <v>0</v>
      </c>
      <c r="F610">
        <f t="shared" si="37"/>
        <v>0</v>
      </c>
      <c r="G610">
        <f t="shared" si="38"/>
        <v>0</v>
      </c>
      <c r="H610">
        <f t="shared" si="39"/>
        <v>0</v>
      </c>
    </row>
    <row r="611" spans="2:8" x14ac:dyDescent="0.25">
      <c r="B611" s="10">
        <v>43403.421527777777</v>
      </c>
      <c r="C611">
        <v>0</v>
      </c>
      <c r="D611">
        <f t="shared" si="36"/>
        <v>0</v>
      </c>
      <c r="E611">
        <v>0</v>
      </c>
      <c r="F611">
        <f t="shared" si="37"/>
        <v>0</v>
      </c>
      <c r="G611">
        <f t="shared" si="38"/>
        <v>0</v>
      </c>
      <c r="H611">
        <f t="shared" si="39"/>
        <v>0</v>
      </c>
    </row>
    <row r="612" spans="2:8" x14ac:dyDescent="0.25">
      <c r="B612" s="10">
        <v>43403.422222222223</v>
      </c>
      <c r="C612">
        <v>0</v>
      </c>
      <c r="D612">
        <f t="shared" si="36"/>
        <v>0</v>
      </c>
      <c r="E612">
        <v>0</v>
      </c>
      <c r="F612">
        <f t="shared" si="37"/>
        <v>0</v>
      </c>
      <c r="G612">
        <f t="shared" si="38"/>
        <v>0</v>
      </c>
      <c r="H612">
        <f t="shared" si="39"/>
        <v>0</v>
      </c>
    </row>
    <row r="613" spans="2:8" x14ac:dyDescent="0.25">
      <c r="B613" s="10">
        <v>43403.42291666667</v>
      </c>
      <c r="C613">
        <v>0</v>
      </c>
      <c r="D613">
        <f t="shared" si="36"/>
        <v>0</v>
      </c>
      <c r="E613">
        <v>0</v>
      </c>
      <c r="F613">
        <f t="shared" si="37"/>
        <v>0</v>
      </c>
      <c r="G613">
        <f t="shared" si="38"/>
        <v>0</v>
      </c>
      <c r="H613">
        <f t="shared" si="39"/>
        <v>0</v>
      </c>
    </row>
    <row r="614" spans="2:8" x14ac:dyDescent="0.25">
      <c r="B614" s="10">
        <v>43403.423611111109</v>
      </c>
      <c r="C614">
        <v>0</v>
      </c>
      <c r="D614">
        <f t="shared" si="36"/>
        <v>0</v>
      </c>
      <c r="E614">
        <v>0</v>
      </c>
      <c r="F614">
        <f t="shared" si="37"/>
        <v>0</v>
      </c>
      <c r="G614">
        <f t="shared" si="38"/>
        <v>0</v>
      </c>
      <c r="H614">
        <f t="shared" si="39"/>
        <v>0</v>
      </c>
    </row>
    <row r="615" spans="2:8" x14ac:dyDescent="0.25">
      <c r="B615" s="10">
        <v>43403.424305555556</v>
      </c>
      <c r="C615">
        <v>0</v>
      </c>
      <c r="D615">
        <f t="shared" si="36"/>
        <v>0</v>
      </c>
      <c r="E615">
        <v>0</v>
      </c>
      <c r="F615">
        <f t="shared" si="37"/>
        <v>0</v>
      </c>
      <c r="G615">
        <f t="shared" si="38"/>
        <v>0</v>
      </c>
      <c r="H615">
        <f t="shared" si="39"/>
        <v>0</v>
      </c>
    </row>
    <row r="616" spans="2:8" x14ac:dyDescent="0.25">
      <c r="B616" s="10">
        <v>43403.425000000003</v>
      </c>
      <c r="C616">
        <v>0</v>
      </c>
      <c r="D616">
        <f t="shared" si="36"/>
        <v>0</v>
      </c>
      <c r="E616">
        <v>0</v>
      </c>
      <c r="F616">
        <f t="shared" si="37"/>
        <v>0</v>
      </c>
      <c r="G616">
        <f t="shared" si="38"/>
        <v>0</v>
      </c>
      <c r="H616">
        <f t="shared" si="39"/>
        <v>0</v>
      </c>
    </row>
    <row r="617" spans="2:8" x14ac:dyDescent="0.25">
      <c r="B617" s="10">
        <v>43403.425694444442</v>
      </c>
      <c r="C617">
        <v>5.0000000000000001E-3</v>
      </c>
      <c r="D617">
        <f t="shared" si="36"/>
        <v>5.333607286145587E-2</v>
      </c>
      <c r="E617">
        <v>0</v>
      </c>
      <c r="F617">
        <f t="shared" si="37"/>
        <v>0</v>
      </c>
      <c r="G617">
        <f t="shared" si="38"/>
        <v>3.200164371687352E-3</v>
      </c>
      <c r="H617">
        <f t="shared" si="39"/>
        <v>0</v>
      </c>
    </row>
    <row r="618" spans="2:8" x14ac:dyDescent="0.25">
      <c r="B618" s="10">
        <v>43403.426388888889</v>
      </c>
      <c r="C618">
        <v>0</v>
      </c>
      <c r="D618">
        <f t="shared" si="36"/>
        <v>0</v>
      </c>
      <c r="E618">
        <v>0</v>
      </c>
      <c r="F618">
        <f t="shared" si="37"/>
        <v>0</v>
      </c>
      <c r="G618">
        <f t="shared" si="38"/>
        <v>0</v>
      </c>
      <c r="H618">
        <f t="shared" si="39"/>
        <v>0</v>
      </c>
    </row>
    <row r="619" spans="2:8" x14ac:dyDescent="0.25">
      <c r="B619" s="10">
        <v>43403.427083333336</v>
      </c>
      <c r="C619">
        <v>0</v>
      </c>
      <c r="D619">
        <f t="shared" si="36"/>
        <v>0</v>
      </c>
      <c r="E619">
        <v>0</v>
      </c>
      <c r="F619">
        <f t="shared" si="37"/>
        <v>0</v>
      </c>
      <c r="G619">
        <f t="shared" si="38"/>
        <v>0</v>
      </c>
      <c r="H619">
        <f t="shared" si="39"/>
        <v>0</v>
      </c>
    </row>
    <row r="620" spans="2:8" x14ac:dyDescent="0.25">
      <c r="B620" s="10">
        <v>43403.427777777775</v>
      </c>
      <c r="C620">
        <v>0</v>
      </c>
      <c r="D620">
        <f t="shared" si="36"/>
        <v>0</v>
      </c>
      <c r="E620">
        <v>0</v>
      </c>
      <c r="F620">
        <f t="shared" si="37"/>
        <v>0</v>
      </c>
      <c r="G620">
        <f t="shared" si="38"/>
        <v>0</v>
      </c>
      <c r="H620">
        <f t="shared" si="39"/>
        <v>0</v>
      </c>
    </row>
    <row r="621" spans="2:8" x14ac:dyDescent="0.25">
      <c r="B621" s="10">
        <v>43403.428472222222</v>
      </c>
      <c r="C621">
        <v>0</v>
      </c>
      <c r="D621">
        <f t="shared" si="36"/>
        <v>0</v>
      </c>
      <c r="E621">
        <v>0</v>
      </c>
      <c r="F621">
        <f t="shared" si="37"/>
        <v>0</v>
      </c>
      <c r="G621">
        <f t="shared" si="38"/>
        <v>0</v>
      </c>
      <c r="H621">
        <f t="shared" si="39"/>
        <v>0</v>
      </c>
    </row>
    <row r="622" spans="2:8" x14ac:dyDescent="0.25">
      <c r="B622" s="10">
        <v>43403.429166666669</v>
      </c>
      <c r="C622">
        <v>0</v>
      </c>
      <c r="D622">
        <f t="shared" si="36"/>
        <v>0</v>
      </c>
      <c r="E622">
        <v>0</v>
      </c>
      <c r="F622">
        <f t="shared" si="37"/>
        <v>0</v>
      </c>
      <c r="G622">
        <f t="shared" si="38"/>
        <v>0</v>
      </c>
      <c r="H622">
        <f t="shared" si="39"/>
        <v>0</v>
      </c>
    </row>
    <row r="623" spans="2:8" x14ac:dyDescent="0.25">
      <c r="B623" s="10">
        <v>43403.429861111108</v>
      </c>
      <c r="C623">
        <v>0</v>
      </c>
      <c r="D623">
        <f t="shared" si="36"/>
        <v>0</v>
      </c>
      <c r="E623">
        <v>0</v>
      </c>
      <c r="F623">
        <f t="shared" si="37"/>
        <v>0</v>
      </c>
      <c r="G623">
        <f t="shared" si="38"/>
        <v>0</v>
      </c>
      <c r="H623">
        <f t="shared" si="39"/>
        <v>0</v>
      </c>
    </row>
    <row r="624" spans="2:8" x14ac:dyDescent="0.25">
      <c r="B624" s="10">
        <v>43403.430555555555</v>
      </c>
      <c r="C624">
        <v>0</v>
      </c>
      <c r="D624">
        <f t="shared" si="36"/>
        <v>0</v>
      </c>
      <c r="E624">
        <v>0</v>
      </c>
      <c r="F624">
        <f t="shared" si="37"/>
        <v>0</v>
      </c>
      <c r="G624">
        <f t="shared" si="38"/>
        <v>0</v>
      </c>
      <c r="H624">
        <f t="shared" si="39"/>
        <v>0</v>
      </c>
    </row>
    <row r="625" spans="2:8" x14ac:dyDescent="0.25">
      <c r="B625" s="10">
        <v>43403.431250000001</v>
      </c>
      <c r="C625">
        <v>0</v>
      </c>
      <c r="D625">
        <f t="shared" si="36"/>
        <v>0</v>
      </c>
      <c r="E625">
        <v>0</v>
      </c>
      <c r="F625">
        <f t="shared" si="37"/>
        <v>0</v>
      </c>
      <c r="G625">
        <f t="shared" si="38"/>
        <v>0</v>
      </c>
      <c r="H625">
        <f t="shared" si="39"/>
        <v>0</v>
      </c>
    </row>
    <row r="626" spans="2:8" x14ac:dyDescent="0.25">
      <c r="B626" s="10">
        <v>43403.431944444441</v>
      </c>
      <c r="C626">
        <v>3.0000000000000001E-3</v>
      </c>
      <c r="D626">
        <f t="shared" si="36"/>
        <v>1.3917422894740841E-2</v>
      </c>
      <c r="E626">
        <v>0</v>
      </c>
      <c r="F626">
        <f t="shared" si="37"/>
        <v>0</v>
      </c>
      <c r="G626">
        <f t="shared" si="38"/>
        <v>8.3504537368445043E-4</v>
      </c>
      <c r="H626">
        <f t="shared" si="39"/>
        <v>0</v>
      </c>
    </row>
    <row r="627" spans="2:8" x14ac:dyDescent="0.25">
      <c r="B627" s="10">
        <v>43403.432638888888</v>
      </c>
      <c r="C627">
        <v>0</v>
      </c>
      <c r="D627">
        <f t="shared" si="36"/>
        <v>0</v>
      </c>
      <c r="E627">
        <v>0</v>
      </c>
      <c r="F627">
        <f t="shared" si="37"/>
        <v>0</v>
      </c>
      <c r="G627">
        <f t="shared" si="38"/>
        <v>0</v>
      </c>
      <c r="H627">
        <f t="shared" si="39"/>
        <v>0</v>
      </c>
    </row>
    <row r="628" spans="2:8" x14ac:dyDescent="0.25">
      <c r="B628" s="10">
        <v>43403.433333333334</v>
      </c>
      <c r="C628">
        <v>0</v>
      </c>
      <c r="D628">
        <f t="shared" si="36"/>
        <v>0</v>
      </c>
      <c r="E628">
        <v>0</v>
      </c>
      <c r="F628">
        <f t="shared" si="37"/>
        <v>0</v>
      </c>
      <c r="G628">
        <f t="shared" si="38"/>
        <v>0</v>
      </c>
      <c r="H628">
        <f t="shared" si="39"/>
        <v>0</v>
      </c>
    </row>
    <row r="629" spans="2:8" x14ac:dyDescent="0.25">
      <c r="B629" s="10">
        <v>43403.434027777781</v>
      </c>
      <c r="C629">
        <v>1E-3</v>
      </c>
      <c r="D629">
        <f t="shared" si="36"/>
        <v>7.7398033065723549E-4</v>
      </c>
      <c r="E629">
        <v>0</v>
      </c>
      <c r="F629">
        <f t="shared" si="37"/>
        <v>0</v>
      </c>
      <c r="G629">
        <f t="shared" si="38"/>
        <v>4.6438819839434132E-5</v>
      </c>
      <c r="H629">
        <f t="shared" si="39"/>
        <v>0</v>
      </c>
    </row>
    <row r="630" spans="2:8" x14ac:dyDescent="0.25">
      <c r="B630" s="10">
        <v>43403.43472222222</v>
      </c>
      <c r="C630">
        <v>0</v>
      </c>
      <c r="D630">
        <f t="shared" si="36"/>
        <v>0</v>
      </c>
      <c r="E630">
        <v>0</v>
      </c>
      <c r="F630">
        <f t="shared" si="37"/>
        <v>0</v>
      </c>
      <c r="G630">
        <f t="shared" si="38"/>
        <v>0</v>
      </c>
      <c r="H630">
        <f t="shared" si="39"/>
        <v>0</v>
      </c>
    </row>
    <row r="631" spans="2:8" x14ac:dyDescent="0.25">
      <c r="B631" s="10">
        <v>43403.435416666667</v>
      </c>
      <c r="C631">
        <v>0</v>
      </c>
      <c r="D631">
        <f t="shared" si="36"/>
        <v>0</v>
      </c>
      <c r="E631">
        <v>0</v>
      </c>
      <c r="F631">
        <f t="shared" si="37"/>
        <v>0</v>
      </c>
      <c r="G631">
        <f t="shared" si="38"/>
        <v>0</v>
      </c>
      <c r="H631">
        <f t="shared" si="39"/>
        <v>0</v>
      </c>
    </row>
    <row r="632" spans="2:8" x14ac:dyDescent="0.25">
      <c r="B632" s="10">
        <v>43403.436111111114</v>
      </c>
      <c r="C632">
        <v>0</v>
      </c>
      <c r="D632">
        <f t="shared" si="36"/>
        <v>0</v>
      </c>
      <c r="E632">
        <v>0</v>
      </c>
      <c r="F632">
        <f t="shared" si="37"/>
        <v>0</v>
      </c>
      <c r="G632">
        <f t="shared" si="38"/>
        <v>0</v>
      </c>
      <c r="H632">
        <f t="shared" si="39"/>
        <v>0</v>
      </c>
    </row>
    <row r="633" spans="2:8" x14ac:dyDescent="0.25">
      <c r="B633" s="10">
        <v>43403.436805555553</v>
      </c>
      <c r="C633">
        <v>0</v>
      </c>
      <c r="D633">
        <f t="shared" si="36"/>
        <v>0</v>
      </c>
      <c r="E633">
        <v>0</v>
      </c>
      <c r="F633">
        <f t="shared" si="37"/>
        <v>0</v>
      </c>
      <c r="G633">
        <f t="shared" si="38"/>
        <v>0</v>
      </c>
      <c r="H633">
        <f t="shared" si="39"/>
        <v>0</v>
      </c>
    </row>
    <row r="634" spans="2:8" x14ac:dyDescent="0.25">
      <c r="B634" s="10">
        <v>43403.4375</v>
      </c>
      <c r="C634">
        <v>0</v>
      </c>
      <c r="D634">
        <f t="shared" si="36"/>
        <v>0</v>
      </c>
      <c r="E634">
        <v>0</v>
      </c>
      <c r="F634">
        <f t="shared" si="37"/>
        <v>0</v>
      </c>
      <c r="G634">
        <f t="shared" si="38"/>
        <v>0</v>
      </c>
      <c r="H634">
        <f t="shared" si="39"/>
        <v>0</v>
      </c>
    </row>
    <row r="635" spans="2:8" x14ac:dyDescent="0.25">
      <c r="B635" s="10">
        <v>43403.438194444447</v>
      </c>
      <c r="C635">
        <v>0</v>
      </c>
      <c r="D635">
        <f t="shared" si="36"/>
        <v>0</v>
      </c>
      <c r="E635">
        <v>0</v>
      </c>
      <c r="F635">
        <f t="shared" si="37"/>
        <v>0</v>
      </c>
      <c r="G635">
        <f t="shared" si="38"/>
        <v>0</v>
      </c>
      <c r="H635">
        <f t="shared" si="39"/>
        <v>0</v>
      </c>
    </row>
    <row r="636" spans="2:8" x14ac:dyDescent="0.25">
      <c r="B636" s="10">
        <v>43403.438888888886</v>
      </c>
      <c r="C636">
        <v>0</v>
      </c>
      <c r="D636">
        <f t="shared" si="36"/>
        <v>0</v>
      </c>
      <c r="E636">
        <v>0</v>
      </c>
      <c r="F636">
        <f t="shared" si="37"/>
        <v>0</v>
      </c>
      <c r="G636">
        <f t="shared" si="38"/>
        <v>0</v>
      </c>
      <c r="H636">
        <f t="shared" si="39"/>
        <v>0</v>
      </c>
    </row>
    <row r="637" spans="2:8" x14ac:dyDescent="0.25">
      <c r="B637" s="10">
        <v>43403.439583333333</v>
      </c>
      <c r="C637">
        <v>0</v>
      </c>
      <c r="D637">
        <f t="shared" si="36"/>
        <v>0</v>
      </c>
      <c r="E637">
        <v>0</v>
      </c>
      <c r="F637">
        <f t="shared" si="37"/>
        <v>0</v>
      </c>
      <c r="G637">
        <f t="shared" si="38"/>
        <v>0</v>
      </c>
      <c r="H637">
        <f t="shared" si="39"/>
        <v>0</v>
      </c>
    </row>
    <row r="638" spans="2:8" x14ac:dyDescent="0.25">
      <c r="B638" s="10">
        <v>43403.44027777778</v>
      </c>
      <c r="C638">
        <v>0</v>
      </c>
      <c r="D638">
        <f t="shared" si="36"/>
        <v>0</v>
      </c>
      <c r="E638">
        <v>0</v>
      </c>
      <c r="F638">
        <f t="shared" si="37"/>
        <v>0</v>
      </c>
      <c r="G638">
        <f t="shared" si="38"/>
        <v>0</v>
      </c>
      <c r="H638">
        <f t="shared" si="39"/>
        <v>0</v>
      </c>
    </row>
    <row r="639" spans="2:8" x14ac:dyDescent="0.25">
      <c r="B639" s="10">
        <v>43403.440972222219</v>
      </c>
      <c r="C639">
        <v>0</v>
      </c>
      <c r="D639">
        <f t="shared" si="36"/>
        <v>0</v>
      </c>
      <c r="E639">
        <v>0</v>
      </c>
      <c r="F639">
        <f t="shared" si="37"/>
        <v>0</v>
      </c>
      <c r="G639">
        <f t="shared" si="38"/>
        <v>0</v>
      </c>
      <c r="H639">
        <f t="shared" si="39"/>
        <v>0</v>
      </c>
    </row>
    <row r="640" spans="2:8" x14ac:dyDescent="0.25">
      <c r="B640" s="10">
        <v>43403.441666666666</v>
      </c>
      <c r="C640">
        <v>0</v>
      </c>
      <c r="D640">
        <f t="shared" si="36"/>
        <v>0</v>
      </c>
      <c r="E640">
        <v>0</v>
      </c>
      <c r="F640">
        <f t="shared" si="37"/>
        <v>0</v>
      </c>
      <c r="G640">
        <f t="shared" si="38"/>
        <v>0</v>
      </c>
      <c r="H640">
        <f t="shared" si="39"/>
        <v>0</v>
      </c>
    </row>
    <row r="641" spans="2:8" x14ac:dyDescent="0.25">
      <c r="B641" s="10">
        <v>43403.442361111112</v>
      </c>
      <c r="C641">
        <v>0</v>
      </c>
      <c r="D641">
        <f t="shared" si="36"/>
        <v>0</v>
      </c>
      <c r="E641">
        <v>0</v>
      </c>
      <c r="F641">
        <f t="shared" si="37"/>
        <v>0</v>
      </c>
      <c r="G641">
        <f t="shared" si="38"/>
        <v>0</v>
      </c>
      <c r="H641">
        <f t="shared" si="39"/>
        <v>0</v>
      </c>
    </row>
    <row r="642" spans="2:8" x14ac:dyDescent="0.25">
      <c r="B642" s="10">
        <v>43403.443055555559</v>
      </c>
      <c r="C642">
        <v>0</v>
      </c>
      <c r="D642">
        <f t="shared" si="36"/>
        <v>0</v>
      </c>
      <c r="E642">
        <v>0</v>
      </c>
      <c r="F642">
        <f t="shared" si="37"/>
        <v>0</v>
      </c>
      <c r="G642">
        <f t="shared" si="38"/>
        <v>0</v>
      </c>
      <c r="H642">
        <f t="shared" si="39"/>
        <v>0</v>
      </c>
    </row>
    <row r="643" spans="2:8" x14ac:dyDescent="0.25">
      <c r="B643" s="10">
        <v>43403.443749999999</v>
      </c>
      <c r="C643">
        <v>0</v>
      </c>
      <c r="D643">
        <f t="shared" si="36"/>
        <v>0</v>
      </c>
      <c r="E643">
        <v>0</v>
      </c>
      <c r="F643">
        <f t="shared" si="37"/>
        <v>0</v>
      </c>
      <c r="G643">
        <f t="shared" si="38"/>
        <v>0</v>
      </c>
      <c r="H643">
        <f t="shared" si="39"/>
        <v>0</v>
      </c>
    </row>
    <row r="644" spans="2:8" x14ac:dyDescent="0.25">
      <c r="B644" s="10">
        <v>43403.444444444445</v>
      </c>
      <c r="C644">
        <v>0</v>
      </c>
      <c r="D644">
        <f t="shared" ref="D644:D707" si="40">60.08*(C644)^2.63*1000</f>
        <v>0</v>
      </c>
      <c r="E644">
        <v>0</v>
      </c>
      <c r="F644">
        <f t="shared" ref="F644:F707" si="41">E644*3000</f>
        <v>0</v>
      </c>
      <c r="G644">
        <f t="shared" si="38"/>
        <v>0</v>
      </c>
      <c r="H644">
        <f t="shared" si="39"/>
        <v>0</v>
      </c>
    </row>
    <row r="645" spans="2:8" x14ac:dyDescent="0.25">
      <c r="B645" s="10">
        <v>43403.445138888892</v>
      </c>
      <c r="C645">
        <v>0</v>
      </c>
      <c r="D645">
        <f t="shared" si="40"/>
        <v>0</v>
      </c>
      <c r="E645">
        <v>0</v>
      </c>
      <c r="F645">
        <f t="shared" si="41"/>
        <v>0</v>
      </c>
      <c r="G645">
        <f t="shared" ref="G645:G708" si="42">D645*60/1000</f>
        <v>0</v>
      </c>
      <c r="H645">
        <f t="shared" ref="H645:H708" si="43">F645*60/1000</f>
        <v>0</v>
      </c>
    </row>
    <row r="646" spans="2:8" x14ac:dyDescent="0.25">
      <c r="B646" s="10">
        <v>43403.445833333331</v>
      </c>
      <c r="C646">
        <v>0</v>
      </c>
      <c r="D646">
        <f t="shared" si="40"/>
        <v>0</v>
      </c>
      <c r="E646">
        <v>0</v>
      </c>
      <c r="F646">
        <f t="shared" si="41"/>
        <v>0</v>
      </c>
      <c r="G646">
        <f t="shared" si="42"/>
        <v>0</v>
      </c>
      <c r="H646">
        <f t="shared" si="43"/>
        <v>0</v>
      </c>
    </row>
    <row r="647" spans="2:8" x14ac:dyDescent="0.25">
      <c r="B647" s="10">
        <v>43403.446527777778</v>
      </c>
      <c r="C647">
        <v>0</v>
      </c>
      <c r="D647">
        <f t="shared" si="40"/>
        <v>0</v>
      </c>
      <c r="E647">
        <v>0</v>
      </c>
      <c r="F647">
        <f t="shared" si="41"/>
        <v>0</v>
      </c>
      <c r="G647">
        <f t="shared" si="42"/>
        <v>0</v>
      </c>
      <c r="H647">
        <f t="shared" si="43"/>
        <v>0</v>
      </c>
    </row>
    <row r="648" spans="2:8" x14ac:dyDescent="0.25">
      <c r="B648" s="10">
        <v>43403.447222222225</v>
      </c>
      <c r="C648">
        <v>0</v>
      </c>
      <c r="D648">
        <f t="shared" si="40"/>
        <v>0</v>
      </c>
      <c r="E648">
        <v>0</v>
      </c>
      <c r="F648">
        <f t="shared" si="41"/>
        <v>0</v>
      </c>
      <c r="G648">
        <f t="shared" si="42"/>
        <v>0</v>
      </c>
      <c r="H648">
        <f t="shared" si="43"/>
        <v>0</v>
      </c>
    </row>
    <row r="649" spans="2:8" x14ac:dyDescent="0.25">
      <c r="B649" s="10">
        <v>43403.447916666664</v>
      </c>
      <c r="C649">
        <v>0</v>
      </c>
      <c r="D649">
        <f t="shared" si="40"/>
        <v>0</v>
      </c>
      <c r="E649">
        <v>0</v>
      </c>
      <c r="F649">
        <f t="shared" si="41"/>
        <v>0</v>
      </c>
      <c r="G649">
        <f t="shared" si="42"/>
        <v>0</v>
      </c>
      <c r="H649">
        <f t="shared" si="43"/>
        <v>0</v>
      </c>
    </row>
    <row r="650" spans="2:8" x14ac:dyDescent="0.25">
      <c r="B650" s="10">
        <v>43403.448611111111</v>
      </c>
      <c r="C650">
        <v>0</v>
      </c>
      <c r="D650">
        <f t="shared" si="40"/>
        <v>0</v>
      </c>
      <c r="E650">
        <v>0</v>
      </c>
      <c r="F650">
        <f t="shared" si="41"/>
        <v>0</v>
      </c>
      <c r="G650">
        <f t="shared" si="42"/>
        <v>0</v>
      </c>
      <c r="H650">
        <f t="shared" si="43"/>
        <v>0</v>
      </c>
    </row>
    <row r="651" spans="2:8" x14ac:dyDescent="0.25">
      <c r="B651" s="10">
        <v>43403.449305555558</v>
      </c>
      <c r="C651">
        <v>0</v>
      </c>
      <c r="D651">
        <f t="shared" si="40"/>
        <v>0</v>
      </c>
      <c r="E651">
        <v>0</v>
      </c>
      <c r="F651">
        <f t="shared" si="41"/>
        <v>0</v>
      </c>
      <c r="G651">
        <f t="shared" si="42"/>
        <v>0</v>
      </c>
      <c r="H651">
        <f t="shared" si="43"/>
        <v>0</v>
      </c>
    </row>
    <row r="652" spans="2:8" x14ac:dyDescent="0.25">
      <c r="B652" s="10">
        <v>43403.45</v>
      </c>
      <c r="C652">
        <v>0</v>
      </c>
      <c r="D652">
        <f t="shared" si="40"/>
        <v>0</v>
      </c>
      <c r="E652">
        <v>0</v>
      </c>
      <c r="F652">
        <f t="shared" si="41"/>
        <v>0</v>
      </c>
      <c r="G652">
        <f t="shared" si="42"/>
        <v>0</v>
      </c>
      <c r="H652">
        <f t="shared" si="43"/>
        <v>0</v>
      </c>
    </row>
    <row r="653" spans="2:8" x14ac:dyDescent="0.25">
      <c r="B653" s="10">
        <v>43403.450694444444</v>
      </c>
      <c r="C653">
        <v>0</v>
      </c>
      <c r="D653">
        <f t="shared" si="40"/>
        <v>0</v>
      </c>
      <c r="E653">
        <v>0</v>
      </c>
      <c r="F653">
        <f t="shared" si="41"/>
        <v>0</v>
      </c>
      <c r="G653">
        <f t="shared" si="42"/>
        <v>0</v>
      </c>
      <c r="H653">
        <f t="shared" si="43"/>
        <v>0</v>
      </c>
    </row>
    <row r="654" spans="2:8" x14ac:dyDescent="0.25">
      <c r="B654" s="10">
        <v>43403.451388888891</v>
      </c>
      <c r="C654">
        <v>0</v>
      </c>
      <c r="D654">
        <f t="shared" si="40"/>
        <v>0</v>
      </c>
      <c r="E654">
        <v>0</v>
      </c>
      <c r="F654">
        <f t="shared" si="41"/>
        <v>0</v>
      </c>
      <c r="G654">
        <f t="shared" si="42"/>
        <v>0</v>
      </c>
      <c r="H654">
        <f t="shared" si="43"/>
        <v>0</v>
      </c>
    </row>
    <row r="655" spans="2:8" x14ac:dyDescent="0.25">
      <c r="B655" s="10">
        <v>43403.45208333333</v>
      </c>
      <c r="C655">
        <v>0</v>
      </c>
      <c r="D655">
        <f t="shared" si="40"/>
        <v>0</v>
      </c>
      <c r="E655">
        <v>0</v>
      </c>
      <c r="F655">
        <f t="shared" si="41"/>
        <v>0</v>
      </c>
      <c r="G655">
        <f t="shared" si="42"/>
        <v>0</v>
      </c>
      <c r="H655">
        <f t="shared" si="43"/>
        <v>0</v>
      </c>
    </row>
    <row r="656" spans="2:8" x14ac:dyDescent="0.25">
      <c r="B656" s="10">
        <v>43403.452777777777</v>
      </c>
      <c r="C656">
        <v>0</v>
      </c>
      <c r="D656">
        <f t="shared" si="40"/>
        <v>0</v>
      </c>
      <c r="E656">
        <v>0</v>
      </c>
      <c r="F656">
        <f t="shared" si="41"/>
        <v>0</v>
      </c>
      <c r="G656">
        <f t="shared" si="42"/>
        <v>0</v>
      </c>
      <c r="H656">
        <f t="shared" si="43"/>
        <v>0</v>
      </c>
    </row>
    <row r="657" spans="2:8" x14ac:dyDescent="0.25">
      <c r="B657" s="10">
        <v>43403.453472222223</v>
      </c>
      <c r="C657">
        <v>0</v>
      </c>
      <c r="D657">
        <f t="shared" si="40"/>
        <v>0</v>
      </c>
      <c r="E657">
        <v>0</v>
      </c>
      <c r="F657">
        <f t="shared" si="41"/>
        <v>0</v>
      </c>
      <c r="G657">
        <f t="shared" si="42"/>
        <v>0</v>
      </c>
      <c r="H657">
        <f t="shared" si="43"/>
        <v>0</v>
      </c>
    </row>
    <row r="658" spans="2:8" x14ac:dyDescent="0.25">
      <c r="B658" s="10">
        <v>43403.45416666667</v>
      </c>
      <c r="C658">
        <v>0</v>
      </c>
      <c r="D658">
        <f t="shared" si="40"/>
        <v>0</v>
      </c>
      <c r="E658">
        <v>0</v>
      </c>
      <c r="F658">
        <f t="shared" si="41"/>
        <v>0</v>
      </c>
      <c r="G658">
        <f t="shared" si="42"/>
        <v>0</v>
      </c>
      <c r="H658">
        <f t="shared" si="43"/>
        <v>0</v>
      </c>
    </row>
    <row r="659" spans="2:8" x14ac:dyDescent="0.25">
      <c r="B659" s="10">
        <v>43403.454861111109</v>
      </c>
      <c r="C659">
        <v>0</v>
      </c>
      <c r="D659">
        <f t="shared" si="40"/>
        <v>0</v>
      </c>
      <c r="E659">
        <v>0</v>
      </c>
      <c r="F659">
        <f t="shared" si="41"/>
        <v>0</v>
      </c>
      <c r="G659">
        <f t="shared" si="42"/>
        <v>0</v>
      </c>
      <c r="H659">
        <f t="shared" si="43"/>
        <v>0</v>
      </c>
    </row>
    <row r="660" spans="2:8" x14ac:dyDescent="0.25">
      <c r="B660" s="10">
        <v>43403.455555555556</v>
      </c>
      <c r="C660">
        <v>0</v>
      </c>
      <c r="D660">
        <f t="shared" si="40"/>
        <v>0</v>
      </c>
      <c r="E660">
        <v>0</v>
      </c>
      <c r="F660">
        <f t="shared" si="41"/>
        <v>0</v>
      </c>
      <c r="G660">
        <f t="shared" si="42"/>
        <v>0</v>
      </c>
      <c r="H660">
        <f t="shared" si="43"/>
        <v>0</v>
      </c>
    </row>
    <row r="661" spans="2:8" x14ac:dyDescent="0.25">
      <c r="B661" s="10">
        <v>43403.456250000003</v>
      </c>
      <c r="C661">
        <v>0</v>
      </c>
      <c r="D661">
        <f t="shared" si="40"/>
        <v>0</v>
      </c>
      <c r="E661">
        <v>0</v>
      </c>
      <c r="F661">
        <f t="shared" si="41"/>
        <v>0</v>
      </c>
      <c r="G661">
        <f t="shared" si="42"/>
        <v>0</v>
      </c>
      <c r="H661">
        <f t="shared" si="43"/>
        <v>0</v>
      </c>
    </row>
    <row r="662" spans="2:8" x14ac:dyDescent="0.25">
      <c r="B662" s="10">
        <v>43403.456944444442</v>
      </c>
      <c r="C662">
        <v>0</v>
      </c>
      <c r="D662">
        <f t="shared" si="40"/>
        <v>0</v>
      </c>
      <c r="E662">
        <v>0</v>
      </c>
      <c r="F662">
        <f t="shared" si="41"/>
        <v>0</v>
      </c>
      <c r="G662">
        <f t="shared" si="42"/>
        <v>0</v>
      </c>
      <c r="H662">
        <f t="shared" si="43"/>
        <v>0</v>
      </c>
    </row>
    <row r="663" spans="2:8" x14ac:dyDescent="0.25">
      <c r="B663" s="10">
        <v>43403.457638888889</v>
      </c>
      <c r="C663">
        <v>0</v>
      </c>
      <c r="D663">
        <f t="shared" si="40"/>
        <v>0</v>
      </c>
      <c r="E663">
        <v>0</v>
      </c>
      <c r="F663">
        <f t="shared" si="41"/>
        <v>0</v>
      </c>
      <c r="G663">
        <f t="shared" si="42"/>
        <v>0</v>
      </c>
      <c r="H663">
        <f t="shared" si="43"/>
        <v>0</v>
      </c>
    </row>
    <row r="664" spans="2:8" x14ac:dyDescent="0.25">
      <c r="B664" s="10">
        <v>43403.458333333336</v>
      </c>
      <c r="C664">
        <v>0</v>
      </c>
      <c r="D664">
        <f t="shared" si="40"/>
        <v>0</v>
      </c>
      <c r="E664">
        <v>0</v>
      </c>
      <c r="F664">
        <f t="shared" si="41"/>
        <v>0</v>
      </c>
      <c r="G664">
        <f t="shared" si="42"/>
        <v>0</v>
      </c>
      <c r="H664">
        <f t="shared" si="43"/>
        <v>0</v>
      </c>
    </row>
    <row r="665" spans="2:8" x14ac:dyDescent="0.25">
      <c r="B665" s="10">
        <v>43403.459027777775</v>
      </c>
      <c r="C665">
        <v>0</v>
      </c>
      <c r="D665">
        <f t="shared" si="40"/>
        <v>0</v>
      </c>
      <c r="E665">
        <v>0</v>
      </c>
      <c r="F665">
        <f t="shared" si="41"/>
        <v>0</v>
      </c>
      <c r="G665">
        <f t="shared" si="42"/>
        <v>0</v>
      </c>
      <c r="H665">
        <f t="shared" si="43"/>
        <v>0</v>
      </c>
    </row>
    <row r="666" spans="2:8" x14ac:dyDescent="0.25">
      <c r="B666" s="10">
        <v>43403.459722222222</v>
      </c>
      <c r="C666">
        <v>0</v>
      </c>
      <c r="D666">
        <f t="shared" si="40"/>
        <v>0</v>
      </c>
      <c r="E666">
        <v>0</v>
      </c>
      <c r="F666">
        <f t="shared" si="41"/>
        <v>0</v>
      </c>
      <c r="G666">
        <f t="shared" si="42"/>
        <v>0</v>
      </c>
      <c r="H666">
        <f t="shared" si="43"/>
        <v>0</v>
      </c>
    </row>
    <row r="667" spans="2:8" x14ac:dyDescent="0.25">
      <c r="B667" s="10">
        <v>43403.460416666669</v>
      </c>
      <c r="C667">
        <v>0</v>
      </c>
      <c r="D667">
        <f t="shared" si="40"/>
        <v>0</v>
      </c>
      <c r="E667">
        <v>0</v>
      </c>
      <c r="F667">
        <f t="shared" si="41"/>
        <v>0</v>
      </c>
      <c r="G667">
        <f t="shared" si="42"/>
        <v>0</v>
      </c>
      <c r="H667">
        <f t="shared" si="43"/>
        <v>0</v>
      </c>
    </row>
    <row r="668" spans="2:8" x14ac:dyDescent="0.25">
      <c r="B668" s="10">
        <v>43403.461111111108</v>
      </c>
      <c r="C668">
        <v>0</v>
      </c>
      <c r="D668">
        <f t="shared" si="40"/>
        <v>0</v>
      </c>
      <c r="E668">
        <v>0</v>
      </c>
      <c r="F668">
        <f t="shared" si="41"/>
        <v>0</v>
      </c>
      <c r="G668">
        <f t="shared" si="42"/>
        <v>0</v>
      </c>
      <c r="H668">
        <f t="shared" si="43"/>
        <v>0</v>
      </c>
    </row>
    <row r="669" spans="2:8" x14ac:dyDescent="0.25">
      <c r="B669" s="10">
        <v>43403.461805555555</v>
      </c>
      <c r="C669">
        <v>0</v>
      </c>
      <c r="D669">
        <f t="shared" si="40"/>
        <v>0</v>
      </c>
      <c r="E669">
        <v>0</v>
      </c>
      <c r="F669">
        <f t="shared" si="41"/>
        <v>0</v>
      </c>
      <c r="G669">
        <f t="shared" si="42"/>
        <v>0</v>
      </c>
      <c r="H669">
        <f t="shared" si="43"/>
        <v>0</v>
      </c>
    </row>
    <row r="670" spans="2:8" x14ac:dyDescent="0.25">
      <c r="B670" s="10">
        <v>43403.462500000001</v>
      </c>
      <c r="C670">
        <v>0</v>
      </c>
      <c r="D670">
        <f t="shared" si="40"/>
        <v>0</v>
      </c>
      <c r="E670">
        <v>0</v>
      </c>
      <c r="F670">
        <f t="shared" si="41"/>
        <v>0</v>
      </c>
      <c r="G670">
        <f t="shared" si="42"/>
        <v>0</v>
      </c>
      <c r="H670">
        <f t="shared" si="43"/>
        <v>0</v>
      </c>
    </row>
    <row r="671" spans="2:8" x14ac:dyDescent="0.25">
      <c r="B671" s="10">
        <v>43403.463194444441</v>
      </c>
      <c r="C671">
        <v>0</v>
      </c>
      <c r="D671">
        <f t="shared" si="40"/>
        <v>0</v>
      </c>
      <c r="E671">
        <v>0</v>
      </c>
      <c r="F671">
        <f t="shared" si="41"/>
        <v>0</v>
      </c>
      <c r="G671">
        <f t="shared" si="42"/>
        <v>0</v>
      </c>
      <c r="H671">
        <f t="shared" si="43"/>
        <v>0</v>
      </c>
    </row>
    <row r="672" spans="2:8" x14ac:dyDescent="0.25">
      <c r="B672" s="10">
        <v>43403.463888888888</v>
      </c>
      <c r="C672">
        <v>0</v>
      </c>
      <c r="D672">
        <f t="shared" si="40"/>
        <v>0</v>
      </c>
      <c r="E672">
        <v>0</v>
      </c>
      <c r="F672">
        <f t="shared" si="41"/>
        <v>0</v>
      </c>
      <c r="G672">
        <f t="shared" si="42"/>
        <v>0</v>
      </c>
      <c r="H672">
        <f t="shared" si="43"/>
        <v>0</v>
      </c>
    </row>
    <row r="673" spans="2:8" x14ac:dyDescent="0.25">
      <c r="B673" s="10">
        <v>43403.464583333334</v>
      </c>
      <c r="C673">
        <v>0</v>
      </c>
      <c r="D673">
        <f t="shared" si="40"/>
        <v>0</v>
      </c>
      <c r="E673">
        <v>0</v>
      </c>
      <c r="F673">
        <f t="shared" si="41"/>
        <v>0</v>
      </c>
      <c r="G673">
        <f t="shared" si="42"/>
        <v>0</v>
      </c>
      <c r="H673">
        <f t="shared" si="43"/>
        <v>0</v>
      </c>
    </row>
    <row r="674" spans="2:8" x14ac:dyDescent="0.25">
      <c r="B674" s="10">
        <v>43403.465277777781</v>
      </c>
      <c r="C674">
        <v>0</v>
      </c>
      <c r="D674">
        <f t="shared" si="40"/>
        <v>0</v>
      </c>
      <c r="E674">
        <v>0</v>
      </c>
      <c r="F674">
        <f t="shared" si="41"/>
        <v>0</v>
      </c>
      <c r="G674">
        <f t="shared" si="42"/>
        <v>0</v>
      </c>
      <c r="H674">
        <f t="shared" si="43"/>
        <v>0</v>
      </c>
    </row>
    <row r="675" spans="2:8" x14ac:dyDescent="0.25">
      <c r="B675" s="10">
        <v>43403.46597222222</v>
      </c>
      <c r="C675">
        <v>0</v>
      </c>
      <c r="D675">
        <f t="shared" si="40"/>
        <v>0</v>
      </c>
      <c r="E675">
        <v>0</v>
      </c>
      <c r="F675">
        <f t="shared" si="41"/>
        <v>0</v>
      </c>
      <c r="G675">
        <f t="shared" si="42"/>
        <v>0</v>
      </c>
      <c r="H675">
        <f t="shared" si="43"/>
        <v>0</v>
      </c>
    </row>
    <row r="676" spans="2:8" x14ac:dyDescent="0.25">
      <c r="B676" s="10">
        <v>43403.466666666667</v>
      </c>
      <c r="C676">
        <v>0</v>
      </c>
      <c r="D676">
        <f t="shared" si="40"/>
        <v>0</v>
      </c>
      <c r="E676">
        <v>0</v>
      </c>
      <c r="F676">
        <f t="shared" si="41"/>
        <v>0</v>
      </c>
      <c r="G676">
        <f t="shared" si="42"/>
        <v>0</v>
      </c>
      <c r="H676">
        <f t="shared" si="43"/>
        <v>0</v>
      </c>
    </row>
    <row r="677" spans="2:8" x14ac:dyDescent="0.25">
      <c r="B677" s="10">
        <v>43403.467361111114</v>
      </c>
      <c r="C677">
        <v>0</v>
      </c>
      <c r="D677">
        <f t="shared" si="40"/>
        <v>0</v>
      </c>
      <c r="E677">
        <v>0</v>
      </c>
      <c r="F677">
        <f t="shared" si="41"/>
        <v>0</v>
      </c>
      <c r="G677">
        <f t="shared" si="42"/>
        <v>0</v>
      </c>
      <c r="H677">
        <f t="shared" si="43"/>
        <v>0</v>
      </c>
    </row>
    <row r="678" spans="2:8" x14ac:dyDescent="0.25">
      <c r="B678" s="10">
        <v>43403.468055555553</v>
      </c>
      <c r="C678">
        <v>0</v>
      </c>
      <c r="D678">
        <f t="shared" si="40"/>
        <v>0</v>
      </c>
      <c r="E678">
        <v>0</v>
      </c>
      <c r="F678">
        <f t="shared" si="41"/>
        <v>0</v>
      </c>
      <c r="G678">
        <f t="shared" si="42"/>
        <v>0</v>
      </c>
      <c r="H678">
        <f t="shared" si="43"/>
        <v>0</v>
      </c>
    </row>
    <row r="679" spans="2:8" x14ac:dyDescent="0.25">
      <c r="B679" s="10">
        <v>43403.46875</v>
      </c>
      <c r="C679">
        <v>0</v>
      </c>
      <c r="D679">
        <f t="shared" si="40"/>
        <v>0</v>
      </c>
      <c r="E679">
        <v>0</v>
      </c>
      <c r="F679">
        <f t="shared" si="41"/>
        <v>0</v>
      </c>
      <c r="G679">
        <f t="shared" si="42"/>
        <v>0</v>
      </c>
      <c r="H679">
        <f t="shared" si="43"/>
        <v>0</v>
      </c>
    </row>
    <row r="680" spans="2:8" x14ac:dyDescent="0.25">
      <c r="B680" s="10">
        <v>43403.469444444447</v>
      </c>
      <c r="C680">
        <v>0</v>
      </c>
      <c r="D680">
        <f t="shared" si="40"/>
        <v>0</v>
      </c>
      <c r="E680">
        <v>0</v>
      </c>
      <c r="F680">
        <f t="shared" si="41"/>
        <v>0</v>
      </c>
      <c r="G680">
        <f t="shared" si="42"/>
        <v>0</v>
      </c>
      <c r="H680">
        <f t="shared" si="43"/>
        <v>0</v>
      </c>
    </row>
    <row r="681" spans="2:8" x14ac:dyDescent="0.25">
      <c r="B681" s="10">
        <v>43403.470138888886</v>
      </c>
      <c r="C681">
        <v>0</v>
      </c>
      <c r="D681">
        <f t="shared" si="40"/>
        <v>0</v>
      </c>
      <c r="E681">
        <v>0</v>
      </c>
      <c r="F681">
        <f t="shared" si="41"/>
        <v>0</v>
      </c>
      <c r="G681">
        <f t="shared" si="42"/>
        <v>0</v>
      </c>
      <c r="H681">
        <f t="shared" si="43"/>
        <v>0</v>
      </c>
    </row>
    <row r="682" spans="2:8" x14ac:dyDescent="0.25">
      <c r="B682" s="10">
        <v>43403.470833333333</v>
      </c>
      <c r="C682">
        <v>0</v>
      </c>
      <c r="D682">
        <f t="shared" si="40"/>
        <v>0</v>
      </c>
      <c r="E682">
        <v>0</v>
      </c>
      <c r="F682">
        <f t="shared" si="41"/>
        <v>0</v>
      </c>
      <c r="G682">
        <f t="shared" si="42"/>
        <v>0</v>
      </c>
      <c r="H682">
        <f t="shared" si="43"/>
        <v>0</v>
      </c>
    </row>
    <row r="683" spans="2:8" x14ac:dyDescent="0.25">
      <c r="B683" s="10">
        <v>43403.47152777778</v>
      </c>
      <c r="C683">
        <v>0</v>
      </c>
      <c r="D683">
        <f t="shared" si="40"/>
        <v>0</v>
      </c>
      <c r="E683">
        <v>0</v>
      </c>
      <c r="F683">
        <f t="shared" si="41"/>
        <v>0</v>
      </c>
      <c r="G683">
        <f t="shared" si="42"/>
        <v>0</v>
      </c>
      <c r="H683">
        <f t="shared" si="43"/>
        <v>0</v>
      </c>
    </row>
    <row r="684" spans="2:8" x14ac:dyDescent="0.25">
      <c r="B684" s="10">
        <v>43403.472222222219</v>
      </c>
      <c r="C684">
        <v>0</v>
      </c>
      <c r="D684">
        <f t="shared" si="40"/>
        <v>0</v>
      </c>
      <c r="E684">
        <v>0</v>
      </c>
      <c r="F684">
        <f t="shared" si="41"/>
        <v>0</v>
      </c>
      <c r="G684">
        <f t="shared" si="42"/>
        <v>0</v>
      </c>
      <c r="H684">
        <f t="shared" si="43"/>
        <v>0</v>
      </c>
    </row>
    <row r="685" spans="2:8" x14ac:dyDescent="0.25">
      <c r="B685" s="10">
        <v>43403.472916666666</v>
      </c>
      <c r="C685">
        <v>0</v>
      </c>
      <c r="D685">
        <f t="shared" si="40"/>
        <v>0</v>
      </c>
      <c r="E685">
        <v>0</v>
      </c>
      <c r="F685">
        <f t="shared" si="41"/>
        <v>0</v>
      </c>
      <c r="G685">
        <f t="shared" si="42"/>
        <v>0</v>
      </c>
      <c r="H685">
        <f t="shared" si="43"/>
        <v>0</v>
      </c>
    </row>
    <row r="686" spans="2:8" x14ac:dyDescent="0.25">
      <c r="B686" s="10">
        <v>43403.473611111112</v>
      </c>
      <c r="C686">
        <v>0</v>
      </c>
      <c r="D686">
        <f t="shared" si="40"/>
        <v>0</v>
      </c>
      <c r="E686">
        <v>0</v>
      </c>
      <c r="F686">
        <f t="shared" si="41"/>
        <v>0</v>
      </c>
      <c r="G686">
        <f t="shared" si="42"/>
        <v>0</v>
      </c>
      <c r="H686">
        <f t="shared" si="43"/>
        <v>0</v>
      </c>
    </row>
    <row r="687" spans="2:8" x14ac:dyDescent="0.25">
      <c r="B687" s="10">
        <v>43403.474305555559</v>
      </c>
      <c r="C687">
        <v>0</v>
      </c>
      <c r="D687">
        <f t="shared" si="40"/>
        <v>0</v>
      </c>
      <c r="E687">
        <v>0</v>
      </c>
      <c r="F687">
        <f t="shared" si="41"/>
        <v>0</v>
      </c>
      <c r="G687">
        <f t="shared" si="42"/>
        <v>0</v>
      </c>
      <c r="H687">
        <f t="shared" si="43"/>
        <v>0</v>
      </c>
    </row>
    <row r="688" spans="2:8" x14ac:dyDescent="0.25">
      <c r="B688" s="10">
        <v>43403.474999999999</v>
      </c>
      <c r="C688">
        <v>0</v>
      </c>
      <c r="D688">
        <f t="shared" si="40"/>
        <v>0</v>
      </c>
      <c r="E688">
        <v>0</v>
      </c>
      <c r="F688">
        <f t="shared" si="41"/>
        <v>0</v>
      </c>
      <c r="G688">
        <f t="shared" si="42"/>
        <v>0</v>
      </c>
      <c r="H688">
        <f t="shared" si="43"/>
        <v>0</v>
      </c>
    </row>
    <row r="689" spans="2:8" x14ac:dyDescent="0.25">
      <c r="B689" s="10">
        <v>43403.475694444445</v>
      </c>
      <c r="C689">
        <v>0</v>
      </c>
      <c r="D689">
        <f t="shared" si="40"/>
        <v>0</v>
      </c>
      <c r="E689">
        <v>0</v>
      </c>
      <c r="F689">
        <f t="shared" si="41"/>
        <v>0</v>
      </c>
      <c r="G689">
        <f t="shared" si="42"/>
        <v>0</v>
      </c>
      <c r="H689">
        <f t="shared" si="43"/>
        <v>0</v>
      </c>
    </row>
    <row r="690" spans="2:8" x14ac:dyDescent="0.25">
      <c r="B690" s="10">
        <v>43403.476388888892</v>
      </c>
      <c r="C690">
        <v>1E-3</v>
      </c>
      <c r="D690">
        <f t="shared" si="40"/>
        <v>7.7398033065723549E-4</v>
      </c>
      <c r="E690">
        <v>0</v>
      </c>
      <c r="F690">
        <f t="shared" si="41"/>
        <v>0</v>
      </c>
      <c r="G690">
        <f t="shared" si="42"/>
        <v>4.6438819839434132E-5</v>
      </c>
      <c r="H690">
        <f t="shared" si="43"/>
        <v>0</v>
      </c>
    </row>
    <row r="691" spans="2:8" x14ac:dyDescent="0.25">
      <c r="B691" s="10">
        <v>43403.477083333331</v>
      </c>
      <c r="C691">
        <v>0</v>
      </c>
      <c r="D691">
        <f t="shared" si="40"/>
        <v>0</v>
      </c>
      <c r="E691">
        <v>0</v>
      </c>
      <c r="F691">
        <f t="shared" si="41"/>
        <v>0</v>
      </c>
      <c r="G691">
        <f t="shared" si="42"/>
        <v>0</v>
      </c>
      <c r="H691">
        <f t="shared" si="43"/>
        <v>0</v>
      </c>
    </row>
    <row r="692" spans="2:8" x14ac:dyDescent="0.25">
      <c r="B692" s="10">
        <v>43403.477777777778</v>
      </c>
      <c r="C692">
        <v>0</v>
      </c>
      <c r="D692">
        <f t="shared" si="40"/>
        <v>0</v>
      </c>
      <c r="E692">
        <v>0</v>
      </c>
      <c r="F692">
        <f t="shared" si="41"/>
        <v>0</v>
      </c>
      <c r="G692">
        <f t="shared" si="42"/>
        <v>0</v>
      </c>
      <c r="H692">
        <f t="shared" si="43"/>
        <v>0</v>
      </c>
    </row>
    <row r="693" spans="2:8" x14ac:dyDescent="0.25">
      <c r="B693" s="10">
        <v>43403.478472222225</v>
      </c>
      <c r="C693">
        <v>0</v>
      </c>
      <c r="D693">
        <f t="shared" si="40"/>
        <v>0</v>
      </c>
      <c r="E693">
        <v>0</v>
      </c>
      <c r="F693">
        <f t="shared" si="41"/>
        <v>0</v>
      </c>
      <c r="G693">
        <f t="shared" si="42"/>
        <v>0</v>
      </c>
      <c r="H693">
        <f t="shared" si="43"/>
        <v>0</v>
      </c>
    </row>
    <row r="694" spans="2:8" x14ac:dyDescent="0.25">
      <c r="B694" s="10">
        <v>43403.479166666664</v>
      </c>
      <c r="C694">
        <v>0</v>
      </c>
      <c r="D694">
        <f t="shared" si="40"/>
        <v>0</v>
      </c>
      <c r="E694">
        <v>0</v>
      </c>
      <c r="F694">
        <f t="shared" si="41"/>
        <v>0</v>
      </c>
      <c r="G694">
        <f t="shared" si="42"/>
        <v>0</v>
      </c>
      <c r="H694">
        <f t="shared" si="43"/>
        <v>0</v>
      </c>
    </row>
    <row r="695" spans="2:8" x14ac:dyDescent="0.25">
      <c r="B695" s="10">
        <v>43403.479861111111</v>
      </c>
      <c r="C695">
        <v>0</v>
      </c>
      <c r="D695">
        <f t="shared" si="40"/>
        <v>0</v>
      </c>
      <c r="E695">
        <v>0</v>
      </c>
      <c r="F695">
        <f t="shared" si="41"/>
        <v>0</v>
      </c>
      <c r="G695">
        <f t="shared" si="42"/>
        <v>0</v>
      </c>
      <c r="H695">
        <f t="shared" si="43"/>
        <v>0</v>
      </c>
    </row>
    <row r="696" spans="2:8" x14ac:dyDescent="0.25">
      <c r="B696" s="10">
        <v>43403.480555555558</v>
      </c>
      <c r="C696">
        <v>0</v>
      </c>
      <c r="D696">
        <f t="shared" si="40"/>
        <v>0</v>
      </c>
      <c r="E696">
        <v>0</v>
      </c>
      <c r="F696">
        <f t="shared" si="41"/>
        <v>0</v>
      </c>
      <c r="G696">
        <f t="shared" si="42"/>
        <v>0</v>
      </c>
      <c r="H696">
        <f t="shared" si="43"/>
        <v>0</v>
      </c>
    </row>
    <row r="697" spans="2:8" x14ac:dyDescent="0.25">
      <c r="B697" s="10">
        <v>43403.481249999997</v>
      </c>
      <c r="C697">
        <v>0</v>
      </c>
      <c r="D697">
        <f t="shared" si="40"/>
        <v>0</v>
      </c>
      <c r="E697">
        <v>0</v>
      </c>
      <c r="F697">
        <f t="shared" si="41"/>
        <v>0</v>
      </c>
      <c r="G697">
        <f t="shared" si="42"/>
        <v>0</v>
      </c>
      <c r="H697">
        <f t="shared" si="43"/>
        <v>0</v>
      </c>
    </row>
    <row r="698" spans="2:8" x14ac:dyDescent="0.25">
      <c r="B698" s="10">
        <v>43403.481944444444</v>
      </c>
      <c r="C698">
        <v>0</v>
      </c>
      <c r="D698">
        <f t="shared" si="40"/>
        <v>0</v>
      </c>
      <c r="E698">
        <v>0</v>
      </c>
      <c r="F698">
        <f t="shared" si="41"/>
        <v>0</v>
      </c>
      <c r="G698">
        <f t="shared" si="42"/>
        <v>0</v>
      </c>
      <c r="H698">
        <f t="shared" si="43"/>
        <v>0</v>
      </c>
    </row>
    <row r="699" spans="2:8" x14ac:dyDescent="0.25">
      <c r="B699" s="10">
        <v>43403.482638888891</v>
      </c>
      <c r="C699">
        <v>0</v>
      </c>
      <c r="D699">
        <f t="shared" si="40"/>
        <v>0</v>
      </c>
      <c r="E699">
        <v>0</v>
      </c>
      <c r="F699">
        <f t="shared" si="41"/>
        <v>0</v>
      </c>
      <c r="G699">
        <f t="shared" si="42"/>
        <v>0</v>
      </c>
      <c r="H699">
        <f t="shared" si="43"/>
        <v>0</v>
      </c>
    </row>
    <row r="700" spans="2:8" x14ac:dyDescent="0.25">
      <c r="B700" s="10">
        <v>43403.48333333333</v>
      </c>
      <c r="C700">
        <v>0</v>
      </c>
      <c r="D700">
        <f t="shared" si="40"/>
        <v>0</v>
      </c>
      <c r="E700">
        <v>0</v>
      </c>
      <c r="F700">
        <f t="shared" si="41"/>
        <v>0</v>
      </c>
      <c r="G700">
        <f t="shared" si="42"/>
        <v>0</v>
      </c>
      <c r="H700">
        <f t="shared" si="43"/>
        <v>0</v>
      </c>
    </row>
    <row r="701" spans="2:8" x14ac:dyDescent="0.25">
      <c r="B701" s="10">
        <v>43403.484027777777</v>
      </c>
      <c r="C701">
        <v>0</v>
      </c>
      <c r="D701">
        <f t="shared" si="40"/>
        <v>0</v>
      </c>
      <c r="E701">
        <v>0</v>
      </c>
      <c r="F701">
        <f t="shared" si="41"/>
        <v>0</v>
      </c>
      <c r="G701">
        <f t="shared" si="42"/>
        <v>0</v>
      </c>
      <c r="H701">
        <f t="shared" si="43"/>
        <v>0</v>
      </c>
    </row>
    <row r="702" spans="2:8" x14ac:dyDescent="0.25">
      <c r="B702" s="10">
        <v>43403.484722222223</v>
      </c>
      <c r="C702">
        <v>0</v>
      </c>
      <c r="D702">
        <f t="shared" si="40"/>
        <v>0</v>
      </c>
      <c r="E702">
        <v>0</v>
      </c>
      <c r="F702">
        <f t="shared" si="41"/>
        <v>0</v>
      </c>
      <c r="G702">
        <f t="shared" si="42"/>
        <v>0</v>
      </c>
      <c r="H702">
        <f t="shared" si="43"/>
        <v>0</v>
      </c>
    </row>
    <row r="703" spans="2:8" x14ac:dyDescent="0.25">
      <c r="B703" s="10">
        <v>43403.48541666667</v>
      </c>
      <c r="C703">
        <v>0</v>
      </c>
      <c r="D703">
        <f t="shared" si="40"/>
        <v>0</v>
      </c>
      <c r="E703">
        <v>0</v>
      </c>
      <c r="F703">
        <f t="shared" si="41"/>
        <v>0</v>
      </c>
      <c r="G703">
        <f t="shared" si="42"/>
        <v>0</v>
      </c>
      <c r="H703">
        <f t="shared" si="43"/>
        <v>0</v>
      </c>
    </row>
    <row r="704" spans="2:8" x14ac:dyDescent="0.25">
      <c r="B704" s="10">
        <v>43403.486111111109</v>
      </c>
      <c r="C704">
        <v>0</v>
      </c>
      <c r="D704">
        <f t="shared" si="40"/>
        <v>0</v>
      </c>
      <c r="E704">
        <v>0</v>
      </c>
      <c r="F704">
        <f t="shared" si="41"/>
        <v>0</v>
      </c>
      <c r="G704">
        <f t="shared" si="42"/>
        <v>0</v>
      </c>
      <c r="H704">
        <f t="shared" si="43"/>
        <v>0</v>
      </c>
    </row>
    <row r="705" spans="2:8" x14ac:dyDescent="0.25">
      <c r="B705" s="10">
        <v>43403.486805555556</v>
      </c>
      <c r="C705">
        <v>0</v>
      </c>
      <c r="D705">
        <f t="shared" si="40"/>
        <v>0</v>
      </c>
      <c r="E705">
        <v>0</v>
      </c>
      <c r="F705">
        <f t="shared" si="41"/>
        <v>0</v>
      </c>
      <c r="G705">
        <f t="shared" si="42"/>
        <v>0</v>
      </c>
      <c r="H705">
        <f t="shared" si="43"/>
        <v>0</v>
      </c>
    </row>
    <row r="706" spans="2:8" x14ac:dyDescent="0.25">
      <c r="B706" s="10">
        <v>43403.487500000003</v>
      </c>
      <c r="C706">
        <v>0</v>
      </c>
      <c r="D706">
        <f t="shared" si="40"/>
        <v>0</v>
      </c>
      <c r="E706">
        <v>0</v>
      </c>
      <c r="F706">
        <f t="shared" si="41"/>
        <v>0</v>
      </c>
      <c r="G706">
        <f t="shared" si="42"/>
        <v>0</v>
      </c>
      <c r="H706">
        <f t="shared" si="43"/>
        <v>0</v>
      </c>
    </row>
    <row r="707" spans="2:8" x14ac:dyDescent="0.25">
      <c r="B707" s="10">
        <v>43403.488194444442</v>
      </c>
      <c r="C707">
        <v>0</v>
      </c>
      <c r="D707">
        <f t="shared" si="40"/>
        <v>0</v>
      </c>
      <c r="E707">
        <v>0</v>
      </c>
      <c r="F707">
        <f t="shared" si="41"/>
        <v>0</v>
      </c>
      <c r="G707">
        <f t="shared" si="42"/>
        <v>0</v>
      </c>
      <c r="H707">
        <f t="shared" si="43"/>
        <v>0</v>
      </c>
    </row>
    <row r="708" spans="2:8" x14ac:dyDescent="0.25">
      <c r="B708" s="10">
        <v>43403.488888888889</v>
      </c>
      <c r="C708">
        <v>0</v>
      </c>
      <c r="D708">
        <f t="shared" ref="D708:D771" si="44">60.08*(C708)^2.63*1000</f>
        <v>0</v>
      </c>
      <c r="E708">
        <v>0</v>
      </c>
      <c r="F708">
        <f t="shared" ref="F708:F771" si="45">E708*3000</f>
        <v>0</v>
      </c>
      <c r="G708">
        <f t="shared" si="42"/>
        <v>0</v>
      </c>
      <c r="H708">
        <f t="shared" si="43"/>
        <v>0</v>
      </c>
    </row>
    <row r="709" spans="2:8" x14ac:dyDescent="0.25">
      <c r="B709" s="10">
        <v>43403.489583333336</v>
      </c>
      <c r="C709">
        <v>0</v>
      </c>
      <c r="D709">
        <f t="shared" si="44"/>
        <v>0</v>
      </c>
      <c r="E709">
        <v>0</v>
      </c>
      <c r="F709">
        <f t="shared" si="45"/>
        <v>0</v>
      </c>
      <c r="G709">
        <f t="shared" ref="G709:G772" si="46">D709*60/1000</f>
        <v>0</v>
      </c>
      <c r="H709">
        <f t="shared" ref="H709:H772" si="47">F709*60/1000</f>
        <v>0</v>
      </c>
    </row>
    <row r="710" spans="2:8" x14ac:dyDescent="0.25">
      <c r="B710" s="10">
        <v>43403.490277777775</v>
      </c>
      <c r="C710">
        <v>0</v>
      </c>
      <c r="D710">
        <f t="shared" si="44"/>
        <v>0</v>
      </c>
      <c r="E710">
        <v>0</v>
      </c>
      <c r="F710">
        <f t="shared" si="45"/>
        <v>0</v>
      </c>
      <c r="G710">
        <f t="shared" si="46"/>
        <v>0</v>
      </c>
      <c r="H710">
        <f t="shared" si="47"/>
        <v>0</v>
      </c>
    </row>
    <row r="711" spans="2:8" x14ac:dyDescent="0.25">
      <c r="B711" s="10">
        <v>43403.490972222222</v>
      </c>
      <c r="C711">
        <v>0</v>
      </c>
      <c r="D711">
        <f t="shared" si="44"/>
        <v>0</v>
      </c>
      <c r="E711">
        <v>0</v>
      </c>
      <c r="F711">
        <f t="shared" si="45"/>
        <v>0</v>
      </c>
      <c r="G711">
        <f t="shared" si="46"/>
        <v>0</v>
      </c>
      <c r="H711">
        <f t="shared" si="47"/>
        <v>0</v>
      </c>
    </row>
    <row r="712" spans="2:8" x14ac:dyDescent="0.25">
      <c r="B712" s="10">
        <v>43403.491666666669</v>
      </c>
      <c r="C712">
        <v>0</v>
      </c>
      <c r="D712">
        <f t="shared" si="44"/>
        <v>0</v>
      </c>
      <c r="E712">
        <v>0</v>
      </c>
      <c r="F712">
        <f t="shared" si="45"/>
        <v>0</v>
      </c>
      <c r="G712">
        <f t="shared" si="46"/>
        <v>0</v>
      </c>
      <c r="H712">
        <f t="shared" si="47"/>
        <v>0</v>
      </c>
    </row>
    <row r="713" spans="2:8" x14ac:dyDescent="0.25">
      <c r="B713" s="10">
        <v>43403.492361111108</v>
      </c>
      <c r="C713">
        <v>0</v>
      </c>
      <c r="D713">
        <f t="shared" si="44"/>
        <v>0</v>
      </c>
      <c r="E713">
        <v>0</v>
      </c>
      <c r="F713">
        <f t="shared" si="45"/>
        <v>0</v>
      </c>
      <c r="G713">
        <f t="shared" si="46"/>
        <v>0</v>
      </c>
      <c r="H713">
        <f t="shared" si="47"/>
        <v>0</v>
      </c>
    </row>
    <row r="714" spans="2:8" x14ac:dyDescent="0.25">
      <c r="B714" s="10">
        <v>43403.493055555555</v>
      </c>
      <c r="C714">
        <v>0</v>
      </c>
      <c r="D714">
        <f t="shared" si="44"/>
        <v>0</v>
      </c>
      <c r="E714">
        <v>0</v>
      </c>
      <c r="F714">
        <f t="shared" si="45"/>
        <v>0</v>
      </c>
      <c r="G714">
        <f t="shared" si="46"/>
        <v>0</v>
      </c>
      <c r="H714">
        <f t="shared" si="47"/>
        <v>0</v>
      </c>
    </row>
    <row r="715" spans="2:8" x14ac:dyDescent="0.25">
      <c r="B715" s="10">
        <v>43403.493750000001</v>
      </c>
      <c r="C715">
        <v>0</v>
      </c>
      <c r="D715">
        <f t="shared" si="44"/>
        <v>0</v>
      </c>
      <c r="E715">
        <v>0</v>
      </c>
      <c r="F715">
        <f t="shared" si="45"/>
        <v>0</v>
      </c>
      <c r="G715">
        <f t="shared" si="46"/>
        <v>0</v>
      </c>
      <c r="H715">
        <f t="shared" si="47"/>
        <v>0</v>
      </c>
    </row>
    <row r="716" spans="2:8" x14ac:dyDescent="0.25">
      <c r="B716" s="10">
        <v>43403.494444444441</v>
      </c>
      <c r="C716">
        <v>0</v>
      </c>
      <c r="D716">
        <f t="shared" si="44"/>
        <v>0</v>
      </c>
      <c r="E716">
        <v>0</v>
      </c>
      <c r="F716">
        <f t="shared" si="45"/>
        <v>0</v>
      </c>
      <c r="G716">
        <f t="shared" si="46"/>
        <v>0</v>
      </c>
      <c r="H716">
        <f t="shared" si="47"/>
        <v>0</v>
      </c>
    </row>
    <row r="717" spans="2:8" x14ac:dyDescent="0.25">
      <c r="B717" s="10">
        <v>43403.495138888888</v>
      </c>
      <c r="C717">
        <v>0</v>
      </c>
      <c r="D717">
        <f t="shared" si="44"/>
        <v>0</v>
      </c>
      <c r="E717">
        <v>0</v>
      </c>
      <c r="F717">
        <f t="shared" si="45"/>
        <v>0</v>
      </c>
      <c r="G717">
        <f t="shared" si="46"/>
        <v>0</v>
      </c>
      <c r="H717">
        <f t="shared" si="47"/>
        <v>0</v>
      </c>
    </row>
    <row r="718" spans="2:8" x14ac:dyDescent="0.25">
      <c r="B718" s="10">
        <v>43403.495833333334</v>
      </c>
      <c r="C718">
        <v>0</v>
      </c>
      <c r="D718">
        <f t="shared" si="44"/>
        <v>0</v>
      </c>
      <c r="E718">
        <v>0</v>
      </c>
      <c r="F718">
        <f t="shared" si="45"/>
        <v>0</v>
      </c>
      <c r="G718">
        <f t="shared" si="46"/>
        <v>0</v>
      </c>
      <c r="H718">
        <f t="shared" si="47"/>
        <v>0</v>
      </c>
    </row>
    <row r="719" spans="2:8" x14ac:dyDescent="0.25">
      <c r="B719" s="10">
        <v>43403.496527777781</v>
      </c>
      <c r="C719">
        <v>0</v>
      </c>
      <c r="D719">
        <f t="shared" si="44"/>
        <v>0</v>
      </c>
      <c r="E719">
        <v>0</v>
      </c>
      <c r="F719">
        <f t="shared" si="45"/>
        <v>0</v>
      </c>
      <c r="G719">
        <f t="shared" si="46"/>
        <v>0</v>
      </c>
      <c r="H719">
        <f t="shared" si="47"/>
        <v>0</v>
      </c>
    </row>
    <row r="720" spans="2:8" x14ac:dyDescent="0.25">
      <c r="B720" s="10">
        <v>43403.49722222222</v>
      </c>
      <c r="C720">
        <v>0</v>
      </c>
      <c r="D720">
        <f t="shared" si="44"/>
        <v>0</v>
      </c>
      <c r="E720">
        <v>0</v>
      </c>
      <c r="F720">
        <f t="shared" si="45"/>
        <v>0</v>
      </c>
      <c r="G720">
        <f t="shared" si="46"/>
        <v>0</v>
      </c>
      <c r="H720">
        <f t="shared" si="47"/>
        <v>0</v>
      </c>
    </row>
    <row r="721" spans="2:8" x14ac:dyDescent="0.25">
      <c r="B721" s="10">
        <v>43403.497916666667</v>
      </c>
      <c r="C721">
        <v>0</v>
      </c>
      <c r="D721">
        <f t="shared" si="44"/>
        <v>0</v>
      </c>
      <c r="E721">
        <v>0</v>
      </c>
      <c r="F721">
        <f t="shared" si="45"/>
        <v>0</v>
      </c>
      <c r="G721">
        <f t="shared" si="46"/>
        <v>0</v>
      </c>
      <c r="H721">
        <f t="shared" si="47"/>
        <v>0</v>
      </c>
    </row>
    <row r="722" spans="2:8" x14ac:dyDescent="0.25">
      <c r="B722" s="10">
        <v>43403.498611111114</v>
      </c>
      <c r="C722">
        <v>0</v>
      </c>
      <c r="D722">
        <f t="shared" si="44"/>
        <v>0</v>
      </c>
      <c r="E722">
        <v>0</v>
      </c>
      <c r="F722">
        <f t="shared" si="45"/>
        <v>0</v>
      </c>
      <c r="G722">
        <f t="shared" si="46"/>
        <v>0</v>
      </c>
      <c r="H722">
        <f t="shared" si="47"/>
        <v>0</v>
      </c>
    </row>
    <row r="723" spans="2:8" x14ac:dyDescent="0.25">
      <c r="B723" s="10">
        <v>43403.499305555553</v>
      </c>
      <c r="C723">
        <v>0</v>
      </c>
      <c r="D723">
        <f t="shared" si="44"/>
        <v>0</v>
      </c>
      <c r="E723">
        <v>0</v>
      </c>
      <c r="F723">
        <f t="shared" si="45"/>
        <v>0</v>
      </c>
      <c r="G723">
        <f t="shared" si="46"/>
        <v>0</v>
      </c>
      <c r="H723">
        <f t="shared" si="47"/>
        <v>0</v>
      </c>
    </row>
    <row r="724" spans="2:8" x14ac:dyDescent="0.25">
      <c r="B724" s="10">
        <v>43403.5</v>
      </c>
      <c r="C724">
        <v>0</v>
      </c>
      <c r="D724">
        <f t="shared" si="44"/>
        <v>0</v>
      </c>
      <c r="E724">
        <v>0</v>
      </c>
      <c r="F724">
        <f t="shared" si="45"/>
        <v>0</v>
      </c>
      <c r="G724">
        <f t="shared" si="46"/>
        <v>0</v>
      </c>
      <c r="H724">
        <f t="shared" si="47"/>
        <v>0</v>
      </c>
    </row>
    <row r="725" spans="2:8" x14ac:dyDescent="0.25">
      <c r="B725" s="10">
        <v>43403.500694444447</v>
      </c>
      <c r="C725">
        <v>0</v>
      </c>
      <c r="D725">
        <f t="shared" si="44"/>
        <v>0</v>
      </c>
      <c r="E725">
        <v>0</v>
      </c>
      <c r="F725">
        <f t="shared" si="45"/>
        <v>0</v>
      </c>
      <c r="G725">
        <f t="shared" si="46"/>
        <v>0</v>
      </c>
      <c r="H725">
        <f t="shared" si="47"/>
        <v>0</v>
      </c>
    </row>
    <row r="726" spans="2:8" x14ac:dyDescent="0.25">
      <c r="B726" s="10">
        <v>43403.501388888886</v>
      </c>
      <c r="C726">
        <v>0</v>
      </c>
      <c r="D726">
        <f t="shared" si="44"/>
        <v>0</v>
      </c>
      <c r="E726">
        <v>0</v>
      </c>
      <c r="F726">
        <f t="shared" si="45"/>
        <v>0</v>
      </c>
      <c r="G726">
        <f t="shared" si="46"/>
        <v>0</v>
      </c>
      <c r="H726">
        <f t="shared" si="47"/>
        <v>0</v>
      </c>
    </row>
    <row r="727" spans="2:8" x14ac:dyDescent="0.25">
      <c r="B727" s="10">
        <v>43403.502083333333</v>
      </c>
      <c r="C727">
        <v>0</v>
      </c>
      <c r="D727">
        <f t="shared" si="44"/>
        <v>0</v>
      </c>
      <c r="E727">
        <v>0</v>
      </c>
      <c r="F727">
        <f t="shared" si="45"/>
        <v>0</v>
      </c>
      <c r="G727">
        <f t="shared" si="46"/>
        <v>0</v>
      </c>
      <c r="H727">
        <f t="shared" si="47"/>
        <v>0</v>
      </c>
    </row>
    <row r="728" spans="2:8" x14ac:dyDescent="0.25">
      <c r="B728" s="10">
        <v>43403.50277777778</v>
      </c>
      <c r="C728">
        <v>0</v>
      </c>
      <c r="D728">
        <f t="shared" si="44"/>
        <v>0</v>
      </c>
      <c r="E728">
        <v>0</v>
      </c>
      <c r="F728">
        <f t="shared" si="45"/>
        <v>0</v>
      </c>
      <c r="G728">
        <f t="shared" si="46"/>
        <v>0</v>
      </c>
      <c r="H728">
        <f t="shared" si="47"/>
        <v>0</v>
      </c>
    </row>
    <row r="729" spans="2:8" x14ac:dyDescent="0.25">
      <c r="B729" s="10">
        <v>43403.503472222219</v>
      </c>
      <c r="C729">
        <v>0</v>
      </c>
      <c r="D729">
        <f t="shared" si="44"/>
        <v>0</v>
      </c>
      <c r="E729">
        <v>0</v>
      </c>
      <c r="F729">
        <f t="shared" si="45"/>
        <v>0</v>
      </c>
      <c r="G729">
        <f t="shared" si="46"/>
        <v>0</v>
      </c>
      <c r="H729">
        <f t="shared" si="47"/>
        <v>0</v>
      </c>
    </row>
    <row r="730" spans="2:8" x14ac:dyDescent="0.25">
      <c r="B730" s="10">
        <v>43403.504166666666</v>
      </c>
      <c r="C730">
        <v>0</v>
      </c>
      <c r="D730">
        <f t="shared" si="44"/>
        <v>0</v>
      </c>
      <c r="E730">
        <v>0</v>
      </c>
      <c r="F730">
        <f t="shared" si="45"/>
        <v>0</v>
      </c>
      <c r="G730">
        <f t="shared" si="46"/>
        <v>0</v>
      </c>
      <c r="H730">
        <f t="shared" si="47"/>
        <v>0</v>
      </c>
    </row>
    <row r="731" spans="2:8" x14ac:dyDescent="0.25">
      <c r="B731" s="10">
        <v>43403.504861111112</v>
      </c>
      <c r="C731">
        <v>0</v>
      </c>
      <c r="D731">
        <f t="shared" si="44"/>
        <v>0</v>
      </c>
      <c r="E731">
        <v>0</v>
      </c>
      <c r="F731">
        <f t="shared" si="45"/>
        <v>0</v>
      </c>
      <c r="G731">
        <f t="shared" si="46"/>
        <v>0</v>
      </c>
      <c r="H731">
        <f t="shared" si="47"/>
        <v>0</v>
      </c>
    </row>
    <row r="732" spans="2:8" x14ac:dyDescent="0.25">
      <c r="B732" s="10">
        <v>43403.505555555559</v>
      </c>
      <c r="C732">
        <v>0</v>
      </c>
      <c r="D732">
        <f t="shared" si="44"/>
        <v>0</v>
      </c>
      <c r="E732">
        <v>0</v>
      </c>
      <c r="F732">
        <f t="shared" si="45"/>
        <v>0</v>
      </c>
      <c r="G732">
        <f t="shared" si="46"/>
        <v>0</v>
      </c>
      <c r="H732">
        <f t="shared" si="47"/>
        <v>0</v>
      </c>
    </row>
    <row r="733" spans="2:8" x14ac:dyDescent="0.25">
      <c r="B733" s="10">
        <v>43403.506249999999</v>
      </c>
      <c r="C733">
        <v>0</v>
      </c>
      <c r="D733">
        <f t="shared" si="44"/>
        <v>0</v>
      </c>
      <c r="E733">
        <v>0</v>
      </c>
      <c r="F733">
        <f t="shared" si="45"/>
        <v>0</v>
      </c>
      <c r="G733">
        <f t="shared" si="46"/>
        <v>0</v>
      </c>
      <c r="H733">
        <f t="shared" si="47"/>
        <v>0</v>
      </c>
    </row>
    <row r="734" spans="2:8" x14ac:dyDescent="0.25">
      <c r="B734" s="10">
        <v>43403.506944444445</v>
      </c>
      <c r="C734">
        <v>0</v>
      </c>
      <c r="D734">
        <f t="shared" si="44"/>
        <v>0</v>
      </c>
      <c r="E734">
        <v>0</v>
      </c>
      <c r="F734">
        <f t="shared" si="45"/>
        <v>0</v>
      </c>
      <c r="G734">
        <f t="shared" si="46"/>
        <v>0</v>
      </c>
      <c r="H734">
        <f t="shared" si="47"/>
        <v>0</v>
      </c>
    </row>
    <row r="735" spans="2:8" x14ac:dyDescent="0.25">
      <c r="B735" s="10">
        <v>43403.507638888892</v>
      </c>
      <c r="C735">
        <v>0</v>
      </c>
      <c r="D735">
        <f t="shared" si="44"/>
        <v>0</v>
      </c>
      <c r="E735">
        <v>0</v>
      </c>
      <c r="F735">
        <f t="shared" si="45"/>
        <v>0</v>
      </c>
      <c r="G735">
        <f t="shared" si="46"/>
        <v>0</v>
      </c>
      <c r="H735">
        <f t="shared" si="47"/>
        <v>0</v>
      </c>
    </row>
    <row r="736" spans="2:8" x14ac:dyDescent="0.25">
      <c r="B736" s="10">
        <v>43403.508333333331</v>
      </c>
      <c r="C736">
        <v>0</v>
      </c>
      <c r="D736">
        <f t="shared" si="44"/>
        <v>0</v>
      </c>
      <c r="E736">
        <v>0</v>
      </c>
      <c r="F736">
        <f t="shared" si="45"/>
        <v>0</v>
      </c>
      <c r="G736">
        <f t="shared" si="46"/>
        <v>0</v>
      </c>
      <c r="H736">
        <f t="shared" si="47"/>
        <v>0</v>
      </c>
    </row>
    <row r="737" spans="2:8" x14ac:dyDescent="0.25">
      <c r="B737" s="10">
        <v>43403.509027777778</v>
      </c>
      <c r="C737">
        <v>0</v>
      </c>
      <c r="D737">
        <f t="shared" si="44"/>
        <v>0</v>
      </c>
      <c r="E737">
        <v>0</v>
      </c>
      <c r="F737">
        <f t="shared" si="45"/>
        <v>0</v>
      </c>
      <c r="G737">
        <f t="shared" si="46"/>
        <v>0</v>
      </c>
      <c r="H737">
        <f t="shared" si="47"/>
        <v>0</v>
      </c>
    </row>
    <row r="738" spans="2:8" x14ac:dyDescent="0.25">
      <c r="B738" s="10">
        <v>43403.509722222225</v>
      </c>
      <c r="C738">
        <v>0</v>
      </c>
      <c r="D738">
        <f t="shared" si="44"/>
        <v>0</v>
      </c>
      <c r="E738">
        <v>0</v>
      </c>
      <c r="F738">
        <f t="shared" si="45"/>
        <v>0</v>
      </c>
      <c r="G738">
        <f t="shared" si="46"/>
        <v>0</v>
      </c>
      <c r="H738">
        <f t="shared" si="47"/>
        <v>0</v>
      </c>
    </row>
    <row r="739" spans="2:8" x14ac:dyDescent="0.25">
      <c r="B739" s="10">
        <v>43403.510416666664</v>
      </c>
      <c r="C739">
        <v>0</v>
      </c>
      <c r="D739">
        <f t="shared" si="44"/>
        <v>0</v>
      </c>
      <c r="E739">
        <v>0</v>
      </c>
      <c r="F739">
        <f t="shared" si="45"/>
        <v>0</v>
      </c>
      <c r="G739">
        <f t="shared" si="46"/>
        <v>0</v>
      </c>
      <c r="H739">
        <f t="shared" si="47"/>
        <v>0</v>
      </c>
    </row>
    <row r="740" spans="2:8" x14ac:dyDescent="0.25">
      <c r="B740" s="10">
        <v>43403.511111111111</v>
      </c>
      <c r="C740">
        <v>0</v>
      </c>
      <c r="D740">
        <f t="shared" si="44"/>
        <v>0</v>
      </c>
      <c r="E740">
        <v>0</v>
      </c>
      <c r="F740">
        <f t="shared" si="45"/>
        <v>0</v>
      </c>
      <c r="G740">
        <f t="shared" si="46"/>
        <v>0</v>
      </c>
      <c r="H740">
        <f t="shared" si="47"/>
        <v>0</v>
      </c>
    </row>
    <row r="741" spans="2:8" x14ac:dyDescent="0.25">
      <c r="B741" s="10">
        <v>43403.511805555558</v>
      </c>
      <c r="C741">
        <v>0</v>
      </c>
      <c r="D741">
        <f t="shared" si="44"/>
        <v>0</v>
      </c>
      <c r="E741">
        <v>0</v>
      </c>
      <c r="F741">
        <f t="shared" si="45"/>
        <v>0</v>
      </c>
      <c r="G741">
        <f t="shared" si="46"/>
        <v>0</v>
      </c>
      <c r="H741">
        <f t="shared" si="47"/>
        <v>0</v>
      </c>
    </row>
    <row r="742" spans="2:8" x14ac:dyDescent="0.25">
      <c r="B742" s="10">
        <v>43403.512499999997</v>
      </c>
      <c r="C742">
        <v>0</v>
      </c>
      <c r="D742">
        <f t="shared" si="44"/>
        <v>0</v>
      </c>
      <c r="E742">
        <v>0</v>
      </c>
      <c r="F742">
        <f t="shared" si="45"/>
        <v>0</v>
      </c>
      <c r="G742">
        <f t="shared" si="46"/>
        <v>0</v>
      </c>
      <c r="H742">
        <f t="shared" si="47"/>
        <v>0</v>
      </c>
    </row>
    <row r="743" spans="2:8" x14ac:dyDescent="0.25">
      <c r="B743" s="10">
        <v>43403.513194444444</v>
      </c>
      <c r="C743">
        <v>0</v>
      </c>
      <c r="D743">
        <f t="shared" si="44"/>
        <v>0</v>
      </c>
      <c r="E743">
        <v>0</v>
      </c>
      <c r="F743">
        <f t="shared" si="45"/>
        <v>0</v>
      </c>
      <c r="G743">
        <f t="shared" si="46"/>
        <v>0</v>
      </c>
      <c r="H743">
        <f t="shared" si="47"/>
        <v>0</v>
      </c>
    </row>
    <row r="744" spans="2:8" x14ac:dyDescent="0.25">
      <c r="B744" s="10">
        <v>43403.513888888891</v>
      </c>
      <c r="C744">
        <v>0</v>
      </c>
      <c r="D744">
        <f t="shared" si="44"/>
        <v>0</v>
      </c>
      <c r="E744">
        <v>0</v>
      </c>
      <c r="F744">
        <f t="shared" si="45"/>
        <v>0</v>
      </c>
      <c r="G744">
        <f t="shared" si="46"/>
        <v>0</v>
      </c>
      <c r="H744">
        <f t="shared" si="47"/>
        <v>0</v>
      </c>
    </row>
    <row r="745" spans="2:8" x14ac:dyDescent="0.25">
      <c r="B745" s="10">
        <v>43403.51458333333</v>
      </c>
      <c r="C745">
        <v>0</v>
      </c>
      <c r="D745">
        <f t="shared" si="44"/>
        <v>0</v>
      </c>
      <c r="E745">
        <v>0</v>
      </c>
      <c r="F745">
        <f t="shared" si="45"/>
        <v>0</v>
      </c>
      <c r="G745">
        <f t="shared" si="46"/>
        <v>0</v>
      </c>
      <c r="H745">
        <f t="shared" si="47"/>
        <v>0</v>
      </c>
    </row>
    <row r="746" spans="2:8" x14ac:dyDescent="0.25">
      <c r="B746" s="10">
        <v>43403.515277777777</v>
      </c>
      <c r="C746">
        <v>0</v>
      </c>
      <c r="D746">
        <f t="shared" si="44"/>
        <v>0</v>
      </c>
      <c r="E746">
        <v>0</v>
      </c>
      <c r="F746">
        <f t="shared" si="45"/>
        <v>0</v>
      </c>
      <c r="G746">
        <f t="shared" si="46"/>
        <v>0</v>
      </c>
      <c r="H746">
        <f t="shared" si="47"/>
        <v>0</v>
      </c>
    </row>
    <row r="747" spans="2:8" x14ac:dyDescent="0.25">
      <c r="B747" s="10">
        <v>43403.515972222223</v>
      </c>
      <c r="C747">
        <v>0</v>
      </c>
      <c r="D747">
        <f t="shared" si="44"/>
        <v>0</v>
      </c>
      <c r="E747">
        <v>0</v>
      </c>
      <c r="F747">
        <f t="shared" si="45"/>
        <v>0</v>
      </c>
      <c r="G747">
        <f t="shared" si="46"/>
        <v>0</v>
      </c>
      <c r="H747">
        <f t="shared" si="47"/>
        <v>0</v>
      </c>
    </row>
    <row r="748" spans="2:8" x14ac:dyDescent="0.25">
      <c r="B748" s="10">
        <v>43403.51666666667</v>
      </c>
      <c r="C748">
        <v>0</v>
      </c>
      <c r="D748">
        <f t="shared" si="44"/>
        <v>0</v>
      </c>
      <c r="E748">
        <v>0</v>
      </c>
      <c r="F748">
        <f t="shared" si="45"/>
        <v>0</v>
      </c>
      <c r="G748">
        <f t="shared" si="46"/>
        <v>0</v>
      </c>
      <c r="H748">
        <f t="shared" si="47"/>
        <v>0</v>
      </c>
    </row>
    <row r="749" spans="2:8" x14ac:dyDescent="0.25">
      <c r="B749" s="10">
        <v>43403.517361111109</v>
      </c>
      <c r="C749">
        <v>0</v>
      </c>
      <c r="D749">
        <f t="shared" si="44"/>
        <v>0</v>
      </c>
      <c r="E749">
        <v>0</v>
      </c>
      <c r="F749">
        <f t="shared" si="45"/>
        <v>0</v>
      </c>
      <c r="G749">
        <f t="shared" si="46"/>
        <v>0</v>
      </c>
      <c r="H749">
        <f t="shared" si="47"/>
        <v>0</v>
      </c>
    </row>
    <row r="750" spans="2:8" x14ac:dyDescent="0.25">
      <c r="B750" s="10">
        <v>43403.518055555556</v>
      </c>
      <c r="C750">
        <v>0</v>
      </c>
      <c r="D750">
        <f t="shared" si="44"/>
        <v>0</v>
      </c>
      <c r="E750">
        <v>0</v>
      </c>
      <c r="F750">
        <f t="shared" si="45"/>
        <v>0</v>
      </c>
      <c r="G750">
        <f t="shared" si="46"/>
        <v>0</v>
      </c>
      <c r="H750">
        <f t="shared" si="47"/>
        <v>0</v>
      </c>
    </row>
    <row r="751" spans="2:8" x14ac:dyDescent="0.25">
      <c r="B751" s="10">
        <v>43403.518750000003</v>
      </c>
      <c r="C751">
        <v>0</v>
      </c>
      <c r="D751">
        <f t="shared" si="44"/>
        <v>0</v>
      </c>
      <c r="E751">
        <v>0</v>
      </c>
      <c r="F751">
        <f t="shared" si="45"/>
        <v>0</v>
      </c>
      <c r="G751">
        <f t="shared" si="46"/>
        <v>0</v>
      </c>
      <c r="H751">
        <f t="shared" si="47"/>
        <v>0</v>
      </c>
    </row>
    <row r="752" spans="2:8" x14ac:dyDescent="0.25">
      <c r="B752" s="10">
        <v>43403.519444444442</v>
      </c>
      <c r="C752">
        <v>0</v>
      </c>
      <c r="D752">
        <f t="shared" si="44"/>
        <v>0</v>
      </c>
      <c r="E752">
        <v>0</v>
      </c>
      <c r="F752">
        <f t="shared" si="45"/>
        <v>0</v>
      </c>
      <c r="G752">
        <f t="shared" si="46"/>
        <v>0</v>
      </c>
      <c r="H752">
        <f t="shared" si="47"/>
        <v>0</v>
      </c>
    </row>
    <row r="753" spans="2:8" x14ac:dyDescent="0.25">
      <c r="B753" s="10">
        <v>43403.520138888889</v>
      </c>
      <c r="C753">
        <v>0</v>
      </c>
      <c r="D753">
        <f t="shared" si="44"/>
        <v>0</v>
      </c>
      <c r="E753">
        <v>0</v>
      </c>
      <c r="F753">
        <f t="shared" si="45"/>
        <v>0</v>
      </c>
      <c r="G753">
        <f t="shared" si="46"/>
        <v>0</v>
      </c>
      <c r="H753">
        <f t="shared" si="47"/>
        <v>0</v>
      </c>
    </row>
    <row r="754" spans="2:8" x14ac:dyDescent="0.25">
      <c r="B754" s="10">
        <v>43403.520833333336</v>
      </c>
      <c r="C754">
        <v>0</v>
      </c>
      <c r="D754">
        <f t="shared" si="44"/>
        <v>0</v>
      </c>
      <c r="E754">
        <v>0</v>
      </c>
      <c r="F754">
        <f t="shared" si="45"/>
        <v>0</v>
      </c>
      <c r="G754">
        <f t="shared" si="46"/>
        <v>0</v>
      </c>
      <c r="H754">
        <f t="shared" si="47"/>
        <v>0</v>
      </c>
    </row>
    <row r="755" spans="2:8" x14ac:dyDescent="0.25">
      <c r="B755" s="10">
        <v>43403.521527777775</v>
      </c>
      <c r="C755">
        <v>0</v>
      </c>
      <c r="D755">
        <f t="shared" si="44"/>
        <v>0</v>
      </c>
      <c r="E755">
        <v>0</v>
      </c>
      <c r="F755">
        <f t="shared" si="45"/>
        <v>0</v>
      </c>
      <c r="G755">
        <f t="shared" si="46"/>
        <v>0</v>
      </c>
      <c r="H755">
        <f t="shared" si="47"/>
        <v>0</v>
      </c>
    </row>
    <row r="756" spans="2:8" x14ac:dyDescent="0.25">
      <c r="B756" s="10">
        <v>43403.522222222222</v>
      </c>
      <c r="C756">
        <v>0</v>
      </c>
      <c r="D756">
        <f t="shared" si="44"/>
        <v>0</v>
      </c>
      <c r="E756">
        <v>0</v>
      </c>
      <c r="F756">
        <f t="shared" si="45"/>
        <v>0</v>
      </c>
      <c r="G756">
        <f t="shared" si="46"/>
        <v>0</v>
      </c>
      <c r="H756">
        <f t="shared" si="47"/>
        <v>0</v>
      </c>
    </row>
    <row r="757" spans="2:8" x14ac:dyDescent="0.25">
      <c r="B757" s="10">
        <v>43403.522916666669</v>
      </c>
      <c r="C757">
        <v>0</v>
      </c>
      <c r="D757">
        <f t="shared" si="44"/>
        <v>0</v>
      </c>
      <c r="E757">
        <v>0</v>
      </c>
      <c r="F757">
        <f t="shared" si="45"/>
        <v>0</v>
      </c>
      <c r="G757">
        <f t="shared" si="46"/>
        <v>0</v>
      </c>
      <c r="H757">
        <f t="shared" si="47"/>
        <v>0</v>
      </c>
    </row>
    <row r="758" spans="2:8" x14ac:dyDescent="0.25">
      <c r="B758" s="10">
        <v>43403.523611111108</v>
      </c>
      <c r="C758">
        <v>0</v>
      </c>
      <c r="D758">
        <f t="shared" si="44"/>
        <v>0</v>
      </c>
      <c r="E758">
        <v>0</v>
      </c>
      <c r="F758">
        <f t="shared" si="45"/>
        <v>0</v>
      </c>
      <c r="G758">
        <f t="shared" si="46"/>
        <v>0</v>
      </c>
      <c r="H758">
        <f t="shared" si="47"/>
        <v>0</v>
      </c>
    </row>
    <row r="759" spans="2:8" x14ac:dyDescent="0.25">
      <c r="B759" s="10">
        <v>43403.524305555555</v>
      </c>
      <c r="C759">
        <v>0</v>
      </c>
      <c r="D759">
        <f t="shared" si="44"/>
        <v>0</v>
      </c>
      <c r="E759">
        <v>0</v>
      </c>
      <c r="F759">
        <f t="shared" si="45"/>
        <v>0</v>
      </c>
      <c r="G759">
        <f t="shared" si="46"/>
        <v>0</v>
      </c>
      <c r="H759">
        <f t="shared" si="47"/>
        <v>0</v>
      </c>
    </row>
    <row r="760" spans="2:8" x14ac:dyDescent="0.25">
      <c r="B760" s="10">
        <v>43403.525000000001</v>
      </c>
      <c r="C760">
        <v>0</v>
      </c>
      <c r="D760">
        <f t="shared" si="44"/>
        <v>0</v>
      </c>
      <c r="E760">
        <v>0</v>
      </c>
      <c r="F760">
        <f t="shared" si="45"/>
        <v>0</v>
      </c>
      <c r="G760">
        <f t="shared" si="46"/>
        <v>0</v>
      </c>
      <c r="H760">
        <f t="shared" si="47"/>
        <v>0</v>
      </c>
    </row>
    <row r="761" spans="2:8" x14ac:dyDescent="0.25">
      <c r="B761" s="10">
        <v>43403.525694444441</v>
      </c>
      <c r="C761">
        <v>0</v>
      </c>
      <c r="D761">
        <f t="shared" si="44"/>
        <v>0</v>
      </c>
      <c r="E761">
        <v>0</v>
      </c>
      <c r="F761">
        <f t="shared" si="45"/>
        <v>0</v>
      </c>
      <c r="G761">
        <f t="shared" si="46"/>
        <v>0</v>
      </c>
      <c r="H761">
        <f t="shared" si="47"/>
        <v>0</v>
      </c>
    </row>
    <row r="762" spans="2:8" x14ac:dyDescent="0.25">
      <c r="B762" s="10">
        <v>43403.526388888888</v>
      </c>
      <c r="C762">
        <v>0</v>
      </c>
      <c r="D762">
        <f t="shared" si="44"/>
        <v>0</v>
      </c>
      <c r="E762">
        <v>0</v>
      </c>
      <c r="F762">
        <f t="shared" si="45"/>
        <v>0</v>
      </c>
      <c r="G762">
        <f t="shared" si="46"/>
        <v>0</v>
      </c>
      <c r="H762">
        <f t="shared" si="47"/>
        <v>0</v>
      </c>
    </row>
    <row r="763" spans="2:8" x14ac:dyDescent="0.25">
      <c r="B763" s="10">
        <v>43403.527083333334</v>
      </c>
      <c r="C763">
        <v>0</v>
      </c>
      <c r="D763">
        <f t="shared" si="44"/>
        <v>0</v>
      </c>
      <c r="E763">
        <v>0</v>
      </c>
      <c r="F763">
        <f t="shared" si="45"/>
        <v>0</v>
      </c>
      <c r="G763">
        <f t="shared" si="46"/>
        <v>0</v>
      </c>
      <c r="H763">
        <f t="shared" si="47"/>
        <v>0</v>
      </c>
    </row>
    <row r="764" spans="2:8" x14ac:dyDescent="0.25">
      <c r="B764" s="10">
        <v>43403.527777777781</v>
      </c>
      <c r="C764">
        <v>0</v>
      </c>
      <c r="D764">
        <f t="shared" si="44"/>
        <v>0</v>
      </c>
      <c r="E764">
        <v>0</v>
      </c>
      <c r="F764">
        <f t="shared" si="45"/>
        <v>0</v>
      </c>
      <c r="G764">
        <f t="shared" si="46"/>
        <v>0</v>
      </c>
      <c r="H764">
        <f t="shared" si="47"/>
        <v>0</v>
      </c>
    </row>
    <row r="765" spans="2:8" x14ac:dyDescent="0.25">
      <c r="B765" s="10">
        <v>43403.52847222222</v>
      </c>
      <c r="C765">
        <v>0</v>
      </c>
      <c r="D765">
        <f t="shared" si="44"/>
        <v>0</v>
      </c>
      <c r="E765">
        <v>0</v>
      </c>
      <c r="F765">
        <f t="shared" si="45"/>
        <v>0</v>
      </c>
      <c r="G765">
        <f t="shared" si="46"/>
        <v>0</v>
      </c>
      <c r="H765">
        <f t="shared" si="47"/>
        <v>0</v>
      </c>
    </row>
    <row r="766" spans="2:8" x14ac:dyDescent="0.25">
      <c r="B766" s="10">
        <v>43403.529166666667</v>
      </c>
      <c r="C766">
        <v>0</v>
      </c>
      <c r="D766">
        <f t="shared" si="44"/>
        <v>0</v>
      </c>
      <c r="E766">
        <v>0</v>
      </c>
      <c r="F766">
        <f t="shared" si="45"/>
        <v>0</v>
      </c>
      <c r="G766">
        <f t="shared" si="46"/>
        <v>0</v>
      </c>
      <c r="H766">
        <f t="shared" si="47"/>
        <v>0</v>
      </c>
    </row>
    <row r="767" spans="2:8" x14ac:dyDescent="0.25">
      <c r="B767" s="10">
        <v>43403.529861111114</v>
      </c>
      <c r="C767">
        <v>0</v>
      </c>
      <c r="D767">
        <f t="shared" si="44"/>
        <v>0</v>
      </c>
      <c r="E767">
        <v>0</v>
      </c>
      <c r="F767">
        <f t="shared" si="45"/>
        <v>0</v>
      </c>
      <c r="G767">
        <f t="shared" si="46"/>
        <v>0</v>
      </c>
      <c r="H767">
        <f t="shared" si="47"/>
        <v>0</v>
      </c>
    </row>
    <row r="768" spans="2:8" x14ac:dyDescent="0.25">
      <c r="B768" s="10">
        <v>43403.530555555553</v>
      </c>
      <c r="C768">
        <v>0</v>
      </c>
      <c r="D768">
        <f t="shared" si="44"/>
        <v>0</v>
      </c>
      <c r="E768">
        <v>0</v>
      </c>
      <c r="F768">
        <f t="shared" si="45"/>
        <v>0</v>
      </c>
      <c r="G768">
        <f t="shared" si="46"/>
        <v>0</v>
      </c>
      <c r="H768">
        <f t="shared" si="47"/>
        <v>0</v>
      </c>
    </row>
    <row r="769" spans="2:8" x14ac:dyDescent="0.25">
      <c r="B769" s="10">
        <v>43403.53125</v>
      </c>
      <c r="C769">
        <v>0</v>
      </c>
      <c r="D769">
        <f t="shared" si="44"/>
        <v>0</v>
      </c>
      <c r="E769">
        <v>0</v>
      </c>
      <c r="F769">
        <f t="shared" si="45"/>
        <v>0</v>
      </c>
      <c r="G769">
        <f t="shared" si="46"/>
        <v>0</v>
      </c>
      <c r="H769">
        <f t="shared" si="47"/>
        <v>0</v>
      </c>
    </row>
    <row r="770" spans="2:8" x14ac:dyDescent="0.25">
      <c r="B770" s="10">
        <v>43403.531944444447</v>
      </c>
      <c r="C770">
        <v>0</v>
      </c>
      <c r="D770">
        <f t="shared" si="44"/>
        <v>0</v>
      </c>
      <c r="E770">
        <v>0</v>
      </c>
      <c r="F770">
        <f t="shared" si="45"/>
        <v>0</v>
      </c>
      <c r="G770">
        <f t="shared" si="46"/>
        <v>0</v>
      </c>
      <c r="H770">
        <f t="shared" si="47"/>
        <v>0</v>
      </c>
    </row>
    <row r="771" spans="2:8" x14ac:dyDescent="0.25">
      <c r="B771" s="10">
        <v>43403.532638888886</v>
      </c>
      <c r="C771">
        <v>0</v>
      </c>
      <c r="D771">
        <f t="shared" si="44"/>
        <v>0</v>
      </c>
      <c r="E771">
        <v>0</v>
      </c>
      <c r="F771">
        <f t="shared" si="45"/>
        <v>0</v>
      </c>
      <c r="G771">
        <f t="shared" si="46"/>
        <v>0</v>
      </c>
      <c r="H771">
        <f t="shared" si="47"/>
        <v>0</v>
      </c>
    </row>
    <row r="772" spans="2:8" x14ac:dyDescent="0.25">
      <c r="B772" s="10">
        <v>43403.533333333333</v>
      </c>
      <c r="C772">
        <v>0</v>
      </c>
      <c r="D772">
        <f t="shared" ref="D772:D835" si="48">60.08*(C772)^2.63*1000</f>
        <v>0</v>
      </c>
      <c r="E772">
        <v>0</v>
      </c>
      <c r="F772">
        <f t="shared" ref="F772:F835" si="49">E772*3000</f>
        <v>0</v>
      </c>
      <c r="G772">
        <f t="shared" si="46"/>
        <v>0</v>
      </c>
      <c r="H772">
        <f t="shared" si="47"/>
        <v>0</v>
      </c>
    </row>
    <row r="773" spans="2:8" x14ac:dyDescent="0.25">
      <c r="B773" s="10">
        <v>43403.53402777778</v>
      </c>
      <c r="C773">
        <v>0</v>
      </c>
      <c r="D773">
        <f t="shared" si="48"/>
        <v>0</v>
      </c>
      <c r="E773">
        <v>0</v>
      </c>
      <c r="F773">
        <f t="shared" si="49"/>
        <v>0</v>
      </c>
      <c r="G773">
        <f t="shared" ref="G773:G836" si="50">D773*60/1000</f>
        <v>0</v>
      </c>
      <c r="H773">
        <f t="shared" ref="H773:H836" si="51">F773*60/1000</f>
        <v>0</v>
      </c>
    </row>
    <row r="774" spans="2:8" x14ac:dyDescent="0.25">
      <c r="B774" s="10">
        <v>43403.534722222219</v>
      </c>
      <c r="C774">
        <v>0</v>
      </c>
      <c r="D774">
        <f t="shared" si="48"/>
        <v>0</v>
      </c>
      <c r="E774">
        <v>0</v>
      </c>
      <c r="F774">
        <f t="shared" si="49"/>
        <v>0</v>
      </c>
      <c r="G774">
        <f t="shared" si="50"/>
        <v>0</v>
      </c>
      <c r="H774">
        <f t="shared" si="51"/>
        <v>0</v>
      </c>
    </row>
    <row r="775" spans="2:8" x14ac:dyDescent="0.25">
      <c r="B775" s="10">
        <v>43403.535416666666</v>
      </c>
      <c r="C775">
        <v>0</v>
      </c>
      <c r="D775">
        <f t="shared" si="48"/>
        <v>0</v>
      </c>
      <c r="E775">
        <v>0</v>
      </c>
      <c r="F775">
        <f t="shared" si="49"/>
        <v>0</v>
      </c>
      <c r="G775">
        <f t="shared" si="50"/>
        <v>0</v>
      </c>
      <c r="H775">
        <f t="shared" si="51"/>
        <v>0</v>
      </c>
    </row>
    <row r="776" spans="2:8" x14ac:dyDescent="0.25">
      <c r="B776" s="10">
        <v>43403.536111111112</v>
      </c>
      <c r="C776">
        <v>0</v>
      </c>
      <c r="D776">
        <f t="shared" si="48"/>
        <v>0</v>
      </c>
      <c r="E776">
        <v>0</v>
      </c>
      <c r="F776">
        <f t="shared" si="49"/>
        <v>0</v>
      </c>
      <c r="G776">
        <f t="shared" si="50"/>
        <v>0</v>
      </c>
      <c r="H776">
        <f t="shared" si="51"/>
        <v>0</v>
      </c>
    </row>
    <row r="777" spans="2:8" x14ac:dyDescent="0.25">
      <c r="B777" s="10">
        <v>43403.536805555559</v>
      </c>
      <c r="C777">
        <v>0</v>
      </c>
      <c r="D777">
        <f t="shared" si="48"/>
        <v>0</v>
      </c>
      <c r="E777">
        <v>0</v>
      </c>
      <c r="F777">
        <f t="shared" si="49"/>
        <v>0</v>
      </c>
      <c r="G777">
        <f t="shared" si="50"/>
        <v>0</v>
      </c>
      <c r="H777">
        <f t="shared" si="51"/>
        <v>0</v>
      </c>
    </row>
    <row r="778" spans="2:8" x14ac:dyDescent="0.25">
      <c r="B778" s="10">
        <v>43403.537499999999</v>
      </c>
      <c r="C778">
        <v>0</v>
      </c>
      <c r="D778">
        <f t="shared" si="48"/>
        <v>0</v>
      </c>
      <c r="E778">
        <v>0</v>
      </c>
      <c r="F778">
        <f t="shared" si="49"/>
        <v>0</v>
      </c>
      <c r="G778">
        <f t="shared" si="50"/>
        <v>0</v>
      </c>
      <c r="H778">
        <f t="shared" si="51"/>
        <v>0</v>
      </c>
    </row>
    <row r="779" spans="2:8" x14ac:dyDescent="0.25">
      <c r="B779" s="10">
        <v>43403.538194444445</v>
      </c>
      <c r="C779">
        <v>0</v>
      </c>
      <c r="D779">
        <f t="shared" si="48"/>
        <v>0</v>
      </c>
      <c r="E779">
        <v>0</v>
      </c>
      <c r="F779">
        <f t="shared" si="49"/>
        <v>0</v>
      </c>
      <c r="G779">
        <f t="shared" si="50"/>
        <v>0</v>
      </c>
      <c r="H779">
        <f t="shared" si="51"/>
        <v>0</v>
      </c>
    </row>
    <row r="780" spans="2:8" x14ac:dyDescent="0.25">
      <c r="B780" s="10">
        <v>43403.538888888892</v>
      </c>
      <c r="C780">
        <v>0</v>
      </c>
      <c r="D780">
        <f t="shared" si="48"/>
        <v>0</v>
      </c>
      <c r="E780">
        <v>0</v>
      </c>
      <c r="F780">
        <f t="shared" si="49"/>
        <v>0</v>
      </c>
      <c r="G780">
        <f t="shared" si="50"/>
        <v>0</v>
      </c>
      <c r="H780">
        <f t="shared" si="51"/>
        <v>0</v>
      </c>
    </row>
    <row r="781" spans="2:8" x14ac:dyDescent="0.25">
      <c r="B781" s="10">
        <v>43403.539583333331</v>
      </c>
      <c r="C781">
        <v>0</v>
      </c>
      <c r="D781">
        <f t="shared" si="48"/>
        <v>0</v>
      </c>
      <c r="E781">
        <v>0</v>
      </c>
      <c r="F781">
        <f t="shared" si="49"/>
        <v>0</v>
      </c>
      <c r="G781">
        <f t="shared" si="50"/>
        <v>0</v>
      </c>
      <c r="H781">
        <f t="shared" si="51"/>
        <v>0</v>
      </c>
    </row>
    <row r="782" spans="2:8" x14ac:dyDescent="0.25">
      <c r="B782" s="10">
        <v>43403.540277777778</v>
      </c>
      <c r="C782">
        <v>0</v>
      </c>
      <c r="D782">
        <f t="shared" si="48"/>
        <v>0</v>
      </c>
      <c r="E782">
        <v>0</v>
      </c>
      <c r="F782">
        <f t="shared" si="49"/>
        <v>0</v>
      </c>
      <c r="G782">
        <f t="shared" si="50"/>
        <v>0</v>
      </c>
      <c r="H782">
        <f t="shared" si="51"/>
        <v>0</v>
      </c>
    </row>
    <row r="783" spans="2:8" x14ac:dyDescent="0.25">
      <c r="B783" s="10">
        <v>43403.540972222225</v>
      </c>
      <c r="C783">
        <v>0</v>
      </c>
      <c r="D783">
        <f t="shared" si="48"/>
        <v>0</v>
      </c>
      <c r="E783">
        <v>0</v>
      </c>
      <c r="F783">
        <f t="shared" si="49"/>
        <v>0</v>
      </c>
      <c r="G783">
        <f t="shared" si="50"/>
        <v>0</v>
      </c>
      <c r="H783">
        <f t="shared" si="51"/>
        <v>0</v>
      </c>
    </row>
    <row r="784" spans="2:8" x14ac:dyDescent="0.25">
      <c r="B784" s="10">
        <v>43403.541666666664</v>
      </c>
      <c r="C784">
        <v>0</v>
      </c>
      <c r="D784">
        <f t="shared" si="48"/>
        <v>0</v>
      </c>
      <c r="E784">
        <v>0</v>
      </c>
      <c r="F784">
        <f t="shared" si="49"/>
        <v>0</v>
      </c>
      <c r="G784">
        <f t="shared" si="50"/>
        <v>0</v>
      </c>
      <c r="H784">
        <f t="shared" si="51"/>
        <v>0</v>
      </c>
    </row>
    <row r="785" spans="2:8" x14ac:dyDescent="0.25">
      <c r="B785" s="10">
        <v>43403.542361111111</v>
      </c>
      <c r="C785">
        <v>0</v>
      </c>
      <c r="D785">
        <f t="shared" si="48"/>
        <v>0</v>
      </c>
      <c r="E785">
        <v>0</v>
      </c>
      <c r="F785">
        <f t="shared" si="49"/>
        <v>0</v>
      </c>
      <c r="G785">
        <f t="shared" si="50"/>
        <v>0</v>
      </c>
      <c r="H785">
        <f t="shared" si="51"/>
        <v>0</v>
      </c>
    </row>
    <row r="786" spans="2:8" x14ac:dyDescent="0.25">
      <c r="B786" s="10">
        <v>43403.543055555558</v>
      </c>
      <c r="C786">
        <v>0</v>
      </c>
      <c r="D786">
        <f t="shared" si="48"/>
        <v>0</v>
      </c>
      <c r="E786">
        <v>0</v>
      </c>
      <c r="F786">
        <f t="shared" si="49"/>
        <v>0</v>
      </c>
      <c r="G786">
        <f t="shared" si="50"/>
        <v>0</v>
      </c>
      <c r="H786">
        <f t="shared" si="51"/>
        <v>0</v>
      </c>
    </row>
    <row r="787" spans="2:8" x14ac:dyDescent="0.25">
      <c r="B787" s="10">
        <v>43403.543749999997</v>
      </c>
      <c r="C787">
        <v>0</v>
      </c>
      <c r="D787">
        <f t="shared" si="48"/>
        <v>0</v>
      </c>
      <c r="E787">
        <v>0</v>
      </c>
      <c r="F787">
        <f t="shared" si="49"/>
        <v>0</v>
      </c>
      <c r="G787">
        <f t="shared" si="50"/>
        <v>0</v>
      </c>
      <c r="H787">
        <f t="shared" si="51"/>
        <v>0</v>
      </c>
    </row>
    <row r="788" spans="2:8" x14ac:dyDescent="0.25">
      <c r="B788" s="10">
        <v>43403.544444444444</v>
      </c>
      <c r="C788">
        <v>0</v>
      </c>
      <c r="D788">
        <f t="shared" si="48"/>
        <v>0</v>
      </c>
      <c r="E788">
        <v>0</v>
      </c>
      <c r="F788">
        <f t="shared" si="49"/>
        <v>0</v>
      </c>
      <c r="G788">
        <f t="shared" si="50"/>
        <v>0</v>
      </c>
      <c r="H788">
        <f t="shared" si="51"/>
        <v>0</v>
      </c>
    </row>
    <row r="789" spans="2:8" x14ac:dyDescent="0.25">
      <c r="B789" s="10">
        <v>43403.545138888891</v>
      </c>
      <c r="C789">
        <v>0</v>
      </c>
      <c r="D789">
        <f t="shared" si="48"/>
        <v>0</v>
      </c>
      <c r="E789">
        <v>0</v>
      </c>
      <c r="F789">
        <f t="shared" si="49"/>
        <v>0</v>
      </c>
      <c r="G789">
        <f t="shared" si="50"/>
        <v>0</v>
      </c>
      <c r="H789">
        <f t="shared" si="51"/>
        <v>0</v>
      </c>
    </row>
    <row r="790" spans="2:8" x14ac:dyDescent="0.25">
      <c r="B790" s="10">
        <v>43403.54583333333</v>
      </c>
      <c r="C790">
        <v>0</v>
      </c>
      <c r="D790">
        <f t="shared" si="48"/>
        <v>0</v>
      </c>
      <c r="E790">
        <v>0</v>
      </c>
      <c r="F790">
        <f t="shared" si="49"/>
        <v>0</v>
      </c>
      <c r="G790">
        <f t="shared" si="50"/>
        <v>0</v>
      </c>
      <c r="H790">
        <f t="shared" si="51"/>
        <v>0</v>
      </c>
    </row>
    <row r="791" spans="2:8" x14ac:dyDescent="0.25">
      <c r="B791" s="10">
        <v>43403.546527777777</v>
      </c>
      <c r="C791">
        <v>0</v>
      </c>
      <c r="D791">
        <f t="shared" si="48"/>
        <v>0</v>
      </c>
      <c r="E791">
        <v>0</v>
      </c>
      <c r="F791">
        <f t="shared" si="49"/>
        <v>0</v>
      </c>
      <c r="G791">
        <f t="shared" si="50"/>
        <v>0</v>
      </c>
      <c r="H791">
        <f t="shared" si="51"/>
        <v>0</v>
      </c>
    </row>
    <row r="792" spans="2:8" x14ac:dyDescent="0.25">
      <c r="B792" s="10">
        <v>43403.547222222223</v>
      </c>
      <c r="C792">
        <v>0</v>
      </c>
      <c r="D792">
        <f t="shared" si="48"/>
        <v>0</v>
      </c>
      <c r="E792">
        <v>0</v>
      </c>
      <c r="F792">
        <f t="shared" si="49"/>
        <v>0</v>
      </c>
      <c r="G792">
        <f t="shared" si="50"/>
        <v>0</v>
      </c>
      <c r="H792">
        <f t="shared" si="51"/>
        <v>0</v>
      </c>
    </row>
    <row r="793" spans="2:8" x14ac:dyDescent="0.25">
      <c r="B793" s="10">
        <v>43403.54791666667</v>
      </c>
      <c r="C793">
        <v>0</v>
      </c>
      <c r="D793">
        <f t="shared" si="48"/>
        <v>0</v>
      </c>
      <c r="E793">
        <v>0</v>
      </c>
      <c r="F793">
        <f t="shared" si="49"/>
        <v>0</v>
      </c>
      <c r="G793">
        <f t="shared" si="50"/>
        <v>0</v>
      </c>
      <c r="H793">
        <f t="shared" si="51"/>
        <v>0</v>
      </c>
    </row>
    <row r="794" spans="2:8" x14ac:dyDescent="0.25">
      <c r="B794" s="10">
        <v>43403.548611111109</v>
      </c>
      <c r="C794">
        <v>0</v>
      </c>
      <c r="D794">
        <f t="shared" si="48"/>
        <v>0</v>
      </c>
      <c r="E794">
        <v>0</v>
      </c>
      <c r="F794">
        <f t="shared" si="49"/>
        <v>0</v>
      </c>
      <c r="G794">
        <f t="shared" si="50"/>
        <v>0</v>
      </c>
      <c r="H794">
        <f t="shared" si="51"/>
        <v>0</v>
      </c>
    </row>
    <row r="795" spans="2:8" x14ac:dyDescent="0.25">
      <c r="B795" s="10">
        <v>43403.549305555556</v>
      </c>
      <c r="C795">
        <v>0</v>
      </c>
      <c r="D795">
        <f t="shared" si="48"/>
        <v>0</v>
      </c>
      <c r="E795">
        <v>0</v>
      </c>
      <c r="F795">
        <f t="shared" si="49"/>
        <v>0</v>
      </c>
      <c r="G795">
        <f t="shared" si="50"/>
        <v>0</v>
      </c>
      <c r="H795">
        <f t="shared" si="51"/>
        <v>0</v>
      </c>
    </row>
    <row r="796" spans="2:8" x14ac:dyDescent="0.25">
      <c r="B796" s="10">
        <v>43403.55</v>
      </c>
      <c r="C796">
        <v>0</v>
      </c>
      <c r="D796">
        <f t="shared" si="48"/>
        <v>0</v>
      </c>
      <c r="E796">
        <v>0</v>
      </c>
      <c r="F796">
        <f t="shared" si="49"/>
        <v>0</v>
      </c>
      <c r="G796">
        <f t="shared" si="50"/>
        <v>0</v>
      </c>
      <c r="H796">
        <f t="shared" si="51"/>
        <v>0</v>
      </c>
    </row>
    <row r="797" spans="2:8" x14ac:dyDescent="0.25">
      <c r="B797" s="10">
        <v>43403.550694444442</v>
      </c>
      <c r="C797">
        <v>0</v>
      </c>
      <c r="D797">
        <f t="shared" si="48"/>
        <v>0</v>
      </c>
      <c r="E797">
        <v>0</v>
      </c>
      <c r="F797">
        <f t="shared" si="49"/>
        <v>0</v>
      </c>
      <c r="G797">
        <f t="shared" si="50"/>
        <v>0</v>
      </c>
      <c r="H797">
        <f t="shared" si="51"/>
        <v>0</v>
      </c>
    </row>
    <row r="798" spans="2:8" x14ac:dyDescent="0.25">
      <c r="B798" s="10">
        <v>43403.551388888889</v>
      </c>
      <c r="C798">
        <v>0</v>
      </c>
      <c r="D798">
        <f t="shared" si="48"/>
        <v>0</v>
      </c>
      <c r="E798">
        <v>0</v>
      </c>
      <c r="F798">
        <f t="shared" si="49"/>
        <v>0</v>
      </c>
      <c r="G798">
        <f t="shared" si="50"/>
        <v>0</v>
      </c>
      <c r="H798">
        <f t="shared" si="51"/>
        <v>0</v>
      </c>
    </row>
    <row r="799" spans="2:8" x14ac:dyDescent="0.25">
      <c r="B799" s="10">
        <v>43403.552083333336</v>
      </c>
      <c r="C799">
        <v>0</v>
      </c>
      <c r="D799">
        <f t="shared" si="48"/>
        <v>0</v>
      </c>
      <c r="E799">
        <v>0</v>
      </c>
      <c r="F799">
        <f t="shared" si="49"/>
        <v>0</v>
      </c>
      <c r="G799">
        <f t="shared" si="50"/>
        <v>0</v>
      </c>
      <c r="H799">
        <f t="shared" si="51"/>
        <v>0</v>
      </c>
    </row>
    <row r="800" spans="2:8" x14ac:dyDescent="0.25">
      <c r="B800" s="10">
        <v>43403.552777777775</v>
      </c>
      <c r="C800">
        <v>0</v>
      </c>
      <c r="D800">
        <f t="shared" si="48"/>
        <v>0</v>
      </c>
      <c r="E800">
        <v>0</v>
      </c>
      <c r="F800">
        <f t="shared" si="49"/>
        <v>0</v>
      </c>
      <c r="G800">
        <f t="shared" si="50"/>
        <v>0</v>
      </c>
      <c r="H800">
        <f t="shared" si="51"/>
        <v>0</v>
      </c>
    </row>
    <row r="801" spans="2:8" x14ac:dyDescent="0.25">
      <c r="B801" s="10">
        <v>43403.553472222222</v>
      </c>
      <c r="C801">
        <v>0</v>
      </c>
      <c r="D801">
        <f t="shared" si="48"/>
        <v>0</v>
      </c>
      <c r="E801">
        <v>0</v>
      </c>
      <c r="F801">
        <f t="shared" si="49"/>
        <v>0</v>
      </c>
      <c r="G801">
        <f t="shared" si="50"/>
        <v>0</v>
      </c>
      <c r="H801">
        <f t="shared" si="51"/>
        <v>0</v>
      </c>
    </row>
    <row r="802" spans="2:8" x14ac:dyDescent="0.25">
      <c r="B802" s="10">
        <v>43403.554166666669</v>
      </c>
      <c r="C802">
        <v>0</v>
      </c>
      <c r="D802">
        <f t="shared" si="48"/>
        <v>0</v>
      </c>
      <c r="E802">
        <v>0</v>
      </c>
      <c r="F802">
        <f t="shared" si="49"/>
        <v>0</v>
      </c>
      <c r="G802">
        <f t="shared" si="50"/>
        <v>0</v>
      </c>
      <c r="H802">
        <f t="shared" si="51"/>
        <v>0</v>
      </c>
    </row>
    <row r="803" spans="2:8" x14ac:dyDescent="0.25">
      <c r="B803" s="10">
        <v>43403.554861111108</v>
      </c>
      <c r="C803">
        <v>0</v>
      </c>
      <c r="D803">
        <f t="shared" si="48"/>
        <v>0</v>
      </c>
      <c r="E803">
        <v>0</v>
      </c>
      <c r="F803">
        <f t="shared" si="49"/>
        <v>0</v>
      </c>
      <c r="G803">
        <f t="shared" si="50"/>
        <v>0</v>
      </c>
      <c r="H803">
        <f t="shared" si="51"/>
        <v>0</v>
      </c>
    </row>
    <row r="804" spans="2:8" x14ac:dyDescent="0.25">
      <c r="B804" s="10">
        <v>43403.555555555555</v>
      </c>
      <c r="C804">
        <v>0</v>
      </c>
      <c r="D804">
        <f t="shared" si="48"/>
        <v>0</v>
      </c>
      <c r="E804">
        <v>0</v>
      </c>
      <c r="F804">
        <f t="shared" si="49"/>
        <v>0</v>
      </c>
      <c r="G804">
        <f t="shared" si="50"/>
        <v>0</v>
      </c>
      <c r="H804">
        <f t="shared" si="51"/>
        <v>0</v>
      </c>
    </row>
    <row r="805" spans="2:8" x14ac:dyDescent="0.25">
      <c r="B805" s="10">
        <v>43403.556250000001</v>
      </c>
      <c r="C805">
        <v>0</v>
      </c>
      <c r="D805">
        <f t="shared" si="48"/>
        <v>0</v>
      </c>
      <c r="E805">
        <v>0</v>
      </c>
      <c r="F805">
        <f t="shared" si="49"/>
        <v>0</v>
      </c>
      <c r="G805">
        <f t="shared" si="50"/>
        <v>0</v>
      </c>
      <c r="H805">
        <f t="shared" si="51"/>
        <v>0</v>
      </c>
    </row>
    <row r="806" spans="2:8" x14ac:dyDescent="0.25">
      <c r="B806" s="10">
        <v>43403.556944444441</v>
      </c>
      <c r="C806">
        <v>0</v>
      </c>
      <c r="D806">
        <f t="shared" si="48"/>
        <v>0</v>
      </c>
      <c r="E806">
        <v>0</v>
      </c>
      <c r="F806">
        <f t="shared" si="49"/>
        <v>0</v>
      </c>
      <c r="G806">
        <f t="shared" si="50"/>
        <v>0</v>
      </c>
      <c r="H806">
        <f t="shared" si="51"/>
        <v>0</v>
      </c>
    </row>
    <row r="807" spans="2:8" x14ac:dyDescent="0.25">
      <c r="B807" s="10">
        <v>43403.557638888888</v>
      </c>
      <c r="C807">
        <v>0</v>
      </c>
      <c r="D807">
        <f t="shared" si="48"/>
        <v>0</v>
      </c>
      <c r="E807">
        <v>0</v>
      </c>
      <c r="F807">
        <f t="shared" si="49"/>
        <v>0</v>
      </c>
      <c r="G807">
        <f t="shared" si="50"/>
        <v>0</v>
      </c>
      <c r="H807">
        <f t="shared" si="51"/>
        <v>0</v>
      </c>
    </row>
    <row r="808" spans="2:8" x14ac:dyDescent="0.25">
      <c r="B808" s="10">
        <v>43403.558333333334</v>
      </c>
      <c r="C808">
        <v>0</v>
      </c>
      <c r="D808">
        <f t="shared" si="48"/>
        <v>0</v>
      </c>
      <c r="E808">
        <v>0</v>
      </c>
      <c r="F808">
        <f t="shared" si="49"/>
        <v>0</v>
      </c>
      <c r="G808">
        <f t="shared" si="50"/>
        <v>0</v>
      </c>
      <c r="H808">
        <f t="shared" si="51"/>
        <v>0</v>
      </c>
    </row>
    <row r="809" spans="2:8" x14ac:dyDescent="0.25">
      <c r="B809" s="10">
        <v>43403.559027777781</v>
      </c>
      <c r="C809">
        <v>0</v>
      </c>
      <c r="D809">
        <f t="shared" si="48"/>
        <v>0</v>
      </c>
      <c r="E809">
        <v>0</v>
      </c>
      <c r="F809">
        <f t="shared" si="49"/>
        <v>0</v>
      </c>
      <c r="G809">
        <f t="shared" si="50"/>
        <v>0</v>
      </c>
      <c r="H809">
        <f t="shared" si="51"/>
        <v>0</v>
      </c>
    </row>
    <row r="810" spans="2:8" x14ac:dyDescent="0.25">
      <c r="B810" s="10">
        <v>43403.55972222222</v>
      </c>
      <c r="C810">
        <v>0</v>
      </c>
      <c r="D810">
        <f t="shared" si="48"/>
        <v>0</v>
      </c>
      <c r="E810">
        <v>0</v>
      </c>
      <c r="F810">
        <f t="shared" si="49"/>
        <v>0</v>
      </c>
      <c r="G810">
        <f t="shared" si="50"/>
        <v>0</v>
      </c>
      <c r="H810">
        <f t="shared" si="51"/>
        <v>0</v>
      </c>
    </row>
    <row r="811" spans="2:8" x14ac:dyDescent="0.25">
      <c r="B811" s="10">
        <v>43403.560416666667</v>
      </c>
      <c r="C811">
        <v>0</v>
      </c>
      <c r="D811">
        <f t="shared" si="48"/>
        <v>0</v>
      </c>
      <c r="E811">
        <v>0</v>
      </c>
      <c r="F811">
        <f t="shared" si="49"/>
        <v>0</v>
      </c>
      <c r="G811">
        <f t="shared" si="50"/>
        <v>0</v>
      </c>
      <c r="H811">
        <f t="shared" si="51"/>
        <v>0</v>
      </c>
    </row>
    <row r="812" spans="2:8" x14ac:dyDescent="0.25">
      <c r="B812" s="10">
        <v>43403.561111111114</v>
      </c>
      <c r="C812">
        <v>0</v>
      </c>
      <c r="D812">
        <f t="shared" si="48"/>
        <v>0</v>
      </c>
      <c r="E812">
        <v>0</v>
      </c>
      <c r="F812">
        <f t="shared" si="49"/>
        <v>0</v>
      </c>
      <c r="G812">
        <f t="shared" si="50"/>
        <v>0</v>
      </c>
      <c r="H812">
        <f t="shared" si="51"/>
        <v>0</v>
      </c>
    </row>
    <row r="813" spans="2:8" x14ac:dyDescent="0.25">
      <c r="B813" s="10">
        <v>43403.561805555553</v>
      </c>
      <c r="C813">
        <v>0</v>
      </c>
      <c r="D813">
        <f t="shared" si="48"/>
        <v>0</v>
      </c>
      <c r="E813">
        <v>0</v>
      </c>
      <c r="F813">
        <f t="shared" si="49"/>
        <v>0</v>
      </c>
      <c r="G813">
        <f t="shared" si="50"/>
        <v>0</v>
      </c>
      <c r="H813">
        <f t="shared" si="51"/>
        <v>0</v>
      </c>
    </row>
    <row r="814" spans="2:8" x14ac:dyDescent="0.25">
      <c r="B814" s="10">
        <v>43403.5625</v>
      </c>
      <c r="C814">
        <v>0</v>
      </c>
      <c r="D814">
        <f t="shared" si="48"/>
        <v>0</v>
      </c>
      <c r="E814">
        <v>0</v>
      </c>
      <c r="F814">
        <f t="shared" si="49"/>
        <v>0</v>
      </c>
      <c r="G814">
        <f t="shared" si="50"/>
        <v>0</v>
      </c>
      <c r="H814">
        <f t="shared" si="51"/>
        <v>0</v>
      </c>
    </row>
    <row r="815" spans="2:8" x14ac:dyDescent="0.25">
      <c r="B815" s="10">
        <v>43403.563194444447</v>
      </c>
      <c r="C815">
        <v>0</v>
      </c>
      <c r="D815">
        <f t="shared" si="48"/>
        <v>0</v>
      </c>
      <c r="E815">
        <v>0</v>
      </c>
      <c r="F815">
        <f t="shared" si="49"/>
        <v>0</v>
      </c>
      <c r="G815">
        <f t="shared" si="50"/>
        <v>0</v>
      </c>
      <c r="H815">
        <f t="shared" si="51"/>
        <v>0</v>
      </c>
    </row>
    <row r="816" spans="2:8" x14ac:dyDescent="0.25">
      <c r="B816" s="10">
        <v>43403.563888888886</v>
      </c>
      <c r="C816">
        <v>0</v>
      </c>
      <c r="D816">
        <f t="shared" si="48"/>
        <v>0</v>
      </c>
      <c r="E816">
        <v>0</v>
      </c>
      <c r="F816">
        <f t="shared" si="49"/>
        <v>0</v>
      </c>
      <c r="G816">
        <f t="shared" si="50"/>
        <v>0</v>
      </c>
      <c r="H816">
        <f t="shared" si="51"/>
        <v>0</v>
      </c>
    </row>
    <row r="817" spans="2:8" x14ac:dyDescent="0.25">
      <c r="B817" s="10">
        <v>43403.564583333333</v>
      </c>
      <c r="C817">
        <v>0</v>
      </c>
      <c r="D817">
        <f t="shared" si="48"/>
        <v>0</v>
      </c>
      <c r="E817">
        <v>0</v>
      </c>
      <c r="F817">
        <f t="shared" si="49"/>
        <v>0</v>
      </c>
      <c r="G817">
        <f t="shared" si="50"/>
        <v>0</v>
      </c>
      <c r="H817">
        <f t="shared" si="51"/>
        <v>0</v>
      </c>
    </row>
    <row r="818" spans="2:8" x14ac:dyDescent="0.25">
      <c r="B818" s="10">
        <v>43403.56527777778</v>
      </c>
      <c r="C818">
        <v>0</v>
      </c>
      <c r="D818">
        <f t="shared" si="48"/>
        <v>0</v>
      </c>
      <c r="E818">
        <v>0</v>
      </c>
      <c r="F818">
        <f t="shared" si="49"/>
        <v>0</v>
      </c>
      <c r="G818">
        <f t="shared" si="50"/>
        <v>0</v>
      </c>
      <c r="H818">
        <f t="shared" si="51"/>
        <v>0</v>
      </c>
    </row>
    <row r="819" spans="2:8" x14ac:dyDescent="0.25">
      <c r="B819" s="10">
        <v>43403.565972222219</v>
      </c>
      <c r="C819">
        <v>0</v>
      </c>
      <c r="D819">
        <f t="shared" si="48"/>
        <v>0</v>
      </c>
      <c r="E819">
        <v>0</v>
      </c>
      <c r="F819">
        <f t="shared" si="49"/>
        <v>0</v>
      </c>
      <c r="G819">
        <f t="shared" si="50"/>
        <v>0</v>
      </c>
      <c r="H819">
        <f t="shared" si="51"/>
        <v>0</v>
      </c>
    </row>
    <row r="820" spans="2:8" x14ac:dyDescent="0.25">
      <c r="B820" s="10">
        <v>43403.566666666666</v>
      </c>
      <c r="C820">
        <v>0</v>
      </c>
      <c r="D820">
        <f t="shared" si="48"/>
        <v>0</v>
      </c>
      <c r="E820">
        <v>0</v>
      </c>
      <c r="F820">
        <f t="shared" si="49"/>
        <v>0</v>
      </c>
      <c r="G820">
        <f t="shared" si="50"/>
        <v>0</v>
      </c>
      <c r="H820">
        <f t="shared" si="51"/>
        <v>0</v>
      </c>
    </row>
    <row r="821" spans="2:8" x14ac:dyDescent="0.25">
      <c r="B821" s="10">
        <v>43403.567361111112</v>
      </c>
      <c r="C821">
        <v>0</v>
      </c>
      <c r="D821">
        <f t="shared" si="48"/>
        <v>0</v>
      </c>
      <c r="E821">
        <v>0</v>
      </c>
      <c r="F821">
        <f t="shared" si="49"/>
        <v>0</v>
      </c>
      <c r="G821">
        <f t="shared" si="50"/>
        <v>0</v>
      </c>
      <c r="H821">
        <f t="shared" si="51"/>
        <v>0</v>
      </c>
    </row>
    <row r="822" spans="2:8" x14ac:dyDescent="0.25">
      <c r="B822" s="10">
        <v>43403.568055555559</v>
      </c>
      <c r="C822">
        <v>0</v>
      </c>
      <c r="D822">
        <f t="shared" si="48"/>
        <v>0</v>
      </c>
      <c r="E822">
        <v>0</v>
      </c>
      <c r="F822">
        <f t="shared" si="49"/>
        <v>0</v>
      </c>
      <c r="G822">
        <f t="shared" si="50"/>
        <v>0</v>
      </c>
      <c r="H822">
        <f t="shared" si="51"/>
        <v>0</v>
      </c>
    </row>
    <row r="823" spans="2:8" x14ac:dyDescent="0.25">
      <c r="B823" s="10">
        <v>43403.568749999999</v>
      </c>
      <c r="C823">
        <v>0</v>
      </c>
      <c r="D823">
        <f t="shared" si="48"/>
        <v>0</v>
      </c>
      <c r="E823">
        <v>0</v>
      </c>
      <c r="F823">
        <f t="shared" si="49"/>
        <v>0</v>
      </c>
      <c r="G823">
        <f t="shared" si="50"/>
        <v>0</v>
      </c>
      <c r="H823">
        <f t="shared" si="51"/>
        <v>0</v>
      </c>
    </row>
    <row r="824" spans="2:8" x14ac:dyDescent="0.25">
      <c r="B824" s="10">
        <v>43403.569444444445</v>
      </c>
      <c r="C824">
        <v>0</v>
      </c>
      <c r="D824">
        <f t="shared" si="48"/>
        <v>0</v>
      </c>
      <c r="E824">
        <v>0</v>
      </c>
      <c r="F824">
        <f t="shared" si="49"/>
        <v>0</v>
      </c>
      <c r="G824">
        <f t="shared" si="50"/>
        <v>0</v>
      </c>
      <c r="H824">
        <f t="shared" si="51"/>
        <v>0</v>
      </c>
    </row>
    <row r="825" spans="2:8" x14ac:dyDescent="0.25">
      <c r="B825" s="10">
        <v>43403.570138888892</v>
      </c>
      <c r="C825">
        <v>0</v>
      </c>
      <c r="D825">
        <f t="shared" si="48"/>
        <v>0</v>
      </c>
      <c r="E825">
        <v>0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2:8" x14ac:dyDescent="0.25">
      <c r="B826" s="10">
        <v>43403.570833333331</v>
      </c>
      <c r="C826">
        <v>0</v>
      </c>
      <c r="D826">
        <f t="shared" si="48"/>
        <v>0</v>
      </c>
      <c r="E826">
        <v>0</v>
      </c>
      <c r="F826">
        <f t="shared" si="49"/>
        <v>0</v>
      </c>
      <c r="G826">
        <f t="shared" si="50"/>
        <v>0</v>
      </c>
      <c r="H826">
        <f t="shared" si="51"/>
        <v>0</v>
      </c>
    </row>
    <row r="827" spans="2:8" x14ac:dyDescent="0.25">
      <c r="B827" s="10">
        <v>43403.571527777778</v>
      </c>
      <c r="C827">
        <v>0</v>
      </c>
      <c r="D827">
        <f t="shared" si="48"/>
        <v>0</v>
      </c>
      <c r="E827">
        <v>0</v>
      </c>
      <c r="F827">
        <f t="shared" si="49"/>
        <v>0</v>
      </c>
      <c r="G827">
        <f t="shared" si="50"/>
        <v>0</v>
      </c>
      <c r="H827">
        <f t="shared" si="51"/>
        <v>0</v>
      </c>
    </row>
    <row r="828" spans="2:8" x14ac:dyDescent="0.25">
      <c r="B828" s="10">
        <v>43403.572222222225</v>
      </c>
      <c r="C828">
        <v>0</v>
      </c>
      <c r="D828">
        <f t="shared" si="48"/>
        <v>0</v>
      </c>
      <c r="E828">
        <v>0</v>
      </c>
      <c r="F828">
        <f t="shared" si="49"/>
        <v>0</v>
      </c>
      <c r="G828">
        <f t="shared" si="50"/>
        <v>0</v>
      </c>
      <c r="H828">
        <f t="shared" si="51"/>
        <v>0</v>
      </c>
    </row>
    <row r="829" spans="2:8" x14ac:dyDescent="0.25">
      <c r="B829" s="10">
        <v>43403.572916666664</v>
      </c>
      <c r="C829">
        <v>0</v>
      </c>
      <c r="D829">
        <f t="shared" si="48"/>
        <v>0</v>
      </c>
      <c r="E829">
        <v>0</v>
      </c>
      <c r="F829">
        <f t="shared" si="49"/>
        <v>0</v>
      </c>
      <c r="G829">
        <f t="shared" si="50"/>
        <v>0</v>
      </c>
      <c r="H829">
        <f t="shared" si="51"/>
        <v>0</v>
      </c>
    </row>
    <row r="830" spans="2:8" x14ac:dyDescent="0.25">
      <c r="B830" s="10">
        <v>43403.573611111111</v>
      </c>
      <c r="C830">
        <v>0</v>
      </c>
      <c r="D830">
        <f t="shared" si="48"/>
        <v>0</v>
      </c>
      <c r="E830">
        <v>0</v>
      </c>
      <c r="F830">
        <f t="shared" si="49"/>
        <v>0</v>
      </c>
      <c r="G830">
        <f t="shared" si="50"/>
        <v>0</v>
      </c>
      <c r="H830">
        <f t="shared" si="51"/>
        <v>0</v>
      </c>
    </row>
    <row r="831" spans="2:8" x14ac:dyDescent="0.25">
      <c r="B831" s="10">
        <v>43403.574305555558</v>
      </c>
      <c r="C831">
        <v>0</v>
      </c>
      <c r="D831">
        <f t="shared" si="48"/>
        <v>0</v>
      </c>
      <c r="E831">
        <v>0</v>
      </c>
      <c r="F831">
        <f t="shared" si="49"/>
        <v>0</v>
      </c>
      <c r="G831">
        <f t="shared" si="50"/>
        <v>0</v>
      </c>
      <c r="H831">
        <f t="shared" si="51"/>
        <v>0</v>
      </c>
    </row>
    <row r="832" spans="2:8" x14ac:dyDescent="0.25">
      <c r="B832" s="10">
        <v>43403.574999999997</v>
      </c>
      <c r="C832">
        <v>0</v>
      </c>
      <c r="D832">
        <f t="shared" si="48"/>
        <v>0</v>
      </c>
      <c r="E832">
        <v>0</v>
      </c>
      <c r="F832">
        <f t="shared" si="49"/>
        <v>0</v>
      </c>
      <c r="G832">
        <f t="shared" si="50"/>
        <v>0</v>
      </c>
      <c r="H832">
        <f t="shared" si="51"/>
        <v>0</v>
      </c>
    </row>
    <row r="833" spans="2:8" x14ac:dyDescent="0.25">
      <c r="B833" s="10">
        <v>43403.575694444444</v>
      </c>
      <c r="C833">
        <v>0</v>
      </c>
      <c r="D833">
        <f t="shared" si="48"/>
        <v>0</v>
      </c>
      <c r="E833">
        <v>0</v>
      </c>
      <c r="F833">
        <f t="shared" si="49"/>
        <v>0</v>
      </c>
      <c r="G833">
        <f t="shared" si="50"/>
        <v>0</v>
      </c>
      <c r="H833">
        <f t="shared" si="51"/>
        <v>0</v>
      </c>
    </row>
    <row r="834" spans="2:8" x14ac:dyDescent="0.25">
      <c r="B834" s="10">
        <v>43403.576388888891</v>
      </c>
      <c r="C834">
        <v>0</v>
      </c>
      <c r="D834">
        <f t="shared" si="48"/>
        <v>0</v>
      </c>
      <c r="E834">
        <v>0</v>
      </c>
      <c r="F834">
        <f t="shared" si="49"/>
        <v>0</v>
      </c>
      <c r="G834">
        <f t="shared" si="50"/>
        <v>0</v>
      </c>
      <c r="H834">
        <f t="shared" si="51"/>
        <v>0</v>
      </c>
    </row>
    <row r="835" spans="2:8" x14ac:dyDescent="0.25">
      <c r="B835" s="10">
        <v>43403.57708333333</v>
      </c>
      <c r="C835">
        <v>0</v>
      </c>
      <c r="D835">
        <f t="shared" si="48"/>
        <v>0</v>
      </c>
      <c r="E835">
        <v>0</v>
      </c>
      <c r="F835">
        <f t="shared" si="49"/>
        <v>0</v>
      </c>
      <c r="G835">
        <f t="shared" si="50"/>
        <v>0</v>
      </c>
      <c r="H835">
        <f t="shared" si="51"/>
        <v>0</v>
      </c>
    </row>
    <row r="836" spans="2:8" x14ac:dyDescent="0.25">
      <c r="B836" s="10">
        <v>43403.577777777777</v>
      </c>
      <c r="C836">
        <v>0</v>
      </c>
      <c r="D836">
        <f t="shared" ref="D836:D899" si="52">60.08*(C836)^2.63*1000</f>
        <v>0</v>
      </c>
      <c r="E836">
        <v>0</v>
      </c>
      <c r="F836">
        <f t="shared" ref="F836:F899" si="53">E836*3000</f>
        <v>0</v>
      </c>
      <c r="G836">
        <f t="shared" si="50"/>
        <v>0</v>
      </c>
      <c r="H836">
        <f t="shared" si="51"/>
        <v>0</v>
      </c>
    </row>
    <row r="837" spans="2:8" x14ac:dyDescent="0.25">
      <c r="B837" s="10">
        <v>43403.578472222223</v>
      </c>
      <c r="C837">
        <v>0</v>
      </c>
      <c r="D837">
        <f t="shared" si="52"/>
        <v>0</v>
      </c>
      <c r="E837">
        <v>0</v>
      </c>
      <c r="F837">
        <f t="shared" si="53"/>
        <v>0</v>
      </c>
      <c r="G837">
        <f t="shared" ref="G837:G900" si="54">D837*60/1000</f>
        <v>0</v>
      </c>
      <c r="H837">
        <f t="shared" ref="H837:H900" si="55">F837*60/1000</f>
        <v>0</v>
      </c>
    </row>
    <row r="838" spans="2:8" x14ac:dyDescent="0.25">
      <c r="B838" s="10">
        <v>43403.57916666667</v>
      </c>
      <c r="C838">
        <v>0</v>
      </c>
      <c r="D838">
        <f t="shared" si="52"/>
        <v>0</v>
      </c>
      <c r="E838">
        <v>0</v>
      </c>
      <c r="F838">
        <f t="shared" si="53"/>
        <v>0</v>
      </c>
      <c r="G838">
        <f t="shared" si="54"/>
        <v>0</v>
      </c>
      <c r="H838">
        <f t="shared" si="55"/>
        <v>0</v>
      </c>
    </row>
    <row r="839" spans="2:8" x14ac:dyDescent="0.25">
      <c r="B839" s="10">
        <v>43403.579861111109</v>
      </c>
      <c r="C839">
        <v>0</v>
      </c>
      <c r="D839">
        <f t="shared" si="52"/>
        <v>0</v>
      </c>
      <c r="E839">
        <v>0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2:8" x14ac:dyDescent="0.25">
      <c r="B840" s="10">
        <v>43403.580555555556</v>
      </c>
      <c r="C840">
        <v>0</v>
      </c>
      <c r="D840">
        <f t="shared" si="52"/>
        <v>0</v>
      </c>
      <c r="E840">
        <v>0</v>
      </c>
      <c r="F840">
        <f t="shared" si="53"/>
        <v>0</v>
      </c>
      <c r="G840">
        <f t="shared" si="54"/>
        <v>0</v>
      </c>
      <c r="H840">
        <f t="shared" si="55"/>
        <v>0</v>
      </c>
    </row>
    <row r="841" spans="2:8" x14ac:dyDescent="0.25">
      <c r="B841" s="10">
        <v>43403.581250000003</v>
      </c>
      <c r="C841">
        <v>0</v>
      </c>
      <c r="D841">
        <f t="shared" si="52"/>
        <v>0</v>
      </c>
      <c r="E841">
        <v>0</v>
      </c>
      <c r="F841">
        <f t="shared" si="53"/>
        <v>0</v>
      </c>
      <c r="G841">
        <f t="shared" si="54"/>
        <v>0</v>
      </c>
      <c r="H841">
        <f t="shared" si="55"/>
        <v>0</v>
      </c>
    </row>
    <row r="842" spans="2:8" x14ac:dyDescent="0.25">
      <c r="B842" s="10">
        <v>43403.581944444442</v>
      </c>
      <c r="C842">
        <v>0</v>
      </c>
      <c r="D842">
        <f t="shared" si="52"/>
        <v>0</v>
      </c>
      <c r="E842">
        <v>0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2:8" x14ac:dyDescent="0.25">
      <c r="B843" s="10">
        <v>43403.582638888889</v>
      </c>
      <c r="C843">
        <v>0</v>
      </c>
      <c r="D843">
        <f t="shared" si="52"/>
        <v>0</v>
      </c>
      <c r="E843">
        <v>0</v>
      </c>
      <c r="F843">
        <f t="shared" si="53"/>
        <v>0</v>
      </c>
      <c r="G843">
        <f t="shared" si="54"/>
        <v>0</v>
      </c>
      <c r="H843">
        <f t="shared" si="55"/>
        <v>0</v>
      </c>
    </row>
    <row r="844" spans="2:8" x14ac:dyDescent="0.25">
      <c r="B844" s="10">
        <v>43403.583333333336</v>
      </c>
      <c r="C844">
        <v>0</v>
      </c>
      <c r="D844">
        <f t="shared" si="52"/>
        <v>0</v>
      </c>
      <c r="E844">
        <v>0</v>
      </c>
      <c r="F844">
        <f t="shared" si="53"/>
        <v>0</v>
      </c>
      <c r="G844">
        <f t="shared" si="54"/>
        <v>0</v>
      </c>
      <c r="H844">
        <f t="shared" si="55"/>
        <v>0</v>
      </c>
    </row>
    <row r="845" spans="2:8" x14ac:dyDescent="0.25">
      <c r="B845" s="10">
        <v>43403.584027777775</v>
      </c>
      <c r="C845">
        <v>0</v>
      </c>
      <c r="D845">
        <f t="shared" si="52"/>
        <v>0</v>
      </c>
      <c r="E845">
        <v>0</v>
      </c>
      <c r="F845">
        <f t="shared" si="53"/>
        <v>0</v>
      </c>
      <c r="G845">
        <f t="shared" si="54"/>
        <v>0</v>
      </c>
      <c r="H845">
        <f t="shared" si="55"/>
        <v>0</v>
      </c>
    </row>
    <row r="846" spans="2:8" x14ac:dyDescent="0.25">
      <c r="B846" s="10">
        <v>43403.584722222222</v>
      </c>
      <c r="C846">
        <v>0</v>
      </c>
      <c r="D846">
        <f t="shared" si="52"/>
        <v>0</v>
      </c>
      <c r="E846">
        <v>0</v>
      </c>
      <c r="F846">
        <f t="shared" si="53"/>
        <v>0</v>
      </c>
      <c r="G846">
        <f t="shared" si="54"/>
        <v>0</v>
      </c>
      <c r="H846">
        <f t="shared" si="55"/>
        <v>0</v>
      </c>
    </row>
    <row r="847" spans="2:8" x14ac:dyDescent="0.25">
      <c r="B847" s="10">
        <v>43403.585416666669</v>
      </c>
      <c r="C847">
        <v>0</v>
      </c>
      <c r="D847">
        <f t="shared" si="52"/>
        <v>0</v>
      </c>
      <c r="E847">
        <v>0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2:8" x14ac:dyDescent="0.25">
      <c r="B848" s="10">
        <v>43403.586111111108</v>
      </c>
      <c r="C848">
        <v>0</v>
      </c>
      <c r="D848">
        <f t="shared" si="52"/>
        <v>0</v>
      </c>
      <c r="E848">
        <v>0</v>
      </c>
      <c r="F848">
        <f t="shared" si="53"/>
        <v>0</v>
      </c>
      <c r="G848">
        <f t="shared" si="54"/>
        <v>0</v>
      </c>
      <c r="H848">
        <f t="shared" si="55"/>
        <v>0</v>
      </c>
    </row>
    <row r="849" spans="2:8" x14ac:dyDescent="0.25">
      <c r="B849" s="10">
        <v>43403.586805555555</v>
      </c>
      <c r="C849">
        <v>0</v>
      </c>
      <c r="D849">
        <f t="shared" si="52"/>
        <v>0</v>
      </c>
      <c r="E849">
        <v>0</v>
      </c>
      <c r="F849">
        <f t="shared" si="53"/>
        <v>0</v>
      </c>
      <c r="G849">
        <f t="shared" si="54"/>
        <v>0</v>
      </c>
      <c r="H849">
        <f t="shared" si="55"/>
        <v>0</v>
      </c>
    </row>
    <row r="850" spans="2:8" x14ac:dyDescent="0.25">
      <c r="B850" s="10">
        <v>43403.587500000001</v>
      </c>
      <c r="C850">
        <v>0</v>
      </c>
      <c r="D850">
        <f t="shared" si="52"/>
        <v>0</v>
      </c>
      <c r="E850">
        <v>0</v>
      </c>
      <c r="F850">
        <f t="shared" si="53"/>
        <v>0</v>
      </c>
      <c r="G850">
        <f t="shared" si="54"/>
        <v>0</v>
      </c>
      <c r="H850">
        <f t="shared" si="55"/>
        <v>0</v>
      </c>
    </row>
    <row r="851" spans="2:8" x14ac:dyDescent="0.25">
      <c r="B851" s="10">
        <v>43403.588194444441</v>
      </c>
      <c r="C851">
        <v>0</v>
      </c>
      <c r="D851">
        <f t="shared" si="52"/>
        <v>0</v>
      </c>
      <c r="E851">
        <v>0</v>
      </c>
      <c r="F851">
        <f t="shared" si="53"/>
        <v>0</v>
      </c>
      <c r="G851">
        <f t="shared" si="54"/>
        <v>0</v>
      </c>
      <c r="H851">
        <f t="shared" si="55"/>
        <v>0</v>
      </c>
    </row>
    <row r="852" spans="2:8" x14ac:dyDescent="0.25">
      <c r="B852" s="10">
        <v>43403.588888888888</v>
      </c>
      <c r="C852">
        <v>0</v>
      </c>
      <c r="D852">
        <f t="shared" si="52"/>
        <v>0</v>
      </c>
      <c r="E852">
        <v>0</v>
      </c>
      <c r="F852">
        <f t="shared" si="53"/>
        <v>0</v>
      </c>
      <c r="G852">
        <f t="shared" si="54"/>
        <v>0</v>
      </c>
      <c r="H852">
        <f t="shared" si="55"/>
        <v>0</v>
      </c>
    </row>
    <row r="853" spans="2:8" x14ac:dyDescent="0.25">
      <c r="B853" s="10">
        <v>43403.589583333334</v>
      </c>
      <c r="C853">
        <v>0</v>
      </c>
      <c r="D853">
        <f t="shared" si="52"/>
        <v>0</v>
      </c>
      <c r="E853">
        <v>0</v>
      </c>
      <c r="F853">
        <f t="shared" si="53"/>
        <v>0</v>
      </c>
      <c r="G853">
        <f t="shared" si="54"/>
        <v>0</v>
      </c>
      <c r="H853">
        <f t="shared" si="55"/>
        <v>0</v>
      </c>
    </row>
    <row r="854" spans="2:8" x14ac:dyDescent="0.25">
      <c r="B854" s="10">
        <v>43403.590277777781</v>
      </c>
      <c r="C854">
        <v>0</v>
      </c>
      <c r="D854">
        <f t="shared" si="52"/>
        <v>0</v>
      </c>
      <c r="E854">
        <v>0</v>
      </c>
      <c r="F854">
        <f t="shared" si="53"/>
        <v>0</v>
      </c>
      <c r="G854">
        <f t="shared" si="54"/>
        <v>0</v>
      </c>
      <c r="H854">
        <f t="shared" si="55"/>
        <v>0</v>
      </c>
    </row>
    <row r="855" spans="2:8" x14ac:dyDescent="0.25">
      <c r="B855" s="10">
        <v>43403.59097222222</v>
      </c>
      <c r="C855">
        <v>0</v>
      </c>
      <c r="D855">
        <f t="shared" si="52"/>
        <v>0</v>
      </c>
      <c r="E855">
        <v>0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2:8" x14ac:dyDescent="0.25">
      <c r="B856" s="10">
        <v>43403.591666666667</v>
      </c>
      <c r="C856">
        <v>0</v>
      </c>
      <c r="D856">
        <f t="shared" si="52"/>
        <v>0</v>
      </c>
      <c r="E856">
        <v>0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2:8" x14ac:dyDescent="0.25">
      <c r="B857" s="10">
        <v>43403.592361111114</v>
      </c>
      <c r="C857">
        <v>0</v>
      </c>
      <c r="D857">
        <f t="shared" si="52"/>
        <v>0</v>
      </c>
      <c r="E857">
        <v>0</v>
      </c>
      <c r="F857">
        <f t="shared" si="53"/>
        <v>0</v>
      </c>
      <c r="G857">
        <f t="shared" si="54"/>
        <v>0</v>
      </c>
      <c r="H857">
        <f t="shared" si="55"/>
        <v>0</v>
      </c>
    </row>
    <row r="858" spans="2:8" x14ac:dyDescent="0.25">
      <c r="B858" s="10">
        <v>43403.593055555553</v>
      </c>
      <c r="C858">
        <v>0</v>
      </c>
      <c r="D858">
        <f t="shared" si="52"/>
        <v>0</v>
      </c>
      <c r="E858">
        <v>0</v>
      </c>
      <c r="F858">
        <f t="shared" si="53"/>
        <v>0</v>
      </c>
      <c r="G858">
        <f t="shared" si="54"/>
        <v>0</v>
      </c>
      <c r="H858">
        <f t="shared" si="55"/>
        <v>0</v>
      </c>
    </row>
    <row r="859" spans="2:8" x14ac:dyDescent="0.25">
      <c r="B859" s="10">
        <v>43403.59375</v>
      </c>
      <c r="C859">
        <v>0</v>
      </c>
      <c r="D859">
        <f t="shared" si="52"/>
        <v>0</v>
      </c>
      <c r="E859">
        <v>0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2:8" x14ac:dyDescent="0.25">
      <c r="B860" s="10">
        <v>43403.594444444447</v>
      </c>
      <c r="C860">
        <v>0</v>
      </c>
      <c r="D860">
        <f t="shared" si="52"/>
        <v>0</v>
      </c>
      <c r="E860">
        <v>0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2:8" x14ac:dyDescent="0.25">
      <c r="B861" s="10">
        <v>43403.595138888886</v>
      </c>
      <c r="C861">
        <v>0</v>
      </c>
      <c r="D861">
        <f t="shared" si="52"/>
        <v>0</v>
      </c>
      <c r="E861">
        <v>0</v>
      </c>
      <c r="F861">
        <f t="shared" si="53"/>
        <v>0</v>
      </c>
      <c r="G861">
        <f t="shared" si="54"/>
        <v>0</v>
      </c>
      <c r="H861">
        <f t="shared" si="55"/>
        <v>0</v>
      </c>
    </row>
    <row r="862" spans="2:8" x14ac:dyDescent="0.25">
      <c r="B862" s="10">
        <v>43403.595833333333</v>
      </c>
      <c r="C862">
        <v>0</v>
      </c>
      <c r="D862">
        <f t="shared" si="52"/>
        <v>0</v>
      </c>
      <c r="E862">
        <v>0</v>
      </c>
      <c r="F862">
        <f t="shared" si="53"/>
        <v>0</v>
      </c>
      <c r="G862">
        <f t="shared" si="54"/>
        <v>0</v>
      </c>
      <c r="H862">
        <f t="shared" si="55"/>
        <v>0</v>
      </c>
    </row>
    <row r="863" spans="2:8" x14ac:dyDescent="0.25">
      <c r="B863" s="10">
        <v>43403.59652777778</v>
      </c>
      <c r="C863">
        <v>0</v>
      </c>
      <c r="D863">
        <f t="shared" si="52"/>
        <v>0</v>
      </c>
      <c r="E863">
        <v>0</v>
      </c>
      <c r="F863">
        <f t="shared" si="53"/>
        <v>0</v>
      </c>
      <c r="G863">
        <f t="shared" si="54"/>
        <v>0</v>
      </c>
      <c r="H863">
        <f t="shared" si="55"/>
        <v>0</v>
      </c>
    </row>
    <row r="864" spans="2:8" x14ac:dyDescent="0.25">
      <c r="B864" s="10">
        <v>43403.597222222219</v>
      </c>
      <c r="C864">
        <v>0</v>
      </c>
      <c r="D864">
        <f t="shared" si="52"/>
        <v>0</v>
      </c>
      <c r="E864">
        <v>0</v>
      </c>
      <c r="F864">
        <f t="shared" si="53"/>
        <v>0</v>
      </c>
      <c r="G864">
        <f t="shared" si="54"/>
        <v>0</v>
      </c>
      <c r="H864">
        <f t="shared" si="55"/>
        <v>0</v>
      </c>
    </row>
    <row r="865" spans="2:8" x14ac:dyDescent="0.25">
      <c r="B865" s="10">
        <v>43403.597916666666</v>
      </c>
      <c r="C865">
        <v>0</v>
      </c>
      <c r="D865">
        <f t="shared" si="52"/>
        <v>0</v>
      </c>
      <c r="E865">
        <v>0</v>
      </c>
      <c r="F865">
        <f t="shared" si="53"/>
        <v>0</v>
      </c>
      <c r="G865">
        <f t="shared" si="54"/>
        <v>0</v>
      </c>
      <c r="H865">
        <f t="shared" si="55"/>
        <v>0</v>
      </c>
    </row>
    <row r="866" spans="2:8" x14ac:dyDescent="0.25">
      <c r="B866" s="10">
        <v>43403.598611111112</v>
      </c>
      <c r="C866">
        <v>0</v>
      </c>
      <c r="D866">
        <f t="shared" si="52"/>
        <v>0</v>
      </c>
      <c r="E866">
        <v>0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2:8" x14ac:dyDescent="0.25">
      <c r="B867" s="10">
        <v>43403.599305555559</v>
      </c>
      <c r="C867">
        <v>0</v>
      </c>
      <c r="D867">
        <f t="shared" si="52"/>
        <v>0</v>
      </c>
      <c r="E867">
        <v>0</v>
      </c>
      <c r="F867">
        <f t="shared" si="53"/>
        <v>0</v>
      </c>
      <c r="G867">
        <f t="shared" si="54"/>
        <v>0</v>
      </c>
      <c r="H867">
        <f t="shared" si="55"/>
        <v>0</v>
      </c>
    </row>
    <row r="868" spans="2:8" x14ac:dyDescent="0.25">
      <c r="B868" s="10">
        <v>43403.6</v>
      </c>
      <c r="C868">
        <v>0</v>
      </c>
      <c r="D868">
        <f t="shared" si="52"/>
        <v>0</v>
      </c>
      <c r="E868">
        <v>0</v>
      </c>
      <c r="F868">
        <f t="shared" si="53"/>
        <v>0</v>
      </c>
      <c r="G868">
        <f t="shared" si="54"/>
        <v>0</v>
      </c>
      <c r="H868">
        <f t="shared" si="55"/>
        <v>0</v>
      </c>
    </row>
    <row r="869" spans="2:8" x14ac:dyDescent="0.25">
      <c r="B869" s="10">
        <v>43403.600694444445</v>
      </c>
      <c r="C869">
        <v>0</v>
      </c>
      <c r="D869">
        <f t="shared" si="52"/>
        <v>0</v>
      </c>
      <c r="E869">
        <v>0</v>
      </c>
      <c r="F869">
        <f t="shared" si="53"/>
        <v>0</v>
      </c>
      <c r="G869">
        <f t="shared" si="54"/>
        <v>0</v>
      </c>
      <c r="H869">
        <f t="shared" si="55"/>
        <v>0</v>
      </c>
    </row>
    <row r="870" spans="2:8" x14ac:dyDescent="0.25">
      <c r="B870" s="10">
        <v>43403.601388888892</v>
      </c>
      <c r="C870">
        <v>0</v>
      </c>
      <c r="D870">
        <f t="shared" si="52"/>
        <v>0</v>
      </c>
      <c r="E870">
        <v>0</v>
      </c>
      <c r="F870">
        <f t="shared" si="53"/>
        <v>0</v>
      </c>
      <c r="G870">
        <f t="shared" si="54"/>
        <v>0</v>
      </c>
      <c r="H870">
        <f t="shared" si="55"/>
        <v>0</v>
      </c>
    </row>
    <row r="871" spans="2:8" x14ac:dyDescent="0.25">
      <c r="B871" s="10">
        <v>43403.602083333331</v>
      </c>
      <c r="C871">
        <v>0</v>
      </c>
      <c r="D871">
        <f t="shared" si="52"/>
        <v>0</v>
      </c>
      <c r="E871">
        <v>0</v>
      </c>
      <c r="F871">
        <f t="shared" si="53"/>
        <v>0</v>
      </c>
      <c r="G871">
        <f t="shared" si="54"/>
        <v>0</v>
      </c>
      <c r="H871">
        <f t="shared" si="55"/>
        <v>0</v>
      </c>
    </row>
    <row r="872" spans="2:8" x14ac:dyDescent="0.25">
      <c r="B872" s="10">
        <v>43403.602777777778</v>
      </c>
      <c r="C872">
        <v>0</v>
      </c>
      <c r="D872">
        <f t="shared" si="52"/>
        <v>0</v>
      </c>
      <c r="E872">
        <v>0</v>
      </c>
      <c r="F872">
        <f t="shared" si="53"/>
        <v>0</v>
      </c>
      <c r="G872">
        <f t="shared" si="54"/>
        <v>0</v>
      </c>
      <c r="H872">
        <f t="shared" si="55"/>
        <v>0</v>
      </c>
    </row>
    <row r="873" spans="2:8" x14ac:dyDescent="0.25">
      <c r="B873" s="10">
        <v>43403.603472222225</v>
      </c>
      <c r="C873">
        <v>0</v>
      </c>
      <c r="D873">
        <f t="shared" si="52"/>
        <v>0</v>
      </c>
      <c r="E873">
        <v>0</v>
      </c>
      <c r="F873">
        <f t="shared" si="53"/>
        <v>0</v>
      </c>
      <c r="G873">
        <f t="shared" si="54"/>
        <v>0</v>
      </c>
      <c r="H873">
        <f t="shared" si="55"/>
        <v>0</v>
      </c>
    </row>
    <row r="874" spans="2:8" x14ac:dyDescent="0.25">
      <c r="B874" s="10">
        <v>43403.604166666664</v>
      </c>
      <c r="C874">
        <v>0</v>
      </c>
      <c r="D874">
        <f t="shared" si="52"/>
        <v>0</v>
      </c>
      <c r="E874">
        <v>0</v>
      </c>
      <c r="F874">
        <f t="shared" si="53"/>
        <v>0</v>
      </c>
      <c r="G874">
        <f t="shared" si="54"/>
        <v>0</v>
      </c>
      <c r="H874">
        <f t="shared" si="55"/>
        <v>0</v>
      </c>
    </row>
    <row r="875" spans="2:8" x14ac:dyDescent="0.25">
      <c r="B875" s="10">
        <v>43403.604861111111</v>
      </c>
      <c r="C875">
        <v>0</v>
      </c>
      <c r="D875">
        <f t="shared" si="52"/>
        <v>0</v>
      </c>
      <c r="E875">
        <v>0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2:8" x14ac:dyDescent="0.25">
      <c r="B876" s="10">
        <v>43403.605555555558</v>
      </c>
      <c r="C876">
        <v>0</v>
      </c>
      <c r="D876">
        <f t="shared" si="52"/>
        <v>0</v>
      </c>
      <c r="E876">
        <v>0</v>
      </c>
      <c r="F876">
        <f t="shared" si="53"/>
        <v>0</v>
      </c>
      <c r="G876">
        <f t="shared" si="54"/>
        <v>0</v>
      </c>
      <c r="H876">
        <f t="shared" si="55"/>
        <v>0</v>
      </c>
    </row>
    <row r="877" spans="2:8" x14ac:dyDescent="0.25">
      <c r="B877" s="10">
        <v>43403.606249999997</v>
      </c>
      <c r="C877">
        <v>0</v>
      </c>
      <c r="D877">
        <f t="shared" si="52"/>
        <v>0</v>
      </c>
      <c r="E877">
        <v>0</v>
      </c>
      <c r="F877">
        <f t="shared" si="53"/>
        <v>0</v>
      </c>
      <c r="G877">
        <f t="shared" si="54"/>
        <v>0</v>
      </c>
      <c r="H877">
        <f t="shared" si="55"/>
        <v>0</v>
      </c>
    </row>
    <row r="878" spans="2:8" x14ac:dyDescent="0.25">
      <c r="B878" s="10">
        <v>43403.606944444444</v>
      </c>
      <c r="C878">
        <v>0</v>
      </c>
      <c r="D878">
        <f t="shared" si="52"/>
        <v>0</v>
      </c>
      <c r="E878">
        <v>0</v>
      </c>
      <c r="F878">
        <f t="shared" si="53"/>
        <v>0</v>
      </c>
      <c r="G878">
        <f t="shared" si="54"/>
        <v>0</v>
      </c>
      <c r="H878">
        <f t="shared" si="55"/>
        <v>0</v>
      </c>
    </row>
    <row r="879" spans="2:8" x14ac:dyDescent="0.25">
      <c r="B879" s="10">
        <v>43403.607638888891</v>
      </c>
      <c r="C879">
        <v>0</v>
      </c>
      <c r="D879">
        <f t="shared" si="52"/>
        <v>0</v>
      </c>
      <c r="E879">
        <v>0</v>
      </c>
      <c r="F879">
        <f t="shared" si="53"/>
        <v>0</v>
      </c>
      <c r="G879">
        <f t="shared" si="54"/>
        <v>0</v>
      </c>
      <c r="H879">
        <f t="shared" si="55"/>
        <v>0</v>
      </c>
    </row>
    <row r="880" spans="2:8" x14ac:dyDescent="0.25">
      <c r="B880" s="10">
        <v>43403.60833333333</v>
      </c>
      <c r="C880">
        <v>0</v>
      </c>
      <c r="D880">
        <f t="shared" si="52"/>
        <v>0</v>
      </c>
      <c r="E880">
        <v>0</v>
      </c>
      <c r="F880">
        <f t="shared" si="53"/>
        <v>0</v>
      </c>
      <c r="G880">
        <f t="shared" si="54"/>
        <v>0</v>
      </c>
      <c r="H880">
        <f t="shared" si="55"/>
        <v>0</v>
      </c>
    </row>
    <row r="881" spans="2:8" x14ac:dyDescent="0.25">
      <c r="B881" s="10">
        <v>43403.609027777777</v>
      </c>
      <c r="C881">
        <v>0</v>
      </c>
      <c r="D881">
        <f t="shared" si="52"/>
        <v>0</v>
      </c>
      <c r="E881">
        <v>0</v>
      </c>
      <c r="F881">
        <f t="shared" si="53"/>
        <v>0</v>
      </c>
      <c r="G881">
        <f t="shared" si="54"/>
        <v>0</v>
      </c>
      <c r="H881">
        <f t="shared" si="55"/>
        <v>0</v>
      </c>
    </row>
    <row r="882" spans="2:8" x14ac:dyDescent="0.25">
      <c r="B882" s="10">
        <v>43403.609722222223</v>
      </c>
      <c r="C882">
        <v>0</v>
      </c>
      <c r="D882">
        <f t="shared" si="52"/>
        <v>0</v>
      </c>
      <c r="E882">
        <v>0</v>
      </c>
      <c r="F882">
        <f t="shared" si="53"/>
        <v>0</v>
      </c>
      <c r="G882">
        <f t="shared" si="54"/>
        <v>0</v>
      </c>
      <c r="H882">
        <f t="shared" si="55"/>
        <v>0</v>
      </c>
    </row>
    <row r="883" spans="2:8" x14ac:dyDescent="0.25">
      <c r="B883" s="10">
        <v>43403.61041666667</v>
      </c>
      <c r="C883">
        <v>0</v>
      </c>
      <c r="D883">
        <f t="shared" si="52"/>
        <v>0</v>
      </c>
      <c r="E883">
        <v>0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2:8" x14ac:dyDescent="0.25">
      <c r="B884" s="10">
        <v>43403.611111111109</v>
      </c>
      <c r="C884">
        <v>0</v>
      </c>
      <c r="D884">
        <f t="shared" si="52"/>
        <v>0</v>
      </c>
      <c r="E884">
        <v>0</v>
      </c>
      <c r="F884">
        <f t="shared" si="53"/>
        <v>0</v>
      </c>
      <c r="G884">
        <f t="shared" si="54"/>
        <v>0</v>
      </c>
      <c r="H884">
        <f t="shared" si="55"/>
        <v>0</v>
      </c>
    </row>
    <row r="885" spans="2:8" x14ac:dyDescent="0.25">
      <c r="B885" s="10">
        <v>43403.611805555556</v>
      </c>
      <c r="C885">
        <v>0</v>
      </c>
      <c r="D885">
        <f t="shared" si="52"/>
        <v>0</v>
      </c>
      <c r="E885">
        <v>0</v>
      </c>
      <c r="F885">
        <f t="shared" si="53"/>
        <v>0</v>
      </c>
      <c r="G885">
        <f t="shared" si="54"/>
        <v>0</v>
      </c>
      <c r="H885">
        <f t="shared" si="55"/>
        <v>0</v>
      </c>
    </row>
    <row r="886" spans="2:8" x14ac:dyDescent="0.25">
      <c r="B886" s="10">
        <v>43403.612500000003</v>
      </c>
      <c r="C886">
        <v>0</v>
      </c>
      <c r="D886">
        <f t="shared" si="52"/>
        <v>0</v>
      </c>
      <c r="E886">
        <v>0</v>
      </c>
      <c r="F886">
        <f t="shared" si="53"/>
        <v>0</v>
      </c>
      <c r="G886">
        <f t="shared" si="54"/>
        <v>0</v>
      </c>
      <c r="H886">
        <f t="shared" si="55"/>
        <v>0</v>
      </c>
    </row>
    <row r="887" spans="2:8" x14ac:dyDescent="0.25">
      <c r="B887" s="10">
        <v>43403.613194444442</v>
      </c>
      <c r="C887">
        <v>0</v>
      </c>
      <c r="D887">
        <f t="shared" si="52"/>
        <v>0</v>
      </c>
      <c r="E887">
        <v>0</v>
      </c>
      <c r="F887">
        <f t="shared" si="53"/>
        <v>0</v>
      </c>
      <c r="G887">
        <f t="shared" si="54"/>
        <v>0</v>
      </c>
      <c r="H887">
        <f t="shared" si="55"/>
        <v>0</v>
      </c>
    </row>
    <row r="888" spans="2:8" x14ac:dyDescent="0.25">
      <c r="B888" s="10">
        <v>43403.613888888889</v>
      </c>
      <c r="C888">
        <v>0</v>
      </c>
      <c r="D888">
        <f t="shared" si="52"/>
        <v>0</v>
      </c>
      <c r="E888">
        <v>0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2:8" x14ac:dyDescent="0.25">
      <c r="B889" s="10">
        <v>43403.614583333336</v>
      </c>
      <c r="C889">
        <v>0</v>
      </c>
      <c r="D889">
        <f t="shared" si="52"/>
        <v>0</v>
      </c>
      <c r="E889">
        <v>0</v>
      </c>
      <c r="F889">
        <f t="shared" si="53"/>
        <v>0</v>
      </c>
      <c r="G889">
        <f t="shared" si="54"/>
        <v>0</v>
      </c>
      <c r="H889">
        <f t="shared" si="55"/>
        <v>0</v>
      </c>
    </row>
    <row r="890" spans="2:8" x14ac:dyDescent="0.25">
      <c r="B890" s="10">
        <v>43403.615277777775</v>
      </c>
      <c r="C890">
        <v>0</v>
      </c>
      <c r="D890">
        <f t="shared" si="52"/>
        <v>0</v>
      </c>
      <c r="E890">
        <v>0</v>
      </c>
      <c r="F890">
        <f t="shared" si="53"/>
        <v>0</v>
      </c>
      <c r="G890">
        <f t="shared" si="54"/>
        <v>0</v>
      </c>
      <c r="H890">
        <f t="shared" si="55"/>
        <v>0</v>
      </c>
    </row>
    <row r="891" spans="2:8" x14ac:dyDescent="0.25">
      <c r="B891" s="10">
        <v>43403.615972222222</v>
      </c>
      <c r="C891">
        <v>0</v>
      </c>
      <c r="D891">
        <f t="shared" si="52"/>
        <v>0</v>
      </c>
      <c r="E891">
        <v>0</v>
      </c>
      <c r="F891">
        <f t="shared" si="53"/>
        <v>0</v>
      </c>
      <c r="G891">
        <f t="shared" si="54"/>
        <v>0</v>
      </c>
      <c r="H891">
        <f t="shared" si="55"/>
        <v>0</v>
      </c>
    </row>
    <row r="892" spans="2:8" x14ac:dyDescent="0.25">
      <c r="B892" s="10">
        <v>43403.616666666669</v>
      </c>
      <c r="C892">
        <v>0</v>
      </c>
      <c r="D892">
        <f t="shared" si="52"/>
        <v>0</v>
      </c>
      <c r="E892">
        <v>0</v>
      </c>
      <c r="F892">
        <f t="shared" si="53"/>
        <v>0</v>
      </c>
      <c r="G892">
        <f t="shared" si="54"/>
        <v>0</v>
      </c>
      <c r="H892">
        <f t="shared" si="55"/>
        <v>0</v>
      </c>
    </row>
    <row r="893" spans="2:8" x14ac:dyDescent="0.25">
      <c r="B893" s="10">
        <v>43403.617361111108</v>
      </c>
      <c r="C893">
        <v>0</v>
      </c>
      <c r="D893">
        <f t="shared" si="52"/>
        <v>0</v>
      </c>
      <c r="E893">
        <v>0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2:8" x14ac:dyDescent="0.25">
      <c r="B894" s="10">
        <v>43403.618055555555</v>
      </c>
      <c r="C894">
        <v>0</v>
      </c>
      <c r="D894">
        <f t="shared" si="52"/>
        <v>0</v>
      </c>
      <c r="E894">
        <v>0</v>
      </c>
      <c r="F894">
        <f t="shared" si="53"/>
        <v>0</v>
      </c>
      <c r="G894">
        <f t="shared" si="54"/>
        <v>0</v>
      </c>
      <c r="H894">
        <f t="shared" si="55"/>
        <v>0</v>
      </c>
    </row>
    <row r="895" spans="2:8" x14ac:dyDescent="0.25">
      <c r="B895" s="10">
        <v>43403.618750000001</v>
      </c>
      <c r="C895">
        <v>0</v>
      </c>
      <c r="D895">
        <f t="shared" si="52"/>
        <v>0</v>
      </c>
      <c r="E895">
        <v>0</v>
      </c>
      <c r="F895">
        <f t="shared" si="53"/>
        <v>0</v>
      </c>
      <c r="G895">
        <f t="shared" si="54"/>
        <v>0</v>
      </c>
      <c r="H895">
        <f t="shared" si="55"/>
        <v>0</v>
      </c>
    </row>
    <row r="896" spans="2:8" x14ac:dyDescent="0.25">
      <c r="B896" s="10">
        <v>43403.619444444441</v>
      </c>
      <c r="C896">
        <v>0</v>
      </c>
      <c r="D896">
        <f t="shared" si="52"/>
        <v>0</v>
      </c>
      <c r="E896">
        <v>0</v>
      </c>
      <c r="F896">
        <f t="shared" si="53"/>
        <v>0</v>
      </c>
      <c r="G896">
        <f t="shared" si="54"/>
        <v>0</v>
      </c>
      <c r="H896">
        <f t="shared" si="55"/>
        <v>0</v>
      </c>
    </row>
    <row r="897" spans="2:8" x14ac:dyDescent="0.25">
      <c r="B897" s="10">
        <v>43403.620138888888</v>
      </c>
      <c r="C897">
        <v>0</v>
      </c>
      <c r="D897">
        <f t="shared" si="52"/>
        <v>0</v>
      </c>
      <c r="E897">
        <v>0</v>
      </c>
      <c r="F897">
        <f t="shared" si="53"/>
        <v>0</v>
      </c>
      <c r="G897">
        <f t="shared" si="54"/>
        <v>0</v>
      </c>
      <c r="H897">
        <f t="shared" si="55"/>
        <v>0</v>
      </c>
    </row>
    <row r="898" spans="2:8" x14ac:dyDescent="0.25">
      <c r="B898" s="10">
        <v>43403.620833333334</v>
      </c>
      <c r="C898">
        <v>0</v>
      </c>
      <c r="D898">
        <f t="shared" si="52"/>
        <v>0</v>
      </c>
      <c r="E898">
        <v>0</v>
      </c>
      <c r="F898">
        <f t="shared" si="53"/>
        <v>0</v>
      </c>
      <c r="G898">
        <f t="shared" si="54"/>
        <v>0</v>
      </c>
      <c r="H898">
        <f t="shared" si="55"/>
        <v>0</v>
      </c>
    </row>
    <row r="899" spans="2:8" x14ac:dyDescent="0.25">
      <c r="B899" s="10">
        <v>43403.621527777781</v>
      </c>
      <c r="C899">
        <v>0</v>
      </c>
      <c r="D899">
        <f t="shared" si="52"/>
        <v>0</v>
      </c>
      <c r="E899">
        <v>0</v>
      </c>
      <c r="F899">
        <f t="shared" si="53"/>
        <v>0</v>
      </c>
      <c r="G899">
        <f t="shared" si="54"/>
        <v>0</v>
      </c>
      <c r="H899">
        <f t="shared" si="55"/>
        <v>0</v>
      </c>
    </row>
    <row r="900" spans="2:8" x14ac:dyDescent="0.25">
      <c r="B900" s="10">
        <v>43403.62222222222</v>
      </c>
      <c r="C900">
        <v>0</v>
      </c>
      <c r="D900">
        <f t="shared" ref="D900:D963" si="56">60.08*(C900)^2.63*1000</f>
        <v>0</v>
      </c>
      <c r="E900">
        <v>0</v>
      </c>
      <c r="F900">
        <f t="shared" ref="F900:F963" si="57">E900*3000</f>
        <v>0</v>
      </c>
      <c r="G900">
        <f t="shared" si="54"/>
        <v>0</v>
      </c>
      <c r="H900">
        <f t="shared" si="55"/>
        <v>0</v>
      </c>
    </row>
    <row r="901" spans="2:8" x14ac:dyDescent="0.25">
      <c r="B901" s="10">
        <v>43403.622916666667</v>
      </c>
      <c r="C901">
        <v>0</v>
      </c>
      <c r="D901">
        <f t="shared" si="56"/>
        <v>0</v>
      </c>
      <c r="E901">
        <v>0</v>
      </c>
      <c r="F901">
        <f t="shared" si="57"/>
        <v>0</v>
      </c>
      <c r="G901">
        <f t="shared" ref="G901:G964" si="58">D901*60/1000</f>
        <v>0</v>
      </c>
      <c r="H901">
        <f t="shared" ref="H901:H964" si="59">F901*60/1000</f>
        <v>0</v>
      </c>
    </row>
    <row r="902" spans="2:8" x14ac:dyDescent="0.25">
      <c r="B902" s="10">
        <v>43403.623611111114</v>
      </c>
      <c r="C902">
        <v>0</v>
      </c>
      <c r="D902">
        <f t="shared" si="56"/>
        <v>0</v>
      </c>
      <c r="E902">
        <v>0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2:8" x14ac:dyDescent="0.25">
      <c r="B903" s="10">
        <v>43403.624305555553</v>
      </c>
      <c r="C903">
        <v>0</v>
      </c>
      <c r="D903">
        <f t="shared" si="56"/>
        <v>0</v>
      </c>
      <c r="E903">
        <v>0</v>
      </c>
      <c r="F903">
        <f t="shared" si="57"/>
        <v>0</v>
      </c>
      <c r="G903">
        <f t="shared" si="58"/>
        <v>0</v>
      </c>
      <c r="H903">
        <f t="shared" si="59"/>
        <v>0</v>
      </c>
    </row>
    <row r="904" spans="2:8" x14ac:dyDescent="0.25">
      <c r="B904" s="10">
        <v>43403.625</v>
      </c>
      <c r="C904">
        <v>0</v>
      </c>
      <c r="D904">
        <f t="shared" si="56"/>
        <v>0</v>
      </c>
      <c r="E904">
        <v>0</v>
      </c>
      <c r="F904">
        <f t="shared" si="57"/>
        <v>0</v>
      </c>
      <c r="G904">
        <f t="shared" si="58"/>
        <v>0</v>
      </c>
      <c r="H904">
        <f t="shared" si="59"/>
        <v>0</v>
      </c>
    </row>
    <row r="905" spans="2:8" x14ac:dyDescent="0.25">
      <c r="B905" s="10">
        <v>43403.625694444447</v>
      </c>
      <c r="C905">
        <v>0</v>
      </c>
      <c r="D905">
        <f t="shared" si="56"/>
        <v>0</v>
      </c>
      <c r="E905">
        <v>0</v>
      </c>
      <c r="F905">
        <f t="shared" si="57"/>
        <v>0</v>
      </c>
      <c r="G905">
        <f t="shared" si="58"/>
        <v>0</v>
      </c>
      <c r="H905">
        <f t="shared" si="59"/>
        <v>0</v>
      </c>
    </row>
    <row r="906" spans="2:8" x14ac:dyDescent="0.25">
      <c r="B906" s="10">
        <v>43403.626388888886</v>
      </c>
      <c r="C906">
        <v>0</v>
      </c>
      <c r="D906">
        <f t="shared" si="56"/>
        <v>0</v>
      </c>
      <c r="E906">
        <v>0</v>
      </c>
      <c r="F906">
        <f t="shared" si="57"/>
        <v>0</v>
      </c>
      <c r="G906">
        <f t="shared" si="58"/>
        <v>0</v>
      </c>
      <c r="H906">
        <f t="shared" si="59"/>
        <v>0</v>
      </c>
    </row>
    <row r="907" spans="2:8" x14ac:dyDescent="0.25">
      <c r="B907" s="10">
        <v>43403.627083333333</v>
      </c>
      <c r="C907">
        <v>0</v>
      </c>
      <c r="D907">
        <f t="shared" si="56"/>
        <v>0</v>
      </c>
      <c r="E907">
        <v>0</v>
      </c>
      <c r="F907">
        <f t="shared" si="57"/>
        <v>0</v>
      </c>
      <c r="G907">
        <f t="shared" si="58"/>
        <v>0</v>
      </c>
      <c r="H907">
        <f t="shared" si="59"/>
        <v>0</v>
      </c>
    </row>
    <row r="908" spans="2:8" x14ac:dyDescent="0.25">
      <c r="B908" s="10">
        <v>43403.62777777778</v>
      </c>
      <c r="C908">
        <v>0</v>
      </c>
      <c r="D908">
        <f t="shared" si="56"/>
        <v>0</v>
      </c>
      <c r="E908">
        <v>0</v>
      </c>
      <c r="F908">
        <f t="shared" si="57"/>
        <v>0</v>
      </c>
      <c r="G908">
        <f t="shared" si="58"/>
        <v>0</v>
      </c>
      <c r="H908">
        <f t="shared" si="59"/>
        <v>0</v>
      </c>
    </row>
    <row r="909" spans="2:8" x14ac:dyDescent="0.25">
      <c r="B909" s="10">
        <v>43403.628472222219</v>
      </c>
      <c r="C909">
        <v>0</v>
      </c>
      <c r="D909">
        <f t="shared" si="56"/>
        <v>0</v>
      </c>
      <c r="E909">
        <v>0</v>
      </c>
      <c r="F909">
        <f t="shared" si="57"/>
        <v>0</v>
      </c>
      <c r="G909">
        <f t="shared" si="58"/>
        <v>0</v>
      </c>
      <c r="H909">
        <f t="shared" si="59"/>
        <v>0</v>
      </c>
    </row>
    <row r="910" spans="2:8" x14ac:dyDescent="0.25">
      <c r="B910" s="10">
        <v>43403.629166666666</v>
      </c>
      <c r="C910">
        <v>0</v>
      </c>
      <c r="D910">
        <f t="shared" si="56"/>
        <v>0</v>
      </c>
      <c r="E910">
        <v>0</v>
      </c>
      <c r="F910">
        <f t="shared" si="57"/>
        <v>0</v>
      </c>
      <c r="G910">
        <f t="shared" si="58"/>
        <v>0</v>
      </c>
      <c r="H910">
        <f t="shared" si="59"/>
        <v>0</v>
      </c>
    </row>
    <row r="911" spans="2:8" x14ac:dyDescent="0.25">
      <c r="B911" s="10">
        <v>43403.629861111112</v>
      </c>
      <c r="C911">
        <v>0</v>
      </c>
      <c r="D911">
        <f t="shared" si="56"/>
        <v>0</v>
      </c>
      <c r="E911">
        <v>0</v>
      </c>
      <c r="F911">
        <f t="shared" si="57"/>
        <v>0</v>
      </c>
      <c r="G911">
        <f t="shared" si="58"/>
        <v>0</v>
      </c>
      <c r="H911">
        <f t="shared" si="59"/>
        <v>0</v>
      </c>
    </row>
    <row r="912" spans="2:8" x14ac:dyDescent="0.25">
      <c r="B912" s="10">
        <v>43403.630555555559</v>
      </c>
      <c r="C912">
        <v>0</v>
      </c>
      <c r="D912">
        <f t="shared" si="56"/>
        <v>0</v>
      </c>
      <c r="E912">
        <v>0</v>
      </c>
      <c r="F912">
        <f t="shared" si="57"/>
        <v>0</v>
      </c>
      <c r="G912">
        <f t="shared" si="58"/>
        <v>0</v>
      </c>
      <c r="H912">
        <f t="shared" si="59"/>
        <v>0</v>
      </c>
    </row>
    <row r="913" spans="2:8" x14ac:dyDescent="0.25">
      <c r="B913" s="10">
        <v>43403.631249999999</v>
      </c>
      <c r="C913">
        <v>0</v>
      </c>
      <c r="D913">
        <f t="shared" si="56"/>
        <v>0</v>
      </c>
      <c r="E913">
        <v>0</v>
      </c>
      <c r="F913">
        <f t="shared" si="57"/>
        <v>0</v>
      </c>
      <c r="G913">
        <f t="shared" si="58"/>
        <v>0</v>
      </c>
      <c r="H913">
        <f t="shared" si="59"/>
        <v>0</v>
      </c>
    </row>
    <row r="914" spans="2:8" x14ac:dyDescent="0.25">
      <c r="B914" s="10">
        <v>43403.631944444445</v>
      </c>
      <c r="C914">
        <v>0</v>
      </c>
      <c r="D914">
        <f t="shared" si="56"/>
        <v>0</v>
      </c>
      <c r="E914">
        <v>0</v>
      </c>
      <c r="F914">
        <f t="shared" si="57"/>
        <v>0</v>
      </c>
      <c r="G914">
        <f t="shared" si="58"/>
        <v>0</v>
      </c>
      <c r="H914">
        <f t="shared" si="59"/>
        <v>0</v>
      </c>
    </row>
    <row r="915" spans="2:8" x14ac:dyDescent="0.25">
      <c r="B915" s="10">
        <v>43403.632638888892</v>
      </c>
      <c r="C915">
        <v>0</v>
      </c>
      <c r="D915">
        <f t="shared" si="56"/>
        <v>0</v>
      </c>
      <c r="E915">
        <v>0</v>
      </c>
      <c r="F915">
        <f t="shared" si="57"/>
        <v>0</v>
      </c>
      <c r="G915">
        <f t="shared" si="58"/>
        <v>0</v>
      </c>
      <c r="H915">
        <f t="shared" si="59"/>
        <v>0</v>
      </c>
    </row>
    <row r="916" spans="2:8" x14ac:dyDescent="0.25">
      <c r="B916" s="10">
        <v>43403.633333333331</v>
      </c>
      <c r="C916">
        <v>0</v>
      </c>
      <c r="D916">
        <f t="shared" si="56"/>
        <v>0</v>
      </c>
      <c r="E916">
        <v>0</v>
      </c>
      <c r="F916">
        <f t="shared" si="57"/>
        <v>0</v>
      </c>
      <c r="G916">
        <f t="shared" si="58"/>
        <v>0</v>
      </c>
      <c r="H916">
        <f t="shared" si="59"/>
        <v>0</v>
      </c>
    </row>
    <row r="917" spans="2:8" x14ac:dyDescent="0.25">
      <c r="B917" s="10">
        <v>43403.634027777778</v>
      </c>
      <c r="C917">
        <v>0</v>
      </c>
      <c r="D917">
        <f t="shared" si="56"/>
        <v>0</v>
      </c>
      <c r="E917">
        <v>0</v>
      </c>
      <c r="F917">
        <f t="shared" si="57"/>
        <v>0</v>
      </c>
      <c r="G917">
        <f t="shared" si="58"/>
        <v>0</v>
      </c>
      <c r="H917">
        <f t="shared" si="59"/>
        <v>0</v>
      </c>
    </row>
    <row r="918" spans="2:8" x14ac:dyDescent="0.25">
      <c r="B918" s="10">
        <v>43403.634722222225</v>
      </c>
      <c r="C918">
        <v>0</v>
      </c>
      <c r="D918">
        <f t="shared" si="56"/>
        <v>0</v>
      </c>
      <c r="E918">
        <v>0</v>
      </c>
      <c r="F918">
        <f t="shared" si="57"/>
        <v>0</v>
      </c>
      <c r="G918">
        <f t="shared" si="58"/>
        <v>0</v>
      </c>
      <c r="H918">
        <f t="shared" si="59"/>
        <v>0</v>
      </c>
    </row>
    <row r="919" spans="2:8" x14ac:dyDescent="0.25">
      <c r="B919" s="10">
        <v>43403.635416666664</v>
      </c>
      <c r="C919">
        <v>0</v>
      </c>
      <c r="D919">
        <f t="shared" si="56"/>
        <v>0</v>
      </c>
      <c r="E919">
        <v>0</v>
      </c>
      <c r="F919">
        <f t="shared" si="57"/>
        <v>0</v>
      </c>
      <c r="G919">
        <f t="shared" si="58"/>
        <v>0</v>
      </c>
      <c r="H919">
        <f t="shared" si="59"/>
        <v>0</v>
      </c>
    </row>
    <row r="920" spans="2:8" x14ac:dyDescent="0.25">
      <c r="B920" s="10">
        <v>43403.636111111111</v>
      </c>
      <c r="C920">
        <v>0</v>
      </c>
      <c r="D920">
        <f t="shared" si="56"/>
        <v>0</v>
      </c>
      <c r="E920">
        <v>0</v>
      </c>
      <c r="F920">
        <f t="shared" si="57"/>
        <v>0</v>
      </c>
      <c r="G920">
        <f t="shared" si="58"/>
        <v>0</v>
      </c>
      <c r="H920">
        <f t="shared" si="59"/>
        <v>0</v>
      </c>
    </row>
    <row r="921" spans="2:8" x14ac:dyDescent="0.25">
      <c r="B921" s="10">
        <v>43403.636805555558</v>
      </c>
      <c r="C921">
        <v>0</v>
      </c>
      <c r="D921">
        <f t="shared" si="56"/>
        <v>0</v>
      </c>
      <c r="E921">
        <v>0</v>
      </c>
      <c r="F921">
        <f t="shared" si="57"/>
        <v>0</v>
      </c>
      <c r="G921">
        <f t="shared" si="58"/>
        <v>0</v>
      </c>
      <c r="H921">
        <f t="shared" si="59"/>
        <v>0</v>
      </c>
    </row>
    <row r="922" spans="2:8" x14ac:dyDescent="0.25">
      <c r="B922" s="10">
        <v>43403.637499999997</v>
      </c>
      <c r="C922">
        <v>0</v>
      </c>
      <c r="D922">
        <f t="shared" si="56"/>
        <v>0</v>
      </c>
      <c r="E922">
        <v>0</v>
      </c>
      <c r="F922">
        <f t="shared" si="57"/>
        <v>0</v>
      </c>
      <c r="G922">
        <f t="shared" si="58"/>
        <v>0</v>
      </c>
      <c r="H922">
        <f t="shared" si="59"/>
        <v>0</v>
      </c>
    </row>
    <row r="923" spans="2:8" x14ac:dyDescent="0.25">
      <c r="B923" s="10">
        <v>43403.638194444444</v>
      </c>
      <c r="C923">
        <v>0</v>
      </c>
      <c r="D923">
        <f t="shared" si="56"/>
        <v>0</v>
      </c>
      <c r="E923">
        <v>0</v>
      </c>
      <c r="F923">
        <f t="shared" si="57"/>
        <v>0</v>
      </c>
      <c r="G923">
        <f t="shared" si="58"/>
        <v>0</v>
      </c>
      <c r="H923">
        <f t="shared" si="59"/>
        <v>0</v>
      </c>
    </row>
    <row r="924" spans="2:8" x14ac:dyDescent="0.25">
      <c r="B924" s="10">
        <v>43403.638888888891</v>
      </c>
      <c r="C924">
        <v>0</v>
      </c>
      <c r="D924">
        <f t="shared" si="56"/>
        <v>0</v>
      </c>
      <c r="E924">
        <v>0</v>
      </c>
      <c r="F924">
        <f t="shared" si="57"/>
        <v>0</v>
      </c>
      <c r="G924">
        <f t="shared" si="58"/>
        <v>0</v>
      </c>
      <c r="H924">
        <f t="shared" si="59"/>
        <v>0</v>
      </c>
    </row>
    <row r="925" spans="2:8" x14ac:dyDescent="0.25">
      <c r="B925" s="10">
        <v>43403.63958333333</v>
      </c>
      <c r="C925">
        <v>0</v>
      </c>
      <c r="D925">
        <f t="shared" si="56"/>
        <v>0</v>
      </c>
      <c r="E925">
        <v>0</v>
      </c>
      <c r="F925">
        <f t="shared" si="57"/>
        <v>0</v>
      </c>
      <c r="G925">
        <f t="shared" si="58"/>
        <v>0</v>
      </c>
      <c r="H925">
        <f t="shared" si="59"/>
        <v>0</v>
      </c>
    </row>
    <row r="926" spans="2:8" x14ac:dyDescent="0.25">
      <c r="B926" s="10">
        <v>43403.640277777777</v>
      </c>
      <c r="C926">
        <v>0</v>
      </c>
      <c r="D926">
        <f t="shared" si="56"/>
        <v>0</v>
      </c>
      <c r="E926">
        <v>0</v>
      </c>
      <c r="F926">
        <f t="shared" si="57"/>
        <v>0</v>
      </c>
      <c r="G926">
        <f t="shared" si="58"/>
        <v>0</v>
      </c>
      <c r="H926">
        <f t="shared" si="59"/>
        <v>0</v>
      </c>
    </row>
    <row r="927" spans="2:8" x14ac:dyDescent="0.25">
      <c r="B927" s="10">
        <v>43403.640972222223</v>
      </c>
      <c r="C927">
        <v>0</v>
      </c>
      <c r="D927">
        <f t="shared" si="56"/>
        <v>0</v>
      </c>
      <c r="E927">
        <v>0</v>
      </c>
      <c r="F927">
        <f t="shared" si="57"/>
        <v>0</v>
      </c>
      <c r="G927">
        <f t="shared" si="58"/>
        <v>0</v>
      </c>
      <c r="H927">
        <f t="shared" si="59"/>
        <v>0</v>
      </c>
    </row>
    <row r="928" spans="2:8" x14ac:dyDescent="0.25">
      <c r="B928" s="10">
        <v>43403.64166666667</v>
      </c>
      <c r="C928">
        <v>0</v>
      </c>
      <c r="D928">
        <f t="shared" si="56"/>
        <v>0</v>
      </c>
      <c r="E928">
        <v>0</v>
      </c>
      <c r="F928">
        <f t="shared" si="57"/>
        <v>0</v>
      </c>
      <c r="G928">
        <f t="shared" si="58"/>
        <v>0</v>
      </c>
      <c r="H928">
        <f t="shared" si="59"/>
        <v>0</v>
      </c>
    </row>
    <row r="929" spans="2:8" x14ac:dyDescent="0.25">
      <c r="B929" s="10">
        <v>43403.642361111109</v>
      </c>
      <c r="C929">
        <v>0</v>
      </c>
      <c r="D929">
        <f t="shared" si="56"/>
        <v>0</v>
      </c>
      <c r="E929">
        <v>0</v>
      </c>
      <c r="F929">
        <f t="shared" si="57"/>
        <v>0</v>
      </c>
      <c r="G929">
        <f t="shared" si="58"/>
        <v>0</v>
      </c>
      <c r="H929">
        <f t="shared" si="59"/>
        <v>0</v>
      </c>
    </row>
    <row r="930" spans="2:8" x14ac:dyDescent="0.25">
      <c r="B930" s="10">
        <v>43403.643055555556</v>
      </c>
      <c r="C930">
        <v>0</v>
      </c>
      <c r="D930">
        <f t="shared" si="56"/>
        <v>0</v>
      </c>
      <c r="E930">
        <v>0</v>
      </c>
      <c r="F930">
        <f t="shared" si="57"/>
        <v>0</v>
      </c>
      <c r="G930">
        <f t="shared" si="58"/>
        <v>0</v>
      </c>
      <c r="H930">
        <f t="shared" si="59"/>
        <v>0</v>
      </c>
    </row>
    <row r="931" spans="2:8" x14ac:dyDescent="0.25">
      <c r="B931" s="10">
        <v>43403.643750000003</v>
      </c>
      <c r="C931">
        <v>0</v>
      </c>
      <c r="D931">
        <f t="shared" si="56"/>
        <v>0</v>
      </c>
      <c r="E931">
        <v>0</v>
      </c>
      <c r="F931">
        <f t="shared" si="57"/>
        <v>0</v>
      </c>
      <c r="G931">
        <f t="shared" si="58"/>
        <v>0</v>
      </c>
      <c r="H931">
        <f t="shared" si="59"/>
        <v>0</v>
      </c>
    </row>
    <row r="932" spans="2:8" x14ac:dyDescent="0.25">
      <c r="B932" s="10">
        <v>43403.644444444442</v>
      </c>
      <c r="C932">
        <v>0</v>
      </c>
      <c r="D932">
        <f t="shared" si="56"/>
        <v>0</v>
      </c>
      <c r="E932">
        <v>0</v>
      </c>
      <c r="F932">
        <f t="shared" si="57"/>
        <v>0</v>
      </c>
      <c r="G932">
        <f t="shared" si="58"/>
        <v>0</v>
      </c>
      <c r="H932">
        <f t="shared" si="59"/>
        <v>0</v>
      </c>
    </row>
    <row r="933" spans="2:8" x14ac:dyDescent="0.25">
      <c r="B933" s="10">
        <v>43403.645138888889</v>
      </c>
      <c r="C933">
        <v>0</v>
      </c>
      <c r="D933">
        <f t="shared" si="56"/>
        <v>0</v>
      </c>
      <c r="E933">
        <v>0</v>
      </c>
      <c r="F933">
        <f t="shared" si="57"/>
        <v>0</v>
      </c>
      <c r="G933">
        <f t="shared" si="58"/>
        <v>0</v>
      </c>
      <c r="H933">
        <f t="shared" si="59"/>
        <v>0</v>
      </c>
    </row>
    <row r="934" spans="2:8" x14ac:dyDescent="0.25">
      <c r="B934" s="10">
        <v>43403.645833333336</v>
      </c>
      <c r="C934">
        <v>0</v>
      </c>
      <c r="D934">
        <f t="shared" si="56"/>
        <v>0</v>
      </c>
      <c r="E934">
        <v>0</v>
      </c>
      <c r="F934">
        <f t="shared" si="57"/>
        <v>0</v>
      </c>
      <c r="G934">
        <f t="shared" si="58"/>
        <v>0</v>
      </c>
      <c r="H934">
        <f t="shared" si="59"/>
        <v>0</v>
      </c>
    </row>
    <row r="935" spans="2:8" x14ac:dyDescent="0.25">
      <c r="B935" s="10">
        <v>43403.646527777775</v>
      </c>
      <c r="C935">
        <v>0</v>
      </c>
      <c r="D935">
        <f t="shared" si="56"/>
        <v>0</v>
      </c>
      <c r="E935">
        <v>0</v>
      </c>
      <c r="F935">
        <f t="shared" si="57"/>
        <v>0</v>
      </c>
      <c r="G935">
        <f t="shared" si="58"/>
        <v>0</v>
      </c>
      <c r="H935">
        <f t="shared" si="59"/>
        <v>0</v>
      </c>
    </row>
    <row r="936" spans="2:8" x14ac:dyDescent="0.25">
      <c r="B936" s="10">
        <v>43403.647222222222</v>
      </c>
      <c r="C936">
        <v>0</v>
      </c>
      <c r="D936">
        <f t="shared" si="56"/>
        <v>0</v>
      </c>
      <c r="E936">
        <v>0</v>
      </c>
      <c r="F936">
        <f t="shared" si="57"/>
        <v>0</v>
      </c>
      <c r="G936">
        <f t="shared" si="58"/>
        <v>0</v>
      </c>
      <c r="H936">
        <f t="shared" si="59"/>
        <v>0</v>
      </c>
    </row>
    <row r="937" spans="2:8" x14ac:dyDescent="0.25">
      <c r="B937" s="10">
        <v>43403.647916666669</v>
      </c>
      <c r="C937">
        <v>0</v>
      </c>
      <c r="D937">
        <f t="shared" si="56"/>
        <v>0</v>
      </c>
      <c r="E937">
        <v>0</v>
      </c>
      <c r="F937">
        <f t="shared" si="57"/>
        <v>0</v>
      </c>
      <c r="G937">
        <f t="shared" si="58"/>
        <v>0</v>
      </c>
      <c r="H937">
        <f t="shared" si="59"/>
        <v>0</v>
      </c>
    </row>
    <row r="938" spans="2:8" x14ac:dyDescent="0.25">
      <c r="B938" s="10">
        <v>43403.648611111108</v>
      </c>
      <c r="C938">
        <v>0</v>
      </c>
      <c r="D938">
        <f t="shared" si="56"/>
        <v>0</v>
      </c>
      <c r="E938">
        <v>0</v>
      </c>
      <c r="F938">
        <f t="shared" si="57"/>
        <v>0</v>
      </c>
      <c r="G938">
        <f t="shared" si="58"/>
        <v>0</v>
      </c>
      <c r="H938">
        <f t="shared" si="59"/>
        <v>0</v>
      </c>
    </row>
    <row r="939" spans="2:8" x14ac:dyDescent="0.25">
      <c r="B939" s="10">
        <v>43403.649305555555</v>
      </c>
      <c r="C939">
        <v>0</v>
      </c>
      <c r="D939">
        <f t="shared" si="56"/>
        <v>0</v>
      </c>
      <c r="E939">
        <v>0</v>
      </c>
      <c r="F939">
        <f t="shared" si="57"/>
        <v>0</v>
      </c>
      <c r="G939">
        <f t="shared" si="58"/>
        <v>0</v>
      </c>
      <c r="H939">
        <f t="shared" si="59"/>
        <v>0</v>
      </c>
    </row>
    <row r="940" spans="2:8" x14ac:dyDescent="0.25">
      <c r="B940" s="10">
        <v>43403.65</v>
      </c>
      <c r="C940">
        <v>0</v>
      </c>
      <c r="D940">
        <f t="shared" si="56"/>
        <v>0</v>
      </c>
      <c r="E940">
        <v>0</v>
      </c>
      <c r="F940">
        <f t="shared" si="57"/>
        <v>0</v>
      </c>
      <c r="G940">
        <f t="shared" si="58"/>
        <v>0</v>
      </c>
      <c r="H940">
        <f t="shared" si="59"/>
        <v>0</v>
      </c>
    </row>
    <row r="941" spans="2:8" x14ac:dyDescent="0.25">
      <c r="B941" s="10">
        <v>43403.650694444441</v>
      </c>
      <c r="C941">
        <v>0</v>
      </c>
      <c r="D941">
        <f t="shared" si="56"/>
        <v>0</v>
      </c>
      <c r="E941">
        <v>0</v>
      </c>
      <c r="F941">
        <f t="shared" si="57"/>
        <v>0</v>
      </c>
      <c r="G941">
        <f t="shared" si="58"/>
        <v>0</v>
      </c>
      <c r="H941">
        <f t="shared" si="59"/>
        <v>0</v>
      </c>
    </row>
    <row r="942" spans="2:8" x14ac:dyDescent="0.25">
      <c r="B942" s="10">
        <v>43403.651388888888</v>
      </c>
      <c r="C942">
        <v>0</v>
      </c>
      <c r="D942">
        <f t="shared" si="56"/>
        <v>0</v>
      </c>
      <c r="E942">
        <v>0</v>
      </c>
      <c r="F942">
        <f t="shared" si="57"/>
        <v>0</v>
      </c>
      <c r="G942">
        <f t="shared" si="58"/>
        <v>0</v>
      </c>
      <c r="H942">
        <f t="shared" si="59"/>
        <v>0</v>
      </c>
    </row>
    <row r="943" spans="2:8" x14ac:dyDescent="0.25">
      <c r="B943" s="10">
        <v>43403.652083333334</v>
      </c>
      <c r="C943">
        <v>0</v>
      </c>
      <c r="D943">
        <f t="shared" si="56"/>
        <v>0</v>
      </c>
      <c r="E943">
        <v>0</v>
      </c>
      <c r="F943">
        <f t="shared" si="57"/>
        <v>0</v>
      </c>
      <c r="G943">
        <f t="shared" si="58"/>
        <v>0</v>
      </c>
      <c r="H943">
        <f t="shared" si="59"/>
        <v>0</v>
      </c>
    </row>
    <row r="944" spans="2:8" x14ac:dyDescent="0.25">
      <c r="B944" s="10">
        <v>43403.652777777781</v>
      </c>
      <c r="C944">
        <v>0</v>
      </c>
      <c r="D944">
        <f t="shared" si="56"/>
        <v>0</v>
      </c>
      <c r="E944">
        <v>0</v>
      </c>
      <c r="F944">
        <f t="shared" si="57"/>
        <v>0</v>
      </c>
      <c r="G944">
        <f t="shared" si="58"/>
        <v>0</v>
      </c>
      <c r="H944">
        <f t="shared" si="59"/>
        <v>0</v>
      </c>
    </row>
    <row r="945" spans="2:8" x14ac:dyDescent="0.25">
      <c r="B945" s="10">
        <v>43403.65347222222</v>
      </c>
      <c r="C945">
        <v>0</v>
      </c>
      <c r="D945">
        <f t="shared" si="56"/>
        <v>0</v>
      </c>
      <c r="E945">
        <v>0</v>
      </c>
      <c r="F945">
        <f t="shared" si="57"/>
        <v>0</v>
      </c>
      <c r="G945">
        <f t="shared" si="58"/>
        <v>0</v>
      </c>
      <c r="H945">
        <f t="shared" si="59"/>
        <v>0</v>
      </c>
    </row>
    <row r="946" spans="2:8" x14ac:dyDescent="0.25">
      <c r="B946" s="10">
        <v>43403.654166666667</v>
      </c>
      <c r="C946">
        <v>0</v>
      </c>
      <c r="D946">
        <f t="shared" si="56"/>
        <v>0</v>
      </c>
      <c r="E946">
        <v>0</v>
      </c>
      <c r="F946">
        <f t="shared" si="57"/>
        <v>0</v>
      </c>
      <c r="G946">
        <f t="shared" si="58"/>
        <v>0</v>
      </c>
      <c r="H946">
        <f t="shared" si="59"/>
        <v>0</v>
      </c>
    </row>
    <row r="947" spans="2:8" x14ac:dyDescent="0.25">
      <c r="B947" s="10">
        <v>43403.654861111114</v>
      </c>
      <c r="C947">
        <v>0</v>
      </c>
      <c r="D947">
        <f t="shared" si="56"/>
        <v>0</v>
      </c>
      <c r="E947">
        <v>0</v>
      </c>
      <c r="F947">
        <f t="shared" si="57"/>
        <v>0</v>
      </c>
      <c r="G947">
        <f t="shared" si="58"/>
        <v>0</v>
      </c>
      <c r="H947">
        <f t="shared" si="59"/>
        <v>0</v>
      </c>
    </row>
    <row r="948" spans="2:8" x14ac:dyDescent="0.25">
      <c r="B948" s="10">
        <v>43403.655555555553</v>
      </c>
      <c r="C948">
        <v>0</v>
      </c>
      <c r="D948">
        <f t="shared" si="56"/>
        <v>0</v>
      </c>
      <c r="E948">
        <v>0</v>
      </c>
      <c r="F948">
        <f t="shared" si="57"/>
        <v>0</v>
      </c>
      <c r="G948">
        <f t="shared" si="58"/>
        <v>0</v>
      </c>
      <c r="H948">
        <f t="shared" si="59"/>
        <v>0</v>
      </c>
    </row>
    <row r="949" spans="2:8" x14ac:dyDescent="0.25">
      <c r="B949" s="10">
        <v>43403.65625</v>
      </c>
      <c r="C949">
        <v>0</v>
      </c>
      <c r="D949">
        <f t="shared" si="56"/>
        <v>0</v>
      </c>
      <c r="E949">
        <v>0</v>
      </c>
      <c r="F949">
        <f t="shared" si="57"/>
        <v>0</v>
      </c>
      <c r="G949">
        <f t="shared" si="58"/>
        <v>0</v>
      </c>
      <c r="H949">
        <f t="shared" si="59"/>
        <v>0</v>
      </c>
    </row>
    <row r="950" spans="2:8" x14ac:dyDescent="0.25">
      <c r="B950" s="10">
        <v>43403.656944444447</v>
      </c>
      <c r="C950">
        <v>0</v>
      </c>
      <c r="D950">
        <f t="shared" si="56"/>
        <v>0</v>
      </c>
      <c r="E950">
        <v>0</v>
      </c>
      <c r="F950">
        <f t="shared" si="57"/>
        <v>0</v>
      </c>
      <c r="G950">
        <f t="shared" si="58"/>
        <v>0</v>
      </c>
      <c r="H950">
        <f t="shared" si="59"/>
        <v>0</v>
      </c>
    </row>
    <row r="951" spans="2:8" x14ac:dyDescent="0.25">
      <c r="B951" s="10">
        <v>43403.657638888886</v>
      </c>
      <c r="C951">
        <v>0</v>
      </c>
      <c r="D951">
        <f t="shared" si="56"/>
        <v>0</v>
      </c>
      <c r="E951">
        <v>0</v>
      </c>
      <c r="F951">
        <f t="shared" si="57"/>
        <v>0</v>
      </c>
      <c r="G951">
        <f t="shared" si="58"/>
        <v>0</v>
      </c>
      <c r="H951">
        <f t="shared" si="59"/>
        <v>0</v>
      </c>
    </row>
    <row r="952" spans="2:8" x14ac:dyDescent="0.25">
      <c r="B952" s="10">
        <v>43403.658333333333</v>
      </c>
      <c r="C952">
        <v>0</v>
      </c>
      <c r="D952">
        <f t="shared" si="56"/>
        <v>0</v>
      </c>
      <c r="E952">
        <v>0</v>
      </c>
      <c r="F952">
        <f t="shared" si="57"/>
        <v>0</v>
      </c>
      <c r="G952">
        <f t="shared" si="58"/>
        <v>0</v>
      </c>
      <c r="H952">
        <f t="shared" si="59"/>
        <v>0</v>
      </c>
    </row>
    <row r="953" spans="2:8" x14ac:dyDescent="0.25">
      <c r="B953" s="10">
        <v>43403.65902777778</v>
      </c>
      <c r="C953">
        <v>0</v>
      </c>
      <c r="D953">
        <f t="shared" si="56"/>
        <v>0</v>
      </c>
      <c r="E953">
        <v>0</v>
      </c>
      <c r="F953">
        <f t="shared" si="57"/>
        <v>0</v>
      </c>
      <c r="G953">
        <f t="shared" si="58"/>
        <v>0</v>
      </c>
      <c r="H953">
        <f t="shared" si="59"/>
        <v>0</v>
      </c>
    </row>
    <row r="954" spans="2:8" x14ac:dyDescent="0.25">
      <c r="B954" s="10">
        <v>43403.659722222219</v>
      </c>
      <c r="C954">
        <v>0</v>
      </c>
      <c r="D954">
        <f t="shared" si="56"/>
        <v>0</v>
      </c>
      <c r="E954">
        <v>0</v>
      </c>
      <c r="F954">
        <f t="shared" si="57"/>
        <v>0</v>
      </c>
      <c r="G954">
        <f t="shared" si="58"/>
        <v>0</v>
      </c>
      <c r="H954">
        <f t="shared" si="59"/>
        <v>0</v>
      </c>
    </row>
    <row r="955" spans="2:8" x14ac:dyDescent="0.25">
      <c r="B955" s="10">
        <v>43403.660416666666</v>
      </c>
      <c r="C955">
        <v>0</v>
      </c>
      <c r="D955">
        <f t="shared" si="56"/>
        <v>0</v>
      </c>
      <c r="E955">
        <v>0</v>
      </c>
      <c r="F955">
        <f t="shared" si="57"/>
        <v>0</v>
      </c>
      <c r="G955">
        <f t="shared" si="58"/>
        <v>0</v>
      </c>
      <c r="H955">
        <f t="shared" si="59"/>
        <v>0</v>
      </c>
    </row>
    <row r="956" spans="2:8" x14ac:dyDescent="0.25">
      <c r="B956" s="10">
        <v>43403.661111111112</v>
      </c>
      <c r="C956">
        <v>0</v>
      </c>
      <c r="D956">
        <f t="shared" si="56"/>
        <v>0</v>
      </c>
      <c r="E956">
        <v>0</v>
      </c>
      <c r="F956">
        <f t="shared" si="57"/>
        <v>0</v>
      </c>
      <c r="G956">
        <f t="shared" si="58"/>
        <v>0</v>
      </c>
      <c r="H956">
        <f t="shared" si="59"/>
        <v>0</v>
      </c>
    </row>
    <row r="957" spans="2:8" x14ac:dyDescent="0.25">
      <c r="B957" s="10">
        <v>43403.661805555559</v>
      </c>
      <c r="C957">
        <v>0</v>
      </c>
      <c r="D957">
        <f t="shared" si="56"/>
        <v>0</v>
      </c>
      <c r="E957">
        <v>0</v>
      </c>
      <c r="F957">
        <f t="shared" si="57"/>
        <v>0</v>
      </c>
      <c r="G957">
        <f t="shared" si="58"/>
        <v>0</v>
      </c>
      <c r="H957">
        <f t="shared" si="59"/>
        <v>0</v>
      </c>
    </row>
    <row r="958" spans="2:8" x14ac:dyDescent="0.25">
      <c r="B958" s="10">
        <v>43403.662499999999</v>
      </c>
      <c r="C958">
        <v>0</v>
      </c>
      <c r="D958">
        <f t="shared" si="56"/>
        <v>0</v>
      </c>
      <c r="E958">
        <v>0</v>
      </c>
      <c r="F958">
        <f t="shared" si="57"/>
        <v>0</v>
      </c>
      <c r="G958">
        <f t="shared" si="58"/>
        <v>0</v>
      </c>
      <c r="H958">
        <f t="shared" si="59"/>
        <v>0</v>
      </c>
    </row>
    <row r="959" spans="2:8" x14ac:dyDescent="0.25">
      <c r="B959" s="10">
        <v>43403.663194444445</v>
      </c>
      <c r="C959">
        <v>0</v>
      </c>
      <c r="D959">
        <f t="shared" si="56"/>
        <v>0</v>
      </c>
      <c r="E959">
        <v>0</v>
      </c>
      <c r="F959">
        <f t="shared" si="57"/>
        <v>0</v>
      </c>
      <c r="G959">
        <f t="shared" si="58"/>
        <v>0</v>
      </c>
      <c r="H959">
        <f t="shared" si="59"/>
        <v>0</v>
      </c>
    </row>
    <row r="960" spans="2:8" x14ac:dyDescent="0.25">
      <c r="B960" s="10">
        <v>43403.663888888892</v>
      </c>
      <c r="C960">
        <v>0</v>
      </c>
      <c r="D960">
        <f t="shared" si="56"/>
        <v>0</v>
      </c>
      <c r="E960">
        <v>0</v>
      </c>
      <c r="F960">
        <f t="shared" si="57"/>
        <v>0</v>
      </c>
      <c r="G960">
        <f t="shared" si="58"/>
        <v>0</v>
      </c>
      <c r="H960">
        <f t="shared" si="59"/>
        <v>0</v>
      </c>
    </row>
    <row r="961" spans="2:8" x14ac:dyDescent="0.25">
      <c r="B961" s="10">
        <v>43403.664583333331</v>
      </c>
      <c r="C961">
        <v>0</v>
      </c>
      <c r="D961">
        <f t="shared" si="56"/>
        <v>0</v>
      </c>
      <c r="E961">
        <v>0</v>
      </c>
      <c r="F961">
        <f t="shared" si="57"/>
        <v>0</v>
      </c>
      <c r="G961">
        <f t="shared" si="58"/>
        <v>0</v>
      </c>
      <c r="H961">
        <f t="shared" si="59"/>
        <v>0</v>
      </c>
    </row>
    <row r="962" spans="2:8" x14ac:dyDescent="0.25">
      <c r="B962" s="10">
        <v>43403.665277777778</v>
      </c>
      <c r="C962">
        <v>0</v>
      </c>
      <c r="D962">
        <f t="shared" si="56"/>
        <v>0</v>
      </c>
      <c r="E962">
        <v>0</v>
      </c>
      <c r="F962">
        <f t="shared" si="57"/>
        <v>0</v>
      </c>
      <c r="G962">
        <f t="shared" si="58"/>
        <v>0</v>
      </c>
      <c r="H962">
        <f t="shared" si="59"/>
        <v>0</v>
      </c>
    </row>
    <row r="963" spans="2:8" x14ac:dyDescent="0.25">
      <c r="B963" s="10">
        <v>43403.665972222225</v>
      </c>
      <c r="C963">
        <v>0</v>
      </c>
      <c r="D963">
        <f t="shared" si="56"/>
        <v>0</v>
      </c>
      <c r="E963">
        <v>0</v>
      </c>
      <c r="F963">
        <f t="shared" si="57"/>
        <v>0</v>
      </c>
      <c r="G963">
        <f t="shared" si="58"/>
        <v>0</v>
      </c>
      <c r="H963">
        <f t="shared" si="59"/>
        <v>0</v>
      </c>
    </row>
    <row r="964" spans="2:8" x14ac:dyDescent="0.25">
      <c r="B964" s="10">
        <v>43403.666666666664</v>
      </c>
      <c r="C964">
        <v>0</v>
      </c>
      <c r="D964">
        <f t="shared" ref="D964:D1027" si="60">60.08*(C964)^2.63*1000</f>
        <v>0</v>
      </c>
      <c r="E964">
        <v>0</v>
      </c>
      <c r="F964">
        <f t="shared" ref="F964:F1027" si="61">E964*3000</f>
        <v>0</v>
      </c>
      <c r="G964">
        <f t="shared" si="58"/>
        <v>0</v>
      </c>
      <c r="H964">
        <f t="shared" si="59"/>
        <v>0</v>
      </c>
    </row>
    <row r="965" spans="2:8" x14ac:dyDescent="0.25">
      <c r="B965" s="10">
        <v>43403.667361111111</v>
      </c>
      <c r="C965">
        <v>0</v>
      </c>
      <c r="D965">
        <f t="shared" si="60"/>
        <v>0</v>
      </c>
      <c r="E965">
        <v>0</v>
      </c>
      <c r="F965">
        <f t="shared" si="61"/>
        <v>0</v>
      </c>
      <c r="G965">
        <f t="shared" ref="G965:G1028" si="62">D965*60/1000</f>
        <v>0</v>
      </c>
      <c r="H965">
        <f t="shared" ref="H965:H1028" si="63">F965*60/1000</f>
        <v>0</v>
      </c>
    </row>
    <row r="966" spans="2:8" x14ac:dyDescent="0.25">
      <c r="B966" s="10">
        <v>43403.668055555558</v>
      </c>
      <c r="C966">
        <v>0</v>
      </c>
      <c r="D966">
        <f t="shared" si="60"/>
        <v>0</v>
      </c>
      <c r="E966">
        <v>0</v>
      </c>
      <c r="F966">
        <f t="shared" si="61"/>
        <v>0</v>
      </c>
      <c r="G966">
        <f t="shared" si="62"/>
        <v>0</v>
      </c>
      <c r="H966">
        <f t="shared" si="63"/>
        <v>0</v>
      </c>
    </row>
    <row r="967" spans="2:8" x14ac:dyDescent="0.25">
      <c r="B967" s="10">
        <v>43403.668749999997</v>
      </c>
      <c r="C967">
        <v>0</v>
      </c>
      <c r="D967">
        <f t="shared" si="60"/>
        <v>0</v>
      </c>
      <c r="E967">
        <v>0</v>
      </c>
      <c r="F967">
        <f t="shared" si="61"/>
        <v>0</v>
      </c>
      <c r="G967">
        <f t="shared" si="62"/>
        <v>0</v>
      </c>
      <c r="H967">
        <f t="shared" si="63"/>
        <v>0</v>
      </c>
    </row>
    <row r="968" spans="2:8" x14ac:dyDescent="0.25">
      <c r="B968" s="10">
        <v>43403.669444444444</v>
      </c>
      <c r="C968">
        <v>0</v>
      </c>
      <c r="D968">
        <f t="shared" si="60"/>
        <v>0</v>
      </c>
      <c r="E968">
        <v>0</v>
      </c>
      <c r="F968">
        <f t="shared" si="61"/>
        <v>0</v>
      </c>
      <c r="G968">
        <f t="shared" si="62"/>
        <v>0</v>
      </c>
      <c r="H968">
        <f t="shared" si="63"/>
        <v>0</v>
      </c>
    </row>
    <row r="969" spans="2:8" x14ac:dyDescent="0.25">
      <c r="B969" s="10">
        <v>43403.670138888891</v>
      </c>
      <c r="C969">
        <v>0</v>
      </c>
      <c r="D969">
        <f t="shared" si="60"/>
        <v>0</v>
      </c>
      <c r="E969">
        <v>0</v>
      </c>
      <c r="F969">
        <f t="shared" si="61"/>
        <v>0</v>
      </c>
      <c r="G969">
        <f t="shared" si="62"/>
        <v>0</v>
      </c>
      <c r="H969">
        <f t="shared" si="63"/>
        <v>0</v>
      </c>
    </row>
    <row r="970" spans="2:8" x14ac:dyDescent="0.25">
      <c r="B970" s="10">
        <v>43403.67083333333</v>
      </c>
      <c r="C970">
        <v>0</v>
      </c>
      <c r="D970">
        <f t="shared" si="60"/>
        <v>0</v>
      </c>
      <c r="E970">
        <v>0</v>
      </c>
      <c r="F970">
        <f t="shared" si="61"/>
        <v>0</v>
      </c>
      <c r="G970">
        <f t="shared" si="62"/>
        <v>0</v>
      </c>
      <c r="H970">
        <f t="shared" si="63"/>
        <v>0</v>
      </c>
    </row>
    <row r="971" spans="2:8" x14ac:dyDescent="0.25">
      <c r="B971" s="10">
        <v>43403.671527777777</v>
      </c>
      <c r="C971">
        <v>0</v>
      </c>
      <c r="D971">
        <f t="shared" si="60"/>
        <v>0</v>
      </c>
      <c r="E971">
        <v>0</v>
      </c>
      <c r="F971">
        <f t="shared" si="61"/>
        <v>0</v>
      </c>
      <c r="G971">
        <f t="shared" si="62"/>
        <v>0</v>
      </c>
      <c r="H971">
        <f t="shared" si="63"/>
        <v>0</v>
      </c>
    </row>
    <row r="972" spans="2:8" x14ac:dyDescent="0.25">
      <c r="B972" s="10">
        <v>43403.672222222223</v>
      </c>
      <c r="C972">
        <v>0</v>
      </c>
      <c r="D972">
        <f t="shared" si="60"/>
        <v>0</v>
      </c>
      <c r="E972">
        <v>0</v>
      </c>
      <c r="F972">
        <f t="shared" si="61"/>
        <v>0</v>
      </c>
      <c r="G972">
        <f t="shared" si="62"/>
        <v>0</v>
      </c>
      <c r="H972">
        <f t="shared" si="63"/>
        <v>0</v>
      </c>
    </row>
    <row r="973" spans="2:8" x14ac:dyDescent="0.25">
      <c r="B973" s="10">
        <v>43403.67291666667</v>
      </c>
      <c r="C973">
        <v>0</v>
      </c>
      <c r="D973">
        <f t="shared" si="60"/>
        <v>0</v>
      </c>
      <c r="E973">
        <v>0</v>
      </c>
      <c r="F973">
        <f t="shared" si="61"/>
        <v>0</v>
      </c>
      <c r="G973">
        <f t="shared" si="62"/>
        <v>0</v>
      </c>
      <c r="H973">
        <f t="shared" si="63"/>
        <v>0</v>
      </c>
    </row>
    <row r="974" spans="2:8" x14ac:dyDescent="0.25">
      <c r="B974" s="10">
        <v>43403.673611111109</v>
      </c>
      <c r="C974">
        <v>0</v>
      </c>
      <c r="D974">
        <f t="shared" si="60"/>
        <v>0</v>
      </c>
      <c r="E974">
        <v>0</v>
      </c>
      <c r="F974">
        <f t="shared" si="61"/>
        <v>0</v>
      </c>
      <c r="G974">
        <f t="shared" si="62"/>
        <v>0</v>
      </c>
      <c r="H974">
        <f t="shared" si="63"/>
        <v>0</v>
      </c>
    </row>
    <row r="975" spans="2:8" x14ac:dyDescent="0.25">
      <c r="B975" s="10">
        <v>43403.674305555556</v>
      </c>
      <c r="C975">
        <v>0</v>
      </c>
      <c r="D975">
        <f t="shared" si="60"/>
        <v>0</v>
      </c>
      <c r="E975">
        <v>0</v>
      </c>
      <c r="F975">
        <f t="shared" si="61"/>
        <v>0</v>
      </c>
      <c r="G975">
        <f t="shared" si="62"/>
        <v>0</v>
      </c>
      <c r="H975">
        <f t="shared" si="63"/>
        <v>0</v>
      </c>
    </row>
    <row r="976" spans="2:8" x14ac:dyDescent="0.25">
      <c r="B976" s="10">
        <v>43403.675000000003</v>
      </c>
      <c r="C976">
        <v>0</v>
      </c>
      <c r="D976">
        <f t="shared" si="60"/>
        <v>0</v>
      </c>
      <c r="E976">
        <v>0</v>
      </c>
      <c r="F976">
        <f t="shared" si="61"/>
        <v>0</v>
      </c>
      <c r="G976">
        <f t="shared" si="62"/>
        <v>0</v>
      </c>
      <c r="H976">
        <f t="shared" si="63"/>
        <v>0</v>
      </c>
    </row>
    <row r="977" spans="2:8" x14ac:dyDescent="0.25">
      <c r="B977" s="10">
        <v>43403.675694444442</v>
      </c>
      <c r="C977">
        <v>0</v>
      </c>
      <c r="D977">
        <f t="shared" si="60"/>
        <v>0</v>
      </c>
      <c r="E977">
        <v>0</v>
      </c>
      <c r="F977">
        <f t="shared" si="61"/>
        <v>0</v>
      </c>
      <c r="G977">
        <f t="shared" si="62"/>
        <v>0</v>
      </c>
      <c r="H977">
        <f t="shared" si="63"/>
        <v>0</v>
      </c>
    </row>
    <row r="978" spans="2:8" x14ac:dyDescent="0.25">
      <c r="B978" s="10">
        <v>43403.676388888889</v>
      </c>
      <c r="C978">
        <v>0</v>
      </c>
      <c r="D978">
        <f t="shared" si="60"/>
        <v>0</v>
      </c>
      <c r="E978">
        <v>0</v>
      </c>
      <c r="F978">
        <f t="shared" si="61"/>
        <v>0</v>
      </c>
      <c r="G978">
        <f t="shared" si="62"/>
        <v>0</v>
      </c>
      <c r="H978">
        <f t="shared" si="63"/>
        <v>0</v>
      </c>
    </row>
    <row r="979" spans="2:8" x14ac:dyDescent="0.25">
      <c r="B979" s="10">
        <v>43403.677083333336</v>
      </c>
      <c r="C979">
        <v>0</v>
      </c>
      <c r="D979">
        <f t="shared" si="60"/>
        <v>0</v>
      </c>
      <c r="E979">
        <v>0</v>
      </c>
      <c r="F979">
        <f t="shared" si="61"/>
        <v>0</v>
      </c>
      <c r="G979">
        <f t="shared" si="62"/>
        <v>0</v>
      </c>
      <c r="H979">
        <f t="shared" si="63"/>
        <v>0</v>
      </c>
    </row>
    <row r="980" spans="2:8" x14ac:dyDescent="0.25">
      <c r="B980" s="10">
        <v>43403.677777777775</v>
      </c>
      <c r="C980">
        <v>0</v>
      </c>
      <c r="D980">
        <f t="shared" si="60"/>
        <v>0</v>
      </c>
      <c r="E980">
        <v>0</v>
      </c>
      <c r="F980">
        <f t="shared" si="61"/>
        <v>0</v>
      </c>
      <c r="G980">
        <f t="shared" si="62"/>
        <v>0</v>
      </c>
      <c r="H980">
        <f t="shared" si="63"/>
        <v>0</v>
      </c>
    </row>
    <row r="981" spans="2:8" x14ac:dyDescent="0.25">
      <c r="B981" s="10">
        <v>43403.678472222222</v>
      </c>
      <c r="C981">
        <v>0</v>
      </c>
      <c r="D981">
        <f t="shared" si="60"/>
        <v>0</v>
      </c>
      <c r="E981">
        <v>0</v>
      </c>
      <c r="F981">
        <f t="shared" si="61"/>
        <v>0</v>
      </c>
      <c r="G981">
        <f t="shared" si="62"/>
        <v>0</v>
      </c>
      <c r="H981">
        <f t="shared" si="63"/>
        <v>0</v>
      </c>
    </row>
    <row r="982" spans="2:8" x14ac:dyDescent="0.25">
      <c r="B982" s="10">
        <v>43403.679166666669</v>
      </c>
      <c r="C982">
        <v>0</v>
      </c>
      <c r="D982">
        <f t="shared" si="60"/>
        <v>0</v>
      </c>
      <c r="E982">
        <v>0</v>
      </c>
      <c r="F982">
        <f t="shared" si="61"/>
        <v>0</v>
      </c>
      <c r="G982">
        <f t="shared" si="62"/>
        <v>0</v>
      </c>
      <c r="H982">
        <f t="shared" si="63"/>
        <v>0</v>
      </c>
    </row>
    <row r="983" spans="2:8" x14ac:dyDescent="0.25">
      <c r="B983" s="10">
        <v>43403.679861111108</v>
      </c>
      <c r="C983">
        <v>0</v>
      </c>
      <c r="D983">
        <f t="shared" si="60"/>
        <v>0</v>
      </c>
      <c r="E983">
        <v>0</v>
      </c>
      <c r="F983">
        <f t="shared" si="61"/>
        <v>0</v>
      </c>
      <c r="G983">
        <f t="shared" si="62"/>
        <v>0</v>
      </c>
      <c r="H983">
        <f t="shared" si="63"/>
        <v>0</v>
      </c>
    </row>
    <row r="984" spans="2:8" x14ac:dyDescent="0.25">
      <c r="B984" s="10">
        <v>43403.680555555555</v>
      </c>
      <c r="C984">
        <v>0</v>
      </c>
      <c r="D984">
        <f t="shared" si="60"/>
        <v>0</v>
      </c>
      <c r="E984">
        <v>0</v>
      </c>
      <c r="F984">
        <f t="shared" si="61"/>
        <v>0</v>
      </c>
      <c r="G984">
        <f t="shared" si="62"/>
        <v>0</v>
      </c>
      <c r="H984">
        <f t="shared" si="63"/>
        <v>0</v>
      </c>
    </row>
    <row r="985" spans="2:8" x14ac:dyDescent="0.25">
      <c r="B985" s="10">
        <v>43403.681250000001</v>
      </c>
      <c r="C985">
        <v>0</v>
      </c>
      <c r="D985">
        <f t="shared" si="60"/>
        <v>0</v>
      </c>
      <c r="E985">
        <v>0</v>
      </c>
      <c r="F985">
        <f t="shared" si="61"/>
        <v>0</v>
      </c>
      <c r="G985">
        <f t="shared" si="62"/>
        <v>0</v>
      </c>
      <c r="H985">
        <f t="shared" si="63"/>
        <v>0</v>
      </c>
    </row>
    <row r="986" spans="2:8" x14ac:dyDescent="0.25">
      <c r="B986" s="10">
        <v>43403.681944444441</v>
      </c>
      <c r="C986">
        <v>0</v>
      </c>
      <c r="D986">
        <f t="shared" si="60"/>
        <v>0</v>
      </c>
      <c r="E986">
        <v>0</v>
      </c>
      <c r="F986">
        <f t="shared" si="61"/>
        <v>0</v>
      </c>
      <c r="G986">
        <f t="shared" si="62"/>
        <v>0</v>
      </c>
      <c r="H986">
        <f t="shared" si="63"/>
        <v>0</v>
      </c>
    </row>
    <row r="987" spans="2:8" x14ac:dyDescent="0.25">
      <c r="B987" s="10">
        <v>43403.682638888888</v>
      </c>
      <c r="C987">
        <v>0</v>
      </c>
      <c r="D987">
        <f t="shared" si="60"/>
        <v>0</v>
      </c>
      <c r="E987">
        <v>0</v>
      </c>
      <c r="F987">
        <f t="shared" si="61"/>
        <v>0</v>
      </c>
      <c r="G987">
        <f t="shared" si="62"/>
        <v>0</v>
      </c>
      <c r="H987">
        <f t="shared" si="63"/>
        <v>0</v>
      </c>
    </row>
    <row r="988" spans="2:8" x14ac:dyDescent="0.25">
      <c r="B988" s="10">
        <v>43403.683333333334</v>
      </c>
      <c r="C988">
        <v>0</v>
      </c>
      <c r="D988">
        <f t="shared" si="60"/>
        <v>0</v>
      </c>
      <c r="E988">
        <v>0</v>
      </c>
      <c r="F988">
        <f t="shared" si="61"/>
        <v>0</v>
      </c>
      <c r="G988">
        <f t="shared" si="62"/>
        <v>0</v>
      </c>
      <c r="H988">
        <f t="shared" si="63"/>
        <v>0</v>
      </c>
    </row>
    <row r="989" spans="2:8" x14ac:dyDescent="0.25">
      <c r="B989" s="10">
        <v>43403.684027777781</v>
      </c>
      <c r="C989">
        <v>0</v>
      </c>
      <c r="D989">
        <f t="shared" si="60"/>
        <v>0</v>
      </c>
      <c r="E989">
        <v>0</v>
      </c>
      <c r="F989">
        <f t="shared" si="61"/>
        <v>0</v>
      </c>
      <c r="G989">
        <f t="shared" si="62"/>
        <v>0</v>
      </c>
      <c r="H989">
        <f t="shared" si="63"/>
        <v>0</v>
      </c>
    </row>
    <row r="990" spans="2:8" x14ac:dyDescent="0.25">
      <c r="B990" s="10">
        <v>43403.68472222222</v>
      </c>
      <c r="C990">
        <v>0</v>
      </c>
      <c r="D990">
        <f t="shared" si="60"/>
        <v>0</v>
      </c>
      <c r="E990">
        <v>0</v>
      </c>
      <c r="F990">
        <f t="shared" si="61"/>
        <v>0</v>
      </c>
      <c r="G990">
        <f t="shared" si="62"/>
        <v>0</v>
      </c>
      <c r="H990">
        <f t="shared" si="63"/>
        <v>0</v>
      </c>
    </row>
    <row r="991" spans="2:8" x14ac:dyDescent="0.25">
      <c r="B991" s="10">
        <v>43403.685416666667</v>
      </c>
      <c r="C991">
        <v>0</v>
      </c>
      <c r="D991">
        <f t="shared" si="60"/>
        <v>0</v>
      </c>
      <c r="E991">
        <v>0</v>
      </c>
      <c r="F991">
        <f t="shared" si="61"/>
        <v>0</v>
      </c>
      <c r="G991">
        <f t="shared" si="62"/>
        <v>0</v>
      </c>
      <c r="H991">
        <f t="shared" si="63"/>
        <v>0</v>
      </c>
    </row>
    <row r="992" spans="2:8" x14ac:dyDescent="0.25">
      <c r="B992" s="10">
        <v>43403.686111111114</v>
      </c>
      <c r="C992">
        <v>0</v>
      </c>
      <c r="D992">
        <f t="shared" si="60"/>
        <v>0</v>
      </c>
      <c r="E992">
        <v>0</v>
      </c>
      <c r="F992">
        <f t="shared" si="61"/>
        <v>0</v>
      </c>
      <c r="G992">
        <f t="shared" si="62"/>
        <v>0</v>
      </c>
      <c r="H992">
        <f t="shared" si="63"/>
        <v>0</v>
      </c>
    </row>
    <row r="993" spans="2:8" x14ac:dyDescent="0.25">
      <c r="B993" s="10">
        <v>43403.686805555553</v>
      </c>
      <c r="C993">
        <v>0</v>
      </c>
      <c r="D993">
        <f t="shared" si="60"/>
        <v>0</v>
      </c>
      <c r="E993">
        <v>0</v>
      </c>
      <c r="F993">
        <f t="shared" si="61"/>
        <v>0</v>
      </c>
      <c r="G993">
        <f t="shared" si="62"/>
        <v>0</v>
      </c>
      <c r="H993">
        <f t="shared" si="63"/>
        <v>0</v>
      </c>
    </row>
    <row r="994" spans="2:8" x14ac:dyDescent="0.25">
      <c r="B994" s="10">
        <v>43403.6875</v>
      </c>
      <c r="C994">
        <v>0</v>
      </c>
      <c r="D994">
        <f t="shared" si="60"/>
        <v>0</v>
      </c>
      <c r="E994">
        <v>0</v>
      </c>
      <c r="F994">
        <f t="shared" si="61"/>
        <v>0</v>
      </c>
      <c r="G994">
        <f t="shared" si="62"/>
        <v>0</v>
      </c>
      <c r="H994">
        <f t="shared" si="63"/>
        <v>0</v>
      </c>
    </row>
    <row r="995" spans="2:8" x14ac:dyDescent="0.25">
      <c r="B995" s="10">
        <v>43403.688194444447</v>
      </c>
      <c r="C995">
        <v>0</v>
      </c>
      <c r="D995">
        <f t="shared" si="60"/>
        <v>0</v>
      </c>
      <c r="E995">
        <v>0</v>
      </c>
      <c r="F995">
        <f t="shared" si="61"/>
        <v>0</v>
      </c>
      <c r="G995">
        <f t="shared" si="62"/>
        <v>0</v>
      </c>
      <c r="H995">
        <f t="shared" si="63"/>
        <v>0</v>
      </c>
    </row>
    <row r="996" spans="2:8" x14ac:dyDescent="0.25">
      <c r="B996" s="10">
        <v>43403.688888888886</v>
      </c>
      <c r="C996">
        <v>0</v>
      </c>
      <c r="D996">
        <f t="shared" si="60"/>
        <v>0</v>
      </c>
      <c r="E996">
        <v>0</v>
      </c>
      <c r="F996">
        <f t="shared" si="61"/>
        <v>0</v>
      </c>
      <c r="G996">
        <f t="shared" si="62"/>
        <v>0</v>
      </c>
      <c r="H996">
        <f t="shared" si="63"/>
        <v>0</v>
      </c>
    </row>
    <row r="997" spans="2:8" x14ac:dyDescent="0.25">
      <c r="B997" s="10">
        <v>43403.689583333333</v>
      </c>
      <c r="C997">
        <v>0</v>
      </c>
      <c r="D997">
        <f t="shared" si="60"/>
        <v>0</v>
      </c>
      <c r="E997">
        <v>0</v>
      </c>
      <c r="F997">
        <f t="shared" si="61"/>
        <v>0</v>
      </c>
      <c r="G997">
        <f t="shared" si="62"/>
        <v>0</v>
      </c>
      <c r="H997">
        <f t="shared" si="63"/>
        <v>0</v>
      </c>
    </row>
    <row r="998" spans="2:8" x14ac:dyDescent="0.25">
      <c r="B998" s="10">
        <v>43403.69027777778</v>
      </c>
      <c r="C998">
        <v>0</v>
      </c>
      <c r="D998">
        <f t="shared" si="60"/>
        <v>0</v>
      </c>
      <c r="E998">
        <v>0</v>
      </c>
      <c r="F998">
        <f t="shared" si="61"/>
        <v>0</v>
      </c>
      <c r="G998">
        <f t="shared" si="62"/>
        <v>0</v>
      </c>
      <c r="H998">
        <f t="shared" si="63"/>
        <v>0</v>
      </c>
    </row>
    <row r="999" spans="2:8" x14ac:dyDescent="0.25">
      <c r="B999" s="10">
        <v>43403.690972222219</v>
      </c>
      <c r="C999">
        <v>0</v>
      </c>
      <c r="D999">
        <f t="shared" si="60"/>
        <v>0</v>
      </c>
      <c r="E999">
        <v>0</v>
      </c>
      <c r="F999">
        <f t="shared" si="61"/>
        <v>0</v>
      </c>
      <c r="G999">
        <f t="shared" si="62"/>
        <v>0</v>
      </c>
      <c r="H999">
        <f t="shared" si="63"/>
        <v>0</v>
      </c>
    </row>
    <row r="1000" spans="2:8" x14ac:dyDescent="0.25">
      <c r="B1000" s="10">
        <v>43403.691666666666</v>
      </c>
      <c r="C1000">
        <v>0</v>
      </c>
      <c r="D1000">
        <f t="shared" si="60"/>
        <v>0</v>
      </c>
      <c r="E1000">
        <v>0</v>
      </c>
      <c r="F1000">
        <f t="shared" si="61"/>
        <v>0</v>
      </c>
      <c r="G1000">
        <f t="shared" si="62"/>
        <v>0</v>
      </c>
      <c r="H1000">
        <f t="shared" si="63"/>
        <v>0</v>
      </c>
    </row>
    <row r="1001" spans="2:8" x14ac:dyDescent="0.25">
      <c r="B1001" s="10">
        <v>43403.692361111112</v>
      </c>
      <c r="C1001">
        <v>0</v>
      </c>
      <c r="D1001">
        <f t="shared" si="60"/>
        <v>0</v>
      </c>
      <c r="E1001">
        <v>0</v>
      </c>
      <c r="F1001">
        <f t="shared" si="61"/>
        <v>0</v>
      </c>
      <c r="G1001">
        <f t="shared" si="62"/>
        <v>0</v>
      </c>
      <c r="H1001">
        <f t="shared" si="63"/>
        <v>0</v>
      </c>
    </row>
    <row r="1002" spans="2:8" x14ac:dyDescent="0.25">
      <c r="B1002" s="10">
        <v>43403.693055555559</v>
      </c>
      <c r="C1002">
        <v>0</v>
      </c>
      <c r="D1002">
        <f t="shared" si="60"/>
        <v>0</v>
      </c>
      <c r="E1002">
        <v>0</v>
      </c>
      <c r="F1002">
        <f t="shared" si="61"/>
        <v>0</v>
      </c>
      <c r="G1002">
        <f t="shared" si="62"/>
        <v>0</v>
      </c>
      <c r="H1002">
        <f t="shared" si="63"/>
        <v>0</v>
      </c>
    </row>
    <row r="1003" spans="2:8" x14ac:dyDescent="0.25">
      <c r="B1003" s="10">
        <v>43403.693749999999</v>
      </c>
      <c r="C1003">
        <v>0</v>
      </c>
      <c r="D1003">
        <f t="shared" si="60"/>
        <v>0</v>
      </c>
      <c r="E1003">
        <v>0</v>
      </c>
      <c r="F1003">
        <f t="shared" si="61"/>
        <v>0</v>
      </c>
      <c r="G1003">
        <f t="shared" si="62"/>
        <v>0</v>
      </c>
      <c r="H1003">
        <f t="shared" si="63"/>
        <v>0</v>
      </c>
    </row>
    <row r="1004" spans="2:8" x14ac:dyDescent="0.25">
      <c r="B1004" s="10">
        <v>43403.694444444445</v>
      </c>
      <c r="C1004">
        <v>0</v>
      </c>
      <c r="D1004">
        <f t="shared" si="60"/>
        <v>0</v>
      </c>
      <c r="E1004">
        <v>0</v>
      </c>
      <c r="F1004">
        <f t="shared" si="61"/>
        <v>0</v>
      </c>
      <c r="G1004">
        <f t="shared" si="62"/>
        <v>0</v>
      </c>
      <c r="H1004">
        <f t="shared" si="63"/>
        <v>0</v>
      </c>
    </row>
    <row r="1005" spans="2:8" x14ac:dyDescent="0.25">
      <c r="B1005" s="10">
        <v>43403.695138888892</v>
      </c>
      <c r="C1005">
        <v>0</v>
      </c>
      <c r="D1005">
        <f t="shared" si="60"/>
        <v>0</v>
      </c>
      <c r="E1005">
        <v>0</v>
      </c>
      <c r="F1005">
        <f t="shared" si="61"/>
        <v>0</v>
      </c>
      <c r="G1005">
        <f t="shared" si="62"/>
        <v>0</v>
      </c>
      <c r="H1005">
        <f t="shared" si="63"/>
        <v>0</v>
      </c>
    </row>
    <row r="1006" spans="2:8" x14ac:dyDescent="0.25">
      <c r="B1006" s="10">
        <v>43403.695833333331</v>
      </c>
      <c r="C1006">
        <v>0</v>
      </c>
      <c r="D1006">
        <f t="shared" si="60"/>
        <v>0</v>
      </c>
      <c r="E1006">
        <v>0</v>
      </c>
      <c r="F1006">
        <f t="shared" si="61"/>
        <v>0</v>
      </c>
      <c r="G1006">
        <f t="shared" si="62"/>
        <v>0</v>
      </c>
      <c r="H1006">
        <f t="shared" si="63"/>
        <v>0</v>
      </c>
    </row>
    <row r="1007" spans="2:8" x14ac:dyDescent="0.25">
      <c r="B1007" s="10">
        <v>43403.696527777778</v>
      </c>
      <c r="C1007">
        <v>0</v>
      </c>
      <c r="D1007">
        <f t="shared" si="60"/>
        <v>0</v>
      </c>
      <c r="E1007">
        <v>0</v>
      </c>
      <c r="F1007">
        <f t="shared" si="61"/>
        <v>0</v>
      </c>
      <c r="G1007">
        <f t="shared" si="62"/>
        <v>0</v>
      </c>
      <c r="H1007">
        <f t="shared" si="63"/>
        <v>0</v>
      </c>
    </row>
    <row r="1008" spans="2:8" x14ac:dyDescent="0.25">
      <c r="B1008" s="10">
        <v>43403.697222222225</v>
      </c>
      <c r="C1008">
        <v>0</v>
      </c>
      <c r="D1008">
        <f t="shared" si="60"/>
        <v>0</v>
      </c>
      <c r="E1008">
        <v>0</v>
      </c>
      <c r="F1008">
        <f t="shared" si="61"/>
        <v>0</v>
      </c>
      <c r="G1008">
        <f t="shared" si="62"/>
        <v>0</v>
      </c>
      <c r="H1008">
        <f t="shared" si="63"/>
        <v>0</v>
      </c>
    </row>
    <row r="1009" spans="2:8" x14ac:dyDescent="0.25">
      <c r="B1009" s="10">
        <v>43403.697916666664</v>
      </c>
      <c r="C1009">
        <v>0</v>
      </c>
      <c r="D1009">
        <f t="shared" si="60"/>
        <v>0</v>
      </c>
      <c r="E1009">
        <v>0</v>
      </c>
      <c r="F1009">
        <f t="shared" si="61"/>
        <v>0</v>
      </c>
      <c r="G1009">
        <f t="shared" si="62"/>
        <v>0</v>
      </c>
      <c r="H1009">
        <f t="shared" si="63"/>
        <v>0</v>
      </c>
    </row>
    <row r="1010" spans="2:8" x14ac:dyDescent="0.25">
      <c r="B1010" s="10">
        <v>43403.698611111111</v>
      </c>
      <c r="C1010">
        <v>0</v>
      </c>
      <c r="D1010">
        <f t="shared" si="60"/>
        <v>0</v>
      </c>
      <c r="E1010">
        <v>0</v>
      </c>
      <c r="F1010">
        <f t="shared" si="61"/>
        <v>0</v>
      </c>
      <c r="G1010">
        <f t="shared" si="62"/>
        <v>0</v>
      </c>
      <c r="H1010">
        <f t="shared" si="63"/>
        <v>0</v>
      </c>
    </row>
    <row r="1011" spans="2:8" x14ac:dyDescent="0.25">
      <c r="B1011" s="10">
        <v>43403.699305555558</v>
      </c>
      <c r="C1011">
        <v>0</v>
      </c>
      <c r="D1011">
        <f t="shared" si="60"/>
        <v>0</v>
      </c>
      <c r="E1011">
        <v>0</v>
      </c>
      <c r="F1011">
        <f t="shared" si="61"/>
        <v>0</v>
      </c>
      <c r="G1011">
        <f t="shared" si="62"/>
        <v>0</v>
      </c>
      <c r="H1011">
        <f t="shared" si="63"/>
        <v>0</v>
      </c>
    </row>
    <row r="1012" spans="2:8" x14ac:dyDescent="0.25">
      <c r="B1012" s="10">
        <v>43403.7</v>
      </c>
      <c r="C1012">
        <v>0</v>
      </c>
      <c r="D1012">
        <f t="shared" si="60"/>
        <v>0</v>
      </c>
      <c r="E1012">
        <v>0</v>
      </c>
      <c r="F1012">
        <f t="shared" si="61"/>
        <v>0</v>
      </c>
      <c r="G1012">
        <f t="shared" si="62"/>
        <v>0</v>
      </c>
      <c r="H1012">
        <f t="shared" si="63"/>
        <v>0</v>
      </c>
    </row>
    <row r="1013" spans="2:8" x14ac:dyDescent="0.25">
      <c r="B1013" s="10">
        <v>43403.700694444444</v>
      </c>
      <c r="C1013">
        <v>0</v>
      </c>
      <c r="D1013">
        <f t="shared" si="60"/>
        <v>0</v>
      </c>
      <c r="E1013">
        <v>0</v>
      </c>
      <c r="F1013">
        <f t="shared" si="61"/>
        <v>0</v>
      </c>
      <c r="G1013">
        <f t="shared" si="62"/>
        <v>0</v>
      </c>
      <c r="H1013">
        <f t="shared" si="63"/>
        <v>0</v>
      </c>
    </row>
    <row r="1014" spans="2:8" x14ac:dyDescent="0.25">
      <c r="B1014" s="10">
        <v>43403.701388888891</v>
      </c>
      <c r="C1014">
        <v>0</v>
      </c>
      <c r="D1014">
        <f t="shared" si="60"/>
        <v>0</v>
      </c>
      <c r="E1014">
        <v>0</v>
      </c>
      <c r="F1014">
        <f t="shared" si="61"/>
        <v>0</v>
      </c>
      <c r="G1014">
        <f t="shared" si="62"/>
        <v>0</v>
      </c>
      <c r="H1014">
        <f t="shared" si="63"/>
        <v>0</v>
      </c>
    </row>
    <row r="1015" spans="2:8" x14ac:dyDescent="0.25">
      <c r="B1015" s="10">
        <v>43403.70208333333</v>
      </c>
      <c r="C1015">
        <v>0</v>
      </c>
      <c r="D1015">
        <f t="shared" si="60"/>
        <v>0</v>
      </c>
      <c r="E1015">
        <v>0</v>
      </c>
      <c r="F1015">
        <f t="shared" si="61"/>
        <v>0</v>
      </c>
      <c r="G1015">
        <f t="shared" si="62"/>
        <v>0</v>
      </c>
      <c r="H1015">
        <f t="shared" si="63"/>
        <v>0</v>
      </c>
    </row>
    <row r="1016" spans="2:8" x14ac:dyDescent="0.25">
      <c r="B1016" s="10">
        <v>43403.702777777777</v>
      </c>
      <c r="C1016">
        <v>0</v>
      </c>
      <c r="D1016">
        <f t="shared" si="60"/>
        <v>0</v>
      </c>
      <c r="E1016">
        <v>0</v>
      </c>
      <c r="F1016">
        <f t="shared" si="61"/>
        <v>0</v>
      </c>
      <c r="G1016">
        <f t="shared" si="62"/>
        <v>0</v>
      </c>
      <c r="H1016">
        <f t="shared" si="63"/>
        <v>0</v>
      </c>
    </row>
    <row r="1017" spans="2:8" x14ac:dyDescent="0.25">
      <c r="B1017" s="10">
        <v>43403.703472222223</v>
      </c>
      <c r="C1017">
        <v>0</v>
      </c>
      <c r="D1017">
        <f t="shared" si="60"/>
        <v>0</v>
      </c>
      <c r="E1017">
        <v>0</v>
      </c>
      <c r="F1017">
        <f t="shared" si="61"/>
        <v>0</v>
      </c>
      <c r="G1017">
        <f t="shared" si="62"/>
        <v>0</v>
      </c>
      <c r="H1017">
        <f t="shared" si="63"/>
        <v>0</v>
      </c>
    </row>
    <row r="1018" spans="2:8" x14ac:dyDescent="0.25">
      <c r="B1018" s="10">
        <v>43403.70416666667</v>
      </c>
      <c r="C1018">
        <v>0</v>
      </c>
      <c r="D1018">
        <f t="shared" si="60"/>
        <v>0</v>
      </c>
      <c r="E1018">
        <v>0</v>
      </c>
      <c r="F1018">
        <f t="shared" si="61"/>
        <v>0</v>
      </c>
      <c r="G1018">
        <f t="shared" si="62"/>
        <v>0</v>
      </c>
      <c r="H1018">
        <f t="shared" si="63"/>
        <v>0</v>
      </c>
    </row>
    <row r="1019" spans="2:8" x14ac:dyDescent="0.25">
      <c r="B1019" s="10">
        <v>43403.704861111109</v>
      </c>
      <c r="C1019">
        <v>0</v>
      </c>
      <c r="D1019">
        <f t="shared" si="60"/>
        <v>0</v>
      </c>
      <c r="E1019">
        <v>0</v>
      </c>
      <c r="F1019">
        <f t="shared" si="61"/>
        <v>0</v>
      </c>
      <c r="G1019">
        <f t="shared" si="62"/>
        <v>0</v>
      </c>
      <c r="H1019">
        <f t="shared" si="63"/>
        <v>0</v>
      </c>
    </row>
    <row r="1020" spans="2:8" x14ac:dyDescent="0.25">
      <c r="B1020" s="10">
        <v>43403.705555555556</v>
      </c>
      <c r="C1020">
        <v>0</v>
      </c>
      <c r="D1020">
        <f t="shared" si="60"/>
        <v>0</v>
      </c>
      <c r="E1020">
        <v>0</v>
      </c>
      <c r="F1020">
        <f t="shared" si="61"/>
        <v>0</v>
      </c>
      <c r="G1020">
        <f t="shared" si="62"/>
        <v>0</v>
      </c>
      <c r="H1020">
        <f t="shared" si="63"/>
        <v>0</v>
      </c>
    </row>
    <row r="1021" spans="2:8" x14ac:dyDescent="0.25">
      <c r="B1021" s="10">
        <v>43403.706250000003</v>
      </c>
      <c r="C1021">
        <v>0</v>
      </c>
      <c r="D1021">
        <f t="shared" si="60"/>
        <v>0</v>
      </c>
      <c r="E1021">
        <v>0</v>
      </c>
      <c r="F1021">
        <f t="shared" si="61"/>
        <v>0</v>
      </c>
      <c r="G1021">
        <f t="shared" si="62"/>
        <v>0</v>
      </c>
      <c r="H1021">
        <f t="shared" si="63"/>
        <v>0</v>
      </c>
    </row>
    <row r="1022" spans="2:8" x14ac:dyDescent="0.25">
      <c r="B1022" s="10">
        <v>43403.706944444442</v>
      </c>
      <c r="C1022">
        <v>0</v>
      </c>
      <c r="D1022">
        <f t="shared" si="60"/>
        <v>0</v>
      </c>
      <c r="E1022">
        <v>0</v>
      </c>
      <c r="F1022">
        <f t="shared" si="61"/>
        <v>0</v>
      </c>
      <c r="G1022">
        <f t="shared" si="62"/>
        <v>0</v>
      </c>
      <c r="H1022">
        <f t="shared" si="63"/>
        <v>0</v>
      </c>
    </row>
    <row r="1023" spans="2:8" x14ac:dyDescent="0.25">
      <c r="B1023" s="10">
        <v>43403.707638888889</v>
      </c>
      <c r="C1023">
        <v>0</v>
      </c>
      <c r="D1023">
        <f t="shared" si="60"/>
        <v>0</v>
      </c>
      <c r="E1023">
        <v>0</v>
      </c>
      <c r="F1023">
        <f t="shared" si="61"/>
        <v>0</v>
      </c>
      <c r="G1023">
        <f t="shared" si="62"/>
        <v>0</v>
      </c>
      <c r="H1023">
        <f t="shared" si="63"/>
        <v>0</v>
      </c>
    </row>
    <row r="1024" spans="2:8" x14ac:dyDescent="0.25">
      <c r="B1024" s="10">
        <v>43403.708333333336</v>
      </c>
      <c r="C1024">
        <v>0</v>
      </c>
      <c r="D1024">
        <f t="shared" si="60"/>
        <v>0</v>
      </c>
      <c r="E1024">
        <v>0</v>
      </c>
      <c r="F1024">
        <f t="shared" si="61"/>
        <v>0</v>
      </c>
      <c r="G1024">
        <f t="shared" si="62"/>
        <v>0</v>
      </c>
      <c r="H1024">
        <f t="shared" si="63"/>
        <v>0</v>
      </c>
    </row>
    <row r="1025" spans="2:8" x14ac:dyDescent="0.25">
      <c r="B1025" s="10">
        <v>43403.709027777775</v>
      </c>
      <c r="C1025">
        <v>0</v>
      </c>
      <c r="D1025">
        <f t="shared" si="60"/>
        <v>0</v>
      </c>
      <c r="E1025">
        <v>0</v>
      </c>
      <c r="F1025">
        <f t="shared" si="61"/>
        <v>0</v>
      </c>
      <c r="G1025">
        <f t="shared" si="62"/>
        <v>0</v>
      </c>
      <c r="H1025">
        <f t="shared" si="63"/>
        <v>0</v>
      </c>
    </row>
    <row r="1026" spans="2:8" x14ac:dyDescent="0.25">
      <c r="B1026" s="10">
        <v>43403.709722222222</v>
      </c>
      <c r="C1026">
        <v>0</v>
      </c>
      <c r="D1026">
        <f t="shared" si="60"/>
        <v>0</v>
      </c>
      <c r="E1026">
        <v>0</v>
      </c>
      <c r="F1026">
        <f t="shared" si="61"/>
        <v>0</v>
      </c>
      <c r="G1026">
        <f t="shared" si="62"/>
        <v>0</v>
      </c>
      <c r="H1026">
        <f t="shared" si="63"/>
        <v>0</v>
      </c>
    </row>
    <row r="1027" spans="2:8" x14ac:dyDescent="0.25">
      <c r="B1027" s="10">
        <v>43403.710416666669</v>
      </c>
      <c r="C1027">
        <v>0</v>
      </c>
      <c r="D1027">
        <f t="shared" si="60"/>
        <v>0</v>
      </c>
      <c r="E1027">
        <v>0</v>
      </c>
      <c r="F1027">
        <f t="shared" si="61"/>
        <v>0</v>
      </c>
      <c r="G1027">
        <f t="shared" si="62"/>
        <v>0</v>
      </c>
      <c r="H1027">
        <f t="shared" si="63"/>
        <v>0</v>
      </c>
    </row>
    <row r="1028" spans="2:8" x14ac:dyDescent="0.25">
      <c r="B1028" s="10">
        <v>43403.711111111108</v>
      </c>
      <c r="C1028">
        <v>0</v>
      </c>
      <c r="D1028">
        <f t="shared" ref="D1028:D1091" si="64">60.08*(C1028)^2.63*1000</f>
        <v>0</v>
      </c>
      <c r="E1028">
        <v>0</v>
      </c>
      <c r="F1028">
        <f t="shared" ref="F1028:F1091" si="65">E1028*3000</f>
        <v>0</v>
      </c>
      <c r="G1028">
        <f t="shared" si="62"/>
        <v>0</v>
      </c>
      <c r="H1028">
        <f t="shared" si="63"/>
        <v>0</v>
      </c>
    </row>
    <row r="1029" spans="2:8" x14ac:dyDescent="0.25">
      <c r="B1029" s="10">
        <v>43403.711805555555</v>
      </c>
      <c r="C1029">
        <v>0</v>
      </c>
      <c r="D1029">
        <f t="shared" si="64"/>
        <v>0</v>
      </c>
      <c r="E1029">
        <v>0</v>
      </c>
      <c r="F1029">
        <f t="shared" si="65"/>
        <v>0</v>
      </c>
      <c r="G1029">
        <f t="shared" ref="G1029:G1092" si="66">D1029*60/1000</f>
        <v>0</v>
      </c>
      <c r="H1029">
        <f t="shared" ref="H1029:H1092" si="67">F1029*60/1000</f>
        <v>0</v>
      </c>
    </row>
    <row r="1030" spans="2:8" x14ac:dyDescent="0.25">
      <c r="B1030" s="10">
        <v>43403.712500000001</v>
      </c>
      <c r="C1030">
        <v>0</v>
      </c>
      <c r="D1030">
        <f t="shared" si="64"/>
        <v>0</v>
      </c>
      <c r="E1030">
        <v>0</v>
      </c>
      <c r="F1030">
        <f t="shared" si="65"/>
        <v>0</v>
      </c>
      <c r="G1030">
        <f t="shared" si="66"/>
        <v>0</v>
      </c>
      <c r="H1030">
        <f t="shared" si="67"/>
        <v>0</v>
      </c>
    </row>
    <row r="1031" spans="2:8" x14ac:dyDescent="0.25">
      <c r="B1031" s="10">
        <v>43403.713194444441</v>
      </c>
      <c r="C1031">
        <v>0</v>
      </c>
      <c r="D1031">
        <f t="shared" si="64"/>
        <v>0</v>
      </c>
      <c r="E1031">
        <v>0</v>
      </c>
      <c r="F1031">
        <f t="shared" si="65"/>
        <v>0</v>
      </c>
      <c r="G1031">
        <f t="shared" si="66"/>
        <v>0</v>
      </c>
      <c r="H1031">
        <f t="shared" si="67"/>
        <v>0</v>
      </c>
    </row>
    <row r="1032" spans="2:8" x14ac:dyDescent="0.25">
      <c r="B1032" s="10">
        <v>43403.713888888888</v>
      </c>
      <c r="C1032">
        <v>0</v>
      </c>
      <c r="D1032">
        <f t="shared" si="64"/>
        <v>0</v>
      </c>
      <c r="E1032">
        <v>0</v>
      </c>
      <c r="F1032">
        <f t="shared" si="65"/>
        <v>0</v>
      </c>
      <c r="G1032">
        <f t="shared" si="66"/>
        <v>0</v>
      </c>
      <c r="H1032">
        <f t="shared" si="67"/>
        <v>0</v>
      </c>
    </row>
    <row r="1033" spans="2:8" x14ac:dyDescent="0.25">
      <c r="B1033" s="10">
        <v>43403.714583333334</v>
      </c>
      <c r="C1033">
        <v>0</v>
      </c>
      <c r="D1033">
        <f t="shared" si="64"/>
        <v>0</v>
      </c>
      <c r="E1033">
        <v>0</v>
      </c>
      <c r="F1033">
        <f t="shared" si="65"/>
        <v>0</v>
      </c>
      <c r="G1033">
        <f t="shared" si="66"/>
        <v>0</v>
      </c>
      <c r="H1033">
        <f t="shared" si="67"/>
        <v>0</v>
      </c>
    </row>
    <row r="1034" spans="2:8" x14ac:dyDescent="0.25">
      <c r="B1034" s="10">
        <v>43403.715277777781</v>
      </c>
      <c r="C1034">
        <v>0</v>
      </c>
      <c r="D1034">
        <f t="shared" si="64"/>
        <v>0</v>
      </c>
      <c r="E1034">
        <v>0</v>
      </c>
      <c r="F1034">
        <f t="shared" si="65"/>
        <v>0</v>
      </c>
      <c r="G1034">
        <f t="shared" si="66"/>
        <v>0</v>
      </c>
      <c r="H1034">
        <f t="shared" si="67"/>
        <v>0</v>
      </c>
    </row>
    <row r="1035" spans="2:8" x14ac:dyDescent="0.25">
      <c r="B1035" s="10">
        <v>43403.71597222222</v>
      </c>
      <c r="C1035">
        <v>0</v>
      </c>
      <c r="D1035">
        <f t="shared" si="64"/>
        <v>0</v>
      </c>
      <c r="E1035">
        <v>0</v>
      </c>
      <c r="F1035">
        <f t="shared" si="65"/>
        <v>0</v>
      </c>
      <c r="G1035">
        <f t="shared" si="66"/>
        <v>0</v>
      </c>
      <c r="H1035">
        <f t="shared" si="67"/>
        <v>0</v>
      </c>
    </row>
    <row r="1036" spans="2:8" x14ac:dyDescent="0.25">
      <c r="B1036" s="10">
        <v>43403.716666666667</v>
      </c>
      <c r="C1036">
        <v>0</v>
      </c>
      <c r="D1036">
        <f t="shared" si="64"/>
        <v>0</v>
      </c>
      <c r="E1036">
        <v>0</v>
      </c>
      <c r="F1036">
        <f t="shared" si="65"/>
        <v>0</v>
      </c>
      <c r="G1036">
        <f t="shared" si="66"/>
        <v>0</v>
      </c>
      <c r="H1036">
        <f t="shared" si="67"/>
        <v>0</v>
      </c>
    </row>
    <row r="1037" spans="2:8" x14ac:dyDescent="0.25">
      <c r="B1037" s="10">
        <v>43403.717361111114</v>
      </c>
      <c r="C1037">
        <v>0</v>
      </c>
      <c r="D1037">
        <f t="shared" si="64"/>
        <v>0</v>
      </c>
      <c r="E1037">
        <v>0</v>
      </c>
      <c r="F1037">
        <f t="shared" si="65"/>
        <v>0</v>
      </c>
      <c r="G1037">
        <f t="shared" si="66"/>
        <v>0</v>
      </c>
      <c r="H1037">
        <f t="shared" si="67"/>
        <v>0</v>
      </c>
    </row>
    <row r="1038" spans="2:8" x14ac:dyDescent="0.25">
      <c r="B1038" s="10">
        <v>43403.718055555553</v>
      </c>
      <c r="C1038">
        <v>0</v>
      </c>
      <c r="D1038">
        <f t="shared" si="64"/>
        <v>0</v>
      </c>
      <c r="E1038">
        <v>0</v>
      </c>
      <c r="F1038">
        <f t="shared" si="65"/>
        <v>0</v>
      </c>
      <c r="G1038">
        <f t="shared" si="66"/>
        <v>0</v>
      </c>
      <c r="H1038">
        <f t="shared" si="67"/>
        <v>0</v>
      </c>
    </row>
    <row r="1039" spans="2:8" x14ac:dyDescent="0.25">
      <c r="B1039" s="10">
        <v>43403.71875</v>
      </c>
      <c r="C1039">
        <v>0</v>
      </c>
      <c r="D1039">
        <f t="shared" si="64"/>
        <v>0</v>
      </c>
      <c r="E1039">
        <v>0</v>
      </c>
      <c r="F1039">
        <f t="shared" si="65"/>
        <v>0</v>
      </c>
      <c r="G1039">
        <f t="shared" si="66"/>
        <v>0</v>
      </c>
      <c r="H1039">
        <f t="shared" si="67"/>
        <v>0</v>
      </c>
    </row>
    <row r="1040" spans="2:8" x14ac:dyDescent="0.25">
      <c r="B1040" s="10">
        <v>43403.719444444447</v>
      </c>
      <c r="C1040">
        <v>1E-3</v>
      </c>
      <c r="D1040">
        <f t="shared" si="64"/>
        <v>7.7398033065723549E-4</v>
      </c>
      <c r="E1040">
        <v>0</v>
      </c>
      <c r="F1040">
        <f t="shared" si="65"/>
        <v>0</v>
      </c>
      <c r="G1040">
        <f t="shared" si="66"/>
        <v>4.6438819839434132E-5</v>
      </c>
      <c r="H1040">
        <f t="shared" si="67"/>
        <v>0</v>
      </c>
    </row>
    <row r="1041" spans="2:8" x14ac:dyDescent="0.25">
      <c r="B1041" s="10">
        <v>43403.720138888886</v>
      </c>
      <c r="C1041">
        <v>1E-3</v>
      </c>
      <c r="D1041">
        <f t="shared" si="64"/>
        <v>7.7398033065723549E-4</v>
      </c>
      <c r="E1041">
        <v>0</v>
      </c>
      <c r="F1041">
        <f t="shared" si="65"/>
        <v>0</v>
      </c>
      <c r="G1041">
        <f t="shared" si="66"/>
        <v>4.6438819839434132E-5</v>
      </c>
      <c r="H1041">
        <f t="shared" si="67"/>
        <v>0</v>
      </c>
    </row>
    <row r="1042" spans="2:8" x14ac:dyDescent="0.25">
      <c r="B1042" s="10">
        <v>43403.720833333333</v>
      </c>
      <c r="C1042">
        <v>1E-3</v>
      </c>
      <c r="D1042">
        <f t="shared" si="64"/>
        <v>7.7398033065723549E-4</v>
      </c>
      <c r="E1042">
        <v>0</v>
      </c>
      <c r="F1042">
        <f t="shared" si="65"/>
        <v>0</v>
      </c>
      <c r="G1042">
        <f t="shared" si="66"/>
        <v>4.6438819839434132E-5</v>
      </c>
      <c r="H1042">
        <f t="shared" si="67"/>
        <v>0</v>
      </c>
    </row>
    <row r="1043" spans="2:8" x14ac:dyDescent="0.25">
      <c r="B1043" s="10">
        <v>43403.72152777778</v>
      </c>
      <c r="C1043">
        <v>1E-3</v>
      </c>
      <c r="D1043">
        <f t="shared" si="64"/>
        <v>7.7398033065723549E-4</v>
      </c>
      <c r="E1043">
        <v>0</v>
      </c>
      <c r="F1043">
        <f t="shared" si="65"/>
        <v>0</v>
      </c>
      <c r="G1043">
        <f t="shared" si="66"/>
        <v>4.6438819839434132E-5</v>
      </c>
      <c r="H1043">
        <f t="shared" si="67"/>
        <v>0</v>
      </c>
    </row>
    <row r="1044" spans="2:8" x14ac:dyDescent="0.25">
      <c r="B1044" s="10">
        <v>43403.722222222219</v>
      </c>
      <c r="C1044">
        <v>1E-3</v>
      </c>
      <c r="D1044">
        <f t="shared" si="64"/>
        <v>7.7398033065723549E-4</v>
      </c>
      <c r="E1044">
        <v>0</v>
      </c>
      <c r="F1044">
        <f t="shared" si="65"/>
        <v>0</v>
      </c>
      <c r="G1044">
        <f t="shared" si="66"/>
        <v>4.6438819839434132E-5</v>
      </c>
      <c r="H1044">
        <f t="shared" si="67"/>
        <v>0</v>
      </c>
    </row>
    <row r="1045" spans="2:8" x14ac:dyDescent="0.25">
      <c r="B1045" s="10">
        <v>43403.722916666666</v>
      </c>
      <c r="C1045">
        <v>1E-3</v>
      </c>
      <c r="D1045">
        <f t="shared" si="64"/>
        <v>7.7398033065723549E-4</v>
      </c>
      <c r="E1045">
        <v>0</v>
      </c>
      <c r="F1045">
        <f t="shared" si="65"/>
        <v>0</v>
      </c>
      <c r="G1045">
        <f t="shared" si="66"/>
        <v>4.6438819839434132E-5</v>
      </c>
      <c r="H1045">
        <f t="shared" si="67"/>
        <v>0</v>
      </c>
    </row>
    <row r="1046" spans="2:8" x14ac:dyDescent="0.25">
      <c r="B1046" s="10">
        <v>43403.723611111112</v>
      </c>
      <c r="C1046">
        <v>1E-3</v>
      </c>
      <c r="D1046">
        <f t="shared" si="64"/>
        <v>7.7398033065723549E-4</v>
      </c>
      <c r="E1046">
        <v>0</v>
      </c>
      <c r="F1046">
        <f t="shared" si="65"/>
        <v>0</v>
      </c>
      <c r="G1046">
        <f t="shared" si="66"/>
        <v>4.6438819839434132E-5</v>
      </c>
      <c r="H1046">
        <f t="shared" si="67"/>
        <v>0</v>
      </c>
    </row>
    <row r="1047" spans="2:8" x14ac:dyDescent="0.25">
      <c r="B1047" s="10">
        <v>43403.724305555559</v>
      </c>
      <c r="C1047">
        <v>1E-3</v>
      </c>
      <c r="D1047">
        <f t="shared" si="64"/>
        <v>7.7398033065723549E-4</v>
      </c>
      <c r="E1047">
        <v>0</v>
      </c>
      <c r="F1047">
        <f t="shared" si="65"/>
        <v>0</v>
      </c>
      <c r="G1047">
        <f t="shared" si="66"/>
        <v>4.6438819839434132E-5</v>
      </c>
      <c r="H1047">
        <f t="shared" si="67"/>
        <v>0</v>
      </c>
    </row>
    <row r="1048" spans="2:8" x14ac:dyDescent="0.25">
      <c r="B1048" s="10">
        <v>43403.724999999999</v>
      </c>
      <c r="C1048">
        <v>1E-3</v>
      </c>
      <c r="D1048">
        <f t="shared" si="64"/>
        <v>7.7398033065723549E-4</v>
      </c>
      <c r="E1048">
        <v>0</v>
      </c>
      <c r="F1048">
        <f t="shared" si="65"/>
        <v>0</v>
      </c>
      <c r="G1048">
        <f t="shared" si="66"/>
        <v>4.6438819839434132E-5</v>
      </c>
      <c r="H1048">
        <f t="shared" si="67"/>
        <v>0</v>
      </c>
    </row>
    <row r="1049" spans="2:8" x14ac:dyDescent="0.25">
      <c r="B1049" s="10">
        <v>43403.725694444445</v>
      </c>
      <c r="C1049">
        <v>2E-3</v>
      </c>
      <c r="D1049">
        <f t="shared" si="64"/>
        <v>4.791139461662014E-3</v>
      </c>
      <c r="E1049">
        <v>0</v>
      </c>
      <c r="F1049">
        <f t="shared" si="65"/>
        <v>0</v>
      </c>
      <c r="G1049">
        <f t="shared" si="66"/>
        <v>2.8746836769972086E-4</v>
      </c>
      <c r="H1049">
        <f t="shared" si="67"/>
        <v>0</v>
      </c>
    </row>
    <row r="1050" spans="2:8" x14ac:dyDescent="0.25">
      <c r="B1050" s="10">
        <v>43403.726388888892</v>
      </c>
      <c r="C1050">
        <v>2E-3</v>
      </c>
      <c r="D1050">
        <f t="shared" si="64"/>
        <v>4.791139461662014E-3</v>
      </c>
      <c r="E1050">
        <v>0</v>
      </c>
      <c r="F1050">
        <f t="shared" si="65"/>
        <v>0</v>
      </c>
      <c r="G1050">
        <f t="shared" si="66"/>
        <v>2.8746836769972086E-4</v>
      </c>
      <c r="H1050">
        <f t="shared" si="67"/>
        <v>0</v>
      </c>
    </row>
    <row r="1051" spans="2:8" x14ac:dyDescent="0.25">
      <c r="B1051" s="10">
        <v>43403.727083333331</v>
      </c>
      <c r="C1051">
        <v>2E-3</v>
      </c>
      <c r="D1051">
        <f t="shared" si="64"/>
        <v>4.791139461662014E-3</v>
      </c>
      <c r="E1051">
        <v>0</v>
      </c>
      <c r="F1051">
        <f t="shared" si="65"/>
        <v>0</v>
      </c>
      <c r="G1051">
        <f t="shared" si="66"/>
        <v>2.8746836769972086E-4</v>
      </c>
      <c r="H1051">
        <f t="shared" si="67"/>
        <v>0</v>
      </c>
    </row>
    <row r="1052" spans="2:8" x14ac:dyDescent="0.25">
      <c r="B1052" s="10">
        <v>43403.727777777778</v>
      </c>
      <c r="C1052">
        <v>2E-3</v>
      </c>
      <c r="D1052">
        <f t="shared" si="64"/>
        <v>4.791139461662014E-3</v>
      </c>
      <c r="E1052">
        <v>0</v>
      </c>
      <c r="F1052">
        <f t="shared" si="65"/>
        <v>0</v>
      </c>
      <c r="G1052">
        <f t="shared" si="66"/>
        <v>2.8746836769972086E-4</v>
      </c>
      <c r="H1052">
        <f t="shared" si="67"/>
        <v>0</v>
      </c>
    </row>
    <row r="1053" spans="2:8" x14ac:dyDescent="0.25">
      <c r="B1053" s="10">
        <v>43403.728472222225</v>
      </c>
      <c r="C1053">
        <v>2E-3</v>
      </c>
      <c r="D1053">
        <f t="shared" si="64"/>
        <v>4.791139461662014E-3</v>
      </c>
      <c r="E1053">
        <v>0</v>
      </c>
      <c r="F1053">
        <f t="shared" si="65"/>
        <v>0</v>
      </c>
      <c r="G1053">
        <f t="shared" si="66"/>
        <v>2.8746836769972086E-4</v>
      </c>
      <c r="H1053">
        <f t="shared" si="67"/>
        <v>0</v>
      </c>
    </row>
    <row r="1054" spans="2:8" x14ac:dyDescent="0.25">
      <c r="B1054" s="10">
        <v>43403.729166666664</v>
      </c>
      <c r="C1054">
        <v>2E-3</v>
      </c>
      <c r="D1054">
        <f t="shared" si="64"/>
        <v>4.791139461662014E-3</v>
      </c>
      <c r="E1054">
        <v>0</v>
      </c>
      <c r="F1054">
        <f t="shared" si="65"/>
        <v>0</v>
      </c>
      <c r="G1054">
        <f t="shared" si="66"/>
        <v>2.8746836769972086E-4</v>
      </c>
      <c r="H1054">
        <f t="shared" si="67"/>
        <v>0</v>
      </c>
    </row>
    <row r="1055" spans="2:8" x14ac:dyDescent="0.25">
      <c r="B1055" s="10">
        <v>43403.729861111111</v>
      </c>
      <c r="C1055">
        <v>0</v>
      </c>
      <c r="D1055">
        <f t="shared" si="64"/>
        <v>0</v>
      </c>
      <c r="E1055">
        <v>0</v>
      </c>
      <c r="F1055">
        <f t="shared" si="65"/>
        <v>0</v>
      </c>
      <c r="G1055">
        <f t="shared" si="66"/>
        <v>0</v>
      </c>
      <c r="H1055">
        <f t="shared" si="67"/>
        <v>0</v>
      </c>
    </row>
    <row r="1056" spans="2:8" x14ac:dyDescent="0.25">
      <c r="B1056" s="10">
        <v>43403.730555555558</v>
      </c>
      <c r="C1056">
        <v>0</v>
      </c>
      <c r="D1056">
        <f t="shared" si="64"/>
        <v>0</v>
      </c>
      <c r="E1056">
        <v>0</v>
      </c>
      <c r="F1056">
        <f t="shared" si="65"/>
        <v>0</v>
      </c>
      <c r="G1056">
        <f t="shared" si="66"/>
        <v>0</v>
      </c>
      <c r="H1056">
        <f t="shared" si="67"/>
        <v>0</v>
      </c>
    </row>
    <row r="1057" spans="2:8" x14ac:dyDescent="0.25">
      <c r="B1057" s="10">
        <v>43403.731249999997</v>
      </c>
      <c r="C1057">
        <v>0</v>
      </c>
      <c r="D1057">
        <f t="shared" si="64"/>
        <v>0</v>
      </c>
      <c r="E1057">
        <v>0</v>
      </c>
      <c r="F1057">
        <f t="shared" si="65"/>
        <v>0</v>
      </c>
      <c r="G1057">
        <f t="shared" si="66"/>
        <v>0</v>
      </c>
      <c r="H1057">
        <f t="shared" si="67"/>
        <v>0</v>
      </c>
    </row>
    <row r="1058" spans="2:8" x14ac:dyDescent="0.25">
      <c r="B1058" s="10">
        <v>43403.731944444444</v>
      </c>
      <c r="C1058">
        <v>1E-3</v>
      </c>
      <c r="D1058">
        <f t="shared" si="64"/>
        <v>7.7398033065723549E-4</v>
      </c>
      <c r="E1058">
        <v>0</v>
      </c>
      <c r="F1058">
        <f t="shared" si="65"/>
        <v>0</v>
      </c>
      <c r="G1058">
        <f t="shared" si="66"/>
        <v>4.6438819839434132E-5</v>
      </c>
      <c r="H1058">
        <f t="shared" si="67"/>
        <v>0</v>
      </c>
    </row>
    <row r="1059" spans="2:8" x14ac:dyDescent="0.25">
      <c r="B1059" s="10">
        <v>43403.732638888891</v>
      </c>
      <c r="C1059">
        <v>1E-3</v>
      </c>
      <c r="D1059">
        <f t="shared" si="64"/>
        <v>7.7398033065723549E-4</v>
      </c>
      <c r="E1059">
        <v>0</v>
      </c>
      <c r="F1059">
        <f t="shared" si="65"/>
        <v>0</v>
      </c>
      <c r="G1059">
        <f t="shared" si="66"/>
        <v>4.6438819839434132E-5</v>
      </c>
      <c r="H1059">
        <f t="shared" si="67"/>
        <v>0</v>
      </c>
    </row>
    <row r="1060" spans="2:8" x14ac:dyDescent="0.25">
      <c r="B1060" s="10">
        <v>43403.73333333333</v>
      </c>
      <c r="C1060">
        <v>1E-3</v>
      </c>
      <c r="D1060">
        <f t="shared" si="64"/>
        <v>7.7398033065723549E-4</v>
      </c>
      <c r="E1060">
        <v>0</v>
      </c>
      <c r="F1060">
        <f t="shared" si="65"/>
        <v>0</v>
      </c>
      <c r="G1060">
        <f t="shared" si="66"/>
        <v>4.6438819839434132E-5</v>
      </c>
      <c r="H1060">
        <f t="shared" si="67"/>
        <v>0</v>
      </c>
    </row>
    <row r="1061" spans="2:8" x14ac:dyDescent="0.25">
      <c r="B1061" s="10">
        <v>43403.734027777777</v>
      </c>
      <c r="C1061">
        <v>1E-3</v>
      </c>
      <c r="D1061">
        <f t="shared" si="64"/>
        <v>7.7398033065723549E-4</v>
      </c>
      <c r="E1061">
        <v>0</v>
      </c>
      <c r="F1061">
        <f t="shared" si="65"/>
        <v>0</v>
      </c>
      <c r="G1061">
        <f t="shared" si="66"/>
        <v>4.6438819839434132E-5</v>
      </c>
      <c r="H1061">
        <f t="shared" si="67"/>
        <v>0</v>
      </c>
    </row>
    <row r="1062" spans="2:8" x14ac:dyDescent="0.25">
      <c r="B1062" s="10">
        <v>43403.734722222223</v>
      </c>
      <c r="C1062">
        <v>1E-3</v>
      </c>
      <c r="D1062">
        <f t="shared" si="64"/>
        <v>7.7398033065723549E-4</v>
      </c>
      <c r="E1062">
        <v>0</v>
      </c>
      <c r="F1062">
        <f t="shared" si="65"/>
        <v>0</v>
      </c>
      <c r="G1062">
        <f t="shared" si="66"/>
        <v>4.6438819839434132E-5</v>
      </c>
      <c r="H1062">
        <f t="shared" si="67"/>
        <v>0</v>
      </c>
    </row>
    <row r="1063" spans="2:8" x14ac:dyDescent="0.25">
      <c r="B1063" s="10">
        <v>43403.73541666667</v>
      </c>
      <c r="C1063">
        <v>1E-3</v>
      </c>
      <c r="D1063">
        <f t="shared" si="64"/>
        <v>7.7398033065723549E-4</v>
      </c>
      <c r="E1063">
        <v>0</v>
      </c>
      <c r="F1063">
        <f t="shared" si="65"/>
        <v>0</v>
      </c>
      <c r="G1063">
        <f t="shared" si="66"/>
        <v>4.6438819839434132E-5</v>
      </c>
      <c r="H1063">
        <f t="shared" si="67"/>
        <v>0</v>
      </c>
    </row>
    <row r="1064" spans="2:8" x14ac:dyDescent="0.25">
      <c r="B1064" s="10">
        <v>43403.736111111109</v>
      </c>
      <c r="C1064">
        <v>1E-3</v>
      </c>
      <c r="D1064">
        <f t="shared" si="64"/>
        <v>7.7398033065723549E-4</v>
      </c>
      <c r="E1064">
        <v>0</v>
      </c>
      <c r="F1064">
        <f t="shared" si="65"/>
        <v>0</v>
      </c>
      <c r="G1064">
        <f t="shared" si="66"/>
        <v>4.6438819839434132E-5</v>
      </c>
      <c r="H1064">
        <f t="shared" si="67"/>
        <v>0</v>
      </c>
    </row>
    <row r="1065" spans="2:8" x14ac:dyDescent="0.25">
      <c r="B1065" s="10">
        <v>43403.736805555556</v>
      </c>
      <c r="C1065">
        <v>1E-3</v>
      </c>
      <c r="D1065">
        <f t="shared" si="64"/>
        <v>7.7398033065723549E-4</v>
      </c>
      <c r="E1065">
        <v>0</v>
      </c>
      <c r="F1065">
        <f t="shared" si="65"/>
        <v>0</v>
      </c>
      <c r="G1065">
        <f t="shared" si="66"/>
        <v>4.6438819839434132E-5</v>
      </c>
      <c r="H1065">
        <f t="shared" si="67"/>
        <v>0</v>
      </c>
    </row>
    <row r="1066" spans="2:8" x14ac:dyDescent="0.25">
      <c r="B1066" s="10">
        <v>43403.737500000003</v>
      </c>
      <c r="C1066">
        <v>1E-3</v>
      </c>
      <c r="D1066">
        <f t="shared" si="64"/>
        <v>7.7398033065723549E-4</v>
      </c>
      <c r="E1066">
        <v>0</v>
      </c>
      <c r="F1066">
        <f t="shared" si="65"/>
        <v>0</v>
      </c>
      <c r="G1066">
        <f t="shared" si="66"/>
        <v>4.6438819839434132E-5</v>
      </c>
      <c r="H1066">
        <f t="shared" si="67"/>
        <v>0</v>
      </c>
    </row>
    <row r="1067" spans="2:8" x14ac:dyDescent="0.25">
      <c r="B1067" s="10">
        <v>43403.738194444442</v>
      </c>
      <c r="C1067">
        <v>0</v>
      </c>
      <c r="D1067">
        <f t="shared" si="64"/>
        <v>0</v>
      </c>
      <c r="E1067">
        <v>0</v>
      </c>
      <c r="F1067">
        <f t="shared" si="65"/>
        <v>0</v>
      </c>
      <c r="G1067">
        <f t="shared" si="66"/>
        <v>0</v>
      </c>
      <c r="H1067">
        <f t="shared" si="67"/>
        <v>0</v>
      </c>
    </row>
    <row r="1068" spans="2:8" x14ac:dyDescent="0.25">
      <c r="B1068" s="10">
        <v>43403.738888888889</v>
      </c>
      <c r="C1068">
        <v>0</v>
      </c>
      <c r="D1068">
        <f t="shared" si="64"/>
        <v>0</v>
      </c>
      <c r="E1068">
        <v>0</v>
      </c>
      <c r="F1068">
        <f t="shared" si="65"/>
        <v>0</v>
      </c>
      <c r="G1068">
        <f t="shared" si="66"/>
        <v>0</v>
      </c>
      <c r="H1068">
        <f t="shared" si="67"/>
        <v>0</v>
      </c>
    </row>
    <row r="1069" spans="2:8" x14ac:dyDescent="0.25">
      <c r="B1069" s="10">
        <v>43403.739583333336</v>
      </c>
      <c r="C1069">
        <v>0</v>
      </c>
      <c r="D1069">
        <f t="shared" si="64"/>
        <v>0</v>
      </c>
      <c r="E1069">
        <v>0</v>
      </c>
      <c r="F1069">
        <f t="shared" si="65"/>
        <v>0</v>
      </c>
      <c r="G1069">
        <f t="shared" si="66"/>
        <v>0</v>
      </c>
      <c r="H1069">
        <f t="shared" si="67"/>
        <v>0</v>
      </c>
    </row>
    <row r="1070" spans="2:8" x14ac:dyDescent="0.25">
      <c r="B1070" s="10">
        <v>43403.740277777775</v>
      </c>
      <c r="C1070">
        <v>1E-3</v>
      </c>
      <c r="D1070">
        <f t="shared" si="64"/>
        <v>7.7398033065723549E-4</v>
      </c>
      <c r="E1070">
        <v>0</v>
      </c>
      <c r="F1070">
        <f t="shared" si="65"/>
        <v>0</v>
      </c>
      <c r="G1070">
        <f t="shared" si="66"/>
        <v>4.6438819839434132E-5</v>
      </c>
      <c r="H1070">
        <f t="shared" si="67"/>
        <v>0</v>
      </c>
    </row>
    <row r="1071" spans="2:8" x14ac:dyDescent="0.25">
      <c r="B1071" s="10">
        <v>43403.740972222222</v>
      </c>
      <c r="C1071">
        <v>2E-3</v>
      </c>
      <c r="D1071">
        <f t="shared" si="64"/>
        <v>4.791139461662014E-3</v>
      </c>
      <c r="E1071">
        <v>0</v>
      </c>
      <c r="F1071">
        <f t="shared" si="65"/>
        <v>0</v>
      </c>
      <c r="G1071">
        <f t="shared" si="66"/>
        <v>2.8746836769972086E-4</v>
      </c>
      <c r="H1071">
        <f t="shared" si="67"/>
        <v>0</v>
      </c>
    </row>
    <row r="1072" spans="2:8" x14ac:dyDescent="0.25">
      <c r="B1072" s="10">
        <v>43403.741666666669</v>
      </c>
      <c r="C1072">
        <v>2E-3</v>
      </c>
      <c r="D1072">
        <f t="shared" si="64"/>
        <v>4.791139461662014E-3</v>
      </c>
      <c r="E1072">
        <v>0</v>
      </c>
      <c r="F1072">
        <f t="shared" si="65"/>
        <v>0</v>
      </c>
      <c r="G1072">
        <f t="shared" si="66"/>
        <v>2.8746836769972086E-4</v>
      </c>
      <c r="H1072">
        <f t="shared" si="67"/>
        <v>0</v>
      </c>
    </row>
    <row r="1073" spans="2:8" x14ac:dyDescent="0.25">
      <c r="B1073" s="10">
        <v>43403.742361111108</v>
      </c>
      <c r="C1073">
        <v>2E-3</v>
      </c>
      <c r="D1073">
        <f t="shared" si="64"/>
        <v>4.791139461662014E-3</v>
      </c>
      <c r="E1073">
        <v>0</v>
      </c>
      <c r="F1073">
        <f t="shared" si="65"/>
        <v>0</v>
      </c>
      <c r="G1073">
        <f t="shared" si="66"/>
        <v>2.8746836769972086E-4</v>
      </c>
      <c r="H1073">
        <f t="shared" si="67"/>
        <v>0</v>
      </c>
    </row>
    <row r="1074" spans="2:8" x14ac:dyDescent="0.25">
      <c r="B1074" s="10">
        <v>43403.743055555555</v>
      </c>
      <c r="C1074">
        <v>2E-3</v>
      </c>
      <c r="D1074">
        <f t="shared" si="64"/>
        <v>4.791139461662014E-3</v>
      </c>
      <c r="E1074">
        <v>0</v>
      </c>
      <c r="F1074">
        <f t="shared" si="65"/>
        <v>0</v>
      </c>
      <c r="G1074">
        <f t="shared" si="66"/>
        <v>2.8746836769972086E-4</v>
      </c>
      <c r="H1074">
        <f t="shared" si="67"/>
        <v>0</v>
      </c>
    </row>
    <row r="1075" spans="2:8" x14ac:dyDescent="0.25">
      <c r="B1075" s="10">
        <v>43403.743750000001</v>
      </c>
      <c r="C1075">
        <v>2E-3</v>
      </c>
      <c r="D1075">
        <f t="shared" si="64"/>
        <v>4.791139461662014E-3</v>
      </c>
      <c r="E1075">
        <v>0</v>
      </c>
      <c r="F1075">
        <f t="shared" si="65"/>
        <v>0</v>
      </c>
      <c r="G1075">
        <f t="shared" si="66"/>
        <v>2.8746836769972086E-4</v>
      </c>
      <c r="H1075">
        <f t="shared" si="67"/>
        <v>0</v>
      </c>
    </row>
    <row r="1076" spans="2:8" x14ac:dyDescent="0.25">
      <c r="B1076" s="10">
        <v>43403.744444444441</v>
      </c>
      <c r="C1076">
        <v>2E-3</v>
      </c>
      <c r="D1076">
        <f t="shared" si="64"/>
        <v>4.791139461662014E-3</v>
      </c>
      <c r="E1076">
        <v>0</v>
      </c>
      <c r="F1076">
        <f t="shared" si="65"/>
        <v>0</v>
      </c>
      <c r="G1076">
        <f t="shared" si="66"/>
        <v>2.8746836769972086E-4</v>
      </c>
      <c r="H1076">
        <f t="shared" si="67"/>
        <v>0</v>
      </c>
    </row>
    <row r="1077" spans="2:8" x14ac:dyDescent="0.25">
      <c r="B1077" s="10">
        <v>43403.745138888888</v>
      </c>
      <c r="C1077">
        <v>2E-3</v>
      </c>
      <c r="D1077">
        <f t="shared" si="64"/>
        <v>4.791139461662014E-3</v>
      </c>
      <c r="E1077">
        <v>0</v>
      </c>
      <c r="F1077">
        <f t="shared" si="65"/>
        <v>0</v>
      </c>
      <c r="G1077">
        <f t="shared" si="66"/>
        <v>2.8746836769972086E-4</v>
      </c>
      <c r="H1077">
        <f t="shared" si="67"/>
        <v>0</v>
      </c>
    </row>
    <row r="1078" spans="2:8" x14ac:dyDescent="0.25">
      <c r="B1078" s="10">
        <v>43403.745833333334</v>
      </c>
      <c r="C1078">
        <v>2E-3</v>
      </c>
      <c r="D1078">
        <f t="shared" si="64"/>
        <v>4.791139461662014E-3</v>
      </c>
      <c r="E1078">
        <v>0</v>
      </c>
      <c r="F1078">
        <f t="shared" si="65"/>
        <v>0</v>
      </c>
      <c r="G1078">
        <f t="shared" si="66"/>
        <v>2.8746836769972086E-4</v>
      </c>
      <c r="H1078">
        <f t="shared" si="67"/>
        <v>0</v>
      </c>
    </row>
    <row r="1079" spans="2:8" x14ac:dyDescent="0.25">
      <c r="B1079" s="10">
        <v>43403.746527777781</v>
      </c>
      <c r="C1079">
        <v>2E-3</v>
      </c>
      <c r="D1079">
        <f t="shared" si="64"/>
        <v>4.791139461662014E-3</v>
      </c>
      <c r="E1079">
        <v>0</v>
      </c>
      <c r="F1079">
        <f t="shared" si="65"/>
        <v>0</v>
      </c>
      <c r="G1079">
        <f t="shared" si="66"/>
        <v>2.8746836769972086E-4</v>
      </c>
      <c r="H1079">
        <f t="shared" si="67"/>
        <v>0</v>
      </c>
    </row>
    <row r="1080" spans="2:8" x14ac:dyDescent="0.25">
      <c r="B1080" s="10">
        <v>43403.74722222222</v>
      </c>
      <c r="C1080">
        <v>2E-3</v>
      </c>
      <c r="D1080">
        <f t="shared" si="64"/>
        <v>4.791139461662014E-3</v>
      </c>
      <c r="E1080">
        <v>0</v>
      </c>
      <c r="F1080">
        <f t="shared" si="65"/>
        <v>0</v>
      </c>
      <c r="G1080">
        <f t="shared" si="66"/>
        <v>2.8746836769972086E-4</v>
      </c>
      <c r="H1080">
        <f t="shared" si="67"/>
        <v>0</v>
      </c>
    </row>
    <row r="1081" spans="2:8" x14ac:dyDescent="0.25">
      <c r="B1081" s="10">
        <v>43403.747916666667</v>
      </c>
      <c r="C1081">
        <v>2E-3</v>
      </c>
      <c r="D1081">
        <f t="shared" si="64"/>
        <v>4.791139461662014E-3</v>
      </c>
      <c r="E1081">
        <v>0</v>
      </c>
      <c r="F1081">
        <f t="shared" si="65"/>
        <v>0</v>
      </c>
      <c r="G1081">
        <f t="shared" si="66"/>
        <v>2.8746836769972086E-4</v>
      </c>
      <c r="H1081">
        <f t="shared" si="67"/>
        <v>0</v>
      </c>
    </row>
    <row r="1082" spans="2:8" x14ac:dyDescent="0.25">
      <c r="B1082" s="10">
        <v>43403.748611111114</v>
      </c>
      <c r="C1082">
        <v>2E-3</v>
      </c>
      <c r="D1082">
        <f t="shared" si="64"/>
        <v>4.791139461662014E-3</v>
      </c>
      <c r="E1082">
        <v>0</v>
      </c>
      <c r="F1082">
        <f t="shared" si="65"/>
        <v>0</v>
      </c>
      <c r="G1082">
        <f t="shared" si="66"/>
        <v>2.8746836769972086E-4</v>
      </c>
      <c r="H1082">
        <f t="shared" si="67"/>
        <v>0</v>
      </c>
    </row>
    <row r="1083" spans="2:8" x14ac:dyDescent="0.25">
      <c r="B1083" s="10">
        <v>43403.749305555553</v>
      </c>
      <c r="C1083">
        <v>2E-3</v>
      </c>
      <c r="D1083">
        <f t="shared" si="64"/>
        <v>4.791139461662014E-3</v>
      </c>
      <c r="E1083">
        <v>0</v>
      </c>
      <c r="F1083">
        <f t="shared" si="65"/>
        <v>0</v>
      </c>
      <c r="G1083">
        <f t="shared" si="66"/>
        <v>2.8746836769972086E-4</v>
      </c>
      <c r="H1083">
        <f t="shared" si="67"/>
        <v>0</v>
      </c>
    </row>
    <row r="1084" spans="2:8" x14ac:dyDescent="0.25">
      <c r="B1084" s="10">
        <v>43403.75</v>
      </c>
      <c r="C1084">
        <v>2E-3</v>
      </c>
      <c r="D1084">
        <f t="shared" si="64"/>
        <v>4.791139461662014E-3</v>
      </c>
      <c r="E1084">
        <v>0</v>
      </c>
      <c r="F1084">
        <f t="shared" si="65"/>
        <v>0</v>
      </c>
      <c r="G1084">
        <f t="shared" si="66"/>
        <v>2.8746836769972086E-4</v>
      </c>
      <c r="H1084">
        <f t="shared" si="67"/>
        <v>0</v>
      </c>
    </row>
    <row r="1085" spans="2:8" x14ac:dyDescent="0.25">
      <c r="B1085" s="10">
        <v>43403.750694444447</v>
      </c>
      <c r="C1085">
        <v>1E-3</v>
      </c>
      <c r="D1085">
        <f t="shared" si="64"/>
        <v>7.7398033065723549E-4</v>
      </c>
      <c r="E1085">
        <v>0</v>
      </c>
      <c r="F1085">
        <f t="shared" si="65"/>
        <v>0</v>
      </c>
      <c r="G1085">
        <f t="shared" si="66"/>
        <v>4.6438819839434132E-5</v>
      </c>
      <c r="H1085">
        <f t="shared" si="67"/>
        <v>0</v>
      </c>
    </row>
    <row r="1086" spans="2:8" x14ac:dyDescent="0.25">
      <c r="B1086" s="10">
        <v>43403.751388888886</v>
      </c>
      <c r="C1086">
        <v>1E-3</v>
      </c>
      <c r="D1086">
        <f t="shared" si="64"/>
        <v>7.7398033065723549E-4</v>
      </c>
      <c r="E1086">
        <v>0</v>
      </c>
      <c r="F1086">
        <f t="shared" si="65"/>
        <v>0</v>
      </c>
      <c r="G1086">
        <f t="shared" si="66"/>
        <v>4.6438819839434132E-5</v>
      </c>
      <c r="H1086">
        <f t="shared" si="67"/>
        <v>0</v>
      </c>
    </row>
    <row r="1087" spans="2:8" x14ac:dyDescent="0.25">
      <c r="B1087" s="10">
        <v>43403.752083333333</v>
      </c>
      <c r="C1087">
        <v>1E-3</v>
      </c>
      <c r="D1087">
        <f t="shared" si="64"/>
        <v>7.7398033065723549E-4</v>
      </c>
      <c r="E1087">
        <v>0</v>
      </c>
      <c r="F1087">
        <f t="shared" si="65"/>
        <v>0</v>
      </c>
      <c r="G1087">
        <f t="shared" si="66"/>
        <v>4.6438819839434132E-5</v>
      </c>
      <c r="H1087">
        <f t="shared" si="67"/>
        <v>0</v>
      </c>
    </row>
    <row r="1088" spans="2:8" x14ac:dyDescent="0.25">
      <c r="B1088" s="10">
        <v>43403.75277777778</v>
      </c>
      <c r="C1088">
        <v>1E-3</v>
      </c>
      <c r="D1088">
        <f t="shared" si="64"/>
        <v>7.7398033065723549E-4</v>
      </c>
      <c r="E1088">
        <v>0</v>
      </c>
      <c r="F1088">
        <f t="shared" si="65"/>
        <v>0</v>
      </c>
      <c r="G1088">
        <f t="shared" si="66"/>
        <v>4.6438819839434132E-5</v>
      </c>
      <c r="H1088">
        <f t="shared" si="67"/>
        <v>0</v>
      </c>
    </row>
    <row r="1089" spans="2:8" x14ac:dyDescent="0.25">
      <c r="B1089" s="10">
        <v>43403.753472222219</v>
      </c>
      <c r="C1089">
        <v>1E-3</v>
      </c>
      <c r="D1089">
        <f t="shared" si="64"/>
        <v>7.7398033065723549E-4</v>
      </c>
      <c r="E1089">
        <v>0</v>
      </c>
      <c r="F1089">
        <f t="shared" si="65"/>
        <v>0</v>
      </c>
      <c r="G1089">
        <f t="shared" si="66"/>
        <v>4.6438819839434132E-5</v>
      </c>
      <c r="H1089">
        <f t="shared" si="67"/>
        <v>0</v>
      </c>
    </row>
    <row r="1090" spans="2:8" x14ac:dyDescent="0.25">
      <c r="B1090" s="10">
        <v>43403.754166666666</v>
      </c>
      <c r="C1090">
        <v>1E-3</v>
      </c>
      <c r="D1090">
        <f t="shared" si="64"/>
        <v>7.7398033065723549E-4</v>
      </c>
      <c r="E1090">
        <v>0</v>
      </c>
      <c r="F1090">
        <f t="shared" si="65"/>
        <v>0</v>
      </c>
      <c r="G1090">
        <f t="shared" si="66"/>
        <v>4.6438819839434132E-5</v>
      </c>
      <c r="H1090">
        <f t="shared" si="67"/>
        <v>0</v>
      </c>
    </row>
    <row r="1091" spans="2:8" x14ac:dyDescent="0.25">
      <c r="B1091" s="10">
        <v>43403.754861111112</v>
      </c>
      <c r="C1091">
        <v>1E-3</v>
      </c>
      <c r="D1091">
        <f t="shared" si="64"/>
        <v>7.7398033065723549E-4</v>
      </c>
      <c r="E1091">
        <v>0</v>
      </c>
      <c r="F1091">
        <f t="shared" si="65"/>
        <v>0</v>
      </c>
      <c r="G1091">
        <f t="shared" si="66"/>
        <v>4.6438819839434132E-5</v>
      </c>
      <c r="H1091">
        <f t="shared" si="67"/>
        <v>0</v>
      </c>
    </row>
    <row r="1092" spans="2:8" x14ac:dyDescent="0.25">
      <c r="B1092" s="10">
        <v>43403.755555555559</v>
      </c>
      <c r="C1092">
        <v>1E-3</v>
      </c>
      <c r="D1092">
        <f t="shared" ref="D1092:D1155" si="68">60.08*(C1092)^2.63*1000</f>
        <v>7.7398033065723549E-4</v>
      </c>
      <c r="E1092">
        <v>0</v>
      </c>
      <c r="F1092">
        <f t="shared" ref="F1092:F1155" si="69">E1092*3000</f>
        <v>0</v>
      </c>
      <c r="G1092">
        <f t="shared" si="66"/>
        <v>4.6438819839434132E-5</v>
      </c>
      <c r="H1092">
        <f t="shared" si="67"/>
        <v>0</v>
      </c>
    </row>
    <row r="1093" spans="2:8" x14ac:dyDescent="0.25">
      <c r="B1093" s="10">
        <v>43403.756249999999</v>
      </c>
      <c r="C1093">
        <v>1E-3</v>
      </c>
      <c r="D1093">
        <f t="shared" si="68"/>
        <v>7.7398033065723549E-4</v>
      </c>
      <c r="E1093">
        <v>0</v>
      </c>
      <c r="F1093">
        <f t="shared" si="69"/>
        <v>0</v>
      </c>
      <c r="G1093">
        <f t="shared" ref="G1093:G1156" si="70">D1093*60/1000</f>
        <v>4.6438819839434132E-5</v>
      </c>
      <c r="H1093">
        <f t="shared" ref="H1093:H1156" si="71">F1093*60/1000</f>
        <v>0</v>
      </c>
    </row>
    <row r="1094" spans="2:8" x14ac:dyDescent="0.25">
      <c r="B1094" s="10">
        <v>43403.756944444445</v>
      </c>
      <c r="C1094">
        <v>1E-3</v>
      </c>
      <c r="D1094">
        <f t="shared" si="68"/>
        <v>7.7398033065723549E-4</v>
      </c>
      <c r="E1094">
        <v>0</v>
      </c>
      <c r="F1094">
        <f t="shared" si="69"/>
        <v>0</v>
      </c>
      <c r="G1094">
        <f t="shared" si="70"/>
        <v>4.6438819839434132E-5</v>
      </c>
      <c r="H1094">
        <f t="shared" si="71"/>
        <v>0</v>
      </c>
    </row>
    <row r="1095" spans="2:8" x14ac:dyDescent="0.25">
      <c r="B1095" s="10">
        <v>43403.757638888892</v>
      </c>
      <c r="C1095">
        <v>1E-3</v>
      </c>
      <c r="D1095">
        <f t="shared" si="68"/>
        <v>7.7398033065723549E-4</v>
      </c>
      <c r="E1095">
        <v>0</v>
      </c>
      <c r="F1095">
        <f t="shared" si="69"/>
        <v>0</v>
      </c>
      <c r="G1095">
        <f t="shared" si="70"/>
        <v>4.6438819839434132E-5</v>
      </c>
      <c r="H1095">
        <f t="shared" si="71"/>
        <v>0</v>
      </c>
    </row>
    <row r="1096" spans="2:8" x14ac:dyDescent="0.25">
      <c r="B1096" s="10">
        <v>43403.758333333331</v>
      </c>
      <c r="C1096">
        <v>1E-3</v>
      </c>
      <c r="D1096">
        <f t="shared" si="68"/>
        <v>7.7398033065723549E-4</v>
      </c>
      <c r="E1096">
        <v>0</v>
      </c>
      <c r="F1096">
        <f t="shared" si="69"/>
        <v>0</v>
      </c>
      <c r="G1096">
        <f t="shared" si="70"/>
        <v>4.6438819839434132E-5</v>
      </c>
      <c r="H1096">
        <f t="shared" si="71"/>
        <v>0</v>
      </c>
    </row>
    <row r="1097" spans="2:8" x14ac:dyDescent="0.25">
      <c r="B1097" s="10">
        <v>43403.759027777778</v>
      </c>
      <c r="C1097">
        <v>1E-3</v>
      </c>
      <c r="D1097">
        <f t="shared" si="68"/>
        <v>7.7398033065723549E-4</v>
      </c>
      <c r="E1097">
        <v>0</v>
      </c>
      <c r="F1097">
        <f t="shared" si="69"/>
        <v>0</v>
      </c>
      <c r="G1097">
        <f t="shared" si="70"/>
        <v>4.6438819839434132E-5</v>
      </c>
      <c r="H1097">
        <f t="shared" si="71"/>
        <v>0</v>
      </c>
    </row>
    <row r="1098" spans="2:8" x14ac:dyDescent="0.25">
      <c r="B1098" s="10">
        <v>43403.759722222225</v>
      </c>
      <c r="C1098">
        <v>1E-3</v>
      </c>
      <c r="D1098">
        <f t="shared" si="68"/>
        <v>7.7398033065723549E-4</v>
      </c>
      <c r="E1098">
        <v>0</v>
      </c>
      <c r="F1098">
        <f t="shared" si="69"/>
        <v>0</v>
      </c>
      <c r="G1098">
        <f t="shared" si="70"/>
        <v>4.6438819839434132E-5</v>
      </c>
      <c r="H1098">
        <f t="shared" si="71"/>
        <v>0</v>
      </c>
    </row>
    <row r="1099" spans="2:8" x14ac:dyDescent="0.25">
      <c r="B1099" s="10">
        <v>43403.760416666664</v>
      </c>
      <c r="C1099">
        <v>1E-3</v>
      </c>
      <c r="D1099">
        <f t="shared" si="68"/>
        <v>7.7398033065723549E-4</v>
      </c>
      <c r="E1099">
        <v>0</v>
      </c>
      <c r="F1099">
        <f t="shared" si="69"/>
        <v>0</v>
      </c>
      <c r="G1099">
        <f t="shared" si="70"/>
        <v>4.6438819839434132E-5</v>
      </c>
      <c r="H1099">
        <f t="shared" si="71"/>
        <v>0</v>
      </c>
    </row>
    <row r="1100" spans="2:8" x14ac:dyDescent="0.25">
      <c r="B1100" s="10">
        <v>43403.761111111111</v>
      </c>
      <c r="C1100">
        <v>1E-3</v>
      </c>
      <c r="D1100">
        <f t="shared" si="68"/>
        <v>7.7398033065723549E-4</v>
      </c>
      <c r="E1100">
        <v>0</v>
      </c>
      <c r="F1100">
        <f t="shared" si="69"/>
        <v>0</v>
      </c>
      <c r="G1100">
        <f t="shared" si="70"/>
        <v>4.6438819839434132E-5</v>
      </c>
      <c r="H1100">
        <f t="shared" si="71"/>
        <v>0</v>
      </c>
    </row>
    <row r="1101" spans="2:8" x14ac:dyDescent="0.25">
      <c r="B1101" s="10">
        <v>43403.761805555558</v>
      </c>
      <c r="C1101">
        <v>1E-3</v>
      </c>
      <c r="D1101">
        <f t="shared" si="68"/>
        <v>7.7398033065723549E-4</v>
      </c>
      <c r="E1101">
        <v>0</v>
      </c>
      <c r="F1101">
        <f t="shared" si="69"/>
        <v>0</v>
      </c>
      <c r="G1101">
        <f t="shared" si="70"/>
        <v>4.6438819839434132E-5</v>
      </c>
      <c r="H1101">
        <f t="shared" si="71"/>
        <v>0</v>
      </c>
    </row>
    <row r="1102" spans="2:8" x14ac:dyDescent="0.25">
      <c r="B1102" s="10">
        <v>43403.762499999997</v>
      </c>
      <c r="C1102">
        <v>1E-3</v>
      </c>
      <c r="D1102">
        <f t="shared" si="68"/>
        <v>7.7398033065723549E-4</v>
      </c>
      <c r="E1102">
        <v>0</v>
      </c>
      <c r="F1102">
        <f t="shared" si="69"/>
        <v>0</v>
      </c>
      <c r="G1102">
        <f t="shared" si="70"/>
        <v>4.6438819839434132E-5</v>
      </c>
      <c r="H1102">
        <f t="shared" si="71"/>
        <v>0</v>
      </c>
    </row>
    <row r="1103" spans="2:8" x14ac:dyDescent="0.25">
      <c r="B1103" s="10">
        <v>43403.763194444444</v>
      </c>
      <c r="C1103">
        <v>1E-3</v>
      </c>
      <c r="D1103">
        <f t="shared" si="68"/>
        <v>7.7398033065723549E-4</v>
      </c>
      <c r="E1103">
        <v>0</v>
      </c>
      <c r="F1103">
        <f t="shared" si="69"/>
        <v>0</v>
      </c>
      <c r="G1103">
        <f t="shared" si="70"/>
        <v>4.6438819839434132E-5</v>
      </c>
      <c r="H1103">
        <f t="shared" si="71"/>
        <v>0</v>
      </c>
    </row>
    <row r="1104" spans="2:8" x14ac:dyDescent="0.25">
      <c r="B1104" s="10">
        <v>43403.763888888891</v>
      </c>
      <c r="C1104">
        <v>1E-3</v>
      </c>
      <c r="D1104">
        <f t="shared" si="68"/>
        <v>7.7398033065723549E-4</v>
      </c>
      <c r="E1104">
        <v>0</v>
      </c>
      <c r="F1104">
        <f t="shared" si="69"/>
        <v>0</v>
      </c>
      <c r="G1104">
        <f t="shared" si="70"/>
        <v>4.6438819839434132E-5</v>
      </c>
      <c r="H1104">
        <f t="shared" si="71"/>
        <v>0</v>
      </c>
    </row>
    <row r="1105" spans="2:8" x14ac:dyDescent="0.25">
      <c r="B1105" s="10">
        <v>43403.76458333333</v>
      </c>
      <c r="C1105">
        <v>1E-3</v>
      </c>
      <c r="D1105">
        <f t="shared" si="68"/>
        <v>7.7398033065723549E-4</v>
      </c>
      <c r="E1105">
        <v>0</v>
      </c>
      <c r="F1105">
        <f t="shared" si="69"/>
        <v>0</v>
      </c>
      <c r="G1105">
        <f t="shared" si="70"/>
        <v>4.6438819839434132E-5</v>
      </c>
      <c r="H1105">
        <f t="shared" si="71"/>
        <v>0</v>
      </c>
    </row>
    <row r="1106" spans="2:8" x14ac:dyDescent="0.25">
      <c r="B1106" s="10">
        <v>43403.765277777777</v>
      </c>
      <c r="C1106">
        <v>1E-3</v>
      </c>
      <c r="D1106">
        <f t="shared" si="68"/>
        <v>7.7398033065723549E-4</v>
      </c>
      <c r="E1106">
        <v>0</v>
      </c>
      <c r="F1106">
        <f t="shared" si="69"/>
        <v>0</v>
      </c>
      <c r="G1106">
        <f t="shared" si="70"/>
        <v>4.6438819839434132E-5</v>
      </c>
      <c r="H1106">
        <f t="shared" si="71"/>
        <v>0</v>
      </c>
    </row>
    <row r="1107" spans="2:8" x14ac:dyDescent="0.25">
      <c r="B1107" s="10">
        <v>43403.765972222223</v>
      </c>
      <c r="C1107">
        <v>0</v>
      </c>
      <c r="D1107">
        <f t="shared" si="68"/>
        <v>0</v>
      </c>
      <c r="E1107">
        <v>0</v>
      </c>
      <c r="F1107">
        <f t="shared" si="69"/>
        <v>0</v>
      </c>
      <c r="G1107">
        <f t="shared" si="70"/>
        <v>0</v>
      </c>
      <c r="H1107">
        <f t="shared" si="71"/>
        <v>0</v>
      </c>
    </row>
    <row r="1108" spans="2:8" x14ac:dyDescent="0.25">
      <c r="B1108" s="10">
        <v>43403.76666666667</v>
      </c>
      <c r="C1108">
        <v>0</v>
      </c>
      <c r="D1108">
        <f t="shared" si="68"/>
        <v>0</v>
      </c>
      <c r="E1108">
        <v>0</v>
      </c>
      <c r="F1108">
        <f t="shared" si="69"/>
        <v>0</v>
      </c>
      <c r="G1108">
        <f t="shared" si="70"/>
        <v>0</v>
      </c>
      <c r="H1108">
        <f t="shared" si="71"/>
        <v>0</v>
      </c>
    </row>
    <row r="1109" spans="2:8" x14ac:dyDescent="0.25">
      <c r="B1109" s="10">
        <v>43403.767361111109</v>
      </c>
      <c r="C1109">
        <v>0</v>
      </c>
      <c r="D1109">
        <f t="shared" si="68"/>
        <v>0</v>
      </c>
      <c r="E1109">
        <v>0</v>
      </c>
      <c r="F1109">
        <f t="shared" si="69"/>
        <v>0</v>
      </c>
      <c r="G1109">
        <f t="shared" si="70"/>
        <v>0</v>
      </c>
      <c r="H1109">
        <f t="shared" si="71"/>
        <v>0</v>
      </c>
    </row>
    <row r="1110" spans="2:8" x14ac:dyDescent="0.25">
      <c r="B1110" s="10">
        <v>43403.768055555556</v>
      </c>
      <c r="C1110">
        <v>0</v>
      </c>
      <c r="D1110">
        <f t="shared" si="68"/>
        <v>0</v>
      </c>
      <c r="E1110">
        <v>0</v>
      </c>
      <c r="F1110">
        <f t="shared" si="69"/>
        <v>0</v>
      </c>
      <c r="G1110">
        <f t="shared" si="70"/>
        <v>0</v>
      </c>
      <c r="H1110">
        <f t="shared" si="71"/>
        <v>0</v>
      </c>
    </row>
    <row r="1111" spans="2:8" x14ac:dyDescent="0.25">
      <c r="B1111" s="10">
        <v>43403.768750000003</v>
      </c>
      <c r="C1111">
        <v>0</v>
      </c>
      <c r="D1111">
        <f t="shared" si="68"/>
        <v>0</v>
      </c>
      <c r="E1111">
        <v>0</v>
      </c>
      <c r="F1111">
        <f t="shared" si="69"/>
        <v>0</v>
      </c>
      <c r="G1111">
        <f t="shared" si="70"/>
        <v>0</v>
      </c>
      <c r="H1111">
        <f t="shared" si="71"/>
        <v>0</v>
      </c>
    </row>
    <row r="1112" spans="2:8" x14ac:dyDescent="0.25">
      <c r="B1112" s="10">
        <v>43403.769444444442</v>
      </c>
      <c r="C1112">
        <v>0</v>
      </c>
      <c r="D1112">
        <f t="shared" si="68"/>
        <v>0</v>
      </c>
      <c r="E1112">
        <v>0</v>
      </c>
      <c r="F1112">
        <f t="shared" si="69"/>
        <v>0</v>
      </c>
      <c r="G1112">
        <f t="shared" si="70"/>
        <v>0</v>
      </c>
      <c r="H1112">
        <f t="shared" si="71"/>
        <v>0</v>
      </c>
    </row>
    <row r="1113" spans="2:8" x14ac:dyDescent="0.25">
      <c r="B1113" s="10">
        <v>43403.770138888889</v>
      </c>
      <c r="C1113">
        <v>0</v>
      </c>
      <c r="D1113">
        <f t="shared" si="68"/>
        <v>0</v>
      </c>
      <c r="E1113">
        <v>0</v>
      </c>
      <c r="F1113">
        <f t="shared" si="69"/>
        <v>0</v>
      </c>
      <c r="G1113">
        <f t="shared" si="70"/>
        <v>0</v>
      </c>
      <c r="H1113">
        <f t="shared" si="71"/>
        <v>0</v>
      </c>
    </row>
    <row r="1114" spans="2:8" x14ac:dyDescent="0.25">
      <c r="B1114" s="10">
        <v>43403.770833333336</v>
      </c>
      <c r="C1114">
        <v>0</v>
      </c>
      <c r="D1114">
        <f t="shared" si="68"/>
        <v>0</v>
      </c>
      <c r="E1114">
        <v>0</v>
      </c>
      <c r="F1114">
        <f t="shared" si="69"/>
        <v>0</v>
      </c>
      <c r="G1114">
        <f t="shared" si="70"/>
        <v>0</v>
      </c>
      <c r="H1114">
        <f t="shared" si="71"/>
        <v>0</v>
      </c>
    </row>
    <row r="1115" spans="2:8" x14ac:dyDescent="0.25">
      <c r="B1115" s="10">
        <v>43403.771527777775</v>
      </c>
      <c r="C1115">
        <v>2E-3</v>
      </c>
      <c r="D1115">
        <f t="shared" si="68"/>
        <v>4.791139461662014E-3</v>
      </c>
      <c r="E1115">
        <v>0</v>
      </c>
      <c r="F1115">
        <f t="shared" si="69"/>
        <v>0</v>
      </c>
      <c r="G1115">
        <f t="shared" si="70"/>
        <v>2.8746836769972086E-4</v>
      </c>
      <c r="H1115">
        <f t="shared" si="71"/>
        <v>0</v>
      </c>
    </row>
    <row r="1116" spans="2:8" x14ac:dyDescent="0.25">
      <c r="B1116" s="10">
        <v>43403.772222222222</v>
      </c>
      <c r="C1116">
        <v>2E-3</v>
      </c>
      <c r="D1116">
        <f t="shared" si="68"/>
        <v>4.791139461662014E-3</v>
      </c>
      <c r="E1116">
        <v>0</v>
      </c>
      <c r="F1116">
        <f t="shared" si="69"/>
        <v>0</v>
      </c>
      <c r="G1116">
        <f t="shared" si="70"/>
        <v>2.8746836769972086E-4</v>
      </c>
      <c r="H1116">
        <f t="shared" si="71"/>
        <v>0</v>
      </c>
    </row>
    <row r="1117" spans="2:8" x14ac:dyDescent="0.25">
      <c r="B1117" s="10">
        <v>43403.772916666669</v>
      </c>
      <c r="C1117">
        <v>2E-3</v>
      </c>
      <c r="D1117">
        <f t="shared" si="68"/>
        <v>4.791139461662014E-3</v>
      </c>
      <c r="E1117">
        <v>0</v>
      </c>
      <c r="F1117">
        <f t="shared" si="69"/>
        <v>0</v>
      </c>
      <c r="G1117">
        <f t="shared" si="70"/>
        <v>2.8746836769972086E-4</v>
      </c>
      <c r="H1117">
        <f t="shared" si="71"/>
        <v>0</v>
      </c>
    </row>
    <row r="1118" spans="2:8" x14ac:dyDescent="0.25">
      <c r="B1118" s="10">
        <v>43403.773611111108</v>
      </c>
      <c r="C1118">
        <v>2E-3</v>
      </c>
      <c r="D1118">
        <f t="shared" si="68"/>
        <v>4.791139461662014E-3</v>
      </c>
      <c r="E1118">
        <v>0</v>
      </c>
      <c r="F1118">
        <f t="shared" si="69"/>
        <v>0</v>
      </c>
      <c r="G1118">
        <f t="shared" si="70"/>
        <v>2.8746836769972086E-4</v>
      </c>
      <c r="H1118">
        <f t="shared" si="71"/>
        <v>0</v>
      </c>
    </row>
    <row r="1119" spans="2:8" x14ac:dyDescent="0.25">
      <c r="B1119" s="10">
        <v>43403.774305555555</v>
      </c>
      <c r="C1119">
        <v>2E-3</v>
      </c>
      <c r="D1119">
        <f t="shared" si="68"/>
        <v>4.791139461662014E-3</v>
      </c>
      <c r="E1119">
        <v>0</v>
      </c>
      <c r="F1119">
        <f t="shared" si="69"/>
        <v>0</v>
      </c>
      <c r="G1119">
        <f t="shared" si="70"/>
        <v>2.8746836769972086E-4</v>
      </c>
      <c r="H1119">
        <f t="shared" si="71"/>
        <v>0</v>
      </c>
    </row>
    <row r="1120" spans="2:8" x14ac:dyDescent="0.25">
      <c r="B1120" s="10">
        <v>43403.775000000001</v>
      </c>
      <c r="C1120">
        <v>2E-3</v>
      </c>
      <c r="D1120">
        <f t="shared" si="68"/>
        <v>4.791139461662014E-3</v>
      </c>
      <c r="E1120">
        <v>0</v>
      </c>
      <c r="F1120">
        <f t="shared" si="69"/>
        <v>0</v>
      </c>
      <c r="G1120">
        <f t="shared" si="70"/>
        <v>2.8746836769972086E-4</v>
      </c>
      <c r="H1120">
        <f t="shared" si="71"/>
        <v>0</v>
      </c>
    </row>
    <row r="1121" spans="2:8" x14ac:dyDescent="0.25">
      <c r="B1121" s="10">
        <v>43403.775694444441</v>
      </c>
      <c r="C1121">
        <v>2E-3</v>
      </c>
      <c r="D1121">
        <f t="shared" si="68"/>
        <v>4.791139461662014E-3</v>
      </c>
      <c r="E1121">
        <v>0</v>
      </c>
      <c r="F1121">
        <f t="shared" si="69"/>
        <v>0</v>
      </c>
      <c r="G1121">
        <f t="shared" si="70"/>
        <v>2.8746836769972086E-4</v>
      </c>
      <c r="H1121">
        <f t="shared" si="71"/>
        <v>0</v>
      </c>
    </row>
    <row r="1122" spans="2:8" x14ac:dyDescent="0.25">
      <c r="B1122" s="10">
        <v>43403.776388888888</v>
      </c>
      <c r="C1122">
        <v>2E-3</v>
      </c>
      <c r="D1122">
        <f t="shared" si="68"/>
        <v>4.791139461662014E-3</v>
      </c>
      <c r="E1122">
        <v>0</v>
      </c>
      <c r="F1122">
        <f t="shared" si="69"/>
        <v>0</v>
      </c>
      <c r="G1122">
        <f t="shared" si="70"/>
        <v>2.8746836769972086E-4</v>
      </c>
      <c r="H1122">
        <f t="shared" si="71"/>
        <v>0</v>
      </c>
    </row>
    <row r="1123" spans="2:8" x14ac:dyDescent="0.25">
      <c r="B1123" s="10">
        <v>43403.777083333334</v>
      </c>
      <c r="C1123">
        <v>2E-3</v>
      </c>
      <c r="D1123">
        <f t="shared" si="68"/>
        <v>4.791139461662014E-3</v>
      </c>
      <c r="E1123">
        <v>0</v>
      </c>
      <c r="F1123">
        <f t="shared" si="69"/>
        <v>0</v>
      </c>
      <c r="G1123">
        <f t="shared" si="70"/>
        <v>2.8746836769972086E-4</v>
      </c>
      <c r="H1123">
        <f t="shared" si="71"/>
        <v>0</v>
      </c>
    </row>
    <row r="1124" spans="2:8" x14ac:dyDescent="0.25">
      <c r="B1124" s="10">
        <v>43403.777777777781</v>
      </c>
      <c r="C1124">
        <v>2E-3</v>
      </c>
      <c r="D1124">
        <f t="shared" si="68"/>
        <v>4.791139461662014E-3</v>
      </c>
      <c r="E1124">
        <v>0</v>
      </c>
      <c r="F1124">
        <f t="shared" si="69"/>
        <v>0</v>
      </c>
      <c r="G1124">
        <f t="shared" si="70"/>
        <v>2.8746836769972086E-4</v>
      </c>
      <c r="H1124">
        <f t="shared" si="71"/>
        <v>0</v>
      </c>
    </row>
    <row r="1125" spans="2:8" x14ac:dyDescent="0.25">
      <c r="B1125" s="10">
        <v>43403.77847222222</v>
      </c>
      <c r="C1125">
        <v>2E-3</v>
      </c>
      <c r="D1125">
        <f t="shared" si="68"/>
        <v>4.791139461662014E-3</v>
      </c>
      <c r="E1125">
        <v>0</v>
      </c>
      <c r="F1125">
        <f t="shared" si="69"/>
        <v>0</v>
      </c>
      <c r="G1125">
        <f t="shared" si="70"/>
        <v>2.8746836769972086E-4</v>
      </c>
      <c r="H1125">
        <f t="shared" si="71"/>
        <v>0</v>
      </c>
    </row>
    <row r="1126" spans="2:8" x14ac:dyDescent="0.25">
      <c r="B1126" s="10">
        <v>43403.779166666667</v>
      </c>
      <c r="C1126">
        <v>2E-3</v>
      </c>
      <c r="D1126">
        <f t="shared" si="68"/>
        <v>4.791139461662014E-3</v>
      </c>
      <c r="E1126">
        <v>0</v>
      </c>
      <c r="F1126">
        <f t="shared" si="69"/>
        <v>0</v>
      </c>
      <c r="G1126">
        <f t="shared" si="70"/>
        <v>2.8746836769972086E-4</v>
      </c>
      <c r="H1126">
        <f t="shared" si="71"/>
        <v>0</v>
      </c>
    </row>
    <row r="1127" spans="2:8" x14ac:dyDescent="0.25">
      <c r="B1127" s="10">
        <v>43403.779861111114</v>
      </c>
      <c r="C1127">
        <v>2E-3</v>
      </c>
      <c r="D1127">
        <f t="shared" si="68"/>
        <v>4.791139461662014E-3</v>
      </c>
      <c r="E1127">
        <v>0</v>
      </c>
      <c r="F1127">
        <f t="shared" si="69"/>
        <v>0</v>
      </c>
      <c r="G1127">
        <f t="shared" si="70"/>
        <v>2.8746836769972086E-4</v>
      </c>
      <c r="H1127">
        <f t="shared" si="71"/>
        <v>0</v>
      </c>
    </row>
    <row r="1128" spans="2:8" x14ac:dyDescent="0.25">
      <c r="B1128" s="10">
        <v>43403.780555555553</v>
      </c>
      <c r="C1128">
        <v>2E-3</v>
      </c>
      <c r="D1128">
        <f t="shared" si="68"/>
        <v>4.791139461662014E-3</v>
      </c>
      <c r="E1128">
        <v>0</v>
      </c>
      <c r="F1128">
        <f t="shared" si="69"/>
        <v>0</v>
      </c>
      <c r="G1128">
        <f t="shared" si="70"/>
        <v>2.8746836769972086E-4</v>
      </c>
      <c r="H1128">
        <f t="shared" si="71"/>
        <v>0</v>
      </c>
    </row>
    <row r="1129" spans="2:8" x14ac:dyDescent="0.25">
      <c r="B1129" s="10">
        <v>43403.78125</v>
      </c>
      <c r="C1129">
        <v>2E-3</v>
      </c>
      <c r="D1129">
        <f t="shared" si="68"/>
        <v>4.791139461662014E-3</v>
      </c>
      <c r="E1129">
        <v>0</v>
      </c>
      <c r="F1129">
        <f t="shared" si="69"/>
        <v>0</v>
      </c>
      <c r="G1129">
        <f t="shared" si="70"/>
        <v>2.8746836769972086E-4</v>
      </c>
      <c r="H1129">
        <f t="shared" si="71"/>
        <v>0</v>
      </c>
    </row>
    <row r="1130" spans="2:8" x14ac:dyDescent="0.25">
      <c r="B1130" s="10">
        <v>43403.781944444447</v>
      </c>
      <c r="C1130">
        <v>1E-3</v>
      </c>
      <c r="D1130">
        <f t="shared" si="68"/>
        <v>7.7398033065723549E-4</v>
      </c>
      <c r="E1130">
        <v>0</v>
      </c>
      <c r="F1130">
        <f t="shared" si="69"/>
        <v>0</v>
      </c>
      <c r="G1130">
        <f t="shared" si="70"/>
        <v>4.6438819839434132E-5</v>
      </c>
      <c r="H1130">
        <f t="shared" si="71"/>
        <v>0</v>
      </c>
    </row>
    <row r="1131" spans="2:8" x14ac:dyDescent="0.25">
      <c r="B1131" s="10">
        <v>43403.782638888886</v>
      </c>
      <c r="C1131">
        <v>1E-3</v>
      </c>
      <c r="D1131">
        <f t="shared" si="68"/>
        <v>7.7398033065723549E-4</v>
      </c>
      <c r="E1131">
        <v>0</v>
      </c>
      <c r="F1131">
        <f t="shared" si="69"/>
        <v>0</v>
      </c>
      <c r="G1131">
        <f t="shared" si="70"/>
        <v>4.6438819839434132E-5</v>
      </c>
      <c r="H1131">
        <f t="shared" si="71"/>
        <v>0</v>
      </c>
    </row>
    <row r="1132" spans="2:8" x14ac:dyDescent="0.25">
      <c r="B1132" s="10">
        <v>43403.783333333333</v>
      </c>
      <c r="C1132">
        <v>1E-3</v>
      </c>
      <c r="D1132">
        <f t="shared" si="68"/>
        <v>7.7398033065723549E-4</v>
      </c>
      <c r="E1132">
        <v>0</v>
      </c>
      <c r="F1132">
        <f t="shared" si="69"/>
        <v>0</v>
      </c>
      <c r="G1132">
        <f t="shared" si="70"/>
        <v>4.6438819839434132E-5</v>
      </c>
      <c r="H1132">
        <f t="shared" si="71"/>
        <v>0</v>
      </c>
    </row>
    <row r="1133" spans="2:8" x14ac:dyDescent="0.25">
      <c r="B1133" s="10">
        <v>43403.78402777778</v>
      </c>
      <c r="C1133">
        <v>1E-3</v>
      </c>
      <c r="D1133">
        <f t="shared" si="68"/>
        <v>7.7398033065723549E-4</v>
      </c>
      <c r="E1133">
        <v>0</v>
      </c>
      <c r="F1133">
        <f t="shared" si="69"/>
        <v>0</v>
      </c>
      <c r="G1133">
        <f t="shared" si="70"/>
        <v>4.6438819839434132E-5</v>
      </c>
      <c r="H1133">
        <f t="shared" si="71"/>
        <v>0</v>
      </c>
    </row>
    <row r="1134" spans="2:8" x14ac:dyDescent="0.25">
      <c r="B1134" s="10">
        <v>43403.784722222219</v>
      </c>
      <c r="C1134">
        <v>1E-3</v>
      </c>
      <c r="D1134">
        <f t="shared" si="68"/>
        <v>7.7398033065723549E-4</v>
      </c>
      <c r="E1134">
        <v>0</v>
      </c>
      <c r="F1134">
        <f t="shared" si="69"/>
        <v>0</v>
      </c>
      <c r="G1134">
        <f t="shared" si="70"/>
        <v>4.6438819839434132E-5</v>
      </c>
      <c r="H1134">
        <f t="shared" si="71"/>
        <v>0</v>
      </c>
    </row>
    <row r="1135" spans="2:8" x14ac:dyDescent="0.25">
      <c r="B1135" s="10">
        <v>43403.785416666666</v>
      </c>
      <c r="C1135">
        <v>1E-3</v>
      </c>
      <c r="D1135">
        <f t="shared" si="68"/>
        <v>7.7398033065723549E-4</v>
      </c>
      <c r="E1135">
        <v>0</v>
      </c>
      <c r="F1135">
        <f t="shared" si="69"/>
        <v>0</v>
      </c>
      <c r="G1135">
        <f t="shared" si="70"/>
        <v>4.6438819839434132E-5</v>
      </c>
      <c r="H1135">
        <f t="shared" si="71"/>
        <v>0</v>
      </c>
    </row>
    <row r="1136" spans="2:8" x14ac:dyDescent="0.25">
      <c r="B1136" s="10">
        <v>43403.786111111112</v>
      </c>
      <c r="C1136">
        <v>1E-3</v>
      </c>
      <c r="D1136">
        <f t="shared" si="68"/>
        <v>7.7398033065723549E-4</v>
      </c>
      <c r="E1136">
        <v>0</v>
      </c>
      <c r="F1136">
        <f t="shared" si="69"/>
        <v>0</v>
      </c>
      <c r="G1136">
        <f t="shared" si="70"/>
        <v>4.6438819839434132E-5</v>
      </c>
      <c r="H1136">
        <f t="shared" si="71"/>
        <v>0</v>
      </c>
    </row>
    <row r="1137" spans="2:8" x14ac:dyDescent="0.25">
      <c r="B1137" s="10">
        <v>43403.786805555559</v>
      </c>
      <c r="C1137">
        <v>1E-3</v>
      </c>
      <c r="D1137">
        <f t="shared" si="68"/>
        <v>7.7398033065723549E-4</v>
      </c>
      <c r="E1137">
        <v>0</v>
      </c>
      <c r="F1137">
        <f t="shared" si="69"/>
        <v>0</v>
      </c>
      <c r="G1137">
        <f t="shared" si="70"/>
        <v>4.6438819839434132E-5</v>
      </c>
      <c r="H1137">
        <f t="shared" si="71"/>
        <v>0</v>
      </c>
    </row>
    <row r="1138" spans="2:8" x14ac:dyDescent="0.25">
      <c r="B1138" s="10">
        <v>43403.787499999999</v>
      </c>
      <c r="C1138">
        <v>1E-3</v>
      </c>
      <c r="D1138">
        <f t="shared" si="68"/>
        <v>7.7398033065723549E-4</v>
      </c>
      <c r="E1138">
        <v>0</v>
      </c>
      <c r="F1138">
        <f t="shared" si="69"/>
        <v>0</v>
      </c>
      <c r="G1138">
        <f t="shared" si="70"/>
        <v>4.6438819839434132E-5</v>
      </c>
      <c r="H1138">
        <f t="shared" si="71"/>
        <v>0</v>
      </c>
    </row>
    <row r="1139" spans="2:8" x14ac:dyDescent="0.25">
      <c r="B1139" s="10">
        <v>43403.788194444445</v>
      </c>
      <c r="C1139">
        <v>1E-3</v>
      </c>
      <c r="D1139">
        <f t="shared" si="68"/>
        <v>7.7398033065723549E-4</v>
      </c>
      <c r="E1139">
        <v>0</v>
      </c>
      <c r="F1139">
        <f t="shared" si="69"/>
        <v>0</v>
      </c>
      <c r="G1139">
        <f t="shared" si="70"/>
        <v>4.6438819839434132E-5</v>
      </c>
      <c r="H1139">
        <f t="shared" si="71"/>
        <v>0</v>
      </c>
    </row>
    <row r="1140" spans="2:8" x14ac:dyDescent="0.25">
      <c r="B1140" s="10">
        <v>43403.788888888892</v>
      </c>
      <c r="C1140">
        <v>1E-3</v>
      </c>
      <c r="D1140">
        <f t="shared" si="68"/>
        <v>7.7398033065723549E-4</v>
      </c>
      <c r="E1140">
        <v>0</v>
      </c>
      <c r="F1140">
        <f t="shared" si="69"/>
        <v>0</v>
      </c>
      <c r="G1140">
        <f t="shared" si="70"/>
        <v>4.6438819839434132E-5</v>
      </c>
      <c r="H1140">
        <f t="shared" si="71"/>
        <v>0</v>
      </c>
    </row>
    <row r="1141" spans="2:8" x14ac:dyDescent="0.25">
      <c r="B1141" s="10">
        <v>43403.789583333331</v>
      </c>
      <c r="C1141">
        <v>1E-3</v>
      </c>
      <c r="D1141">
        <f t="shared" si="68"/>
        <v>7.7398033065723549E-4</v>
      </c>
      <c r="E1141">
        <v>0</v>
      </c>
      <c r="F1141">
        <f t="shared" si="69"/>
        <v>0</v>
      </c>
      <c r="G1141">
        <f t="shared" si="70"/>
        <v>4.6438819839434132E-5</v>
      </c>
      <c r="H1141">
        <f t="shared" si="71"/>
        <v>0</v>
      </c>
    </row>
    <row r="1142" spans="2:8" x14ac:dyDescent="0.25">
      <c r="B1142" s="10">
        <v>43403.790277777778</v>
      </c>
      <c r="C1142">
        <v>1E-3</v>
      </c>
      <c r="D1142">
        <f t="shared" si="68"/>
        <v>7.7398033065723549E-4</v>
      </c>
      <c r="E1142">
        <v>0</v>
      </c>
      <c r="F1142">
        <f t="shared" si="69"/>
        <v>0</v>
      </c>
      <c r="G1142">
        <f t="shared" si="70"/>
        <v>4.6438819839434132E-5</v>
      </c>
      <c r="H1142">
        <f t="shared" si="71"/>
        <v>0</v>
      </c>
    </row>
    <row r="1143" spans="2:8" x14ac:dyDescent="0.25">
      <c r="B1143" s="10">
        <v>43403.790972222225</v>
      </c>
      <c r="C1143">
        <v>1E-3</v>
      </c>
      <c r="D1143">
        <f t="shared" si="68"/>
        <v>7.7398033065723549E-4</v>
      </c>
      <c r="E1143">
        <v>0</v>
      </c>
      <c r="F1143">
        <f t="shared" si="69"/>
        <v>0</v>
      </c>
      <c r="G1143">
        <f t="shared" si="70"/>
        <v>4.6438819839434132E-5</v>
      </c>
      <c r="H1143">
        <f t="shared" si="71"/>
        <v>0</v>
      </c>
    </row>
    <row r="1144" spans="2:8" x14ac:dyDescent="0.25">
      <c r="B1144" s="10">
        <v>43403.791666666664</v>
      </c>
      <c r="C1144">
        <v>2E-3</v>
      </c>
      <c r="D1144">
        <f t="shared" si="68"/>
        <v>4.791139461662014E-3</v>
      </c>
      <c r="E1144">
        <v>0</v>
      </c>
      <c r="F1144">
        <f t="shared" si="69"/>
        <v>0</v>
      </c>
      <c r="G1144">
        <f t="shared" si="70"/>
        <v>2.8746836769972086E-4</v>
      </c>
      <c r="H1144">
        <f t="shared" si="71"/>
        <v>0</v>
      </c>
    </row>
    <row r="1145" spans="2:8" x14ac:dyDescent="0.25">
      <c r="B1145" s="10">
        <v>43403.792361111111</v>
      </c>
      <c r="C1145">
        <v>1E-3</v>
      </c>
      <c r="D1145">
        <f t="shared" si="68"/>
        <v>7.7398033065723549E-4</v>
      </c>
      <c r="E1145">
        <v>0</v>
      </c>
      <c r="F1145">
        <f t="shared" si="69"/>
        <v>0</v>
      </c>
      <c r="G1145">
        <f t="shared" si="70"/>
        <v>4.6438819839434132E-5</v>
      </c>
      <c r="H1145">
        <f t="shared" si="71"/>
        <v>0</v>
      </c>
    </row>
    <row r="1146" spans="2:8" x14ac:dyDescent="0.25">
      <c r="B1146" s="10">
        <v>43403.793055555558</v>
      </c>
      <c r="C1146">
        <v>1E-3</v>
      </c>
      <c r="D1146">
        <f t="shared" si="68"/>
        <v>7.7398033065723549E-4</v>
      </c>
      <c r="E1146">
        <v>0</v>
      </c>
      <c r="F1146">
        <f t="shared" si="69"/>
        <v>0</v>
      </c>
      <c r="G1146">
        <f t="shared" si="70"/>
        <v>4.6438819839434132E-5</v>
      </c>
      <c r="H1146">
        <f t="shared" si="71"/>
        <v>0</v>
      </c>
    </row>
    <row r="1147" spans="2:8" x14ac:dyDescent="0.25">
      <c r="B1147" s="10">
        <v>43403.793749999997</v>
      </c>
      <c r="C1147">
        <v>1E-3</v>
      </c>
      <c r="D1147">
        <f t="shared" si="68"/>
        <v>7.7398033065723549E-4</v>
      </c>
      <c r="E1147">
        <v>0</v>
      </c>
      <c r="F1147">
        <f t="shared" si="69"/>
        <v>0</v>
      </c>
      <c r="G1147">
        <f t="shared" si="70"/>
        <v>4.6438819839434132E-5</v>
      </c>
      <c r="H1147">
        <f t="shared" si="71"/>
        <v>0</v>
      </c>
    </row>
    <row r="1148" spans="2:8" x14ac:dyDescent="0.25">
      <c r="B1148" s="10">
        <v>43403.794444444444</v>
      </c>
      <c r="C1148">
        <v>1E-3</v>
      </c>
      <c r="D1148">
        <f t="shared" si="68"/>
        <v>7.7398033065723549E-4</v>
      </c>
      <c r="E1148">
        <v>0</v>
      </c>
      <c r="F1148">
        <f t="shared" si="69"/>
        <v>0</v>
      </c>
      <c r="G1148">
        <f t="shared" si="70"/>
        <v>4.6438819839434132E-5</v>
      </c>
      <c r="H1148">
        <f t="shared" si="71"/>
        <v>0</v>
      </c>
    </row>
    <row r="1149" spans="2:8" x14ac:dyDescent="0.25">
      <c r="B1149" s="10">
        <v>43403.795138888891</v>
      </c>
      <c r="C1149">
        <v>1E-3</v>
      </c>
      <c r="D1149">
        <f t="shared" si="68"/>
        <v>7.7398033065723549E-4</v>
      </c>
      <c r="E1149">
        <v>0</v>
      </c>
      <c r="F1149">
        <f t="shared" si="69"/>
        <v>0</v>
      </c>
      <c r="G1149">
        <f t="shared" si="70"/>
        <v>4.6438819839434132E-5</v>
      </c>
      <c r="H1149">
        <f t="shared" si="71"/>
        <v>0</v>
      </c>
    </row>
    <row r="1150" spans="2:8" x14ac:dyDescent="0.25">
      <c r="B1150" s="10">
        <v>43403.79583333333</v>
      </c>
      <c r="C1150">
        <v>1E-3</v>
      </c>
      <c r="D1150">
        <f t="shared" si="68"/>
        <v>7.7398033065723549E-4</v>
      </c>
      <c r="E1150">
        <v>0</v>
      </c>
      <c r="F1150">
        <f t="shared" si="69"/>
        <v>0</v>
      </c>
      <c r="G1150">
        <f t="shared" si="70"/>
        <v>4.6438819839434132E-5</v>
      </c>
      <c r="H1150">
        <f t="shared" si="71"/>
        <v>0</v>
      </c>
    </row>
    <row r="1151" spans="2:8" x14ac:dyDescent="0.25">
      <c r="B1151" s="10">
        <v>43403.796527777777</v>
      </c>
      <c r="C1151">
        <v>1E-3</v>
      </c>
      <c r="D1151">
        <f t="shared" si="68"/>
        <v>7.7398033065723549E-4</v>
      </c>
      <c r="E1151">
        <v>0</v>
      </c>
      <c r="F1151">
        <f t="shared" si="69"/>
        <v>0</v>
      </c>
      <c r="G1151">
        <f t="shared" si="70"/>
        <v>4.6438819839434132E-5</v>
      </c>
      <c r="H1151">
        <f t="shared" si="71"/>
        <v>0</v>
      </c>
    </row>
    <row r="1152" spans="2:8" x14ac:dyDescent="0.25">
      <c r="B1152" s="10">
        <v>43403.797222222223</v>
      </c>
      <c r="C1152">
        <v>1E-3</v>
      </c>
      <c r="D1152">
        <f t="shared" si="68"/>
        <v>7.7398033065723549E-4</v>
      </c>
      <c r="E1152">
        <v>0</v>
      </c>
      <c r="F1152">
        <f t="shared" si="69"/>
        <v>0</v>
      </c>
      <c r="G1152">
        <f t="shared" si="70"/>
        <v>4.6438819839434132E-5</v>
      </c>
      <c r="H1152">
        <f t="shared" si="71"/>
        <v>0</v>
      </c>
    </row>
    <row r="1153" spans="2:8" x14ac:dyDescent="0.25">
      <c r="B1153" s="10">
        <v>43403.79791666667</v>
      </c>
      <c r="C1153">
        <v>1E-3</v>
      </c>
      <c r="D1153">
        <f t="shared" si="68"/>
        <v>7.7398033065723549E-4</v>
      </c>
      <c r="E1153">
        <v>0</v>
      </c>
      <c r="F1153">
        <f t="shared" si="69"/>
        <v>0</v>
      </c>
      <c r="G1153">
        <f t="shared" si="70"/>
        <v>4.6438819839434132E-5</v>
      </c>
      <c r="H1153">
        <f t="shared" si="71"/>
        <v>0</v>
      </c>
    </row>
    <row r="1154" spans="2:8" x14ac:dyDescent="0.25">
      <c r="B1154" s="10">
        <v>43403.798611111109</v>
      </c>
      <c r="C1154">
        <v>1E-3</v>
      </c>
      <c r="D1154">
        <f t="shared" si="68"/>
        <v>7.7398033065723549E-4</v>
      </c>
      <c r="E1154">
        <v>0</v>
      </c>
      <c r="F1154">
        <f t="shared" si="69"/>
        <v>0</v>
      </c>
      <c r="G1154">
        <f t="shared" si="70"/>
        <v>4.6438819839434132E-5</v>
      </c>
      <c r="H1154">
        <f t="shared" si="71"/>
        <v>0</v>
      </c>
    </row>
    <row r="1155" spans="2:8" x14ac:dyDescent="0.25">
      <c r="B1155" s="10">
        <v>43403.799305555556</v>
      </c>
      <c r="C1155">
        <v>1E-3</v>
      </c>
      <c r="D1155">
        <f t="shared" si="68"/>
        <v>7.7398033065723549E-4</v>
      </c>
      <c r="E1155">
        <v>0</v>
      </c>
      <c r="F1155">
        <f t="shared" si="69"/>
        <v>0</v>
      </c>
      <c r="G1155">
        <f t="shared" si="70"/>
        <v>4.6438819839434132E-5</v>
      </c>
      <c r="H1155">
        <f t="shared" si="71"/>
        <v>0</v>
      </c>
    </row>
    <row r="1156" spans="2:8" x14ac:dyDescent="0.25">
      <c r="B1156" s="10">
        <v>43403.8</v>
      </c>
      <c r="C1156">
        <v>1E-3</v>
      </c>
      <c r="D1156">
        <f t="shared" ref="D1156:D1219" si="72">60.08*(C1156)^2.63*1000</f>
        <v>7.7398033065723549E-4</v>
      </c>
      <c r="E1156">
        <v>0</v>
      </c>
      <c r="F1156">
        <f t="shared" ref="F1156:F1219" si="73">E1156*3000</f>
        <v>0</v>
      </c>
      <c r="G1156">
        <f t="shared" si="70"/>
        <v>4.6438819839434132E-5</v>
      </c>
      <c r="H1156">
        <f t="shared" si="71"/>
        <v>0</v>
      </c>
    </row>
    <row r="1157" spans="2:8" x14ac:dyDescent="0.25">
      <c r="B1157" s="10">
        <v>43403.800694444442</v>
      </c>
      <c r="C1157">
        <v>1E-3</v>
      </c>
      <c r="D1157">
        <f t="shared" si="72"/>
        <v>7.7398033065723549E-4</v>
      </c>
      <c r="E1157">
        <v>0</v>
      </c>
      <c r="F1157">
        <f t="shared" si="73"/>
        <v>0</v>
      </c>
      <c r="G1157">
        <f t="shared" ref="G1157:G1220" si="74">D1157*60/1000</f>
        <v>4.6438819839434132E-5</v>
      </c>
      <c r="H1157">
        <f t="shared" ref="H1157:H1220" si="75">F1157*60/1000</f>
        <v>0</v>
      </c>
    </row>
    <row r="1158" spans="2:8" x14ac:dyDescent="0.25">
      <c r="B1158" s="10">
        <v>43403.801388888889</v>
      </c>
      <c r="C1158">
        <v>1E-3</v>
      </c>
      <c r="D1158">
        <f t="shared" si="72"/>
        <v>7.7398033065723549E-4</v>
      </c>
      <c r="E1158">
        <v>0</v>
      </c>
      <c r="F1158">
        <f t="shared" si="73"/>
        <v>0</v>
      </c>
      <c r="G1158">
        <f t="shared" si="74"/>
        <v>4.6438819839434132E-5</v>
      </c>
      <c r="H1158">
        <f t="shared" si="75"/>
        <v>0</v>
      </c>
    </row>
    <row r="1159" spans="2:8" x14ac:dyDescent="0.25">
      <c r="B1159" s="10">
        <v>43403.802083333336</v>
      </c>
      <c r="C1159">
        <v>1E-3</v>
      </c>
      <c r="D1159">
        <f t="shared" si="72"/>
        <v>7.7398033065723549E-4</v>
      </c>
      <c r="E1159">
        <v>0</v>
      </c>
      <c r="F1159">
        <f t="shared" si="73"/>
        <v>0</v>
      </c>
      <c r="G1159">
        <f t="shared" si="74"/>
        <v>4.6438819839434132E-5</v>
      </c>
      <c r="H1159">
        <f t="shared" si="75"/>
        <v>0</v>
      </c>
    </row>
    <row r="1160" spans="2:8" x14ac:dyDescent="0.25">
      <c r="B1160" s="10">
        <v>43403.802777777775</v>
      </c>
      <c r="C1160">
        <v>1E-3</v>
      </c>
      <c r="D1160">
        <f t="shared" si="72"/>
        <v>7.7398033065723549E-4</v>
      </c>
      <c r="E1160">
        <v>0</v>
      </c>
      <c r="F1160">
        <f t="shared" si="73"/>
        <v>0</v>
      </c>
      <c r="G1160">
        <f t="shared" si="74"/>
        <v>4.6438819839434132E-5</v>
      </c>
      <c r="H1160">
        <f t="shared" si="75"/>
        <v>0</v>
      </c>
    </row>
    <row r="1161" spans="2:8" x14ac:dyDescent="0.25">
      <c r="B1161" s="10">
        <v>43403.803472222222</v>
      </c>
      <c r="C1161">
        <v>1E-3</v>
      </c>
      <c r="D1161">
        <f t="shared" si="72"/>
        <v>7.7398033065723549E-4</v>
      </c>
      <c r="E1161">
        <v>0</v>
      </c>
      <c r="F1161">
        <f t="shared" si="73"/>
        <v>0</v>
      </c>
      <c r="G1161">
        <f t="shared" si="74"/>
        <v>4.6438819839434132E-5</v>
      </c>
      <c r="H1161">
        <f t="shared" si="75"/>
        <v>0</v>
      </c>
    </row>
    <row r="1162" spans="2:8" x14ac:dyDescent="0.25">
      <c r="B1162" s="10">
        <v>43403.804166666669</v>
      </c>
      <c r="C1162">
        <v>1E-3</v>
      </c>
      <c r="D1162">
        <f t="shared" si="72"/>
        <v>7.7398033065723549E-4</v>
      </c>
      <c r="E1162">
        <v>0</v>
      </c>
      <c r="F1162">
        <f t="shared" si="73"/>
        <v>0</v>
      </c>
      <c r="G1162">
        <f t="shared" si="74"/>
        <v>4.6438819839434132E-5</v>
      </c>
      <c r="H1162">
        <f t="shared" si="75"/>
        <v>0</v>
      </c>
    </row>
    <row r="1163" spans="2:8" x14ac:dyDescent="0.25">
      <c r="B1163" s="10">
        <v>43403.804861111108</v>
      </c>
      <c r="C1163">
        <v>1E-3</v>
      </c>
      <c r="D1163">
        <f t="shared" si="72"/>
        <v>7.7398033065723549E-4</v>
      </c>
      <c r="E1163">
        <v>0</v>
      </c>
      <c r="F1163">
        <f t="shared" si="73"/>
        <v>0</v>
      </c>
      <c r="G1163">
        <f t="shared" si="74"/>
        <v>4.6438819839434132E-5</v>
      </c>
      <c r="H1163">
        <f t="shared" si="75"/>
        <v>0</v>
      </c>
    </row>
    <row r="1164" spans="2:8" x14ac:dyDescent="0.25">
      <c r="B1164" s="10">
        <v>43403.805555555555</v>
      </c>
      <c r="C1164">
        <v>1E-3</v>
      </c>
      <c r="D1164">
        <f t="shared" si="72"/>
        <v>7.7398033065723549E-4</v>
      </c>
      <c r="E1164">
        <v>0</v>
      </c>
      <c r="F1164">
        <f t="shared" si="73"/>
        <v>0</v>
      </c>
      <c r="G1164">
        <f t="shared" si="74"/>
        <v>4.6438819839434132E-5</v>
      </c>
      <c r="H1164">
        <f t="shared" si="75"/>
        <v>0</v>
      </c>
    </row>
    <row r="1165" spans="2:8" x14ac:dyDescent="0.25">
      <c r="B1165" s="10">
        <v>43403.806250000001</v>
      </c>
      <c r="C1165">
        <v>1E-3</v>
      </c>
      <c r="D1165">
        <f t="shared" si="72"/>
        <v>7.7398033065723549E-4</v>
      </c>
      <c r="E1165">
        <v>0</v>
      </c>
      <c r="F1165">
        <f t="shared" si="73"/>
        <v>0</v>
      </c>
      <c r="G1165">
        <f t="shared" si="74"/>
        <v>4.6438819839434132E-5</v>
      </c>
      <c r="H1165">
        <f t="shared" si="75"/>
        <v>0</v>
      </c>
    </row>
    <row r="1166" spans="2:8" x14ac:dyDescent="0.25">
      <c r="B1166" s="10">
        <v>43403.806944444441</v>
      </c>
      <c r="C1166">
        <v>1E-3</v>
      </c>
      <c r="D1166">
        <f t="shared" si="72"/>
        <v>7.7398033065723549E-4</v>
      </c>
      <c r="E1166">
        <v>0</v>
      </c>
      <c r="F1166">
        <f t="shared" si="73"/>
        <v>0</v>
      </c>
      <c r="G1166">
        <f t="shared" si="74"/>
        <v>4.6438819839434132E-5</v>
      </c>
      <c r="H1166">
        <f t="shared" si="75"/>
        <v>0</v>
      </c>
    </row>
    <row r="1167" spans="2:8" x14ac:dyDescent="0.25">
      <c r="B1167" s="10">
        <v>43403.807638888888</v>
      </c>
      <c r="C1167">
        <v>1E-3</v>
      </c>
      <c r="D1167">
        <f t="shared" si="72"/>
        <v>7.7398033065723549E-4</v>
      </c>
      <c r="E1167">
        <v>0</v>
      </c>
      <c r="F1167">
        <f t="shared" si="73"/>
        <v>0</v>
      </c>
      <c r="G1167">
        <f t="shared" si="74"/>
        <v>4.6438819839434132E-5</v>
      </c>
      <c r="H1167">
        <f t="shared" si="75"/>
        <v>0</v>
      </c>
    </row>
    <row r="1168" spans="2:8" x14ac:dyDescent="0.25">
      <c r="B1168" s="10">
        <v>43403.808333333334</v>
      </c>
      <c r="C1168">
        <v>1E-3</v>
      </c>
      <c r="D1168">
        <f t="shared" si="72"/>
        <v>7.7398033065723549E-4</v>
      </c>
      <c r="E1168">
        <v>0</v>
      </c>
      <c r="F1168">
        <f t="shared" si="73"/>
        <v>0</v>
      </c>
      <c r="G1168">
        <f t="shared" si="74"/>
        <v>4.6438819839434132E-5</v>
      </c>
      <c r="H1168">
        <f t="shared" si="75"/>
        <v>0</v>
      </c>
    </row>
    <row r="1169" spans="2:8" x14ac:dyDescent="0.25">
      <c r="B1169" s="10">
        <v>43403.809027777781</v>
      </c>
      <c r="C1169">
        <v>1E-3</v>
      </c>
      <c r="D1169">
        <f t="shared" si="72"/>
        <v>7.7398033065723549E-4</v>
      </c>
      <c r="E1169">
        <v>0</v>
      </c>
      <c r="F1169">
        <f t="shared" si="73"/>
        <v>0</v>
      </c>
      <c r="G1169">
        <f t="shared" si="74"/>
        <v>4.6438819839434132E-5</v>
      </c>
      <c r="H1169">
        <f t="shared" si="75"/>
        <v>0</v>
      </c>
    </row>
    <row r="1170" spans="2:8" x14ac:dyDescent="0.25">
      <c r="B1170" s="10">
        <v>43403.80972222222</v>
      </c>
      <c r="C1170">
        <v>1E-3</v>
      </c>
      <c r="D1170">
        <f t="shared" si="72"/>
        <v>7.7398033065723549E-4</v>
      </c>
      <c r="E1170">
        <v>0</v>
      </c>
      <c r="F1170">
        <f t="shared" si="73"/>
        <v>0</v>
      </c>
      <c r="G1170">
        <f t="shared" si="74"/>
        <v>4.6438819839434132E-5</v>
      </c>
      <c r="H1170">
        <f t="shared" si="75"/>
        <v>0</v>
      </c>
    </row>
    <row r="1171" spans="2:8" x14ac:dyDescent="0.25">
      <c r="B1171" s="10">
        <v>43403.810416666667</v>
      </c>
      <c r="C1171">
        <v>1E-3</v>
      </c>
      <c r="D1171">
        <f t="shared" si="72"/>
        <v>7.7398033065723549E-4</v>
      </c>
      <c r="E1171">
        <v>0</v>
      </c>
      <c r="F1171">
        <f t="shared" si="73"/>
        <v>0</v>
      </c>
      <c r="G1171">
        <f t="shared" si="74"/>
        <v>4.6438819839434132E-5</v>
      </c>
      <c r="H1171">
        <f t="shared" si="75"/>
        <v>0</v>
      </c>
    </row>
    <row r="1172" spans="2:8" x14ac:dyDescent="0.25">
      <c r="B1172" s="10">
        <v>43403.811111111114</v>
      </c>
      <c r="C1172">
        <v>1E-3</v>
      </c>
      <c r="D1172">
        <f t="shared" si="72"/>
        <v>7.7398033065723549E-4</v>
      </c>
      <c r="E1172">
        <v>0</v>
      </c>
      <c r="F1172">
        <f t="shared" si="73"/>
        <v>0</v>
      </c>
      <c r="G1172">
        <f t="shared" si="74"/>
        <v>4.6438819839434132E-5</v>
      </c>
      <c r="H1172">
        <f t="shared" si="75"/>
        <v>0</v>
      </c>
    </row>
    <row r="1173" spans="2:8" x14ac:dyDescent="0.25">
      <c r="B1173" s="10">
        <v>43403.811805555553</v>
      </c>
      <c r="C1173">
        <v>1E-3</v>
      </c>
      <c r="D1173">
        <f t="shared" si="72"/>
        <v>7.7398033065723549E-4</v>
      </c>
      <c r="E1173">
        <v>0</v>
      </c>
      <c r="F1173">
        <f t="shared" si="73"/>
        <v>0</v>
      </c>
      <c r="G1173">
        <f t="shared" si="74"/>
        <v>4.6438819839434132E-5</v>
      </c>
      <c r="H1173">
        <f t="shared" si="75"/>
        <v>0</v>
      </c>
    </row>
    <row r="1174" spans="2:8" x14ac:dyDescent="0.25">
      <c r="B1174" s="10">
        <v>43403.8125</v>
      </c>
      <c r="C1174">
        <v>1E-3</v>
      </c>
      <c r="D1174">
        <f t="shared" si="72"/>
        <v>7.7398033065723549E-4</v>
      </c>
      <c r="E1174">
        <v>0</v>
      </c>
      <c r="F1174">
        <f t="shared" si="73"/>
        <v>0</v>
      </c>
      <c r="G1174">
        <f t="shared" si="74"/>
        <v>4.6438819839434132E-5</v>
      </c>
      <c r="H1174">
        <f t="shared" si="75"/>
        <v>0</v>
      </c>
    </row>
    <row r="1175" spans="2:8" x14ac:dyDescent="0.25">
      <c r="B1175" s="10">
        <v>43403.813194444447</v>
      </c>
      <c r="C1175">
        <v>0</v>
      </c>
      <c r="D1175">
        <f t="shared" si="72"/>
        <v>0</v>
      </c>
      <c r="E1175">
        <v>0</v>
      </c>
      <c r="F1175">
        <f t="shared" si="73"/>
        <v>0</v>
      </c>
      <c r="G1175">
        <f t="shared" si="74"/>
        <v>0</v>
      </c>
      <c r="H1175">
        <f t="shared" si="75"/>
        <v>0</v>
      </c>
    </row>
    <row r="1176" spans="2:8" x14ac:dyDescent="0.25">
      <c r="B1176" s="10">
        <v>43403.813888888886</v>
      </c>
      <c r="C1176">
        <v>0</v>
      </c>
      <c r="D1176">
        <f t="shared" si="72"/>
        <v>0</v>
      </c>
      <c r="E1176">
        <v>0</v>
      </c>
      <c r="F1176">
        <f t="shared" si="73"/>
        <v>0</v>
      </c>
      <c r="G1176">
        <f t="shared" si="74"/>
        <v>0</v>
      </c>
      <c r="H1176">
        <f t="shared" si="75"/>
        <v>0</v>
      </c>
    </row>
    <row r="1177" spans="2:8" x14ac:dyDescent="0.25">
      <c r="B1177" s="10">
        <v>43403.814583333333</v>
      </c>
      <c r="C1177">
        <v>0</v>
      </c>
      <c r="D1177">
        <f t="shared" si="72"/>
        <v>0</v>
      </c>
      <c r="E1177">
        <v>0</v>
      </c>
      <c r="F1177">
        <f t="shared" si="73"/>
        <v>0</v>
      </c>
      <c r="G1177">
        <f t="shared" si="74"/>
        <v>0</v>
      </c>
      <c r="H1177">
        <f t="shared" si="75"/>
        <v>0</v>
      </c>
    </row>
    <row r="1178" spans="2:8" x14ac:dyDescent="0.25">
      <c r="B1178" s="10">
        <v>43403.81527777778</v>
      </c>
      <c r="C1178">
        <v>0</v>
      </c>
      <c r="D1178">
        <f t="shared" si="72"/>
        <v>0</v>
      </c>
      <c r="E1178">
        <v>0</v>
      </c>
      <c r="F1178">
        <f t="shared" si="73"/>
        <v>0</v>
      </c>
      <c r="G1178">
        <f t="shared" si="74"/>
        <v>0</v>
      </c>
      <c r="H1178">
        <f t="shared" si="75"/>
        <v>0</v>
      </c>
    </row>
    <row r="1179" spans="2:8" x14ac:dyDescent="0.25">
      <c r="B1179" s="10">
        <v>43403.815972222219</v>
      </c>
      <c r="C1179">
        <v>0</v>
      </c>
      <c r="D1179">
        <f t="shared" si="72"/>
        <v>0</v>
      </c>
      <c r="E1179">
        <v>0</v>
      </c>
      <c r="F1179">
        <f t="shared" si="73"/>
        <v>0</v>
      </c>
      <c r="G1179">
        <f t="shared" si="74"/>
        <v>0</v>
      </c>
      <c r="H1179">
        <f t="shared" si="75"/>
        <v>0</v>
      </c>
    </row>
    <row r="1180" spans="2:8" x14ac:dyDescent="0.25">
      <c r="B1180" s="10">
        <v>43403.816666666666</v>
      </c>
      <c r="C1180">
        <v>0</v>
      </c>
      <c r="D1180">
        <f t="shared" si="72"/>
        <v>0</v>
      </c>
      <c r="E1180">
        <v>0</v>
      </c>
      <c r="F1180">
        <f t="shared" si="73"/>
        <v>0</v>
      </c>
      <c r="G1180">
        <f t="shared" si="74"/>
        <v>0</v>
      </c>
      <c r="H1180">
        <f t="shared" si="75"/>
        <v>0</v>
      </c>
    </row>
    <row r="1181" spans="2:8" x14ac:dyDescent="0.25">
      <c r="B1181" s="10">
        <v>43403.817361111112</v>
      </c>
      <c r="C1181">
        <v>0</v>
      </c>
      <c r="D1181">
        <f t="shared" si="72"/>
        <v>0</v>
      </c>
      <c r="E1181">
        <v>0</v>
      </c>
      <c r="F1181">
        <f t="shared" si="73"/>
        <v>0</v>
      </c>
      <c r="G1181">
        <f t="shared" si="74"/>
        <v>0</v>
      </c>
      <c r="H1181">
        <f t="shared" si="75"/>
        <v>0</v>
      </c>
    </row>
    <row r="1182" spans="2:8" x14ac:dyDescent="0.25">
      <c r="B1182" s="10">
        <v>43403.818055555559</v>
      </c>
      <c r="C1182">
        <v>0</v>
      </c>
      <c r="D1182">
        <f t="shared" si="72"/>
        <v>0</v>
      </c>
      <c r="E1182">
        <v>0</v>
      </c>
      <c r="F1182">
        <f t="shared" si="73"/>
        <v>0</v>
      </c>
      <c r="G1182">
        <f t="shared" si="74"/>
        <v>0</v>
      </c>
      <c r="H1182">
        <f t="shared" si="75"/>
        <v>0</v>
      </c>
    </row>
    <row r="1183" spans="2:8" x14ac:dyDescent="0.25">
      <c r="B1183" s="10">
        <v>43403.818749999999</v>
      </c>
      <c r="C1183">
        <v>0</v>
      </c>
      <c r="D1183">
        <f t="shared" si="72"/>
        <v>0</v>
      </c>
      <c r="E1183">
        <v>0</v>
      </c>
      <c r="F1183">
        <f t="shared" si="73"/>
        <v>0</v>
      </c>
      <c r="G1183">
        <f t="shared" si="74"/>
        <v>0</v>
      </c>
      <c r="H1183">
        <f t="shared" si="75"/>
        <v>0</v>
      </c>
    </row>
    <row r="1184" spans="2:8" x14ac:dyDescent="0.25">
      <c r="B1184" s="10">
        <v>43403.819444444445</v>
      </c>
      <c r="C1184">
        <v>0</v>
      </c>
      <c r="D1184">
        <f t="shared" si="72"/>
        <v>0</v>
      </c>
      <c r="E1184">
        <v>0</v>
      </c>
      <c r="F1184">
        <f t="shared" si="73"/>
        <v>0</v>
      </c>
      <c r="G1184">
        <f t="shared" si="74"/>
        <v>0</v>
      </c>
      <c r="H1184">
        <f t="shared" si="75"/>
        <v>0</v>
      </c>
    </row>
    <row r="1185" spans="2:8" x14ac:dyDescent="0.25">
      <c r="B1185" s="10">
        <v>43403.820138888892</v>
      </c>
      <c r="C1185">
        <v>0</v>
      </c>
      <c r="D1185">
        <f t="shared" si="72"/>
        <v>0</v>
      </c>
      <c r="E1185">
        <v>0</v>
      </c>
      <c r="F1185">
        <f t="shared" si="73"/>
        <v>0</v>
      </c>
      <c r="G1185">
        <f t="shared" si="74"/>
        <v>0</v>
      </c>
      <c r="H1185">
        <f t="shared" si="75"/>
        <v>0</v>
      </c>
    </row>
    <row r="1186" spans="2:8" x14ac:dyDescent="0.25">
      <c r="B1186" s="10">
        <v>43403.820833333331</v>
      </c>
      <c r="C1186">
        <v>0</v>
      </c>
      <c r="D1186">
        <f t="shared" si="72"/>
        <v>0</v>
      </c>
      <c r="E1186">
        <v>0</v>
      </c>
      <c r="F1186">
        <f t="shared" si="73"/>
        <v>0</v>
      </c>
      <c r="G1186">
        <f t="shared" si="74"/>
        <v>0</v>
      </c>
      <c r="H1186">
        <f t="shared" si="75"/>
        <v>0</v>
      </c>
    </row>
    <row r="1187" spans="2:8" x14ac:dyDescent="0.25">
      <c r="B1187" s="10">
        <v>43403.821527777778</v>
      </c>
      <c r="C1187">
        <v>0</v>
      </c>
      <c r="D1187">
        <f t="shared" si="72"/>
        <v>0</v>
      </c>
      <c r="E1187">
        <v>0</v>
      </c>
      <c r="F1187">
        <f t="shared" si="73"/>
        <v>0</v>
      </c>
      <c r="G1187">
        <f t="shared" si="74"/>
        <v>0</v>
      </c>
      <c r="H1187">
        <f t="shared" si="75"/>
        <v>0</v>
      </c>
    </row>
    <row r="1188" spans="2:8" x14ac:dyDescent="0.25">
      <c r="B1188" s="10">
        <v>43403.822222222225</v>
      </c>
      <c r="C1188">
        <v>1E-3</v>
      </c>
      <c r="D1188">
        <f t="shared" si="72"/>
        <v>7.7398033065723549E-4</v>
      </c>
      <c r="E1188">
        <v>0</v>
      </c>
      <c r="F1188">
        <f t="shared" si="73"/>
        <v>0</v>
      </c>
      <c r="G1188">
        <f t="shared" si="74"/>
        <v>4.6438819839434132E-5</v>
      </c>
      <c r="H1188">
        <f t="shared" si="75"/>
        <v>0</v>
      </c>
    </row>
    <row r="1189" spans="2:8" x14ac:dyDescent="0.25">
      <c r="B1189" s="10">
        <v>43403.822916666664</v>
      </c>
      <c r="C1189">
        <v>0</v>
      </c>
      <c r="D1189">
        <f t="shared" si="72"/>
        <v>0</v>
      </c>
      <c r="E1189">
        <v>0</v>
      </c>
      <c r="F1189">
        <f t="shared" si="73"/>
        <v>0</v>
      </c>
      <c r="G1189">
        <f t="shared" si="74"/>
        <v>0</v>
      </c>
      <c r="H1189">
        <f t="shared" si="75"/>
        <v>0</v>
      </c>
    </row>
    <row r="1190" spans="2:8" x14ac:dyDescent="0.25">
      <c r="B1190" s="10">
        <v>43403.823611111111</v>
      </c>
      <c r="C1190">
        <v>2E-3</v>
      </c>
      <c r="D1190">
        <f t="shared" si="72"/>
        <v>4.791139461662014E-3</v>
      </c>
      <c r="E1190">
        <v>0</v>
      </c>
      <c r="F1190">
        <f t="shared" si="73"/>
        <v>0</v>
      </c>
      <c r="G1190">
        <f t="shared" si="74"/>
        <v>2.8746836769972086E-4</v>
      </c>
      <c r="H1190">
        <f t="shared" si="75"/>
        <v>0</v>
      </c>
    </row>
    <row r="1191" spans="2:8" x14ac:dyDescent="0.25">
      <c r="B1191" s="10">
        <v>43403.824305555558</v>
      </c>
      <c r="C1191">
        <v>2E-3</v>
      </c>
      <c r="D1191">
        <f t="shared" si="72"/>
        <v>4.791139461662014E-3</v>
      </c>
      <c r="E1191">
        <v>0</v>
      </c>
      <c r="F1191">
        <f t="shared" si="73"/>
        <v>0</v>
      </c>
      <c r="G1191">
        <f t="shared" si="74"/>
        <v>2.8746836769972086E-4</v>
      </c>
      <c r="H1191">
        <f t="shared" si="75"/>
        <v>0</v>
      </c>
    </row>
    <row r="1192" spans="2:8" x14ac:dyDescent="0.25">
      <c r="B1192" s="10">
        <v>43403.824999999997</v>
      </c>
      <c r="C1192">
        <v>2E-3</v>
      </c>
      <c r="D1192">
        <f t="shared" si="72"/>
        <v>4.791139461662014E-3</v>
      </c>
      <c r="E1192">
        <v>0</v>
      </c>
      <c r="F1192">
        <f t="shared" si="73"/>
        <v>0</v>
      </c>
      <c r="G1192">
        <f t="shared" si="74"/>
        <v>2.8746836769972086E-4</v>
      </c>
      <c r="H1192">
        <f t="shared" si="75"/>
        <v>0</v>
      </c>
    </row>
    <row r="1193" spans="2:8" x14ac:dyDescent="0.25">
      <c r="B1193" s="10">
        <v>43403.825694444444</v>
      </c>
      <c r="C1193">
        <v>2E-3</v>
      </c>
      <c r="D1193">
        <f t="shared" si="72"/>
        <v>4.791139461662014E-3</v>
      </c>
      <c r="E1193">
        <v>0</v>
      </c>
      <c r="F1193">
        <f t="shared" si="73"/>
        <v>0</v>
      </c>
      <c r="G1193">
        <f t="shared" si="74"/>
        <v>2.8746836769972086E-4</v>
      </c>
      <c r="H1193">
        <f t="shared" si="75"/>
        <v>0</v>
      </c>
    </row>
    <row r="1194" spans="2:8" x14ac:dyDescent="0.25">
      <c r="B1194" s="10">
        <v>43403.826388888891</v>
      </c>
      <c r="C1194">
        <v>2E-3</v>
      </c>
      <c r="D1194">
        <f t="shared" si="72"/>
        <v>4.791139461662014E-3</v>
      </c>
      <c r="E1194">
        <v>0</v>
      </c>
      <c r="F1194">
        <f t="shared" si="73"/>
        <v>0</v>
      </c>
      <c r="G1194">
        <f t="shared" si="74"/>
        <v>2.8746836769972086E-4</v>
      </c>
      <c r="H1194">
        <f t="shared" si="75"/>
        <v>0</v>
      </c>
    </row>
    <row r="1195" spans="2:8" x14ac:dyDescent="0.25">
      <c r="B1195" s="10">
        <v>43403.82708333333</v>
      </c>
      <c r="C1195">
        <v>2E-3</v>
      </c>
      <c r="D1195">
        <f t="shared" si="72"/>
        <v>4.791139461662014E-3</v>
      </c>
      <c r="E1195">
        <v>0</v>
      </c>
      <c r="F1195">
        <f t="shared" si="73"/>
        <v>0</v>
      </c>
      <c r="G1195">
        <f t="shared" si="74"/>
        <v>2.8746836769972086E-4</v>
      </c>
      <c r="H1195">
        <f t="shared" si="75"/>
        <v>0</v>
      </c>
    </row>
    <row r="1196" spans="2:8" x14ac:dyDescent="0.25">
      <c r="B1196" s="10">
        <v>43403.827777777777</v>
      </c>
      <c r="C1196">
        <v>2E-3</v>
      </c>
      <c r="D1196">
        <f t="shared" si="72"/>
        <v>4.791139461662014E-3</v>
      </c>
      <c r="E1196">
        <v>0</v>
      </c>
      <c r="F1196">
        <f t="shared" si="73"/>
        <v>0</v>
      </c>
      <c r="G1196">
        <f t="shared" si="74"/>
        <v>2.8746836769972086E-4</v>
      </c>
      <c r="H1196">
        <f t="shared" si="75"/>
        <v>0</v>
      </c>
    </row>
    <row r="1197" spans="2:8" x14ac:dyDescent="0.25">
      <c r="B1197" s="10">
        <v>43403.828472222223</v>
      </c>
      <c r="C1197">
        <v>2E-3</v>
      </c>
      <c r="D1197">
        <f t="shared" si="72"/>
        <v>4.791139461662014E-3</v>
      </c>
      <c r="E1197">
        <v>0</v>
      </c>
      <c r="F1197">
        <f t="shared" si="73"/>
        <v>0</v>
      </c>
      <c r="G1197">
        <f t="shared" si="74"/>
        <v>2.8746836769972086E-4</v>
      </c>
      <c r="H1197">
        <f t="shared" si="75"/>
        <v>0</v>
      </c>
    </row>
    <row r="1198" spans="2:8" x14ac:dyDescent="0.25">
      <c r="B1198" s="10">
        <v>43403.82916666667</v>
      </c>
      <c r="C1198">
        <v>2E-3</v>
      </c>
      <c r="D1198">
        <f t="shared" si="72"/>
        <v>4.791139461662014E-3</v>
      </c>
      <c r="E1198">
        <v>0</v>
      </c>
      <c r="F1198">
        <f t="shared" si="73"/>
        <v>0</v>
      </c>
      <c r="G1198">
        <f t="shared" si="74"/>
        <v>2.8746836769972086E-4</v>
      </c>
      <c r="H1198">
        <f t="shared" si="75"/>
        <v>0</v>
      </c>
    </row>
    <row r="1199" spans="2:8" x14ac:dyDescent="0.25">
      <c r="B1199" s="10">
        <v>43403.829861111109</v>
      </c>
      <c r="C1199">
        <v>2E-3</v>
      </c>
      <c r="D1199">
        <f t="shared" si="72"/>
        <v>4.791139461662014E-3</v>
      </c>
      <c r="E1199">
        <v>0</v>
      </c>
      <c r="F1199">
        <f t="shared" si="73"/>
        <v>0</v>
      </c>
      <c r="G1199">
        <f t="shared" si="74"/>
        <v>2.8746836769972086E-4</v>
      </c>
      <c r="H1199">
        <f t="shared" si="75"/>
        <v>0</v>
      </c>
    </row>
    <row r="1200" spans="2:8" x14ac:dyDescent="0.25">
      <c r="B1200" s="10">
        <v>43403.830555555556</v>
      </c>
      <c r="C1200">
        <v>2E-3</v>
      </c>
      <c r="D1200">
        <f t="shared" si="72"/>
        <v>4.791139461662014E-3</v>
      </c>
      <c r="E1200">
        <v>0</v>
      </c>
      <c r="F1200">
        <f t="shared" si="73"/>
        <v>0</v>
      </c>
      <c r="G1200">
        <f t="shared" si="74"/>
        <v>2.8746836769972086E-4</v>
      </c>
      <c r="H1200">
        <f t="shared" si="75"/>
        <v>0</v>
      </c>
    </row>
    <row r="1201" spans="2:8" x14ac:dyDescent="0.25">
      <c r="B1201" s="10">
        <v>43403.831250000003</v>
      </c>
      <c r="C1201">
        <v>2E-3</v>
      </c>
      <c r="D1201">
        <f t="shared" si="72"/>
        <v>4.791139461662014E-3</v>
      </c>
      <c r="E1201">
        <v>0</v>
      </c>
      <c r="F1201">
        <f t="shared" si="73"/>
        <v>0</v>
      </c>
      <c r="G1201">
        <f t="shared" si="74"/>
        <v>2.8746836769972086E-4</v>
      </c>
      <c r="H1201">
        <f t="shared" si="75"/>
        <v>0</v>
      </c>
    </row>
    <row r="1202" spans="2:8" x14ac:dyDescent="0.25">
      <c r="B1202" s="10">
        <v>43403.831944444442</v>
      </c>
      <c r="C1202">
        <v>2E-3</v>
      </c>
      <c r="D1202">
        <f t="shared" si="72"/>
        <v>4.791139461662014E-3</v>
      </c>
      <c r="E1202">
        <v>0</v>
      </c>
      <c r="F1202">
        <f t="shared" si="73"/>
        <v>0</v>
      </c>
      <c r="G1202">
        <f t="shared" si="74"/>
        <v>2.8746836769972086E-4</v>
      </c>
      <c r="H1202">
        <f t="shared" si="75"/>
        <v>0</v>
      </c>
    </row>
    <row r="1203" spans="2:8" x14ac:dyDescent="0.25">
      <c r="B1203" s="10">
        <v>43403.832638888889</v>
      </c>
      <c r="C1203">
        <v>2E-3</v>
      </c>
      <c r="D1203">
        <f t="shared" si="72"/>
        <v>4.791139461662014E-3</v>
      </c>
      <c r="E1203">
        <v>0</v>
      </c>
      <c r="F1203">
        <f t="shared" si="73"/>
        <v>0</v>
      </c>
      <c r="G1203">
        <f t="shared" si="74"/>
        <v>2.8746836769972086E-4</v>
      </c>
      <c r="H1203">
        <f t="shared" si="75"/>
        <v>0</v>
      </c>
    </row>
    <row r="1204" spans="2:8" x14ac:dyDescent="0.25">
      <c r="B1204" s="10">
        <v>43403.833333333336</v>
      </c>
      <c r="C1204">
        <v>2E-3</v>
      </c>
      <c r="D1204">
        <f t="shared" si="72"/>
        <v>4.791139461662014E-3</v>
      </c>
      <c r="E1204">
        <v>0</v>
      </c>
      <c r="F1204">
        <f t="shared" si="73"/>
        <v>0</v>
      </c>
      <c r="G1204">
        <f t="shared" si="74"/>
        <v>2.8746836769972086E-4</v>
      </c>
      <c r="H1204">
        <f t="shared" si="75"/>
        <v>0</v>
      </c>
    </row>
    <row r="1205" spans="2:8" x14ac:dyDescent="0.25">
      <c r="B1205" s="10">
        <v>43403.834027777775</v>
      </c>
      <c r="C1205">
        <v>0</v>
      </c>
      <c r="D1205">
        <f t="shared" si="72"/>
        <v>0</v>
      </c>
      <c r="E1205">
        <v>0</v>
      </c>
      <c r="F1205">
        <f t="shared" si="73"/>
        <v>0</v>
      </c>
      <c r="G1205">
        <f t="shared" si="74"/>
        <v>0</v>
      </c>
      <c r="H1205">
        <f t="shared" si="75"/>
        <v>0</v>
      </c>
    </row>
    <row r="1206" spans="2:8" x14ac:dyDescent="0.25">
      <c r="B1206" s="10">
        <v>43403.834722222222</v>
      </c>
      <c r="C1206">
        <v>0</v>
      </c>
      <c r="D1206">
        <f t="shared" si="72"/>
        <v>0</v>
      </c>
      <c r="E1206">
        <v>0</v>
      </c>
      <c r="F1206">
        <f t="shared" si="73"/>
        <v>0</v>
      </c>
      <c r="G1206">
        <f t="shared" si="74"/>
        <v>0</v>
      </c>
      <c r="H1206">
        <f t="shared" si="75"/>
        <v>0</v>
      </c>
    </row>
    <row r="1207" spans="2:8" x14ac:dyDescent="0.25">
      <c r="B1207" s="10">
        <v>43403.835416666669</v>
      </c>
      <c r="C1207">
        <v>0</v>
      </c>
      <c r="D1207">
        <f t="shared" si="72"/>
        <v>0</v>
      </c>
      <c r="E1207">
        <v>0</v>
      </c>
      <c r="F1207">
        <f t="shared" si="73"/>
        <v>0</v>
      </c>
      <c r="G1207">
        <f t="shared" si="74"/>
        <v>0</v>
      </c>
      <c r="H1207">
        <f t="shared" si="75"/>
        <v>0</v>
      </c>
    </row>
    <row r="1208" spans="2:8" x14ac:dyDescent="0.25">
      <c r="B1208" s="10">
        <v>43403.836111111108</v>
      </c>
      <c r="C1208">
        <v>0</v>
      </c>
      <c r="D1208">
        <f t="shared" si="72"/>
        <v>0</v>
      </c>
      <c r="E1208">
        <v>0</v>
      </c>
      <c r="F1208">
        <f t="shared" si="73"/>
        <v>0</v>
      </c>
      <c r="G1208">
        <f t="shared" si="74"/>
        <v>0</v>
      </c>
      <c r="H1208">
        <f t="shared" si="75"/>
        <v>0</v>
      </c>
    </row>
    <row r="1209" spans="2:8" x14ac:dyDescent="0.25">
      <c r="B1209" s="10">
        <v>43403.836805555555</v>
      </c>
      <c r="C1209">
        <v>0</v>
      </c>
      <c r="D1209">
        <f t="shared" si="72"/>
        <v>0</v>
      </c>
      <c r="E1209">
        <v>0</v>
      </c>
      <c r="F1209">
        <f t="shared" si="73"/>
        <v>0</v>
      </c>
      <c r="G1209">
        <f t="shared" si="74"/>
        <v>0</v>
      </c>
      <c r="H1209">
        <f t="shared" si="75"/>
        <v>0</v>
      </c>
    </row>
    <row r="1210" spans="2:8" x14ac:dyDescent="0.25">
      <c r="B1210" s="10">
        <v>43403.837500000001</v>
      </c>
      <c r="C1210">
        <v>0</v>
      </c>
      <c r="D1210">
        <f t="shared" si="72"/>
        <v>0</v>
      </c>
      <c r="E1210">
        <v>0</v>
      </c>
      <c r="F1210">
        <f t="shared" si="73"/>
        <v>0</v>
      </c>
      <c r="G1210">
        <f t="shared" si="74"/>
        <v>0</v>
      </c>
      <c r="H1210">
        <f t="shared" si="75"/>
        <v>0</v>
      </c>
    </row>
    <row r="1211" spans="2:8" x14ac:dyDescent="0.25">
      <c r="B1211" s="10">
        <v>43403.838194444441</v>
      </c>
      <c r="C1211">
        <v>0</v>
      </c>
      <c r="D1211">
        <f t="shared" si="72"/>
        <v>0</v>
      </c>
      <c r="E1211">
        <v>0</v>
      </c>
      <c r="F1211">
        <f t="shared" si="73"/>
        <v>0</v>
      </c>
      <c r="G1211">
        <f t="shared" si="74"/>
        <v>0</v>
      </c>
      <c r="H1211">
        <f t="shared" si="75"/>
        <v>0</v>
      </c>
    </row>
    <row r="1212" spans="2:8" x14ac:dyDescent="0.25">
      <c r="B1212" s="10">
        <v>43403.838888888888</v>
      </c>
      <c r="C1212">
        <v>1E-3</v>
      </c>
      <c r="D1212">
        <f t="shared" si="72"/>
        <v>7.7398033065723549E-4</v>
      </c>
      <c r="E1212">
        <v>0</v>
      </c>
      <c r="F1212">
        <f t="shared" si="73"/>
        <v>0</v>
      </c>
      <c r="G1212">
        <f t="shared" si="74"/>
        <v>4.6438819839434132E-5</v>
      </c>
      <c r="H1212">
        <f t="shared" si="75"/>
        <v>0</v>
      </c>
    </row>
    <row r="1213" spans="2:8" x14ac:dyDescent="0.25">
      <c r="B1213" s="10">
        <v>43403.839583333334</v>
      </c>
      <c r="C1213">
        <v>1E-3</v>
      </c>
      <c r="D1213">
        <f t="shared" si="72"/>
        <v>7.7398033065723549E-4</v>
      </c>
      <c r="E1213">
        <v>0</v>
      </c>
      <c r="F1213">
        <f t="shared" si="73"/>
        <v>0</v>
      </c>
      <c r="G1213">
        <f t="shared" si="74"/>
        <v>4.6438819839434132E-5</v>
      </c>
      <c r="H1213">
        <f t="shared" si="75"/>
        <v>0</v>
      </c>
    </row>
    <row r="1214" spans="2:8" x14ac:dyDescent="0.25">
      <c r="B1214" s="10">
        <v>43403.840277777781</v>
      </c>
      <c r="C1214">
        <v>1E-3</v>
      </c>
      <c r="D1214">
        <f t="shared" si="72"/>
        <v>7.7398033065723549E-4</v>
      </c>
      <c r="E1214">
        <v>0</v>
      </c>
      <c r="F1214">
        <f t="shared" si="73"/>
        <v>0</v>
      </c>
      <c r="G1214">
        <f t="shared" si="74"/>
        <v>4.6438819839434132E-5</v>
      </c>
      <c r="H1214">
        <f t="shared" si="75"/>
        <v>0</v>
      </c>
    </row>
    <row r="1215" spans="2:8" x14ac:dyDescent="0.25">
      <c r="B1215" s="10">
        <v>43403.84097222222</v>
      </c>
      <c r="C1215">
        <v>1E-3</v>
      </c>
      <c r="D1215">
        <f t="shared" si="72"/>
        <v>7.7398033065723549E-4</v>
      </c>
      <c r="E1215">
        <v>0</v>
      </c>
      <c r="F1215">
        <f t="shared" si="73"/>
        <v>0</v>
      </c>
      <c r="G1215">
        <f t="shared" si="74"/>
        <v>4.6438819839434132E-5</v>
      </c>
      <c r="H1215">
        <f t="shared" si="75"/>
        <v>0</v>
      </c>
    </row>
    <row r="1216" spans="2:8" x14ac:dyDescent="0.25">
      <c r="B1216" s="10">
        <v>43403.841666666667</v>
      </c>
      <c r="C1216">
        <v>1E-3</v>
      </c>
      <c r="D1216">
        <f t="shared" si="72"/>
        <v>7.7398033065723549E-4</v>
      </c>
      <c r="E1216">
        <v>0</v>
      </c>
      <c r="F1216">
        <f t="shared" si="73"/>
        <v>0</v>
      </c>
      <c r="G1216">
        <f t="shared" si="74"/>
        <v>4.6438819839434132E-5</v>
      </c>
      <c r="H1216">
        <f t="shared" si="75"/>
        <v>0</v>
      </c>
    </row>
    <row r="1217" spans="2:8" x14ac:dyDescent="0.25">
      <c r="B1217" s="10">
        <v>43403.842361111114</v>
      </c>
      <c r="C1217">
        <v>1E-3</v>
      </c>
      <c r="D1217">
        <f t="shared" si="72"/>
        <v>7.7398033065723549E-4</v>
      </c>
      <c r="E1217">
        <v>0</v>
      </c>
      <c r="F1217">
        <f t="shared" si="73"/>
        <v>0</v>
      </c>
      <c r="G1217">
        <f t="shared" si="74"/>
        <v>4.6438819839434132E-5</v>
      </c>
      <c r="H1217">
        <f t="shared" si="75"/>
        <v>0</v>
      </c>
    </row>
    <row r="1218" spans="2:8" x14ac:dyDescent="0.25">
      <c r="B1218" s="10">
        <v>43403.843055555553</v>
      </c>
      <c r="C1218">
        <v>1E-3</v>
      </c>
      <c r="D1218">
        <f t="shared" si="72"/>
        <v>7.7398033065723549E-4</v>
      </c>
      <c r="E1218">
        <v>0</v>
      </c>
      <c r="F1218">
        <f t="shared" si="73"/>
        <v>0</v>
      </c>
      <c r="G1218">
        <f t="shared" si="74"/>
        <v>4.6438819839434132E-5</v>
      </c>
      <c r="H1218">
        <f t="shared" si="75"/>
        <v>0</v>
      </c>
    </row>
    <row r="1219" spans="2:8" x14ac:dyDescent="0.25">
      <c r="B1219" s="10">
        <v>43403.84375</v>
      </c>
      <c r="C1219">
        <v>1E-3</v>
      </c>
      <c r="D1219">
        <f t="shared" si="72"/>
        <v>7.7398033065723549E-4</v>
      </c>
      <c r="E1219">
        <v>0</v>
      </c>
      <c r="F1219">
        <f t="shared" si="73"/>
        <v>0</v>
      </c>
      <c r="G1219">
        <f t="shared" si="74"/>
        <v>4.6438819839434132E-5</v>
      </c>
      <c r="H1219">
        <f t="shared" si="75"/>
        <v>0</v>
      </c>
    </row>
    <row r="1220" spans="2:8" x14ac:dyDescent="0.25">
      <c r="B1220" s="10">
        <v>43403.844444444447</v>
      </c>
      <c r="C1220">
        <v>1E-3</v>
      </c>
      <c r="D1220">
        <f t="shared" ref="D1220:D1283" si="76">60.08*(C1220)^2.63*1000</f>
        <v>7.7398033065723549E-4</v>
      </c>
      <c r="E1220">
        <v>0</v>
      </c>
      <c r="F1220">
        <f t="shared" ref="F1220:F1283" si="77">E1220*3000</f>
        <v>0</v>
      </c>
      <c r="G1220">
        <f t="shared" si="74"/>
        <v>4.6438819839434132E-5</v>
      </c>
      <c r="H1220">
        <f t="shared" si="75"/>
        <v>0</v>
      </c>
    </row>
    <row r="1221" spans="2:8" x14ac:dyDescent="0.25">
      <c r="B1221" s="10">
        <v>43403.845138888886</v>
      </c>
      <c r="C1221">
        <v>1E-3</v>
      </c>
      <c r="D1221">
        <f t="shared" si="76"/>
        <v>7.7398033065723549E-4</v>
      </c>
      <c r="E1221">
        <v>0</v>
      </c>
      <c r="F1221">
        <f t="shared" si="77"/>
        <v>0</v>
      </c>
      <c r="G1221">
        <f t="shared" ref="G1221:G1284" si="78">D1221*60/1000</f>
        <v>4.6438819839434132E-5</v>
      </c>
      <c r="H1221">
        <f t="shared" ref="H1221:H1284" si="79">F1221*60/1000</f>
        <v>0</v>
      </c>
    </row>
    <row r="1222" spans="2:8" x14ac:dyDescent="0.25">
      <c r="B1222" s="10">
        <v>43403.845833333333</v>
      </c>
      <c r="C1222">
        <v>1E-3</v>
      </c>
      <c r="D1222">
        <f t="shared" si="76"/>
        <v>7.7398033065723549E-4</v>
      </c>
      <c r="E1222">
        <v>0</v>
      </c>
      <c r="F1222">
        <f t="shared" si="77"/>
        <v>0</v>
      </c>
      <c r="G1222">
        <f t="shared" si="78"/>
        <v>4.6438819839434132E-5</v>
      </c>
      <c r="H1222">
        <f t="shared" si="79"/>
        <v>0</v>
      </c>
    </row>
    <row r="1223" spans="2:8" x14ac:dyDescent="0.25">
      <c r="B1223" s="10">
        <v>43403.84652777778</v>
      </c>
      <c r="C1223">
        <v>1E-3</v>
      </c>
      <c r="D1223">
        <f t="shared" si="76"/>
        <v>7.7398033065723549E-4</v>
      </c>
      <c r="E1223">
        <v>0</v>
      </c>
      <c r="F1223">
        <f t="shared" si="77"/>
        <v>0</v>
      </c>
      <c r="G1223">
        <f t="shared" si="78"/>
        <v>4.6438819839434132E-5</v>
      </c>
      <c r="H1223">
        <f t="shared" si="79"/>
        <v>0</v>
      </c>
    </row>
    <row r="1224" spans="2:8" x14ac:dyDescent="0.25">
      <c r="B1224" s="10">
        <v>43403.847222222219</v>
      </c>
      <c r="C1224">
        <v>1E-3</v>
      </c>
      <c r="D1224">
        <f t="shared" si="76"/>
        <v>7.7398033065723549E-4</v>
      </c>
      <c r="E1224">
        <v>0</v>
      </c>
      <c r="F1224">
        <f t="shared" si="77"/>
        <v>0</v>
      </c>
      <c r="G1224">
        <f t="shared" si="78"/>
        <v>4.6438819839434132E-5</v>
      </c>
      <c r="H1224">
        <f t="shared" si="79"/>
        <v>0</v>
      </c>
    </row>
    <row r="1225" spans="2:8" x14ac:dyDescent="0.25">
      <c r="B1225" s="10">
        <v>43403.847916666666</v>
      </c>
      <c r="C1225">
        <v>1E-3</v>
      </c>
      <c r="D1225">
        <f t="shared" si="76"/>
        <v>7.7398033065723549E-4</v>
      </c>
      <c r="E1225">
        <v>0</v>
      </c>
      <c r="F1225">
        <f t="shared" si="77"/>
        <v>0</v>
      </c>
      <c r="G1225">
        <f t="shared" si="78"/>
        <v>4.6438819839434132E-5</v>
      </c>
      <c r="H1225">
        <f t="shared" si="79"/>
        <v>0</v>
      </c>
    </row>
    <row r="1226" spans="2:8" x14ac:dyDescent="0.25">
      <c r="B1226" s="10">
        <v>43403.848611111112</v>
      </c>
      <c r="C1226">
        <v>1E-3</v>
      </c>
      <c r="D1226">
        <f t="shared" si="76"/>
        <v>7.7398033065723549E-4</v>
      </c>
      <c r="E1226">
        <v>0</v>
      </c>
      <c r="F1226">
        <f t="shared" si="77"/>
        <v>0</v>
      </c>
      <c r="G1226">
        <f t="shared" si="78"/>
        <v>4.6438819839434132E-5</v>
      </c>
      <c r="H1226">
        <f t="shared" si="79"/>
        <v>0</v>
      </c>
    </row>
    <row r="1227" spans="2:8" x14ac:dyDescent="0.25">
      <c r="B1227" s="10">
        <v>43403.849305555559</v>
      </c>
      <c r="C1227">
        <v>1E-3</v>
      </c>
      <c r="D1227">
        <f t="shared" si="76"/>
        <v>7.7398033065723549E-4</v>
      </c>
      <c r="E1227">
        <v>0</v>
      </c>
      <c r="F1227">
        <f t="shared" si="77"/>
        <v>0</v>
      </c>
      <c r="G1227">
        <f t="shared" si="78"/>
        <v>4.6438819839434132E-5</v>
      </c>
      <c r="H1227">
        <f t="shared" si="79"/>
        <v>0</v>
      </c>
    </row>
    <row r="1228" spans="2:8" x14ac:dyDescent="0.25">
      <c r="B1228" s="10">
        <v>43403.85</v>
      </c>
      <c r="C1228">
        <v>1E-3</v>
      </c>
      <c r="D1228">
        <f t="shared" si="76"/>
        <v>7.7398033065723549E-4</v>
      </c>
      <c r="E1228">
        <v>0</v>
      </c>
      <c r="F1228">
        <f t="shared" si="77"/>
        <v>0</v>
      </c>
      <c r="G1228">
        <f t="shared" si="78"/>
        <v>4.6438819839434132E-5</v>
      </c>
      <c r="H1228">
        <f t="shared" si="79"/>
        <v>0</v>
      </c>
    </row>
    <row r="1229" spans="2:8" x14ac:dyDescent="0.25">
      <c r="B1229" s="10">
        <v>43403.850694444445</v>
      </c>
      <c r="C1229">
        <v>1E-3</v>
      </c>
      <c r="D1229">
        <f t="shared" si="76"/>
        <v>7.7398033065723549E-4</v>
      </c>
      <c r="E1229">
        <v>0</v>
      </c>
      <c r="F1229">
        <f t="shared" si="77"/>
        <v>0</v>
      </c>
      <c r="G1229">
        <f t="shared" si="78"/>
        <v>4.6438819839434132E-5</v>
      </c>
      <c r="H1229">
        <f t="shared" si="79"/>
        <v>0</v>
      </c>
    </row>
    <row r="1230" spans="2:8" x14ac:dyDescent="0.25">
      <c r="B1230" s="10">
        <v>43403.851388888892</v>
      </c>
      <c r="C1230">
        <v>1E-3</v>
      </c>
      <c r="D1230">
        <f t="shared" si="76"/>
        <v>7.7398033065723549E-4</v>
      </c>
      <c r="E1230">
        <v>0</v>
      </c>
      <c r="F1230">
        <f t="shared" si="77"/>
        <v>0</v>
      </c>
      <c r="G1230">
        <f t="shared" si="78"/>
        <v>4.6438819839434132E-5</v>
      </c>
      <c r="H1230">
        <f t="shared" si="79"/>
        <v>0</v>
      </c>
    </row>
    <row r="1231" spans="2:8" x14ac:dyDescent="0.25">
      <c r="B1231" s="10">
        <v>43403.852083333331</v>
      </c>
      <c r="C1231">
        <v>1E-3</v>
      </c>
      <c r="D1231">
        <f t="shared" si="76"/>
        <v>7.7398033065723549E-4</v>
      </c>
      <c r="E1231">
        <v>0</v>
      </c>
      <c r="F1231">
        <f t="shared" si="77"/>
        <v>0</v>
      </c>
      <c r="G1231">
        <f t="shared" si="78"/>
        <v>4.6438819839434132E-5</v>
      </c>
      <c r="H1231">
        <f t="shared" si="79"/>
        <v>0</v>
      </c>
    </row>
    <row r="1232" spans="2:8" x14ac:dyDescent="0.25">
      <c r="B1232" s="10">
        <v>43403.852777777778</v>
      </c>
      <c r="C1232">
        <v>0</v>
      </c>
      <c r="D1232">
        <f t="shared" si="76"/>
        <v>0</v>
      </c>
      <c r="E1232">
        <v>0</v>
      </c>
      <c r="F1232">
        <f t="shared" si="77"/>
        <v>0</v>
      </c>
      <c r="G1232">
        <f t="shared" si="78"/>
        <v>0</v>
      </c>
      <c r="H1232">
        <f t="shared" si="79"/>
        <v>0</v>
      </c>
    </row>
    <row r="1233" spans="2:8" x14ac:dyDescent="0.25">
      <c r="B1233" s="10">
        <v>43403.853472222225</v>
      </c>
      <c r="C1233">
        <v>0</v>
      </c>
      <c r="D1233">
        <f t="shared" si="76"/>
        <v>0</v>
      </c>
      <c r="E1233">
        <v>0</v>
      </c>
      <c r="F1233">
        <f t="shared" si="77"/>
        <v>0</v>
      </c>
      <c r="G1233">
        <f t="shared" si="78"/>
        <v>0</v>
      </c>
      <c r="H1233">
        <f t="shared" si="79"/>
        <v>0</v>
      </c>
    </row>
    <row r="1234" spans="2:8" x14ac:dyDescent="0.25">
      <c r="B1234" s="10">
        <v>43403.854166666664</v>
      </c>
      <c r="C1234">
        <v>0</v>
      </c>
      <c r="D1234">
        <f t="shared" si="76"/>
        <v>0</v>
      </c>
      <c r="E1234">
        <v>0</v>
      </c>
      <c r="F1234">
        <f t="shared" si="77"/>
        <v>0</v>
      </c>
      <c r="G1234">
        <f t="shared" si="78"/>
        <v>0</v>
      </c>
      <c r="H1234">
        <f t="shared" si="79"/>
        <v>0</v>
      </c>
    </row>
    <row r="1235" spans="2:8" x14ac:dyDescent="0.25">
      <c r="B1235" s="10">
        <v>43403.854861111111</v>
      </c>
      <c r="C1235">
        <v>0</v>
      </c>
      <c r="D1235">
        <f t="shared" si="76"/>
        <v>0</v>
      </c>
      <c r="E1235">
        <v>0</v>
      </c>
      <c r="F1235">
        <f t="shared" si="77"/>
        <v>0</v>
      </c>
      <c r="G1235">
        <f t="shared" si="78"/>
        <v>0</v>
      </c>
      <c r="H1235">
        <f t="shared" si="79"/>
        <v>0</v>
      </c>
    </row>
    <row r="1236" spans="2:8" x14ac:dyDescent="0.25">
      <c r="B1236" s="10">
        <v>43403.855555555558</v>
      </c>
      <c r="C1236">
        <v>1E-3</v>
      </c>
      <c r="D1236">
        <f t="shared" si="76"/>
        <v>7.7398033065723549E-4</v>
      </c>
      <c r="E1236">
        <v>0</v>
      </c>
      <c r="F1236">
        <f t="shared" si="77"/>
        <v>0</v>
      </c>
      <c r="G1236">
        <f t="shared" si="78"/>
        <v>4.6438819839434132E-5</v>
      </c>
      <c r="H1236">
        <f t="shared" si="79"/>
        <v>0</v>
      </c>
    </row>
    <row r="1237" spans="2:8" x14ac:dyDescent="0.25">
      <c r="B1237" s="10">
        <v>43403.856249999997</v>
      </c>
      <c r="C1237">
        <v>1E-3</v>
      </c>
      <c r="D1237">
        <f t="shared" si="76"/>
        <v>7.7398033065723549E-4</v>
      </c>
      <c r="E1237">
        <v>0</v>
      </c>
      <c r="F1237">
        <f t="shared" si="77"/>
        <v>0</v>
      </c>
      <c r="G1237">
        <f t="shared" si="78"/>
        <v>4.6438819839434132E-5</v>
      </c>
      <c r="H1237">
        <f t="shared" si="79"/>
        <v>0</v>
      </c>
    </row>
    <row r="1238" spans="2:8" x14ac:dyDescent="0.25">
      <c r="B1238" s="10">
        <v>43403.856944444444</v>
      </c>
      <c r="C1238">
        <v>1E-3</v>
      </c>
      <c r="D1238">
        <f t="shared" si="76"/>
        <v>7.7398033065723549E-4</v>
      </c>
      <c r="E1238">
        <v>0</v>
      </c>
      <c r="F1238">
        <f t="shared" si="77"/>
        <v>0</v>
      </c>
      <c r="G1238">
        <f t="shared" si="78"/>
        <v>4.6438819839434132E-5</v>
      </c>
      <c r="H1238">
        <f t="shared" si="79"/>
        <v>0</v>
      </c>
    </row>
    <row r="1239" spans="2:8" x14ac:dyDescent="0.25">
      <c r="B1239" s="10">
        <v>43403.857638888891</v>
      </c>
      <c r="C1239">
        <v>1E-3</v>
      </c>
      <c r="D1239">
        <f t="shared" si="76"/>
        <v>7.7398033065723549E-4</v>
      </c>
      <c r="E1239">
        <v>0</v>
      </c>
      <c r="F1239">
        <f t="shared" si="77"/>
        <v>0</v>
      </c>
      <c r="G1239">
        <f t="shared" si="78"/>
        <v>4.6438819839434132E-5</v>
      </c>
      <c r="H1239">
        <f t="shared" si="79"/>
        <v>0</v>
      </c>
    </row>
    <row r="1240" spans="2:8" x14ac:dyDescent="0.25">
      <c r="B1240" s="10">
        <v>43403.85833333333</v>
      </c>
      <c r="C1240">
        <v>1E-3</v>
      </c>
      <c r="D1240">
        <f t="shared" si="76"/>
        <v>7.7398033065723549E-4</v>
      </c>
      <c r="E1240">
        <v>0</v>
      </c>
      <c r="F1240">
        <f t="shared" si="77"/>
        <v>0</v>
      </c>
      <c r="G1240">
        <f t="shared" si="78"/>
        <v>4.6438819839434132E-5</v>
      </c>
      <c r="H1240">
        <f t="shared" si="79"/>
        <v>0</v>
      </c>
    </row>
    <row r="1241" spans="2:8" x14ac:dyDescent="0.25">
      <c r="B1241" s="10">
        <v>43403.859027777777</v>
      </c>
      <c r="C1241">
        <v>0</v>
      </c>
      <c r="D1241">
        <f t="shared" si="76"/>
        <v>0</v>
      </c>
      <c r="E1241">
        <v>0</v>
      </c>
      <c r="F1241">
        <f t="shared" si="77"/>
        <v>0</v>
      </c>
      <c r="G1241">
        <f t="shared" si="78"/>
        <v>0</v>
      </c>
      <c r="H1241">
        <f t="shared" si="79"/>
        <v>0</v>
      </c>
    </row>
    <row r="1242" spans="2:8" x14ac:dyDescent="0.25">
      <c r="B1242" s="10">
        <v>43403.859722222223</v>
      </c>
      <c r="C1242">
        <v>1E-3</v>
      </c>
      <c r="D1242">
        <f t="shared" si="76"/>
        <v>7.7398033065723549E-4</v>
      </c>
      <c r="E1242">
        <v>0</v>
      </c>
      <c r="F1242">
        <f t="shared" si="77"/>
        <v>0</v>
      </c>
      <c r="G1242">
        <f t="shared" si="78"/>
        <v>4.6438819839434132E-5</v>
      </c>
      <c r="H1242">
        <f t="shared" si="79"/>
        <v>0</v>
      </c>
    </row>
    <row r="1243" spans="2:8" x14ac:dyDescent="0.25">
      <c r="B1243" s="10">
        <v>43403.86041666667</v>
      </c>
      <c r="C1243">
        <v>1E-3</v>
      </c>
      <c r="D1243">
        <f t="shared" si="76"/>
        <v>7.7398033065723549E-4</v>
      </c>
      <c r="E1243">
        <v>0</v>
      </c>
      <c r="F1243">
        <f t="shared" si="77"/>
        <v>0</v>
      </c>
      <c r="G1243">
        <f t="shared" si="78"/>
        <v>4.6438819839434132E-5</v>
      </c>
      <c r="H1243">
        <f t="shared" si="79"/>
        <v>0</v>
      </c>
    </row>
    <row r="1244" spans="2:8" x14ac:dyDescent="0.25">
      <c r="B1244" s="10">
        <v>43403.861111111109</v>
      </c>
      <c r="C1244">
        <v>1E-3</v>
      </c>
      <c r="D1244">
        <f t="shared" si="76"/>
        <v>7.7398033065723549E-4</v>
      </c>
      <c r="E1244">
        <v>0</v>
      </c>
      <c r="F1244">
        <f t="shared" si="77"/>
        <v>0</v>
      </c>
      <c r="G1244">
        <f t="shared" si="78"/>
        <v>4.6438819839434132E-5</v>
      </c>
      <c r="H1244">
        <f t="shared" si="79"/>
        <v>0</v>
      </c>
    </row>
    <row r="1245" spans="2:8" x14ac:dyDescent="0.25">
      <c r="B1245" s="10">
        <v>43403.861805555556</v>
      </c>
      <c r="C1245">
        <v>1E-3</v>
      </c>
      <c r="D1245">
        <f t="shared" si="76"/>
        <v>7.7398033065723549E-4</v>
      </c>
      <c r="E1245">
        <v>0</v>
      </c>
      <c r="F1245">
        <f t="shared" si="77"/>
        <v>0</v>
      </c>
      <c r="G1245">
        <f t="shared" si="78"/>
        <v>4.6438819839434132E-5</v>
      </c>
      <c r="H1245">
        <f t="shared" si="79"/>
        <v>0</v>
      </c>
    </row>
    <row r="1246" spans="2:8" x14ac:dyDescent="0.25">
      <c r="B1246" s="10">
        <v>43403.862500000003</v>
      </c>
      <c r="C1246">
        <v>1E-3</v>
      </c>
      <c r="D1246">
        <f t="shared" si="76"/>
        <v>7.7398033065723549E-4</v>
      </c>
      <c r="E1246">
        <v>0</v>
      </c>
      <c r="F1246">
        <f t="shared" si="77"/>
        <v>0</v>
      </c>
      <c r="G1246">
        <f t="shared" si="78"/>
        <v>4.6438819839434132E-5</v>
      </c>
      <c r="H1246">
        <f t="shared" si="79"/>
        <v>0</v>
      </c>
    </row>
    <row r="1247" spans="2:8" x14ac:dyDescent="0.25">
      <c r="B1247" s="10">
        <v>43403.863194444442</v>
      </c>
      <c r="C1247">
        <v>1E-3</v>
      </c>
      <c r="D1247">
        <f t="shared" si="76"/>
        <v>7.7398033065723549E-4</v>
      </c>
      <c r="E1247">
        <v>0</v>
      </c>
      <c r="F1247">
        <f t="shared" si="77"/>
        <v>0</v>
      </c>
      <c r="G1247">
        <f t="shared" si="78"/>
        <v>4.6438819839434132E-5</v>
      </c>
      <c r="H1247">
        <f t="shared" si="79"/>
        <v>0</v>
      </c>
    </row>
    <row r="1248" spans="2:8" x14ac:dyDescent="0.25">
      <c r="B1248" s="10">
        <v>43403.863888888889</v>
      </c>
      <c r="C1248">
        <v>1E-3</v>
      </c>
      <c r="D1248">
        <f t="shared" si="76"/>
        <v>7.7398033065723549E-4</v>
      </c>
      <c r="E1248">
        <v>0</v>
      </c>
      <c r="F1248">
        <f t="shared" si="77"/>
        <v>0</v>
      </c>
      <c r="G1248">
        <f t="shared" si="78"/>
        <v>4.6438819839434132E-5</v>
      </c>
      <c r="H1248">
        <f t="shared" si="79"/>
        <v>0</v>
      </c>
    </row>
    <row r="1249" spans="2:8" x14ac:dyDescent="0.25">
      <c r="B1249" s="10">
        <v>43403.864583333336</v>
      </c>
      <c r="C1249">
        <v>1E-3</v>
      </c>
      <c r="D1249">
        <f t="shared" si="76"/>
        <v>7.7398033065723549E-4</v>
      </c>
      <c r="E1249">
        <v>0</v>
      </c>
      <c r="F1249">
        <f t="shared" si="77"/>
        <v>0</v>
      </c>
      <c r="G1249">
        <f t="shared" si="78"/>
        <v>4.6438819839434132E-5</v>
      </c>
      <c r="H1249">
        <f t="shared" si="79"/>
        <v>0</v>
      </c>
    </row>
    <row r="1250" spans="2:8" x14ac:dyDescent="0.25">
      <c r="B1250" s="10">
        <v>43403.865277777775</v>
      </c>
      <c r="C1250">
        <v>2E-3</v>
      </c>
      <c r="D1250">
        <f t="shared" si="76"/>
        <v>4.791139461662014E-3</v>
      </c>
      <c r="E1250">
        <v>0</v>
      </c>
      <c r="F1250">
        <f t="shared" si="77"/>
        <v>0</v>
      </c>
      <c r="G1250">
        <f t="shared" si="78"/>
        <v>2.8746836769972086E-4</v>
      </c>
      <c r="H1250">
        <f t="shared" si="79"/>
        <v>0</v>
      </c>
    </row>
    <row r="1251" spans="2:8" x14ac:dyDescent="0.25">
      <c r="B1251" s="10">
        <v>43403.865972222222</v>
      </c>
      <c r="C1251">
        <v>2E-3</v>
      </c>
      <c r="D1251">
        <f t="shared" si="76"/>
        <v>4.791139461662014E-3</v>
      </c>
      <c r="E1251">
        <v>0</v>
      </c>
      <c r="F1251">
        <f t="shared" si="77"/>
        <v>0</v>
      </c>
      <c r="G1251">
        <f t="shared" si="78"/>
        <v>2.8746836769972086E-4</v>
      </c>
      <c r="H1251">
        <f t="shared" si="79"/>
        <v>0</v>
      </c>
    </row>
    <row r="1252" spans="2:8" x14ac:dyDescent="0.25">
      <c r="B1252" s="10">
        <v>43403.866666666669</v>
      </c>
      <c r="C1252">
        <v>2E-3</v>
      </c>
      <c r="D1252">
        <f t="shared" si="76"/>
        <v>4.791139461662014E-3</v>
      </c>
      <c r="E1252">
        <v>0</v>
      </c>
      <c r="F1252">
        <f t="shared" si="77"/>
        <v>0</v>
      </c>
      <c r="G1252">
        <f t="shared" si="78"/>
        <v>2.8746836769972086E-4</v>
      </c>
      <c r="H1252">
        <f t="shared" si="79"/>
        <v>0</v>
      </c>
    </row>
    <row r="1253" spans="2:8" x14ac:dyDescent="0.25">
      <c r="B1253" s="10">
        <v>43403.867361111108</v>
      </c>
      <c r="C1253">
        <v>2E-3</v>
      </c>
      <c r="D1253">
        <f t="shared" si="76"/>
        <v>4.791139461662014E-3</v>
      </c>
      <c r="E1253">
        <v>0</v>
      </c>
      <c r="F1253">
        <f t="shared" si="77"/>
        <v>0</v>
      </c>
      <c r="G1253">
        <f t="shared" si="78"/>
        <v>2.8746836769972086E-4</v>
      </c>
      <c r="H1253">
        <f t="shared" si="79"/>
        <v>0</v>
      </c>
    </row>
    <row r="1254" spans="2:8" x14ac:dyDescent="0.25">
      <c r="B1254" s="10">
        <v>43403.868055555555</v>
      </c>
      <c r="C1254">
        <v>2E-3</v>
      </c>
      <c r="D1254">
        <f t="shared" si="76"/>
        <v>4.791139461662014E-3</v>
      </c>
      <c r="E1254">
        <v>0</v>
      </c>
      <c r="F1254">
        <f t="shared" si="77"/>
        <v>0</v>
      </c>
      <c r="G1254">
        <f t="shared" si="78"/>
        <v>2.8746836769972086E-4</v>
      </c>
      <c r="H1254">
        <f t="shared" si="79"/>
        <v>0</v>
      </c>
    </row>
    <row r="1255" spans="2:8" x14ac:dyDescent="0.25">
      <c r="B1255" s="10">
        <v>43403.868750000001</v>
      </c>
      <c r="C1255">
        <v>2E-3</v>
      </c>
      <c r="D1255">
        <f t="shared" si="76"/>
        <v>4.791139461662014E-3</v>
      </c>
      <c r="E1255">
        <v>0</v>
      </c>
      <c r="F1255">
        <f t="shared" si="77"/>
        <v>0</v>
      </c>
      <c r="G1255">
        <f t="shared" si="78"/>
        <v>2.8746836769972086E-4</v>
      </c>
      <c r="H1255">
        <f t="shared" si="79"/>
        <v>0</v>
      </c>
    </row>
    <row r="1256" spans="2:8" x14ac:dyDescent="0.25">
      <c r="B1256" s="10">
        <v>43403.869444444441</v>
      </c>
      <c r="C1256">
        <v>2E-3</v>
      </c>
      <c r="D1256">
        <f t="shared" si="76"/>
        <v>4.791139461662014E-3</v>
      </c>
      <c r="E1256">
        <v>0</v>
      </c>
      <c r="F1256">
        <f t="shared" si="77"/>
        <v>0</v>
      </c>
      <c r="G1256">
        <f t="shared" si="78"/>
        <v>2.8746836769972086E-4</v>
      </c>
      <c r="H1256">
        <f t="shared" si="79"/>
        <v>0</v>
      </c>
    </row>
    <row r="1257" spans="2:8" x14ac:dyDescent="0.25">
      <c r="B1257" s="10">
        <v>43403.870138888888</v>
      </c>
      <c r="C1257">
        <v>2E-3</v>
      </c>
      <c r="D1257">
        <f t="shared" si="76"/>
        <v>4.791139461662014E-3</v>
      </c>
      <c r="E1257">
        <v>0</v>
      </c>
      <c r="F1257">
        <f t="shared" si="77"/>
        <v>0</v>
      </c>
      <c r="G1257">
        <f t="shared" si="78"/>
        <v>2.8746836769972086E-4</v>
      </c>
      <c r="H1257">
        <f t="shared" si="79"/>
        <v>0</v>
      </c>
    </row>
    <row r="1258" spans="2:8" x14ac:dyDescent="0.25">
      <c r="B1258" s="10">
        <v>43403.870833333334</v>
      </c>
      <c r="C1258">
        <v>2E-3</v>
      </c>
      <c r="D1258">
        <f t="shared" si="76"/>
        <v>4.791139461662014E-3</v>
      </c>
      <c r="E1258">
        <v>0</v>
      </c>
      <c r="F1258">
        <f t="shared" si="77"/>
        <v>0</v>
      </c>
      <c r="G1258">
        <f t="shared" si="78"/>
        <v>2.8746836769972086E-4</v>
      </c>
      <c r="H1258">
        <f t="shared" si="79"/>
        <v>0</v>
      </c>
    </row>
    <row r="1259" spans="2:8" x14ac:dyDescent="0.25">
      <c r="B1259" s="10">
        <v>43403.871527777781</v>
      </c>
      <c r="C1259">
        <v>2E-3</v>
      </c>
      <c r="D1259">
        <f t="shared" si="76"/>
        <v>4.791139461662014E-3</v>
      </c>
      <c r="E1259">
        <v>0</v>
      </c>
      <c r="F1259">
        <f t="shared" si="77"/>
        <v>0</v>
      </c>
      <c r="G1259">
        <f t="shared" si="78"/>
        <v>2.8746836769972086E-4</v>
      </c>
      <c r="H1259">
        <f t="shared" si="79"/>
        <v>0</v>
      </c>
    </row>
    <row r="1260" spans="2:8" x14ac:dyDescent="0.25">
      <c r="B1260" s="10">
        <v>43403.87222222222</v>
      </c>
      <c r="C1260">
        <v>2E-3</v>
      </c>
      <c r="D1260">
        <f t="shared" si="76"/>
        <v>4.791139461662014E-3</v>
      </c>
      <c r="E1260">
        <v>0</v>
      </c>
      <c r="F1260">
        <f t="shared" si="77"/>
        <v>0</v>
      </c>
      <c r="G1260">
        <f t="shared" si="78"/>
        <v>2.8746836769972086E-4</v>
      </c>
      <c r="H1260">
        <f t="shared" si="79"/>
        <v>0</v>
      </c>
    </row>
    <row r="1261" spans="2:8" x14ac:dyDescent="0.25">
      <c r="B1261" s="10">
        <v>43403.872916666667</v>
      </c>
      <c r="C1261">
        <v>2E-3</v>
      </c>
      <c r="D1261">
        <f t="shared" si="76"/>
        <v>4.791139461662014E-3</v>
      </c>
      <c r="E1261">
        <v>0</v>
      </c>
      <c r="F1261">
        <f t="shared" si="77"/>
        <v>0</v>
      </c>
      <c r="G1261">
        <f t="shared" si="78"/>
        <v>2.8746836769972086E-4</v>
      </c>
      <c r="H1261">
        <f t="shared" si="79"/>
        <v>0</v>
      </c>
    </row>
    <row r="1262" spans="2:8" x14ac:dyDescent="0.25">
      <c r="B1262" s="10">
        <v>43403.873611111114</v>
      </c>
      <c r="C1262">
        <v>2E-3</v>
      </c>
      <c r="D1262">
        <f t="shared" si="76"/>
        <v>4.791139461662014E-3</v>
      </c>
      <c r="E1262">
        <v>0</v>
      </c>
      <c r="F1262">
        <f t="shared" si="77"/>
        <v>0</v>
      </c>
      <c r="G1262">
        <f t="shared" si="78"/>
        <v>2.8746836769972086E-4</v>
      </c>
      <c r="H1262">
        <f t="shared" si="79"/>
        <v>0</v>
      </c>
    </row>
    <row r="1263" spans="2:8" x14ac:dyDescent="0.25">
      <c r="B1263" s="10">
        <v>43403.874305555553</v>
      </c>
      <c r="C1263">
        <v>2E-3</v>
      </c>
      <c r="D1263">
        <f t="shared" si="76"/>
        <v>4.791139461662014E-3</v>
      </c>
      <c r="E1263">
        <v>0</v>
      </c>
      <c r="F1263">
        <f t="shared" si="77"/>
        <v>0</v>
      </c>
      <c r="G1263">
        <f t="shared" si="78"/>
        <v>2.8746836769972086E-4</v>
      </c>
      <c r="H1263">
        <f t="shared" si="79"/>
        <v>0</v>
      </c>
    </row>
    <row r="1264" spans="2:8" x14ac:dyDescent="0.25">
      <c r="B1264" s="10">
        <v>43403.875</v>
      </c>
      <c r="C1264">
        <v>2E-3</v>
      </c>
      <c r="D1264">
        <f t="shared" si="76"/>
        <v>4.791139461662014E-3</v>
      </c>
      <c r="E1264">
        <v>0</v>
      </c>
      <c r="F1264">
        <f t="shared" si="77"/>
        <v>0</v>
      </c>
      <c r="G1264">
        <f t="shared" si="78"/>
        <v>2.8746836769972086E-4</v>
      </c>
      <c r="H1264">
        <f t="shared" si="79"/>
        <v>0</v>
      </c>
    </row>
    <row r="1265" spans="2:8" x14ac:dyDescent="0.25">
      <c r="B1265" s="10">
        <v>43403.875694444447</v>
      </c>
      <c r="C1265">
        <v>1E-3</v>
      </c>
      <c r="D1265">
        <f t="shared" si="76"/>
        <v>7.7398033065723549E-4</v>
      </c>
      <c r="E1265">
        <v>0</v>
      </c>
      <c r="F1265">
        <f t="shared" si="77"/>
        <v>0</v>
      </c>
      <c r="G1265">
        <f t="shared" si="78"/>
        <v>4.6438819839434132E-5</v>
      </c>
      <c r="H1265">
        <f t="shared" si="79"/>
        <v>0</v>
      </c>
    </row>
    <row r="1266" spans="2:8" x14ac:dyDescent="0.25">
      <c r="B1266" s="10">
        <v>43403.876388888886</v>
      </c>
      <c r="C1266">
        <v>1E-3</v>
      </c>
      <c r="D1266">
        <f t="shared" si="76"/>
        <v>7.7398033065723549E-4</v>
      </c>
      <c r="E1266">
        <v>0</v>
      </c>
      <c r="F1266">
        <f t="shared" si="77"/>
        <v>0</v>
      </c>
      <c r="G1266">
        <f t="shared" si="78"/>
        <v>4.6438819839434132E-5</v>
      </c>
      <c r="H1266">
        <f t="shared" si="79"/>
        <v>0</v>
      </c>
    </row>
    <row r="1267" spans="2:8" x14ac:dyDescent="0.25">
      <c r="B1267" s="10">
        <v>43403.877083333333</v>
      </c>
      <c r="C1267">
        <v>1E-3</v>
      </c>
      <c r="D1267">
        <f t="shared" si="76"/>
        <v>7.7398033065723549E-4</v>
      </c>
      <c r="E1267">
        <v>0</v>
      </c>
      <c r="F1267">
        <f t="shared" si="77"/>
        <v>0</v>
      </c>
      <c r="G1267">
        <f t="shared" si="78"/>
        <v>4.6438819839434132E-5</v>
      </c>
      <c r="H1267">
        <f t="shared" si="79"/>
        <v>0</v>
      </c>
    </row>
    <row r="1268" spans="2:8" x14ac:dyDescent="0.25">
      <c r="B1268" s="10">
        <v>43403.87777777778</v>
      </c>
      <c r="C1268">
        <v>1E-3</v>
      </c>
      <c r="D1268">
        <f t="shared" si="76"/>
        <v>7.7398033065723549E-4</v>
      </c>
      <c r="E1268">
        <v>0</v>
      </c>
      <c r="F1268">
        <f t="shared" si="77"/>
        <v>0</v>
      </c>
      <c r="G1268">
        <f t="shared" si="78"/>
        <v>4.6438819839434132E-5</v>
      </c>
      <c r="H1268">
        <f t="shared" si="79"/>
        <v>0</v>
      </c>
    </row>
    <row r="1269" spans="2:8" x14ac:dyDescent="0.25">
      <c r="B1269" s="10">
        <v>43403.878472222219</v>
      </c>
      <c r="C1269">
        <v>1E-3</v>
      </c>
      <c r="D1269">
        <f t="shared" si="76"/>
        <v>7.7398033065723549E-4</v>
      </c>
      <c r="E1269">
        <v>0</v>
      </c>
      <c r="F1269">
        <f t="shared" si="77"/>
        <v>0</v>
      </c>
      <c r="G1269">
        <f t="shared" si="78"/>
        <v>4.6438819839434132E-5</v>
      </c>
      <c r="H1269">
        <f t="shared" si="79"/>
        <v>0</v>
      </c>
    </row>
    <row r="1270" spans="2:8" x14ac:dyDescent="0.25">
      <c r="B1270" s="10">
        <v>43403.879166666666</v>
      </c>
      <c r="C1270">
        <v>1E-3</v>
      </c>
      <c r="D1270">
        <f t="shared" si="76"/>
        <v>7.7398033065723549E-4</v>
      </c>
      <c r="E1270">
        <v>0</v>
      </c>
      <c r="F1270">
        <f t="shared" si="77"/>
        <v>0</v>
      </c>
      <c r="G1270">
        <f t="shared" si="78"/>
        <v>4.6438819839434132E-5</v>
      </c>
      <c r="H1270">
        <f t="shared" si="79"/>
        <v>0</v>
      </c>
    </row>
    <row r="1271" spans="2:8" x14ac:dyDescent="0.25">
      <c r="B1271" s="10">
        <v>43403.879861111112</v>
      </c>
      <c r="C1271">
        <v>1E-3</v>
      </c>
      <c r="D1271">
        <f t="shared" si="76"/>
        <v>7.7398033065723549E-4</v>
      </c>
      <c r="E1271">
        <v>0</v>
      </c>
      <c r="F1271">
        <f t="shared" si="77"/>
        <v>0</v>
      </c>
      <c r="G1271">
        <f t="shared" si="78"/>
        <v>4.6438819839434132E-5</v>
      </c>
      <c r="H1271">
        <f t="shared" si="79"/>
        <v>0</v>
      </c>
    </row>
    <row r="1272" spans="2:8" x14ac:dyDescent="0.25">
      <c r="B1272" s="10">
        <v>43403.880555555559</v>
      </c>
      <c r="C1272">
        <v>1E-3</v>
      </c>
      <c r="D1272">
        <f t="shared" si="76"/>
        <v>7.7398033065723549E-4</v>
      </c>
      <c r="E1272">
        <v>0</v>
      </c>
      <c r="F1272">
        <f t="shared" si="77"/>
        <v>0</v>
      </c>
      <c r="G1272">
        <f t="shared" si="78"/>
        <v>4.6438819839434132E-5</v>
      </c>
      <c r="H1272">
        <f t="shared" si="79"/>
        <v>0</v>
      </c>
    </row>
    <row r="1273" spans="2:8" x14ac:dyDescent="0.25">
      <c r="B1273" s="10">
        <v>43403.881249999999</v>
      </c>
      <c r="C1273">
        <v>1E-3</v>
      </c>
      <c r="D1273">
        <f t="shared" si="76"/>
        <v>7.7398033065723549E-4</v>
      </c>
      <c r="E1273">
        <v>0</v>
      </c>
      <c r="F1273">
        <f t="shared" si="77"/>
        <v>0</v>
      </c>
      <c r="G1273">
        <f t="shared" si="78"/>
        <v>4.6438819839434132E-5</v>
      </c>
      <c r="H1273">
        <f t="shared" si="79"/>
        <v>0</v>
      </c>
    </row>
    <row r="1274" spans="2:8" x14ac:dyDescent="0.25">
      <c r="B1274" s="10">
        <v>43403.881944444445</v>
      </c>
      <c r="C1274">
        <v>1E-3</v>
      </c>
      <c r="D1274">
        <f t="shared" si="76"/>
        <v>7.7398033065723549E-4</v>
      </c>
      <c r="E1274">
        <v>0</v>
      </c>
      <c r="F1274">
        <f t="shared" si="77"/>
        <v>0</v>
      </c>
      <c r="G1274">
        <f t="shared" si="78"/>
        <v>4.6438819839434132E-5</v>
      </c>
      <c r="H1274">
        <f t="shared" si="79"/>
        <v>0</v>
      </c>
    </row>
    <row r="1275" spans="2:8" x14ac:dyDescent="0.25">
      <c r="B1275" s="10">
        <v>43403.882638888892</v>
      </c>
      <c r="C1275">
        <v>1E-3</v>
      </c>
      <c r="D1275">
        <f t="shared" si="76"/>
        <v>7.7398033065723549E-4</v>
      </c>
      <c r="E1275">
        <v>0</v>
      </c>
      <c r="F1275">
        <f t="shared" si="77"/>
        <v>0</v>
      </c>
      <c r="G1275">
        <f t="shared" si="78"/>
        <v>4.6438819839434132E-5</v>
      </c>
      <c r="H1275">
        <f t="shared" si="79"/>
        <v>0</v>
      </c>
    </row>
    <row r="1276" spans="2:8" x14ac:dyDescent="0.25">
      <c r="B1276" s="10">
        <v>43403.883333333331</v>
      </c>
      <c r="C1276">
        <v>1E-3</v>
      </c>
      <c r="D1276">
        <f t="shared" si="76"/>
        <v>7.7398033065723549E-4</v>
      </c>
      <c r="E1276">
        <v>0</v>
      </c>
      <c r="F1276">
        <f t="shared" si="77"/>
        <v>0</v>
      </c>
      <c r="G1276">
        <f t="shared" si="78"/>
        <v>4.6438819839434132E-5</v>
      </c>
      <c r="H1276">
        <f t="shared" si="79"/>
        <v>0</v>
      </c>
    </row>
    <row r="1277" spans="2:8" x14ac:dyDescent="0.25">
      <c r="B1277" s="10">
        <v>43403.884027777778</v>
      </c>
      <c r="C1277">
        <v>0</v>
      </c>
      <c r="D1277">
        <f t="shared" si="76"/>
        <v>0</v>
      </c>
      <c r="E1277">
        <v>0</v>
      </c>
      <c r="F1277">
        <f t="shared" si="77"/>
        <v>0</v>
      </c>
      <c r="G1277">
        <f t="shared" si="78"/>
        <v>0</v>
      </c>
      <c r="H1277">
        <f t="shared" si="79"/>
        <v>0</v>
      </c>
    </row>
    <row r="1278" spans="2:8" x14ac:dyDescent="0.25">
      <c r="B1278" s="10">
        <v>43403.884722222225</v>
      </c>
      <c r="C1278">
        <v>0</v>
      </c>
      <c r="D1278">
        <f t="shared" si="76"/>
        <v>0</v>
      </c>
      <c r="E1278">
        <v>0</v>
      </c>
      <c r="F1278">
        <f t="shared" si="77"/>
        <v>0</v>
      </c>
      <c r="G1278">
        <f t="shared" si="78"/>
        <v>0</v>
      </c>
      <c r="H1278">
        <f t="shared" si="79"/>
        <v>0</v>
      </c>
    </row>
    <row r="1279" spans="2:8" x14ac:dyDescent="0.25">
      <c r="B1279" s="10">
        <v>43403.885416666664</v>
      </c>
      <c r="C1279">
        <v>0</v>
      </c>
      <c r="D1279">
        <f t="shared" si="76"/>
        <v>0</v>
      </c>
      <c r="E1279">
        <v>0</v>
      </c>
      <c r="F1279">
        <f t="shared" si="77"/>
        <v>0</v>
      </c>
      <c r="G1279">
        <f t="shared" si="78"/>
        <v>0</v>
      </c>
      <c r="H1279">
        <f t="shared" si="79"/>
        <v>0</v>
      </c>
    </row>
    <row r="1280" spans="2:8" x14ac:dyDescent="0.25">
      <c r="B1280" s="10">
        <v>43403.886111111111</v>
      </c>
      <c r="C1280">
        <v>1E-3</v>
      </c>
      <c r="D1280">
        <f t="shared" si="76"/>
        <v>7.7398033065723549E-4</v>
      </c>
      <c r="E1280">
        <v>0</v>
      </c>
      <c r="F1280">
        <f t="shared" si="77"/>
        <v>0</v>
      </c>
      <c r="G1280">
        <f t="shared" si="78"/>
        <v>4.6438819839434132E-5</v>
      </c>
      <c r="H1280">
        <f t="shared" si="79"/>
        <v>0</v>
      </c>
    </row>
    <row r="1281" spans="2:8" x14ac:dyDescent="0.25">
      <c r="B1281" s="10">
        <v>43403.886805555558</v>
      </c>
      <c r="C1281">
        <v>1E-3</v>
      </c>
      <c r="D1281">
        <f t="shared" si="76"/>
        <v>7.7398033065723549E-4</v>
      </c>
      <c r="E1281">
        <v>0</v>
      </c>
      <c r="F1281">
        <f t="shared" si="77"/>
        <v>0</v>
      </c>
      <c r="G1281">
        <f t="shared" si="78"/>
        <v>4.6438819839434132E-5</v>
      </c>
      <c r="H1281">
        <f t="shared" si="79"/>
        <v>0</v>
      </c>
    </row>
    <row r="1282" spans="2:8" x14ac:dyDescent="0.25">
      <c r="B1282" s="10">
        <v>43403.887499999997</v>
      </c>
      <c r="C1282">
        <v>1E-3</v>
      </c>
      <c r="D1282">
        <f t="shared" si="76"/>
        <v>7.7398033065723549E-4</v>
      </c>
      <c r="E1282">
        <v>0</v>
      </c>
      <c r="F1282">
        <f t="shared" si="77"/>
        <v>0</v>
      </c>
      <c r="G1282">
        <f t="shared" si="78"/>
        <v>4.6438819839434132E-5</v>
      </c>
      <c r="H1282">
        <f t="shared" si="79"/>
        <v>0</v>
      </c>
    </row>
    <row r="1283" spans="2:8" x14ac:dyDescent="0.25">
      <c r="B1283" s="10">
        <v>43403.888194444444</v>
      </c>
      <c r="C1283">
        <v>1E-3</v>
      </c>
      <c r="D1283">
        <f t="shared" si="76"/>
        <v>7.7398033065723549E-4</v>
      </c>
      <c r="E1283">
        <v>0</v>
      </c>
      <c r="F1283">
        <f t="shared" si="77"/>
        <v>0</v>
      </c>
      <c r="G1283">
        <f t="shared" si="78"/>
        <v>4.6438819839434132E-5</v>
      </c>
      <c r="H1283">
        <f t="shared" si="79"/>
        <v>0</v>
      </c>
    </row>
    <row r="1284" spans="2:8" x14ac:dyDescent="0.25">
      <c r="B1284" s="10">
        <v>43403.888888888891</v>
      </c>
      <c r="C1284">
        <v>1E-3</v>
      </c>
      <c r="D1284">
        <f t="shared" ref="D1284:D1347" si="80">60.08*(C1284)^2.63*1000</f>
        <v>7.7398033065723549E-4</v>
      </c>
      <c r="E1284">
        <v>0</v>
      </c>
      <c r="F1284">
        <f t="shared" ref="F1284:F1347" si="81">E1284*3000</f>
        <v>0</v>
      </c>
      <c r="G1284">
        <f t="shared" si="78"/>
        <v>4.6438819839434132E-5</v>
      </c>
      <c r="H1284">
        <f t="shared" si="79"/>
        <v>0</v>
      </c>
    </row>
    <row r="1285" spans="2:8" x14ac:dyDescent="0.25">
      <c r="B1285" s="10">
        <v>43403.88958333333</v>
      </c>
      <c r="C1285">
        <v>1E-3</v>
      </c>
      <c r="D1285">
        <f t="shared" si="80"/>
        <v>7.7398033065723549E-4</v>
      </c>
      <c r="E1285">
        <v>0</v>
      </c>
      <c r="F1285">
        <f t="shared" si="81"/>
        <v>0</v>
      </c>
      <c r="G1285">
        <f t="shared" ref="G1285:G1348" si="82">D1285*60/1000</f>
        <v>4.6438819839434132E-5</v>
      </c>
      <c r="H1285">
        <f t="shared" ref="H1285:H1348" si="83">F1285*60/1000</f>
        <v>0</v>
      </c>
    </row>
    <row r="1286" spans="2:8" x14ac:dyDescent="0.25">
      <c r="B1286" s="10">
        <v>43403.890277777777</v>
      </c>
      <c r="C1286">
        <v>1E-3</v>
      </c>
      <c r="D1286">
        <f t="shared" si="80"/>
        <v>7.7398033065723549E-4</v>
      </c>
      <c r="E1286">
        <v>0</v>
      </c>
      <c r="F1286">
        <f t="shared" si="81"/>
        <v>0</v>
      </c>
      <c r="G1286">
        <f t="shared" si="82"/>
        <v>4.6438819839434132E-5</v>
      </c>
      <c r="H1286">
        <f t="shared" si="83"/>
        <v>0</v>
      </c>
    </row>
    <row r="1287" spans="2:8" x14ac:dyDescent="0.25">
      <c r="B1287" s="10">
        <v>43403.890972222223</v>
      </c>
      <c r="C1287">
        <v>1E-3</v>
      </c>
      <c r="D1287">
        <f t="shared" si="80"/>
        <v>7.7398033065723549E-4</v>
      </c>
      <c r="E1287">
        <v>0</v>
      </c>
      <c r="F1287">
        <f t="shared" si="81"/>
        <v>0</v>
      </c>
      <c r="G1287">
        <f t="shared" si="82"/>
        <v>4.6438819839434132E-5</v>
      </c>
      <c r="H1287">
        <f t="shared" si="83"/>
        <v>0</v>
      </c>
    </row>
    <row r="1288" spans="2:8" x14ac:dyDescent="0.25">
      <c r="B1288" s="10">
        <v>43403.89166666667</v>
      </c>
      <c r="C1288">
        <v>1E-3</v>
      </c>
      <c r="D1288">
        <f t="shared" si="80"/>
        <v>7.7398033065723549E-4</v>
      </c>
      <c r="E1288">
        <v>0</v>
      </c>
      <c r="F1288">
        <f t="shared" si="81"/>
        <v>0</v>
      </c>
      <c r="G1288">
        <f t="shared" si="82"/>
        <v>4.6438819839434132E-5</v>
      </c>
      <c r="H1288">
        <f t="shared" si="83"/>
        <v>0</v>
      </c>
    </row>
    <row r="1289" spans="2:8" x14ac:dyDescent="0.25">
      <c r="B1289" s="10">
        <v>43403.892361111109</v>
      </c>
      <c r="C1289">
        <v>1E-3</v>
      </c>
      <c r="D1289">
        <f t="shared" si="80"/>
        <v>7.7398033065723549E-4</v>
      </c>
      <c r="E1289">
        <v>0</v>
      </c>
      <c r="F1289">
        <f t="shared" si="81"/>
        <v>0</v>
      </c>
      <c r="G1289">
        <f t="shared" si="82"/>
        <v>4.6438819839434132E-5</v>
      </c>
      <c r="H1289">
        <f t="shared" si="83"/>
        <v>0</v>
      </c>
    </row>
    <row r="1290" spans="2:8" x14ac:dyDescent="0.25">
      <c r="B1290" s="10">
        <v>43403.893055555556</v>
      </c>
      <c r="C1290">
        <v>1E-3</v>
      </c>
      <c r="D1290">
        <f t="shared" si="80"/>
        <v>7.7398033065723549E-4</v>
      </c>
      <c r="E1290">
        <v>0</v>
      </c>
      <c r="F1290">
        <f t="shared" si="81"/>
        <v>0</v>
      </c>
      <c r="G1290">
        <f t="shared" si="82"/>
        <v>4.6438819839434132E-5</v>
      </c>
      <c r="H1290">
        <f t="shared" si="83"/>
        <v>0</v>
      </c>
    </row>
    <row r="1291" spans="2:8" x14ac:dyDescent="0.25">
      <c r="B1291" s="10">
        <v>43403.893750000003</v>
      </c>
      <c r="C1291">
        <v>1E-3</v>
      </c>
      <c r="D1291">
        <f t="shared" si="80"/>
        <v>7.7398033065723549E-4</v>
      </c>
      <c r="E1291">
        <v>0</v>
      </c>
      <c r="F1291">
        <f t="shared" si="81"/>
        <v>0</v>
      </c>
      <c r="G1291">
        <f t="shared" si="82"/>
        <v>4.6438819839434132E-5</v>
      </c>
      <c r="H1291">
        <f t="shared" si="83"/>
        <v>0</v>
      </c>
    </row>
    <row r="1292" spans="2:8" x14ac:dyDescent="0.25">
      <c r="B1292" s="10">
        <v>43403.894444444442</v>
      </c>
      <c r="C1292">
        <v>1E-3</v>
      </c>
      <c r="D1292">
        <f t="shared" si="80"/>
        <v>7.7398033065723549E-4</v>
      </c>
      <c r="E1292">
        <v>0</v>
      </c>
      <c r="F1292">
        <f t="shared" si="81"/>
        <v>0</v>
      </c>
      <c r="G1292">
        <f t="shared" si="82"/>
        <v>4.6438819839434132E-5</v>
      </c>
      <c r="H1292">
        <f t="shared" si="83"/>
        <v>0</v>
      </c>
    </row>
    <row r="1293" spans="2:8" x14ac:dyDescent="0.25">
      <c r="B1293" s="10">
        <v>43403.895138888889</v>
      </c>
      <c r="C1293">
        <v>1E-3</v>
      </c>
      <c r="D1293">
        <f t="shared" si="80"/>
        <v>7.7398033065723549E-4</v>
      </c>
      <c r="E1293">
        <v>0</v>
      </c>
      <c r="F1293">
        <f t="shared" si="81"/>
        <v>0</v>
      </c>
      <c r="G1293">
        <f t="shared" si="82"/>
        <v>4.6438819839434132E-5</v>
      </c>
      <c r="H1293">
        <f t="shared" si="83"/>
        <v>0</v>
      </c>
    </row>
    <row r="1294" spans="2:8" x14ac:dyDescent="0.25">
      <c r="B1294" s="10">
        <v>43403.895833333336</v>
      </c>
      <c r="C1294">
        <v>1E-3</v>
      </c>
      <c r="D1294">
        <f t="shared" si="80"/>
        <v>7.7398033065723549E-4</v>
      </c>
      <c r="E1294">
        <v>0</v>
      </c>
      <c r="F1294">
        <f t="shared" si="81"/>
        <v>0</v>
      </c>
      <c r="G1294">
        <f t="shared" si="82"/>
        <v>4.6438819839434132E-5</v>
      </c>
      <c r="H1294">
        <f t="shared" si="83"/>
        <v>0</v>
      </c>
    </row>
    <row r="1295" spans="2:8" x14ac:dyDescent="0.25">
      <c r="B1295" s="10">
        <v>43403.896527777775</v>
      </c>
      <c r="C1295">
        <v>0</v>
      </c>
      <c r="D1295">
        <f t="shared" si="80"/>
        <v>0</v>
      </c>
      <c r="E1295">
        <v>0</v>
      </c>
      <c r="F1295">
        <f t="shared" si="81"/>
        <v>0</v>
      </c>
      <c r="G1295">
        <f t="shared" si="82"/>
        <v>0</v>
      </c>
      <c r="H1295">
        <f t="shared" si="83"/>
        <v>0</v>
      </c>
    </row>
    <row r="1296" spans="2:8" x14ac:dyDescent="0.25">
      <c r="B1296" s="10">
        <v>43403.897222222222</v>
      </c>
      <c r="C1296">
        <v>0</v>
      </c>
      <c r="D1296">
        <f t="shared" si="80"/>
        <v>0</v>
      </c>
      <c r="E1296">
        <v>0</v>
      </c>
      <c r="F1296">
        <f t="shared" si="81"/>
        <v>0</v>
      </c>
      <c r="G1296">
        <f t="shared" si="82"/>
        <v>0</v>
      </c>
      <c r="H1296">
        <f t="shared" si="83"/>
        <v>0</v>
      </c>
    </row>
    <row r="1297" spans="2:8" x14ac:dyDescent="0.25">
      <c r="B1297" s="10">
        <v>43403.897916666669</v>
      </c>
      <c r="C1297">
        <v>0</v>
      </c>
      <c r="D1297">
        <f t="shared" si="80"/>
        <v>0</v>
      </c>
      <c r="E1297">
        <v>0</v>
      </c>
      <c r="F1297">
        <f t="shared" si="81"/>
        <v>0</v>
      </c>
      <c r="G1297">
        <f t="shared" si="82"/>
        <v>0</v>
      </c>
      <c r="H1297">
        <f t="shared" si="83"/>
        <v>0</v>
      </c>
    </row>
    <row r="1298" spans="2:8" x14ac:dyDescent="0.25">
      <c r="B1298" s="10">
        <v>43403.898611111108</v>
      </c>
      <c r="C1298">
        <v>0</v>
      </c>
      <c r="D1298">
        <f t="shared" si="80"/>
        <v>0</v>
      </c>
      <c r="E1298">
        <v>0</v>
      </c>
      <c r="F1298">
        <f t="shared" si="81"/>
        <v>0</v>
      </c>
      <c r="G1298">
        <f t="shared" si="82"/>
        <v>0</v>
      </c>
      <c r="H1298">
        <f t="shared" si="83"/>
        <v>0</v>
      </c>
    </row>
    <row r="1299" spans="2:8" x14ac:dyDescent="0.25">
      <c r="B1299" s="10">
        <v>43403.899305555555</v>
      </c>
      <c r="C1299">
        <v>0</v>
      </c>
      <c r="D1299">
        <f t="shared" si="80"/>
        <v>0</v>
      </c>
      <c r="E1299">
        <v>0</v>
      </c>
      <c r="F1299">
        <f t="shared" si="81"/>
        <v>0</v>
      </c>
      <c r="G1299">
        <f t="shared" si="82"/>
        <v>0</v>
      </c>
      <c r="H1299">
        <f t="shared" si="83"/>
        <v>0</v>
      </c>
    </row>
    <row r="1300" spans="2:8" x14ac:dyDescent="0.25">
      <c r="B1300" s="10">
        <v>43403.9</v>
      </c>
      <c r="C1300">
        <v>0</v>
      </c>
      <c r="D1300">
        <f t="shared" si="80"/>
        <v>0</v>
      </c>
      <c r="E1300">
        <v>0</v>
      </c>
      <c r="F1300">
        <f t="shared" si="81"/>
        <v>0</v>
      </c>
      <c r="G1300">
        <f t="shared" si="82"/>
        <v>0</v>
      </c>
      <c r="H1300">
        <f t="shared" si="83"/>
        <v>0</v>
      </c>
    </row>
    <row r="1301" spans="2:8" x14ac:dyDescent="0.25">
      <c r="B1301" s="10">
        <v>43403.900694444441</v>
      </c>
      <c r="C1301">
        <v>0</v>
      </c>
      <c r="D1301">
        <f t="shared" si="80"/>
        <v>0</v>
      </c>
      <c r="E1301">
        <v>0</v>
      </c>
      <c r="F1301">
        <f t="shared" si="81"/>
        <v>0</v>
      </c>
      <c r="G1301">
        <f t="shared" si="82"/>
        <v>0</v>
      </c>
      <c r="H1301">
        <f t="shared" si="83"/>
        <v>0</v>
      </c>
    </row>
    <row r="1302" spans="2:8" x14ac:dyDescent="0.25">
      <c r="B1302" s="10">
        <v>43403.901388888888</v>
      </c>
      <c r="C1302">
        <v>0</v>
      </c>
      <c r="D1302">
        <f t="shared" si="80"/>
        <v>0</v>
      </c>
      <c r="E1302">
        <v>0</v>
      </c>
      <c r="F1302">
        <f t="shared" si="81"/>
        <v>0</v>
      </c>
      <c r="G1302">
        <f t="shared" si="82"/>
        <v>0</v>
      </c>
      <c r="H1302">
        <f t="shared" si="83"/>
        <v>0</v>
      </c>
    </row>
    <row r="1303" spans="2:8" x14ac:dyDescent="0.25">
      <c r="B1303" s="10">
        <v>43403.902083333334</v>
      </c>
      <c r="C1303">
        <v>0</v>
      </c>
      <c r="D1303">
        <f t="shared" si="80"/>
        <v>0</v>
      </c>
      <c r="E1303">
        <v>0</v>
      </c>
      <c r="F1303">
        <f t="shared" si="81"/>
        <v>0</v>
      </c>
      <c r="G1303">
        <f t="shared" si="82"/>
        <v>0</v>
      </c>
      <c r="H1303">
        <f t="shared" si="83"/>
        <v>0</v>
      </c>
    </row>
    <row r="1304" spans="2:8" x14ac:dyDescent="0.25">
      <c r="B1304" s="10">
        <v>43403.902777777781</v>
      </c>
      <c r="C1304">
        <v>0</v>
      </c>
      <c r="D1304">
        <f t="shared" si="80"/>
        <v>0</v>
      </c>
      <c r="E1304">
        <v>0</v>
      </c>
      <c r="F1304">
        <f t="shared" si="81"/>
        <v>0</v>
      </c>
      <c r="G1304">
        <f t="shared" si="82"/>
        <v>0</v>
      </c>
      <c r="H1304">
        <f t="shared" si="83"/>
        <v>0</v>
      </c>
    </row>
    <row r="1305" spans="2:8" x14ac:dyDescent="0.25">
      <c r="B1305" s="10">
        <v>43403.90347222222</v>
      </c>
      <c r="C1305">
        <v>0</v>
      </c>
      <c r="D1305">
        <f t="shared" si="80"/>
        <v>0</v>
      </c>
      <c r="E1305">
        <v>0</v>
      </c>
      <c r="F1305">
        <f t="shared" si="81"/>
        <v>0</v>
      </c>
      <c r="G1305">
        <f t="shared" si="82"/>
        <v>0</v>
      </c>
      <c r="H1305">
        <f t="shared" si="83"/>
        <v>0</v>
      </c>
    </row>
    <row r="1306" spans="2:8" x14ac:dyDescent="0.25">
      <c r="B1306" s="10">
        <v>43403.904166666667</v>
      </c>
      <c r="C1306">
        <v>0</v>
      </c>
      <c r="D1306">
        <f t="shared" si="80"/>
        <v>0</v>
      </c>
      <c r="E1306">
        <v>0</v>
      </c>
      <c r="F1306">
        <f t="shared" si="81"/>
        <v>0</v>
      </c>
      <c r="G1306">
        <f t="shared" si="82"/>
        <v>0</v>
      </c>
      <c r="H1306">
        <f t="shared" si="83"/>
        <v>0</v>
      </c>
    </row>
    <row r="1307" spans="2:8" x14ac:dyDescent="0.25">
      <c r="B1307" s="10">
        <v>43403.904861111114</v>
      </c>
      <c r="C1307">
        <v>0</v>
      </c>
      <c r="D1307">
        <f t="shared" si="80"/>
        <v>0</v>
      </c>
      <c r="E1307">
        <v>0</v>
      </c>
      <c r="F1307">
        <f t="shared" si="81"/>
        <v>0</v>
      </c>
      <c r="G1307">
        <f t="shared" si="82"/>
        <v>0</v>
      </c>
      <c r="H1307">
        <f t="shared" si="83"/>
        <v>0</v>
      </c>
    </row>
    <row r="1308" spans="2:8" x14ac:dyDescent="0.25">
      <c r="B1308" s="10">
        <v>43403.905555555553</v>
      </c>
      <c r="C1308">
        <v>0</v>
      </c>
      <c r="D1308">
        <f t="shared" si="80"/>
        <v>0</v>
      </c>
      <c r="E1308">
        <v>0</v>
      </c>
      <c r="F1308">
        <f t="shared" si="81"/>
        <v>0</v>
      </c>
      <c r="G1308">
        <f t="shared" si="82"/>
        <v>0</v>
      </c>
      <c r="H1308">
        <f t="shared" si="83"/>
        <v>0</v>
      </c>
    </row>
    <row r="1309" spans="2:8" x14ac:dyDescent="0.25">
      <c r="B1309" s="10">
        <v>43403.90625</v>
      </c>
      <c r="C1309">
        <v>0</v>
      </c>
      <c r="D1309">
        <f t="shared" si="80"/>
        <v>0</v>
      </c>
      <c r="E1309">
        <v>0</v>
      </c>
      <c r="F1309">
        <f t="shared" si="81"/>
        <v>0</v>
      </c>
      <c r="G1309">
        <f t="shared" si="82"/>
        <v>0</v>
      </c>
      <c r="H1309">
        <f t="shared" si="83"/>
        <v>0</v>
      </c>
    </row>
    <row r="1310" spans="2:8" x14ac:dyDescent="0.25">
      <c r="B1310" s="10">
        <v>43403.906944444447</v>
      </c>
      <c r="C1310">
        <v>1E-3</v>
      </c>
      <c r="D1310">
        <f t="shared" si="80"/>
        <v>7.7398033065723549E-4</v>
      </c>
      <c r="E1310">
        <v>0</v>
      </c>
      <c r="F1310">
        <f t="shared" si="81"/>
        <v>0</v>
      </c>
      <c r="G1310">
        <f t="shared" si="82"/>
        <v>4.6438819839434132E-5</v>
      </c>
      <c r="H1310">
        <f t="shared" si="83"/>
        <v>0</v>
      </c>
    </row>
    <row r="1311" spans="2:8" x14ac:dyDescent="0.25">
      <c r="B1311" s="10">
        <v>43403.907638888886</v>
      </c>
      <c r="C1311">
        <v>1E-3</v>
      </c>
      <c r="D1311">
        <f t="shared" si="80"/>
        <v>7.7398033065723549E-4</v>
      </c>
      <c r="E1311">
        <v>0</v>
      </c>
      <c r="F1311">
        <f t="shared" si="81"/>
        <v>0</v>
      </c>
      <c r="G1311">
        <f t="shared" si="82"/>
        <v>4.6438819839434132E-5</v>
      </c>
      <c r="H1311">
        <f t="shared" si="83"/>
        <v>0</v>
      </c>
    </row>
    <row r="1312" spans="2:8" x14ac:dyDescent="0.25">
      <c r="B1312" s="10">
        <v>43403.908333333333</v>
      </c>
      <c r="C1312">
        <v>1E-3</v>
      </c>
      <c r="D1312">
        <f t="shared" si="80"/>
        <v>7.7398033065723549E-4</v>
      </c>
      <c r="E1312">
        <v>0</v>
      </c>
      <c r="F1312">
        <f t="shared" si="81"/>
        <v>0</v>
      </c>
      <c r="G1312">
        <f t="shared" si="82"/>
        <v>4.6438819839434132E-5</v>
      </c>
      <c r="H1312">
        <f t="shared" si="83"/>
        <v>0</v>
      </c>
    </row>
    <row r="1313" spans="2:8" x14ac:dyDescent="0.25">
      <c r="B1313" s="10">
        <v>43403.90902777778</v>
      </c>
      <c r="C1313">
        <v>1E-3</v>
      </c>
      <c r="D1313">
        <f t="shared" si="80"/>
        <v>7.7398033065723549E-4</v>
      </c>
      <c r="E1313">
        <v>0</v>
      </c>
      <c r="F1313">
        <f t="shared" si="81"/>
        <v>0</v>
      </c>
      <c r="G1313">
        <f t="shared" si="82"/>
        <v>4.6438819839434132E-5</v>
      </c>
      <c r="H1313">
        <f t="shared" si="83"/>
        <v>0</v>
      </c>
    </row>
    <row r="1314" spans="2:8" x14ac:dyDescent="0.25">
      <c r="B1314" s="10">
        <v>43403.909722222219</v>
      </c>
      <c r="C1314">
        <v>1E-3</v>
      </c>
      <c r="D1314">
        <f t="shared" si="80"/>
        <v>7.7398033065723549E-4</v>
      </c>
      <c r="E1314">
        <v>0</v>
      </c>
      <c r="F1314">
        <f t="shared" si="81"/>
        <v>0</v>
      </c>
      <c r="G1314">
        <f t="shared" si="82"/>
        <v>4.6438819839434132E-5</v>
      </c>
      <c r="H1314">
        <f t="shared" si="83"/>
        <v>0</v>
      </c>
    </row>
    <row r="1315" spans="2:8" x14ac:dyDescent="0.25">
      <c r="B1315" s="10">
        <v>43403.910416666666</v>
      </c>
      <c r="C1315">
        <v>1E-3</v>
      </c>
      <c r="D1315">
        <f t="shared" si="80"/>
        <v>7.7398033065723549E-4</v>
      </c>
      <c r="E1315">
        <v>0</v>
      </c>
      <c r="F1315">
        <f t="shared" si="81"/>
        <v>0</v>
      </c>
      <c r="G1315">
        <f t="shared" si="82"/>
        <v>4.6438819839434132E-5</v>
      </c>
      <c r="H1315">
        <f t="shared" si="83"/>
        <v>0</v>
      </c>
    </row>
    <row r="1316" spans="2:8" x14ac:dyDescent="0.25">
      <c r="B1316" s="10">
        <v>43403.911111111112</v>
      </c>
      <c r="C1316">
        <v>1E-3</v>
      </c>
      <c r="D1316">
        <f t="shared" si="80"/>
        <v>7.7398033065723549E-4</v>
      </c>
      <c r="E1316">
        <v>0</v>
      </c>
      <c r="F1316">
        <f t="shared" si="81"/>
        <v>0</v>
      </c>
      <c r="G1316">
        <f t="shared" si="82"/>
        <v>4.6438819839434132E-5</v>
      </c>
      <c r="H1316">
        <f t="shared" si="83"/>
        <v>0</v>
      </c>
    </row>
    <row r="1317" spans="2:8" x14ac:dyDescent="0.25">
      <c r="B1317" s="10">
        <v>43403.911805555559</v>
      </c>
      <c r="C1317">
        <v>0</v>
      </c>
      <c r="D1317">
        <f t="shared" si="80"/>
        <v>0</v>
      </c>
      <c r="E1317">
        <v>0</v>
      </c>
      <c r="F1317">
        <f t="shared" si="81"/>
        <v>0</v>
      </c>
      <c r="G1317">
        <f t="shared" si="82"/>
        <v>0</v>
      </c>
      <c r="H1317">
        <f t="shared" si="83"/>
        <v>0</v>
      </c>
    </row>
    <row r="1318" spans="2:8" x14ac:dyDescent="0.25">
      <c r="B1318" s="10">
        <v>43403.912499999999</v>
      </c>
      <c r="C1318">
        <v>0</v>
      </c>
      <c r="D1318">
        <f t="shared" si="80"/>
        <v>0</v>
      </c>
      <c r="E1318">
        <v>0</v>
      </c>
      <c r="F1318">
        <f t="shared" si="81"/>
        <v>0</v>
      </c>
      <c r="G1318">
        <f t="shared" si="82"/>
        <v>0</v>
      </c>
      <c r="H1318">
        <f t="shared" si="83"/>
        <v>0</v>
      </c>
    </row>
    <row r="1319" spans="2:8" x14ac:dyDescent="0.25">
      <c r="B1319" s="10">
        <v>43403.913194444445</v>
      </c>
      <c r="C1319">
        <v>0</v>
      </c>
      <c r="D1319">
        <f t="shared" si="80"/>
        <v>0</v>
      </c>
      <c r="E1319">
        <v>0</v>
      </c>
      <c r="F1319">
        <f t="shared" si="81"/>
        <v>0</v>
      </c>
      <c r="G1319">
        <f t="shared" si="82"/>
        <v>0</v>
      </c>
      <c r="H1319">
        <f t="shared" si="83"/>
        <v>0</v>
      </c>
    </row>
    <row r="1320" spans="2:8" x14ac:dyDescent="0.25">
      <c r="B1320" s="10">
        <v>43403.913888888892</v>
      </c>
      <c r="C1320">
        <v>0</v>
      </c>
      <c r="D1320">
        <f t="shared" si="80"/>
        <v>0</v>
      </c>
      <c r="E1320">
        <v>0</v>
      </c>
      <c r="F1320">
        <f t="shared" si="81"/>
        <v>0</v>
      </c>
      <c r="G1320">
        <f t="shared" si="82"/>
        <v>0</v>
      </c>
      <c r="H1320">
        <f t="shared" si="83"/>
        <v>0</v>
      </c>
    </row>
    <row r="1321" spans="2:8" x14ac:dyDescent="0.25">
      <c r="B1321" s="10">
        <v>43403.914583333331</v>
      </c>
      <c r="C1321">
        <v>0</v>
      </c>
      <c r="D1321">
        <f t="shared" si="80"/>
        <v>0</v>
      </c>
      <c r="E1321">
        <v>0</v>
      </c>
      <c r="F1321">
        <f t="shared" si="81"/>
        <v>0</v>
      </c>
      <c r="G1321">
        <f t="shared" si="82"/>
        <v>0</v>
      </c>
      <c r="H1321">
        <f t="shared" si="83"/>
        <v>0</v>
      </c>
    </row>
    <row r="1322" spans="2:8" x14ac:dyDescent="0.25">
      <c r="B1322" s="10">
        <v>43403.915277777778</v>
      </c>
      <c r="C1322">
        <v>0</v>
      </c>
      <c r="D1322">
        <f t="shared" si="80"/>
        <v>0</v>
      </c>
      <c r="E1322">
        <v>0</v>
      </c>
      <c r="F1322">
        <f t="shared" si="81"/>
        <v>0</v>
      </c>
      <c r="G1322">
        <f t="shared" si="82"/>
        <v>0</v>
      </c>
      <c r="H1322">
        <f t="shared" si="83"/>
        <v>0</v>
      </c>
    </row>
    <row r="1323" spans="2:8" x14ac:dyDescent="0.25">
      <c r="B1323" s="10">
        <v>43403.915972222225</v>
      </c>
      <c r="C1323">
        <v>0</v>
      </c>
      <c r="D1323">
        <f t="shared" si="80"/>
        <v>0</v>
      </c>
      <c r="E1323">
        <v>0</v>
      </c>
      <c r="F1323">
        <f t="shared" si="81"/>
        <v>0</v>
      </c>
      <c r="G1323">
        <f t="shared" si="82"/>
        <v>0</v>
      </c>
      <c r="H1323">
        <f t="shared" si="83"/>
        <v>0</v>
      </c>
    </row>
    <row r="1324" spans="2:8" x14ac:dyDescent="0.25">
      <c r="B1324" s="10">
        <v>43403.916666666664</v>
      </c>
      <c r="C1324">
        <v>0</v>
      </c>
      <c r="D1324">
        <f t="shared" si="80"/>
        <v>0</v>
      </c>
      <c r="E1324">
        <v>0</v>
      </c>
      <c r="F1324">
        <f t="shared" si="81"/>
        <v>0</v>
      </c>
      <c r="G1324">
        <f t="shared" si="82"/>
        <v>0</v>
      </c>
      <c r="H1324">
        <f t="shared" si="83"/>
        <v>0</v>
      </c>
    </row>
    <row r="1325" spans="2:8" x14ac:dyDescent="0.25">
      <c r="B1325" s="10">
        <v>43403.917361111111</v>
      </c>
      <c r="C1325">
        <v>0</v>
      </c>
      <c r="D1325">
        <f t="shared" si="80"/>
        <v>0</v>
      </c>
      <c r="E1325">
        <v>0</v>
      </c>
      <c r="F1325">
        <f t="shared" si="81"/>
        <v>0</v>
      </c>
      <c r="G1325">
        <f t="shared" si="82"/>
        <v>0</v>
      </c>
      <c r="H1325">
        <f t="shared" si="83"/>
        <v>0</v>
      </c>
    </row>
    <row r="1326" spans="2:8" x14ac:dyDescent="0.25">
      <c r="B1326" s="10">
        <v>43403.918055555558</v>
      </c>
      <c r="C1326">
        <v>0</v>
      </c>
      <c r="D1326">
        <f t="shared" si="80"/>
        <v>0</v>
      </c>
      <c r="E1326">
        <v>0</v>
      </c>
      <c r="F1326">
        <f t="shared" si="81"/>
        <v>0</v>
      </c>
      <c r="G1326">
        <f t="shared" si="82"/>
        <v>0</v>
      </c>
      <c r="H1326">
        <f t="shared" si="83"/>
        <v>0</v>
      </c>
    </row>
    <row r="1327" spans="2:8" x14ac:dyDescent="0.25">
      <c r="B1327" s="10">
        <v>43403.918749999997</v>
      </c>
      <c r="C1327">
        <v>0</v>
      </c>
      <c r="D1327">
        <f t="shared" si="80"/>
        <v>0</v>
      </c>
      <c r="E1327">
        <v>0</v>
      </c>
      <c r="F1327">
        <f t="shared" si="81"/>
        <v>0</v>
      </c>
      <c r="G1327">
        <f t="shared" si="82"/>
        <v>0</v>
      </c>
      <c r="H1327">
        <f t="shared" si="83"/>
        <v>0</v>
      </c>
    </row>
    <row r="1328" spans="2:8" x14ac:dyDescent="0.25">
      <c r="B1328" s="10">
        <v>43403.919444444444</v>
      </c>
      <c r="C1328">
        <v>0</v>
      </c>
      <c r="D1328">
        <f t="shared" si="80"/>
        <v>0</v>
      </c>
      <c r="E1328">
        <v>0</v>
      </c>
      <c r="F1328">
        <f t="shared" si="81"/>
        <v>0</v>
      </c>
      <c r="G1328">
        <f t="shared" si="82"/>
        <v>0</v>
      </c>
      <c r="H1328">
        <f t="shared" si="83"/>
        <v>0</v>
      </c>
    </row>
    <row r="1329" spans="2:8" x14ac:dyDescent="0.25">
      <c r="B1329" s="10">
        <v>43403.920138888891</v>
      </c>
      <c r="C1329">
        <v>0</v>
      </c>
      <c r="D1329">
        <f t="shared" si="80"/>
        <v>0</v>
      </c>
      <c r="E1329">
        <v>0</v>
      </c>
      <c r="F1329">
        <f t="shared" si="81"/>
        <v>0</v>
      </c>
      <c r="G1329">
        <f t="shared" si="82"/>
        <v>0</v>
      </c>
      <c r="H1329">
        <f t="shared" si="83"/>
        <v>0</v>
      </c>
    </row>
    <row r="1330" spans="2:8" x14ac:dyDescent="0.25">
      <c r="B1330" s="10">
        <v>43403.92083333333</v>
      </c>
      <c r="C1330">
        <v>0</v>
      </c>
      <c r="D1330">
        <f t="shared" si="80"/>
        <v>0</v>
      </c>
      <c r="E1330">
        <v>0</v>
      </c>
      <c r="F1330">
        <f t="shared" si="81"/>
        <v>0</v>
      </c>
      <c r="G1330">
        <f t="shared" si="82"/>
        <v>0</v>
      </c>
      <c r="H1330">
        <f t="shared" si="83"/>
        <v>0</v>
      </c>
    </row>
    <row r="1331" spans="2:8" x14ac:dyDescent="0.25">
      <c r="B1331" s="10">
        <v>43403.921527777777</v>
      </c>
      <c r="C1331">
        <v>0</v>
      </c>
      <c r="D1331">
        <f t="shared" si="80"/>
        <v>0</v>
      </c>
      <c r="E1331">
        <v>0</v>
      </c>
      <c r="F1331">
        <f t="shared" si="81"/>
        <v>0</v>
      </c>
      <c r="G1331">
        <f t="shared" si="82"/>
        <v>0</v>
      </c>
      <c r="H1331">
        <f t="shared" si="83"/>
        <v>0</v>
      </c>
    </row>
    <row r="1332" spans="2:8" x14ac:dyDescent="0.25">
      <c r="B1332" s="10">
        <v>43403.922222222223</v>
      </c>
      <c r="C1332">
        <v>0</v>
      </c>
      <c r="D1332">
        <f t="shared" si="80"/>
        <v>0</v>
      </c>
      <c r="E1332">
        <v>0</v>
      </c>
      <c r="F1332">
        <f t="shared" si="81"/>
        <v>0</v>
      </c>
      <c r="G1332">
        <f t="shared" si="82"/>
        <v>0</v>
      </c>
      <c r="H1332">
        <f t="shared" si="83"/>
        <v>0</v>
      </c>
    </row>
    <row r="1333" spans="2:8" x14ac:dyDescent="0.25">
      <c r="B1333" s="10">
        <v>43403.92291666667</v>
      </c>
      <c r="C1333">
        <v>0</v>
      </c>
      <c r="D1333">
        <f t="shared" si="80"/>
        <v>0</v>
      </c>
      <c r="E1333">
        <v>0</v>
      </c>
      <c r="F1333">
        <f t="shared" si="81"/>
        <v>0</v>
      </c>
      <c r="G1333">
        <f t="shared" si="82"/>
        <v>0</v>
      </c>
      <c r="H1333">
        <f t="shared" si="83"/>
        <v>0</v>
      </c>
    </row>
    <row r="1334" spans="2:8" x14ac:dyDescent="0.25">
      <c r="B1334" s="10">
        <v>43403.923611111109</v>
      </c>
      <c r="C1334">
        <v>0</v>
      </c>
      <c r="D1334">
        <f t="shared" si="80"/>
        <v>0</v>
      </c>
      <c r="E1334">
        <v>0</v>
      </c>
      <c r="F1334">
        <f t="shared" si="81"/>
        <v>0</v>
      </c>
      <c r="G1334">
        <f t="shared" si="82"/>
        <v>0</v>
      </c>
      <c r="H1334">
        <f t="shared" si="83"/>
        <v>0</v>
      </c>
    </row>
    <row r="1335" spans="2:8" x14ac:dyDescent="0.25">
      <c r="B1335" s="10">
        <v>43403.924305555556</v>
      </c>
      <c r="C1335">
        <v>0</v>
      </c>
      <c r="D1335">
        <f t="shared" si="80"/>
        <v>0</v>
      </c>
      <c r="E1335">
        <v>0</v>
      </c>
      <c r="F1335">
        <f t="shared" si="81"/>
        <v>0</v>
      </c>
      <c r="G1335">
        <f t="shared" si="82"/>
        <v>0</v>
      </c>
      <c r="H1335">
        <f t="shared" si="83"/>
        <v>0</v>
      </c>
    </row>
    <row r="1336" spans="2:8" x14ac:dyDescent="0.25">
      <c r="B1336" s="10">
        <v>43403.925000000003</v>
      </c>
      <c r="C1336">
        <v>0</v>
      </c>
      <c r="D1336">
        <f t="shared" si="80"/>
        <v>0</v>
      </c>
      <c r="E1336">
        <v>0</v>
      </c>
      <c r="F1336">
        <f t="shared" si="81"/>
        <v>0</v>
      </c>
      <c r="G1336">
        <f t="shared" si="82"/>
        <v>0</v>
      </c>
      <c r="H1336">
        <f t="shared" si="83"/>
        <v>0</v>
      </c>
    </row>
    <row r="1337" spans="2:8" x14ac:dyDescent="0.25">
      <c r="B1337" s="10">
        <v>43403.925694444442</v>
      </c>
      <c r="C1337">
        <v>0</v>
      </c>
      <c r="D1337">
        <f t="shared" si="80"/>
        <v>0</v>
      </c>
      <c r="E1337">
        <v>0</v>
      </c>
      <c r="F1337">
        <f t="shared" si="81"/>
        <v>0</v>
      </c>
      <c r="G1337">
        <f t="shared" si="82"/>
        <v>0</v>
      </c>
      <c r="H1337">
        <f t="shared" si="83"/>
        <v>0</v>
      </c>
    </row>
    <row r="1338" spans="2:8" x14ac:dyDescent="0.25">
      <c r="B1338" s="10">
        <v>43403.926388888889</v>
      </c>
      <c r="C1338">
        <v>0</v>
      </c>
      <c r="D1338">
        <f t="shared" si="80"/>
        <v>0</v>
      </c>
      <c r="E1338">
        <v>0</v>
      </c>
      <c r="F1338">
        <f t="shared" si="81"/>
        <v>0</v>
      </c>
      <c r="G1338">
        <f t="shared" si="82"/>
        <v>0</v>
      </c>
      <c r="H1338">
        <f t="shared" si="83"/>
        <v>0</v>
      </c>
    </row>
    <row r="1339" spans="2:8" x14ac:dyDescent="0.25">
      <c r="B1339" s="10">
        <v>43403.927083333336</v>
      </c>
      <c r="C1339">
        <v>0</v>
      </c>
      <c r="D1339">
        <f t="shared" si="80"/>
        <v>0</v>
      </c>
      <c r="E1339">
        <v>0</v>
      </c>
      <c r="F1339">
        <f t="shared" si="81"/>
        <v>0</v>
      </c>
      <c r="G1339">
        <f t="shared" si="82"/>
        <v>0</v>
      </c>
      <c r="H1339">
        <f t="shared" si="83"/>
        <v>0</v>
      </c>
    </row>
    <row r="1340" spans="2:8" x14ac:dyDescent="0.25">
      <c r="B1340" s="10">
        <v>43403.927777777775</v>
      </c>
      <c r="C1340">
        <v>0</v>
      </c>
      <c r="D1340">
        <f t="shared" si="80"/>
        <v>0</v>
      </c>
      <c r="E1340">
        <v>0</v>
      </c>
      <c r="F1340">
        <f t="shared" si="81"/>
        <v>0</v>
      </c>
      <c r="G1340">
        <f t="shared" si="82"/>
        <v>0</v>
      </c>
      <c r="H1340">
        <f t="shared" si="83"/>
        <v>0</v>
      </c>
    </row>
    <row r="1341" spans="2:8" x14ac:dyDescent="0.25">
      <c r="B1341" s="10">
        <v>43403.928472222222</v>
      </c>
      <c r="C1341">
        <v>0</v>
      </c>
      <c r="D1341">
        <f t="shared" si="80"/>
        <v>0</v>
      </c>
      <c r="E1341">
        <v>0</v>
      </c>
      <c r="F1341">
        <f t="shared" si="81"/>
        <v>0</v>
      </c>
      <c r="G1341">
        <f t="shared" si="82"/>
        <v>0</v>
      </c>
      <c r="H1341">
        <f t="shared" si="83"/>
        <v>0</v>
      </c>
    </row>
    <row r="1342" spans="2:8" x14ac:dyDescent="0.25">
      <c r="B1342" s="10">
        <v>43403.929166666669</v>
      </c>
      <c r="C1342">
        <v>0</v>
      </c>
      <c r="D1342">
        <f t="shared" si="80"/>
        <v>0</v>
      </c>
      <c r="E1342">
        <v>0</v>
      </c>
      <c r="F1342">
        <f t="shared" si="81"/>
        <v>0</v>
      </c>
      <c r="G1342">
        <f t="shared" si="82"/>
        <v>0</v>
      </c>
      <c r="H1342">
        <f t="shared" si="83"/>
        <v>0</v>
      </c>
    </row>
    <row r="1343" spans="2:8" x14ac:dyDescent="0.25">
      <c r="B1343" s="10">
        <v>43403.929861111108</v>
      </c>
      <c r="C1343">
        <v>0</v>
      </c>
      <c r="D1343">
        <f t="shared" si="80"/>
        <v>0</v>
      </c>
      <c r="E1343">
        <v>0</v>
      </c>
      <c r="F1343">
        <f t="shared" si="81"/>
        <v>0</v>
      </c>
      <c r="G1343">
        <f t="shared" si="82"/>
        <v>0</v>
      </c>
      <c r="H1343">
        <f t="shared" si="83"/>
        <v>0</v>
      </c>
    </row>
    <row r="1344" spans="2:8" x14ac:dyDescent="0.25">
      <c r="B1344" s="10">
        <v>43403.930555555555</v>
      </c>
      <c r="C1344">
        <v>0</v>
      </c>
      <c r="D1344">
        <f t="shared" si="80"/>
        <v>0</v>
      </c>
      <c r="E1344">
        <v>0</v>
      </c>
      <c r="F1344">
        <f t="shared" si="81"/>
        <v>0</v>
      </c>
      <c r="G1344">
        <f t="shared" si="82"/>
        <v>0</v>
      </c>
      <c r="H1344">
        <f t="shared" si="83"/>
        <v>0</v>
      </c>
    </row>
    <row r="1345" spans="2:8" x14ac:dyDescent="0.25">
      <c r="B1345" s="10">
        <v>43403.931250000001</v>
      </c>
      <c r="C1345">
        <v>0</v>
      </c>
      <c r="D1345">
        <f t="shared" si="80"/>
        <v>0</v>
      </c>
      <c r="E1345">
        <v>0</v>
      </c>
      <c r="F1345">
        <f t="shared" si="81"/>
        <v>0</v>
      </c>
      <c r="G1345">
        <f t="shared" si="82"/>
        <v>0</v>
      </c>
      <c r="H1345">
        <f t="shared" si="83"/>
        <v>0</v>
      </c>
    </row>
    <row r="1346" spans="2:8" x14ac:dyDescent="0.25">
      <c r="B1346" s="10">
        <v>43403.931944444441</v>
      </c>
      <c r="C1346">
        <v>0</v>
      </c>
      <c r="D1346">
        <f t="shared" si="80"/>
        <v>0</v>
      </c>
      <c r="E1346">
        <v>0</v>
      </c>
      <c r="F1346">
        <f t="shared" si="81"/>
        <v>0</v>
      </c>
      <c r="G1346">
        <f t="shared" si="82"/>
        <v>0</v>
      </c>
      <c r="H1346">
        <f t="shared" si="83"/>
        <v>0</v>
      </c>
    </row>
    <row r="1347" spans="2:8" x14ac:dyDescent="0.25">
      <c r="B1347" s="10">
        <v>43403.932638888888</v>
      </c>
      <c r="C1347">
        <v>0</v>
      </c>
      <c r="D1347">
        <f t="shared" si="80"/>
        <v>0</v>
      </c>
      <c r="E1347">
        <v>0</v>
      </c>
      <c r="F1347">
        <f t="shared" si="81"/>
        <v>0</v>
      </c>
      <c r="G1347">
        <f t="shared" si="82"/>
        <v>0</v>
      </c>
      <c r="H1347">
        <f t="shared" si="83"/>
        <v>0</v>
      </c>
    </row>
    <row r="1348" spans="2:8" x14ac:dyDescent="0.25">
      <c r="B1348" s="10">
        <v>43403.933333333334</v>
      </c>
      <c r="C1348">
        <v>0</v>
      </c>
      <c r="D1348">
        <f t="shared" ref="D1348:D1411" si="84">60.08*(C1348)^2.63*1000</f>
        <v>0</v>
      </c>
      <c r="E1348">
        <v>0</v>
      </c>
      <c r="F1348">
        <f t="shared" ref="F1348:F1411" si="85">E1348*3000</f>
        <v>0</v>
      </c>
      <c r="G1348">
        <f t="shared" si="82"/>
        <v>0</v>
      </c>
      <c r="H1348">
        <f t="shared" si="83"/>
        <v>0</v>
      </c>
    </row>
    <row r="1349" spans="2:8" x14ac:dyDescent="0.25">
      <c r="B1349" s="10">
        <v>43403.934027777781</v>
      </c>
      <c r="C1349">
        <v>0</v>
      </c>
      <c r="D1349">
        <f t="shared" si="84"/>
        <v>0</v>
      </c>
      <c r="E1349">
        <v>0</v>
      </c>
      <c r="F1349">
        <f t="shared" si="85"/>
        <v>0</v>
      </c>
      <c r="G1349">
        <f t="shared" ref="G1349:G1412" si="86">D1349*60/1000</f>
        <v>0</v>
      </c>
      <c r="H1349">
        <f t="shared" ref="H1349:H1412" si="87">F1349*60/1000</f>
        <v>0</v>
      </c>
    </row>
    <row r="1350" spans="2:8" x14ac:dyDescent="0.25">
      <c r="B1350" s="10">
        <v>43403.93472222222</v>
      </c>
      <c r="C1350">
        <v>0</v>
      </c>
      <c r="D1350">
        <f t="shared" si="84"/>
        <v>0</v>
      </c>
      <c r="E1350">
        <v>0</v>
      </c>
      <c r="F1350">
        <f t="shared" si="85"/>
        <v>0</v>
      </c>
      <c r="G1350">
        <f t="shared" si="86"/>
        <v>0</v>
      </c>
      <c r="H1350">
        <f t="shared" si="87"/>
        <v>0</v>
      </c>
    </row>
    <row r="1351" spans="2:8" x14ac:dyDescent="0.25">
      <c r="B1351" s="10">
        <v>43403.935416666667</v>
      </c>
      <c r="C1351">
        <v>0</v>
      </c>
      <c r="D1351">
        <f t="shared" si="84"/>
        <v>0</v>
      </c>
      <c r="E1351">
        <v>0</v>
      </c>
      <c r="F1351">
        <f t="shared" si="85"/>
        <v>0</v>
      </c>
      <c r="G1351">
        <f t="shared" si="86"/>
        <v>0</v>
      </c>
      <c r="H1351">
        <f t="shared" si="87"/>
        <v>0</v>
      </c>
    </row>
    <row r="1352" spans="2:8" x14ac:dyDescent="0.25">
      <c r="B1352" s="10">
        <v>43403.936111111114</v>
      </c>
      <c r="C1352">
        <v>0</v>
      </c>
      <c r="D1352">
        <f t="shared" si="84"/>
        <v>0</v>
      </c>
      <c r="E1352">
        <v>0</v>
      </c>
      <c r="F1352">
        <f t="shared" si="85"/>
        <v>0</v>
      </c>
      <c r="G1352">
        <f t="shared" si="86"/>
        <v>0</v>
      </c>
      <c r="H1352">
        <f t="shared" si="87"/>
        <v>0</v>
      </c>
    </row>
    <row r="1353" spans="2:8" x14ac:dyDescent="0.25">
      <c r="B1353" s="10">
        <v>43403.936805555553</v>
      </c>
      <c r="C1353">
        <v>0</v>
      </c>
      <c r="D1353">
        <f t="shared" si="84"/>
        <v>0</v>
      </c>
      <c r="E1353">
        <v>0</v>
      </c>
      <c r="F1353">
        <f t="shared" si="85"/>
        <v>0</v>
      </c>
      <c r="G1353">
        <f t="shared" si="86"/>
        <v>0</v>
      </c>
      <c r="H1353">
        <f t="shared" si="87"/>
        <v>0</v>
      </c>
    </row>
    <row r="1354" spans="2:8" x14ac:dyDescent="0.25">
      <c r="B1354" s="10">
        <v>43403.9375</v>
      </c>
      <c r="C1354">
        <v>0</v>
      </c>
      <c r="D1354">
        <f t="shared" si="84"/>
        <v>0</v>
      </c>
      <c r="E1354">
        <v>0</v>
      </c>
      <c r="F1354">
        <f t="shared" si="85"/>
        <v>0</v>
      </c>
      <c r="G1354">
        <f t="shared" si="86"/>
        <v>0</v>
      </c>
      <c r="H1354">
        <f t="shared" si="87"/>
        <v>0</v>
      </c>
    </row>
    <row r="1355" spans="2:8" x14ac:dyDescent="0.25">
      <c r="B1355" s="10">
        <v>43403.938194444447</v>
      </c>
      <c r="C1355">
        <v>1E-3</v>
      </c>
      <c r="D1355">
        <f t="shared" si="84"/>
        <v>7.7398033065723549E-4</v>
      </c>
      <c r="E1355">
        <v>0</v>
      </c>
      <c r="F1355">
        <f t="shared" si="85"/>
        <v>0</v>
      </c>
      <c r="G1355">
        <f t="shared" si="86"/>
        <v>4.6438819839434132E-5</v>
      </c>
      <c r="H1355">
        <f t="shared" si="87"/>
        <v>0</v>
      </c>
    </row>
    <row r="1356" spans="2:8" x14ac:dyDescent="0.25">
      <c r="B1356" s="10">
        <v>43403.938888888886</v>
      </c>
      <c r="C1356">
        <v>1E-3</v>
      </c>
      <c r="D1356">
        <f t="shared" si="84"/>
        <v>7.7398033065723549E-4</v>
      </c>
      <c r="E1356">
        <v>0</v>
      </c>
      <c r="F1356">
        <f t="shared" si="85"/>
        <v>0</v>
      </c>
      <c r="G1356">
        <f t="shared" si="86"/>
        <v>4.6438819839434132E-5</v>
      </c>
      <c r="H1356">
        <f t="shared" si="87"/>
        <v>0</v>
      </c>
    </row>
    <row r="1357" spans="2:8" x14ac:dyDescent="0.25">
      <c r="B1357" s="10">
        <v>43403.939583333333</v>
      </c>
      <c r="C1357">
        <v>1E-3</v>
      </c>
      <c r="D1357">
        <f t="shared" si="84"/>
        <v>7.7398033065723549E-4</v>
      </c>
      <c r="E1357">
        <v>0</v>
      </c>
      <c r="F1357">
        <f t="shared" si="85"/>
        <v>0</v>
      </c>
      <c r="G1357">
        <f t="shared" si="86"/>
        <v>4.6438819839434132E-5</v>
      </c>
      <c r="H1357">
        <f t="shared" si="87"/>
        <v>0</v>
      </c>
    </row>
    <row r="1358" spans="2:8" x14ac:dyDescent="0.25">
      <c r="B1358" s="10">
        <v>43403.94027777778</v>
      </c>
      <c r="C1358">
        <v>1E-3</v>
      </c>
      <c r="D1358">
        <f t="shared" si="84"/>
        <v>7.7398033065723549E-4</v>
      </c>
      <c r="E1358">
        <v>0</v>
      </c>
      <c r="F1358">
        <f t="shared" si="85"/>
        <v>0</v>
      </c>
      <c r="G1358">
        <f t="shared" si="86"/>
        <v>4.6438819839434132E-5</v>
      </c>
      <c r="H1358">
        <f t="shared" si="87"/>
        <v>0</v>
      </c>
    </row>
    <row r="1359" spans="2:8" x14ac:dyDescent="0.25">
      <c r="B1359" s="10">
        <v>43403.940972222219</v>
      </c>
      <c r="C1359">
        <v>1E-3</v>
      </c>
      <c r="D1359">
        <f t="shared" si="84"/>
        <v>7.7398033065723549E-4</v>
      </c>
      <c r="E1359">
        <v>0</v>
      </c>
      <c r="F1359">
        <f t="shared" si="85"/>
        <v>0</v>
      </c>
      <c r="G1359">
        <f t="shared" si="86"/>
        <v>4.6438819839434132E-5</v>
      </c>
      <c r="H1359">
        <f t="shared" si="87"/>
        <v>0</v>
      </c>
    </row>
    <row r="1360" spans="2:8" x14ac:dyDescent="0.25">
      <c r="B1360" s="10">
        <v>43403.941666666666</v>
      </c>
      <c r="C1360">
        <v>1E-3</v>
      </c>
      <c r="D1360">
        <f t="shared" si="84"/>
        <v>7.7398033065723549E-4</v>
      </c>
      <c r="E1360">
        <v>0</v>
      </c>
      <c r="F1360">
        <f t="shared" si="85"/>
        <v>0</v>
      </c>
      <c r="G1360">
        <f t="shared" si="86"/>
        <v>4.6438819839434132E-5</v>
      </c>
      <c r="H1360">
        <f t="shared" si="87"/>
        <v>0</v>
      </c>
    </row>
    <row r="1361" spans="2:8" x14ac:dyDescent="0.25">
      <c r="B1361" s="10">
        <v>43403.942361111112</v>
      </c>
      <c r="C1361">
        <v>1E-3</v>
      </c>
      <c r="D1361">
        <f t="shared" si="84"/>
        <v>7.7398033065723549E-4</v>
      </c>
      <c r="E1361">
        <v>0</v>
      </c>
      <c r="F1361">
        <f t="shared" si="85"/>
        <v>0</v>
      </c>
      <c r="G1361">
        <f t="shared" si="86"/>
        <v>4.6438819839434132E-5</v>
      </c>
      <c r="H1361">
        <f t="shared" si="87"/>
        <v>0</v>
      </c>
    </row>
    <row r="1362" spans="2:8" x14ac:dyDescent="0.25">
      <c r="B1362" s="10">
        <v>43403.943055555559</v>
      </c>
      <c r="C1362">
        <v>0</v>
      </c>
      <c r="D1362">
        <f t="shared" si="84"/>
        <v>0</v>
      </c>
      <c r="E1362">
        <v>0</v>
      </c>
      <c r="F1362">
        <f t="shared" si="85"/>
        <v>0</v>
      </c>
      <c r="G1362">
        <f t="shared" si="86"/>
        <v>0</v>
      </c>
      <c r="H1362">
        <f t="shared" si="87"/>
        <v>0</v>
      </c>
    </row>
    <row r="1363" spans="2:8" x14ac:dyDescent="0.25">
      <c r="B1363" s="10">
        <v>43403.943749999999</v>
      </c>
      <c r="C1363">
        <v>0</v>
      </c>
      <c r="D1363">
        <f t="shared" si="84"/>
        <v>0</v>
      </c>
      <c r="E1363">
        <v>0</v>
      </c>
      <c r="F1363">
        <f t="shared" si="85"/>
        <v>0</v>
      </c>
      <c r="G1363">
        <f t="shared" si="86"/>
        <v>0</v>
      </c>
      <c r="H1363">
        <f t="shared" si="87"/>
        <v>0</v>
      </c>
    </row>
    <row r="1364" spans="2:8" x14ac:dyDescent="0.25">
      <c r="B1364" s="10">
        <v>43403.944444444445</v>
      </c>
      <c r="C1364">
        <v>0</v>
      </c>
      <c r="D1364">
        <f t="shared" si="84"/>
        <v>0</v>
      </c>
      <c r="E1364">
        <v>0</v>
      </c>
      <c r="F1364">
        <f t="shared" si="85"/>
        <v>0</v>
      </c>
      <c r="G1364">
        <f t="shared" si="86"/>
        <v>0</v>
      </c>
      <c r="H1364">
        <f t="shared" si="87"/>
        <v>0</v>
      </c>
    </row>
    <row r="1365" spans="2:8" x14ac:dyDescent="0.25">
      <c r="B1365" s="10">
        <v>43403.945138888892</v>
      </c>
      <c r="C1365">
        <v>0</v>
      </c>
      <c r="D1365">
        <f t="shared" si="84"/>
        <v>0</v>
      </c>
      <c r="E1365">
        <v>0</v>
      </c>
      <c r="F1365">
        <f t="shared" si="85"/>
        <v>0</v>
      </c>
      <c r="G1365">
        <f t="shared" si="86"/>
        <v>0</v>
      </c>
      <c r="H1365">
        <f t="shared" si="87"/>
        <v>0</v>
      </c>
    </row>
    <row r="1366" spans="2:8" x14ac:dyDescent="0.25">
      <c r="B1366" s="10">
        <v>43403.945833333331</v>
      </c>
      <c r="C1366">
        <v>0</v>
      </c>
      <c r="D1366">
        <f t="shared" si="84"/>
        <v>0</v>
      </c>
      <c r="E1366">
        <v>0</v>
      </c>
      <c r="F1366">
        <f t="shared" si="85"/>
        <v>0</v>
      </c>
      <c r="G1366">
        <f t="shared" si="86"/>
        <v>0</v>
      </c>
      <c r="H1366">
        <f t="shared" si="87"/>
        <v>0</v>
      </c>
    </row>
    <row r="1367" spans="2:8" x14ac:dyDescent="0.25">
      <c r="B1367" s="10">
        <v>43403.946527777778</v>
      </c>
      <c r="C1367">
        <v>0</v>
      </c>
      <c r="D1367">
        <f t="shared" si="84"/>
        <v>0</v>
      </c>
      <c r="E1367">
        <v>0</v>
      </c>
      <c r="F1367">
        <f t="shared" si="85"/>
        <v>0</v>
      </c>
      <c r="G1367">
        <f t="shared" si="86"/>
        <v>0</v>
      </c>
      <c r="H1367">
        <f t="shared" si="87"/>
        <v>0</v>
      </c>
    </row>
    <row r="1368" spans="2:8" x14ac:dyDescent="0.25">
      <c r="B1368" s="10">
        <v>43403.947222222225</v>
      </c>
      <c r="C1368">
        <v>0</v>
      </c>
      <c r="D1368">
        <f t="shared" si="84"/>
        <v>0</v>
      </c>
      <c r="E1368">
        <v>0</v>
      </c>
      <c r="F1368">
        <f t="shared" si="85"/>
        <v>0</v>
      </c>
      <c r="G1368">
        <f t="shared" si="86"/>
        <v>0</v>
      </c>
      <c r="H1368">
        <f t="shared" si="87"/>
        <v>0</v>
      </c>
    </row>
    <row r="1369" spans="2:8" x14ac:dyDescent="0.25">
      <c r="B1369" s="10">
        <v>43403.947916666664</v>
      </c>
      <c r="C1369">
        <v>0</v>
      </c>
      <c r="D1369">
        <f t="shared" si="84"/>
        <v>0</v>
      </c>
      <c r="E1369">
        <v>0</v>
      </c>
      <c r="F1369">
        <f t="shared" si="85"/>
        <v>0</v>
      </c>
      <c r="G1369">
        <f t="shared" si="86"/>
        <v>0</v>
      </c>
      <c r="H1369">
        <f t="shared" si="87"/>
        <v>0</v>
      </c>
    </row>
    <row r="1370" spans="2:8" x14ac:dyDescent="0.25">
      <c r="B1370" s="10">
        <v>43403.948611111111</v>
      </c>
      <c r="C1370">
        <v>1E-3</v>
      </c>
      <c r="D1370">
        <f t="shared" si="84"/>
        <v>7.7398033065723549E-4</v>
      </c>
      <c r="E1370">
        <v>0</v>
      </c>
      <c r="F1370">
        <f t="shared" si="85"/>
        <v>0</v>
      </c>
      <c r="G1370">
        <f t="shared" si="86"/>
        <v>4.6438819839434132E-5</v>
      </c>
      <c r="H1370">
        <f t="shared" si="87"/>
        <v>0</v>
      </c>
    </row>
    <row r="1371" spans="2:8" x14ac:dyDescent="0.25">
      <c r="B1371" s="10">
        <v>43403.949305555558</v>
      </c>
      <c r="C1371">
        <v>1E-3</v>
      </c>
      <c r="D1371">
        <f t="shared" si="84"/>
        <v>7.7398033065723549E-4</v>
      </c>
      <c r="E1371">
        <v>0</v>
      </c>
      <c r="F1371">
        <f t="shared" si="85"/>
        <v>0</v>
      </c>
      <c r="G1371">
        <f t="shared" si="86"/>
        <v>4.6438819839434132E-5</v>
      </c>
      <c r="H1371">
        <f t="shared" si="87"/>
        <v>0</v>
      </c>
    </row>
    <row r="1372" spans="2:8" x14ac:dyDescent="0.25">
      <c r="B1372" s="10">
        <v>43403.95</v>
      </c>
      <c r="C1372">
        <v>1E-3</v>
      </c>
      <c r="D1372">
        <f t="shared" si="84"/>
        <v>7.7398033065723549E-4</v>
      </c>
      <c r="E1372">
        <v>0</v>
      </c>
      <c r="F1372">
        <f t="shared" si="85"/>
        <v>0</v>
      </c>
      <c r="G1372">
        <f t="shared" si="86"/>
        <v>4.6438819839434132E-5</v>
      </c>
      <c r="H1372">
        <f t="shared" si="87"/>
        <v>0</v>
      </c>
    </row>
    <row r="1373" spans="2:8" x14ac:dyDescent="0.25">
      <c r="B1373" s="10">
        <v>43403.950694444444</v>
      </c>
      <c r="C1373">
        <v>1E-3</v>
      </c>
      <c r="D1373">
        <f t="shared" si="84"/>
        <v>7.7398033065723549E-4</v>
      </c>
      <c r="E1373">
        <v>0</v>
      </c>
      <c r="F1373">
        <f t="shared" si="85"/>
        <v>0</v>
      </c>
      <c r="G1373">
        <f t="shared" si="86"/>
        <v>4.6438819839434132E-5</v>
      </c>
      <c r="H1373">
        <f t="shared" si="87"/>
        <v>0</v>
      </c>
    </row>
    <row r="1374" spans="2:8" x14ac:dyDescent="0.25">
      <c r="B1374" s="10">
        <v>43403.951388888891</v>
      </c>
      <c r="C1374">
        <v>1E-3</v>
      </c>
      <c r="D1374">
        <f t="shared" si="84"/>
        <v>7.7398033065723549E-4</v>
      </c>
      <c r="E1374">
        <v>0</v>
      </c>
      <c r="F1374">
        <f t="shared" si="85"/>
        <v>0</v>
      </c>
      <c r="G1374">
        <f t="shared" si="86"/>
        <v>4.6438819839434132E-5</v>
      </c>
      <c r="H1374">
        <f t="shared" si="87"/>
        <v>0</v>
      </c>
    </row>
    <row r="1375" spans="2:8" x14ac:dyDescent="0.25">
      <c r="B1375" s="10">
        <v>43403.95208333333</v>
      </c>
      <c r="C1375">
        <v>1E-3</v>
      </c>
      <c r="D1375">
        <f t="shared" si="84"/>
        <v>7.7398033065723549E-4</v>
      </c>
      <c r="E1375">
        <v>0</v>
      </c>
      <c r="F1375">
        <f t="shared" si="85"/>
        <v>0</v>
      </c>
      <c r="G1375">
        <f t="shared" si="86"/>
        <v>4.6438819839434132E-5</v>
      </c>
      <c r="H1375">
        <f t="shared" si="87"/>
        <v>0</v>
      </c>
    </row>
    <row r="1376" spans="2:8" x14ac:dyDescent="0.25">
      <c r="B1376" s="10">
        <v>43403.952777777777</v>
      </c>
      <c r="C1376">
        <v>1E-3</v>
      </c>
      <c r="D1376">
        <f t="shared" si="84"/>
        <v>7.7398033065723549E-4</v>
      </c>
      <c r="E1376">
        <v>0</v>
      </c>
      <c r="F1376">
        <f t="shared" si="85"/>
        <v>0</v>
      </c>
      <c r="G1376">
        <f t="shared" si="86"/>
        <v>4.6438819839434132E-5</v>
      </c>
      <c r="H1376">
        <f t="shared" si="87"/>
        <v>0</v>
      </c>
    </row>
    <row r="1377" spans="2:8" x14ac:dyDescent="0.25">
      <c r="B1377" s="10">
        <v>43403.953472222223</v>
      </c>
      <c r="C1377">
        <v>0</v>
      </c>
      <c r="D1377">
        <f t="shared" si="84"/>
        <v>0</v>
      </c>
      <c r="E1377">
        <v>0</v>
      </c>
      <c r="F1377">
        <f t="shared" si="85"/>
        <v>0</v>
      </c>
      <c r="G1377">
        <f t="shared" si="86"/>
        <v>0</v>
      </c>
      <c r="H1377">
        <f t="shared" si="87"/>
        <v>0</v>
      </c>
    </row>
    <row r="1378" spans="2:8" x14ac:dyDescent="0.25">
      <c r="B1378" s="10">
        <v>43403.95416666667</v>
      </c>
      <c r="C1378">
        <v>0</v>
      </c>
      <c r="D1378">
        <f t="shared" si="84"/>
        <v>0</v>
      </c>
      <c r="E1378">
        <v>0</v>
      </c>
      <c r="F1378">
        <f t="shared" si="85"/>
        <v>0</v>
      </c>
      <c r="G1378">
        <f t="shared" si="86"/>
        <v>0</v>
      </c>
      <c r="H1378">
        <f t="shared" si="87"/>
        <v>0</v>
      </c>
    </row>
    <row r="1379" spans="2:8" x14ac:dyDescent="0.25">
      <c r="B1379" s="10">
        <v>43403.954861111109</v>
      </c>
      <c r="C1379">
        <v>0</v>
      </c>
      <c r="D1379">
        <f t="shared" si="84"/>
        <v>0</v>
      </c>
      <c r="E1379">
        <v>0</v>
      </c>
      <c r="F1379">
        <f t="shared" si="85"/>
        <v>0</v>
      </c>
      <c r="G1379">
        <f t="shared" si="86"/>
        <v>0</v>
      </c>
      <c r="H1379">
        <f t="shared" si="87"/>
        <v>0</v>
      </c>
    </row>
    <row r="1380" spans="2:8" x14ac:dyDescent="0.25">
      <c r="B1380" s="10">
        <v>43403.955555555556</v>
      </c>
      <c r="C1380">
        <v>0</v>
      </c>
      <c r="D1380">
        <f t="shared" si="84"/>
        <v>0</v>
      </c>
      <c r="E1380">
        <v>0</v>
      </c>
      <c r="F1380">
        <f t="shared" si="85"/>
        <v>0</v>
      </c>
      <c r="G1380">
        <f t="shared" si="86"/>
        <v>0</v>
      </c>
      <c r="H1380">
        <f t="shared" si="87"/>
        <v>0</v>
      </c>
    </row>
    <row r="1381" spans="2:8" x14ac:dyDescent="0.25">
      <c r="B1381" s="10">
        <v>43403.956250000003</v>
      </c>
      <c r="C1381">
        <v>0</v>
      </c>
      <c r="D1381">
        <f t="shared" si="84"/>
        <v>0</v>
      </c>
      <c r="E1381">
        <v>0</v>
      </c>
      <c r="F1381">
        <f t="shared" si="85"/>
        <v>0</v>
      </c>
      <c r="G1381">
        <f t="shared" si="86"/>
        <v>0</v>
      </c>
      <c r="H1381">
        <f t="shared" si="87"/>
        <v>0</v>
      </c>
    </row>
    <row r="1382" spans="2:8" x14ac:dyDescent="0.25">
      <c r="B1382" s="10">
        <v>43403.956944444442</v>
      </c>
      <c r="C1382">
        <v>0</v>
      </c>
      <c r="D1382">
        <f t="shared" si="84"/>
        <v>0</v>
      </c>
      <c r="E1382">
        <v>0</v>
      </c>
      <c r="F1382">
        <f t="shared" si="85"/>
        <v>0</v>
      </c>
      <c r="G1382">
        <f t="shared" si="86"/>
        <v>0</v>
      </c>
      <c r="H1382">
        <f t="shared" si="87"/>
        <v>0</v>
      </c>
    </row>
    <row r="1383" spans="2:8" x14ac:dyDescent="0.25">
      <c r="B1383" s="10">
        <v>43403.957638888889</v>
      </c>
      <c r="C1383">
        <v>0</v>
      </c>
      <c r="D1383">
        <f t="shared" si="84"/>
        <v>0</v>
      </c>
      <c r="E1383">
        <v>0</v>
      </c>
      <c r="F1383">
        <f t="shared" si="85"/>
        <v>0</v>
      </c>
      <c r="G1383">
        <f t="shared" si="86"/>
        <v>0</v>
      </c>
      <c r="H1383">
        <f t="shared" si="87"/>
        <v>0</v>
      </c>
    </row>
    <row r="1384" spans="2:8" x14ac:dyDescent="0.25">
      <c r="B1384" s="10">
        <v>43403.958333333336</v>
      </c>
      <c r="C1384">
        <v>0</v>
      </c>
      <c r="D1384">
        <f t="shared" si="84"/>
        <v>0</v>
      </c>
      <c r="E1384">
        <v>0</v>
      </c>
      <c r="F1384">
        <f t="shared" si="85"/>
        <v>0</v>
      </c>
      <c r="G1384">
        <f t="shared" si="86"/>
        <v>0</v>
      </c>
      <c r="H1384">
        <f t="shared" si="87"/>
        <v>0</v>
      </c>
    </row>
    <row r="1385" spans="2:8" x14ac:dyDescent="0.25">
      <c r="B1385" s="10">
        <v>43403.959027777775</v>
      </c>
      <c r="C1385">
        <v>1E-3</v>
      </c>
      <c r="D1385">
        <f t="shared" si="84"/>
        <v>7.7398033065723549E-4</v>
      </c>
      <c r="E1385">
        <v>0</v>
      </c>
      <c r="F1385">
        <f t="shared" si="85"/>
        <v>0</v>
      </c>
      <c r="G1385">
        <f t="shared" si="86"/>
        <v>4.6438819839434132E-5</v>
      </c>
      <c r="H1385">
        <f t="shared" si="87"/>
        <v>0</v>
      </c>
    </row>
    <row r="1386" spans="2:8" x14ac:dyDescent="0.25">
      <c r="B1386" s="10">
        <v>43403.959722222222</v>
      </c>
      <c r="C1386">
        <v>1E-3</v>
      </c>
      <c r="D1386">
        <f t="shared" si="84"/>
        <v>7.7398033065723549E-4</v>
      </c>
      <c r="E1386">
        <v>0</v>
      </c>
      <c r="F1386">
        <f t="shared" si="85"/>
        <v>0</v>
      </c>
      <c r="G1386">
        <f t="shared" si="86"/>
        <v>4.6438819839434132E-5</v>
      </c>
      <c r="H1386">
        <f t="shared" si="87"/>
        <v>0</v>
      </c>
    </row>
    <row r="1387" spans="2:8" x14ac:dyDescent="0.25">
      <c r="B1387" s="10">
        <v>43403.960416666669</v>
      </c>
      <c r="C1387">
        <v>1E-3</v>
      </c>
      <c r="D1387">
        <f t="shared" si="84"/>
        <v>7.7398033065723549E-4</v>
      </c>
      <c r="E1387">
        <v>0</v>
      </c>
      <c r="F1387">
        <f t="shared" si="85"/>
        <v>0</v>
      </c>
      <c r="G1387">
        <f t="shared" si="86"/>
        <v>4.6438819839434132E-5</v>
      </c>
      <c r="H1387">
        <f t="shared" si="87"/>
        <v>0</v>
      </c>
    </row>
    <row r="1388" spans="2:8" x14ac:dyDescent="0.25">
      <c r="B1388" s="10">
        <v>43403.961111111108</v>
      </c>
      <c r="C1388">
        <v>1E-3</v>
      </c>
      <c r="D1388">
        <f t="shared" si="84"/>
        <v>7.7398033065723549E-4</v>
      </c>
      <c r="E1388">
        <v>0</v>
      </c>
      <c r="F1388">
        <f t="shared" si="85"/>
        <v>0</v>
      </c>
      <c r="G1388">
        <f t="shared" si="86"/>
        <v>4.6438819839434132E-5</v>
      </c>
      <c r="H1388">
        <f t="shared" si="87"/>
        <v>0</v>
      </c>
    </row>
    <row r="1389" spans="2:8" x14ac:dyDescent="0.25">
      <c r="B1389" s="10">
        <v>43403.961805555555</v>
      </c>
      <c r="C1389">
        <v>1E-3</v>
      </c>
      <c r="D1389">
        <f t="shared" si="84"/>
        <v>7.7398033065723549E-4</v>
      </c>
      <c r="E1389">
        <v>0</v>
      </c>
      <c r="F1389">
        <f t="shared" si="85"/>
        <v>0</v>
      </c>
      <c r="G1389">
        <f t="shared" si="86"/>
        <v>4.6438819839434132E-5</v>
      </c>
      <c r="H1389">
        <f t="shared" si="87"/>
        <v>0</v>
      </c>
    </row>
    <row r="1390" spans="2:8" x14ac:dyDescent="0.25">
      <c r="B1390" s="10">
        <v>43403.962500000001</v>
      </c>
      <c r="C1390">
        <v>1E-3</v>
      </c>
      <c r="D1390">
        <f t="shared" si="84"/>
        <v>7.7398033065723549E-4</v>
      </c>
      <c r="E1390">
        <v>0</v>
      </c>
      <c r="F1390">
        <f t="shared" si="85"/>
        <v>0</v>
      </c>
      <c r="G1390">
        <f t="shared" si="86"/>
        <v>4.6438819839434132E-5</v>
      </c>
      <c r="H1390">
        <f t="shared" si="87"/>
        <v>0</v>
      </c>
    </row>
    <row r="1391" spans="2:8" x14ac:dyDescent="0.25">
      <c r="B1391" s="10">
        <v>43403.963194444441</v>
      </c>
      <c r="C1391">
        <v>1E-3</v>
      </c>
      <c r="D1391">
        <f t="shared" si="84"/>
        <v>7.7398033065723549E-4</v>
      </c>
      <c r="E1391">
        <v>0</v>
      </c>
      <c r="F1391">
        <f t="shared" si="85"/>
        <v>0</v>
      </c>
      <c r="G1391">
        <f t="shared" si="86"/>
        <v>4.6438819839434132E-5</v>
      </c>
      <c r="H1391">
        <f t="shared" si="87"/>
        <v>0</v>
      </c>
    </row>
    <row r="1392" spans="2:8" x14ac:dyDescent="0.25">
      <c r="B1392" s="10">
        <v>43403.963888888888</v>
      </c>
      <c r="C1392">
        <v>0</v>
      </c>
      <c r="D1392">
        <f t="shared" si="84"/>
        <v>0</v>
      </c>
      <c r="E1392">
        <v>0</v>
      </c>
      <c r="F1392">
        <f t="shared" si="85"/>
        <v>0</v>
      </c>
      <c r="G1392">
        <f t="shared" si="86"/>
        <v>0</v>
      </c>
      <c r="H1392">
        <f t="shared" si="87"/>
        <v>0</v>
      </c>
    </row>
    <row r="1393" spans="2:8" x14ac:dyDescent="0.25">
      <c r="B1393" s="10">
        <v>43403.964583333334</v>
      </c>
      <c r="C1393">
        <v>0</v>
      </c>
      <c r="D1393">
        <f t="shared" si="84"/>
        <v>0</v>
      </c>
      <c r="E1393">
        <v>0</v>
      </c>
      <c r="F1393">
        <f t="shared" si="85"/>
        <v>0</v>
      </c>
      <c r="G1393">
        <f t="shared" si="86"/>
        <v>0</v>
      </c>
      <c r="H1393">
        <f t="shared" si="87"/>
        <v>0</v>
      </c>
    </row>
    <row r="1394" spans="2:8" x14ac:dyDescent="0.25">
      <c r="B1394" s="10">
        <v>43403.965277777781</v>
      </c>
      <c r="C1394">
        <v>0</v>
      </c>
      <c r="D1394">
        <f t="shared" si="84"/>
        <v>0</v>
      </c>
      <c r="E1394">
        <v>0</v>
      </c>
      <c r="F1394">
        <f t="shared" si="85"/>
        <v>0</v>
      </c>
      <c r="G1394">
        <f t="shared" si="86"/>
        <v>0</v>
      </c>
      <c r="H1394">
        <f t="shared" si="87"/>
        <v>0</v>
      </c>
    </row>
    <row r="1395" spans="2:8" x14ac:dyDescent="0.25">
      <c r="B1395" s="10">
        <v>43403.96597222222</v>
      </c>
      <c r="C1395">
        <v>0</v>
      </c>
      <c r="D1395">
        <f t="shared" si="84"/>
        <v>0</v>
      </c>
      <c r="E1395">
        <v>0</v>
      </c>
      <c r="F1395">
        <f t="shared" si="85"/>
        <v>0</v>
      </c>
      <c r="G1395">
        <f t="shared" si="86"/>
        <v>0</v>
      </c>
      <c r="H1395">
        <f t="shared" si="87"/>
        <v>0</v>
      </c>
    </row>
    <row r="1396" spans="2:8" x14ac:dyDescent="0.25">
      <c r="B1396" s="10">
        <v>43403.966666666667</v>
      </c>
      <c r="C1396">
        <v>0</v>
      </c>
      <c r="D1396">
        <f t="shared" si="84"/>
        <v>0</v>
      </c>
      <c r="E1396">
        <v>0</v>
      </c>
      <c r="F1396">
        <f t="shared" si="85"/>
        <v>0</v>
      </c>
      <c r="G1396">
        <f t="shared" si="86"/>
        <v>0</v>
      </c>
      <c r="H1396">
        <f t="shared" si="87"/>
        <v>0</v>
      </c>
    </row>
    <row r="1397" spans="2:8" x14ac:dyDescent="0.25">
      <c r="B1397" s="10">
        <v>43403.967361111114</v>
      </c>
      <c r="C1397">
        <v>0</v>
      </c>
      <c r="D1397">
        <f t="shared" si="84"/>
        <v>0</v>
      </c>
      <c r="E1397">
        <v>0</v>
      </c>
      <c r="F1397">
        <f t="shared" si="85"/>
        <v>0</v>
      </c>
      <c r="G1397">
        <f t="shared" si="86"/>
        <v>0</v>
      </c>
      <c r="H1397">
        <f t="shared" si="87"/>
        <v>0</v>
      </c>
    </row>
    <row r="1398" spans="2:8" x14ac:dyDescent="0.25">
      <c r="B1398" s="10">
        <v>43403.968055555553</v>
      </c>
      <c r="C1398">
        <v>0</v>
      </c>
      <c r="D1398">
        <f t="shared" si="84"/>
        <v>0</v>
      </c>
      <c r="E1398">
        <v>0</v>
      </c>
      <c r="F1398">
        <f t="shared" si="85"/>
        <v>0</v>
      </c>
      <c r="G1398">
        <f t="shared" si="86"/>
        <v>0</v>
      </c>
      <c r="H1398">
        <f t="shared" si="87"/>
        <v>0</v>
      </c>
    </row>
    <row r="1399" spans="2:8" x14ac:dyDescent="0.25">
      <c r="B1399" s="10">
        <v>43403.96875</v>
      </c>
      <c r="C1399">
        <v>0</v>
      </c>
      <c r="D1399">
        <f t="shared" si="84"/>
        <v>0</v>
      </c>
      <c r="E1399">
        <v>0</v>
      </c>
      <c r="F1399">
        <f t="shared" si="85"/>
        <v>0</v>
      </c>
      <c r="G1399">
        <f t="shared" si="86"/>
        <v>0</v>
      </c>
      <c r="H1399">
        <f t="shared" si="87"/>
        <v>0</v>
      </c>
    </row>
    <row r="1400" spans="2:8" x14ac:dyDescent="0.25">
      <c r="B1400" s="10">
        <v>43403.969444444447</v>
      </c>
      <c r="C1400">
        <v>3.0000000000000001E-3</v>
      </c>
      <c r="D1400">
        <f t="shared" si="84"/>
        <v>1.3917422894740841E-2</v>
      </c>
      <c r="E1400">
        <v>0</v>
      </c>
      <c r="F1400">
        <f t="shared" si="85"/>
        <v>0</v>
      </c>
      <c r="G1400">
        <f t="shared" si="86"/>
        <v>8.3504537368445043E-4</v>
      </c>
      <c r="H1400">
        <f t="shared" si="87"/>
        <v>0</v>
      </c>
    </row>
    <row r="1401" spans="2:8" x14ac:dyDescent="0.25">
      <c r="B1401" s="10">
        <v>43403.970138888886</v>
      </c>
      <c r="C1401">
        <v>0</v>
      </c>
      <c r="D1401">
        <f t="shared" si="84"/>
        <v>0</v>
      </c>
      <c r="E1401">
        <v>0</v>
      </c>
      <c r="F1401">
        <f t="shared" si="85"/>
        <v>0</v>
      </c>
      <c r="G1401">
        <f t="shared" si="86"/>
        <v>0</v>
      </c>
      <c r="H1401">
        <f t="shared" si="87"/>
        <v>0</v>
      </c>
    </row>
    <row r="1402" spans="2:8" x14ac:dyDescent="0.25">
      <c r="B1402" s="10">
        <v>43403.970833333333</v>
      </c>
      <c r="C1402">
        <v>0</v>
      </c>
      <c r="D1402">
        <f t="shared" si="84"/>
        <v>0</v>
      </c>
      <c r="E1402">
        <v>0</v>
      </c>
      <c r="F1402">
        <f t="shared" si="85"/>
        <v>0</v>
      </c>
      <c r="G1402">
        <f t="shared" si="86"/>
        <v>0</v>
      </c>
      <c r="H1402">
        <f t="shared" si="87"/>
        <v>0</v>
      </c>
    </row>
    <row r="1403" spans="2:8" x14ac:dyDescent="0.25">
      <c r="B1403" s="10">
        <v>43403.97152777778</v>
      </c>
      <c r="C1403">
        <v>0</v>
      </c>
      <c r="D1403">
        <f t="shared" si="84"/>
        <v>0</v>
      </c>
      <c r="E1403">
        <v>0</v>
      </c>
      <c r="F1403">
        <f t="shared" si="85"/>
        <v>0</v>
      </c>
      <c r="G1403">
        <f t="shared" si="86"/>
        <v>0</v>
      </c>
      <c r="H1403">
        <f t="shared" si="87"/>
        <v>0</v>
      </c>
    </row>
    <row r="1404" spans="2:8" x14ac:dyDescent="0.25">
      <c r="B1404" s="10">
        <v>43403.972222222219</v>
      </c>
      <c r="C1404">
        <v>0</v>
      </c>
      <c r="D1404">
        <f t="shared" si="84"/>
        <v>0</v>
      </c>
      <c r="E1404">
        <v>0</v>
      </c>
      <c r="F1404">
        <f t="shared" si="85"/>
        <v>0</v>
      </c>
      <c r="G1404">
        <f t="shared" si="86"/>
        <v>0</v>
      </c>
      <c r="H1404">
        <f t="shared" si="87"/>
        <v>0</v>
      </c>
    </row>
    <row r="1405" spans="2:8" x14ac:dyDescent="0.25">
      <c r="B1405" s="10">
        <v>43403.972916666666</v>
      </c>
      <c r="C1405">
        <v>0</v>
      </c>
      <c r="D1405">
        <f t="shared" si="84"/>
        <v>0</v>
      </c>
      <c r="E1405">
        <v>0</v>
      </c>
      <c r="F1405">
        <f t="shared" si="85"/>
        <v>0</v>
      </c>
      <c r="G1405">
        <f t="shared" si="86"/>
        <v>0</v>
      </c>
      <c r="H1405">
        <f t="shared" si="87"/>
        <v>0</v>
      </c>
    </row>
    <row r="1406" spans="2:8" x14ac:dyDescent="0.25">
      <c r="B1406" s="10">
        <v>43403.973611111112</v>
      </c>
      <c r="C1406">
        <v>0</v>
      </c>
      <c r="D1406">
        <f t="shared" si="84"/>
        <v>0</v>
      </c>
      <c r="E1406">
        <v>0</v>
      </c>
      <c r="F1406">
        <f t="shared" si="85"/>
        <v>0</v>
      </c>
      <c r="G1406">
        <f t="shared" si="86"/>
        <v>0</v>
      </c>
      <c r="H1406">
        <f t="shared" si="87"/>
        <v>0</v>
      </c>
    </row>
    <row r="1407" spans="2:8" x14ac:dyDescent="0.25">
      <c r="B1407" s="10">
        <v>43403.974305555559</v>
      </c>
      <c r="C1407">
        <v>0</v>
      </c>
      <c r="D1407">
        <f t="shared" si="84"/>
        <v>0</v>
      </c>
      <c r="E1407">
        <v>0</v>
      </c>
      <c r="F1407">
        <f t="shared" si="85"/>
        <v>0</v>
      </c>
      <c r="G1407">
        <f t="shared" si="86"/>
        <v>0</v>
      </c>
      <c r="H1407">
        <f t="shared" si="87"/>
        <v>0</v>
      </c>
    </row>
    <row r="1408" spans="2:8" x14ac:dyDescent="0.25">
      <c r="B1408" s="10">
        <v>43403.974999999999</v>
      </c>
      <c r="C1408">
        <v>3.0000000000000001E-3</v>
      </c>
      <c r="D1408">
        <f t="shared" si="84"/>
        <v>1.3917422894740841E-2</v>
      </c>
      <c r="E1408">
        <v>0</v>
      </c>
      <c r="F1408">
        <f t="shared" si="85"/>
        <v>0</v>
      </c>
      <c r="G1408">
        <f t="shared" si="86"/>
        <v>8.3504537368445043E-4</v>
      </c>
      <c r="H1408">
        <f t="shared" si="87"/>
        <v>0</v>
      </c>
    </row>
    <row r="1409" spans="2:8" x14ac:dyDescent="0.25">
      <c r="B1409" s="10">
        <v>43403.975694444445</v>
      </c>
      <c r="C1409">
        <v>5.0000000000000001E-3</v>
      </c>
      <c r="D1409">
        <f t="shared" si="84"/>
        <v>5.333607286145587E-2</v>
      </c>
      <c r="E1409">
        <v>0</v>
      </c>
      <c r="F1409">
        <f t="shared" si="85"/>
        <v>0</v>
      </c>
      <c r="G1409">
        <f t="shared" si="86"/>
        <v>3.200164371687352E-3</v>
      </c>
      <c r="H1409">
        <f t="shared" si="87"/>
        <v>0</v>
      </c>
    </row>
    <row r="1410" spans="2:8" x14ac:dyDescent="0.25">
      <c r="B1410" s="10">
        <v>43403.976388888892</v>
      </c>
      <c r="C1410">
        <v>0.01</v>
      </c>
      <c r="D1410">
        <f t="shared" si="84"/>
        <v>0.33016415701366153</v>
      </c>
      <c r="E1410">
        <v>0</v>
      </c>
      <c r="F1410">
        <f t="shared" si="85"/>
        <v>0</v>
      </c>
      <c r="G1410">
        <f t="shared" si="86"/>
        <v>1.9809849420819692E-2</v>
      </c>
      <c r="H1410">
        <f t="shared" si="87"/>
        <v>0</v>
      </c>
    </row>
    <row r="1411" spans="2:8" x14ac:dyDescent="0.25">
      <c r="B1411" s="10">
        <v>43403.977083333331</v>
      </c>
      <c r="C1411">
        <v>1.0999999999999999E-2</v>
      </c>
      <c r="D1411">
        <f t="shared" si="84"/>
        <v>0.42422151046590351</v>
      </c>
      <c r="E1411">
        <v>0</v>
      </c>
      <c r="F1411">
        <f t="shared" si="85"/>
        <v>0</v>
      </c>
      <c r="G1411">
        <f t="shared" si="86"/>
        <v>2.5453290627954209E-2</v>
      </c>
      <c r="H1411">
        <f t="shared" si="87"/>
        <v>0</v>
      </c>
    </row>
    <row r="1412" spans="2:8" x14ac:dyDescent="0.25">
      <c r="B1412" s="10">
        <v>43403.977777777778</v>
      </c>
      <c r="C1412">
        <v>2.4E-2</v>
      </c>
      <c r="D1412">
        <f t="shared" ref="D1412:D1475" si="88">60.08*(C1412)^2.63*1000</f>
        <v>3.3013037840759289</v>
      </c>
      <c r="E1412">
        <v>0</v>
      </c>
      <c r="F1412">
        <f t="shared" ref="F1412:F1475" si="89">E1412*3000</f>
        <v>0</v>
      </c>
      <c r="G1412">
        <f t="shared" si="86"/>
        <v>0.19807822704455574</v>
      </c>
      <c r="H1412">
        <f t="shared" si="87"/>
        <v>0</v>
      </c>
    </row>
    <row r="1413" spans="2:8" x14ac:dyDescent="0.25">
      <c r="B1413" s="10">
        <v>43403.978472222225</v>
      </c>
      <c r="C1413">
        <v>3.4000000000000002E-2</v>
      </c>
      <c r="D1413">
        <f t="shared" si="88"/>
        <v>8.2512448713105577</v>
      </c>
      <c r="E1413">
        <v>0</v>
      </c>
      <c r="F1413">
        <f t="shared" si="89"/>
        <v>0</v>
      </c>
      <c r="G1413">
        <f t="shared" ref="G1413:G1476" si="90">D1413*60/1000</f>
        <v>0.49507469227863343</v>
      </c>
      <c r="H1413">
        <f t="shared" ref="H1413:H1476" si="91">F1413*60/1000</f>
        <v>0</v>
      </c>
    </row>
    <row r="1414" spans="2:8" x14ac:dyDescent="0.25">
      <c r="B1414" s="10">
        <v>43403.979166666664</v>
      </c>
      <c r="C1414">
        <v>0.04</v>
      </c>
      <c r="D1414">
        <f t="shared" si="88"/>
        <v>12.651665505674222</v>
      </c>
      <c r="E1414">
        <v>0</v>
      </c>
      <c r="F1414">
        <f t="shared" si="89"/>
        <v>0</v>
      </c>
      <c r="G1414">
        <f t="shared" si="90"/>
        <v>0.75909993034045331</v>
      </c>
      <c r="H1414">
        <f t="shared" si="91"/>
        <v>0</v>
      </c>
    </row>
    <row r="1415" spans="2:8" x14ac:dyDescent="0.25">
      <c r="B1415" s="10">
        <v>43403.979861111111</v>
      </c>
      <c r="C1415">
        <v>4.1000000000000002E-2</v>
      </c>
      <c r="D1415">
        <f t="shared" si="88"/>
        <v>13.500550172700152</v>
      </c>
      <c r="E1415">
        <v>0</v>
      </c>
      <c r="F1415">
        <f t="shared" si="89"/>
        <v>0</v>
      </c>
      <c r="G1415">
        <f t="shared" si="90"/>
        <v>0.81003301036200914</v>
      </c>
      <c r="H1415">
        <f t="shared" si="91"/>
        <v>0</v>
      </c>
    </row>
    <row r="1416" spans="2:8" x14ac:dyDescent="0.25">
      <c r="B1416" s="10">
        <v>43403.980555555558</v>
      </c>
      <c r="C1416">
        <v>4.3999999999999997E-2</v>
      </c>
      <c r="D1416">
        <f t="shared" si="88"/>
        <v>16.255879194374256</v>
      </c>
      <c r="E1416">
        <v>0</v>
      </c>
      <c r="F1416">
        <f t="shared" si="89"/>
        <v>0</v>
      </c>
      <c r="G1416">
        <f t="shared" si="90"/>
        <v>0.97535275166245539</v>
      </c>
      <c r="H1416">
        <f t="shared" si="91"/>
        <v>0</v>
      </c>
    </row>
    <row r="1417" spans="2:8" x14ac:dyDescent="0.25">
      <c r="B1417" s="10">
        <v>43403.981249999997</v>
      </c>
      <c r="C1417">
        <v>4.4999999999999998E-2</v>
      </c>
      <c r="D1417">
        <f t="shared" si="88"/>
        <v>17.245620907437328</v>
      </c>
      <c r="E1417">
        <v>0</v>
      </c>
      <c r="F1417">
        <f t="shared" si="89"/>
        <v>0</v>
      </c>
      <c r="G1417">
        <f t="shared" si="90"/>
        <v>1.0347372544462397</v>
      </c>
      <c r="H1417">
        <f t="shared" si="91"/>
        <v>0</v>
      </c>
    </row>
    <row r="1418" spans="2:8" x14ac:dyDescent="0.25">
      <c r="B1418" s="10">
        <v>43403.981944444444</v>
      </c>
      <c r="C1418">
        <v>4.7E-2</v>
      </c>
      <c r="D1418">
        <f t="shared" si="88"/>
        <v>19.335138635408956</v>
      </c>
      <c r="E1418">
        <v>0</v>
      </c>
      <c r="F1418">
        <f t="shared" si="89"/>
        <v>0</v>
      </c>
      <c r="G1418">
        <f t="shared" si="90"/>
        <v>1.1601083181245373</v>
      </c>
      <c r="H1418">
        <f t="shared" si="91"/>
        <v>0</v>
      </c>
    </row>
    <row r="1419" spans="2:8" x14ac:dyDescent="0.25">
      <c r="B1419" s="10">
        <v>43403.982638888891</v>
      </c>
      <c r="C1419">
        <v>4.5999999999999999E-2</v>
      </c>
      <c r="D1419">
        <f t="shared" si="88"/>
        <v>18.271871036820116</v>
      </c>
      <c r="E1419">
        <v>0</v>
      </c>
      <c r="F1419">
        <f t="shared" si="89"/>
        <v>0</v>
      </c>
      <c r="G1419">
        <f t="shared" si="90"/>
        <v>1.096312262209207</v>
      </c>
      <c r="H1419">
        <f t="shared" si="91"/>
        <v>0</v>
      </c>
    </row>
    <row r="1420" spans="2:8" x14ac:dyDescent="0.25">
      <c r="B1420" s="10">
        <v>43403.98333333333</v>
      </c>
      <c r="C1420">
        <v>4.4999999999999998E-2</v>
      </c>
      <c r="D1420">
        <f t="shared" si="88"/>
        <v>17.245620907437328</v>
      </c>
      <c r="E1420">
        <v>0</v>
      </c>
      <c r="F1420">
        <f t="shared" si="89"/>
        <v>0</v>
      </c>
      <c r="G1420">
        <f t="shared" si="90"/>
        <v>1.0347372544462397</v>
      </c>
      <c r="H1420">
        <f t="shared" si="91"/>
        <v>0</v>
      </c>
    </row>
    <row r="1421" spans="2:8" x14ac:dyDescent="0.25">
      <c r="B1421" s="10">
        <v>43403.984027777777</v>
      </c>
      <c r="C1421">
        <v>4.4999999999999998E-2</v>
      </c>
      <c r="D1421">
        <f t="shared" si="88"/>
        <v>17.245620907437328</v>
      </c>
      <c r="E1421">
        <v>0</v>
      </c>
      <c r="F1421">
        <f t="shared" si="89"/>
        <v>0</v>
      </c>
      <c r="G1421">
        <f t="shared" si="90"/>
        <v>1.0347372544462397</v>
      </c>
      <c r="H1421">
        <f t="shared" si="91"/>
        <v>0</v>
      </c>
    </row>
    <row r="1422" spans="2:8" x14ac:dyDescent="0.25">
      <c r="B1422" s="10">
        <v>43403.984722222223</v>
      </c>
      <c r="C1422">
        <v>4.2999999999999997E-2</v>
      </c>
      <c r="D1422">
        <f t="shared" si="88"/>
        <v>15.30213264105612</v>
      </c>
      <c r="E1422">
        <v>0</v>
      </c>
      <c r="F1422">
        <f t="shared" si="89"/>
        <v>0</v>
      </c>
      <c r="G1422">
        <f t="shared" si="90"/>
        <v>0.91812795846336726</v>
      </c>
      <c r="H1422">
        <f t="shared" si="91"/>
        <v>0</v>
      </c>
    </row>
    <row r="1423" spans="2:8" x14ac:dyDescent="0.25">
      <c r="B1423" s="10">
        <v>43403.98541666667</v>
      </c>
      <c r="C1423">
        <v>4.2999999999999997E-2</v>
      </c>
      <c r="D1423">
        <f t="shared" si="88"/>
        <v>15.30213264105612</v>
      </c>
      <c r="E1423">
        <v>0</v>
      </c>
      <c r="F1423">
        <f t="shared" si="89"/>
        <v>0</v>
      </c>
      <c r="G1423">
        <f t="shared" si="90"/>
        <v>0.91812795846336726</v>
      </c>
      <c r="H1423">
        <f t="shared" si="91"/>
        <v>0</v>
      </c>
    </row>
    <row r="1424" spans="2:8" x14ac:dyDescent="0.25">
      <c r="B1424" s="10">
        <v>43403.986111111109</v>
      </c>
      <c r="C1424">
        <v>4.1000000000000002E-2</v>
      </c>
      <c r="D1424">
        <f t="shared" si="88"/>
        <v>13.500550172700152</v>
      </c>
      <c r="E1424">
        <v>0</v>
      </c>
      <c r="F1424">
        <f t="shared" si="89"/>
        <v>0</v>
      </c>
      <c r="G1424">
        <f t="shared" si="90"/>
        <v>0.81003301036200914</v>
      </c>
      <c r="H1424">
        <f t="shared" si="91"/>
        <v>0</v>
      </c>
    </row>
    <row r="1425" spans="2:8" x14ac:dyDescent="0.25">
      <c r="B1425" s="10">
        <v>43403.986805555556</v>
      </c>
      <c r="C1425">
        <v>4.1000000000000002E-2</v>
      </c>
      <c r="D1425">
        <f t="shared" si="88"/>
        <v>13.500550172700152</v>
      </c>
      <c r="E1425">
        <v>0</v>
      </c>
      <c r="F1425">
        <f t="shared" si="89"/>
        <v>0</v>
      </c>
      <c r="G1425">
        <f t="shared" si="90"/>
        <v>0.81003301036200914</v>
      </c>
      <c r="H1425">
        <f t="shared" si="91"/>
        <v>0</v>
      </c>
    </row>
    <row r="1426" spans="2:8" x14ac:dyDescent="0.25">
      <c r="B1426" s="10">
        <v>43403.987500000003</v>
      </c>
      <c r="C1426">
        <v>0.04</v>
      </c>
      <c r="D1426">
        <f t="shared" si="88"/>
        <v>12.651665505674222</v>
      </c>
      <c r="E1426">
        <v>0</v>
      </c>
      <c r="F1426">
        <f t="shared" si="89"/>
        <v>0</v>
      </c>
      <c r="G1426">
        <f t="shared" si="90"/>
        <v>0.75909993034045331</v>
      </c>
      <c r="H1426">
        <f t="shared" si="91"/>
        <v>0</v>
      </c>
    </row>
    <row r="1427" spans="2:8" x14ac:dyDescent="0.25">
      <c r="B1427" s="10">
        <v>43403.988194444442</v>
      </c>
      <c r="C1427">
        <v>0.04</v>
      </c>
      <c r="D1427">
        <f t="shared" si="88"/>
        <v>12.651665505674222</v>
      </c>
      <c r="E1427">
        <v>0</v>
      </c>
      <c r="F1427">
        <f t="shared" si="89"/>
        <v>0</v>
      </c>
      <c r="G1427">
        <f t="shared" si="90"/>
        <v>0.75909993034045331</v>
      </c>
      <c r="H1427">
        <f t="shared" si="91"/>
        <v>0</v>
      </c>
    </row>
    <row r="1428" spans="2:8" x14ac:dyDescent="0.25">
      <c r="B1428" s="10">
        <v>43403.988888888889</v>
      </c>
      <c r="C1428">
        <v>4.1000000000000002E-2</v>
      </c>
      <c r="D1428">
        <f t="shared" si="88"/>
        <v>13.500550172700152</v>
      </c>
      <c r="E1428">
        <v>0</v>
      </c>
      <c r="F1428">
        <f t="shared" si="89"/>
        <v>0</v>
      </c>
      <c r="G1428">
        <f t="shared" si="90"/>
        <v>0.81003301036200914</v>
      </c>
      <c r="H1428">
        <f t="shared" si="91"/>
        <v>0</v>
      </c>
    </row>
    <row r="1429" spans="2:8" x14ac:dyDescent="0.25">
      <c r="B1429" s="10">
        <v>43403.989583333336</v>
      </c>
      <c r="C1429">
        <v>3.9E-2</v>
      </c>
      <c r="D1429">
        <f t="shared" si="88"/>
        <v>11.836678192615542</v>
      </c>
      <c r="E1429">
        <v>0</v>
      </c>
      <c r="F1429">
        <f t="shared" si="89"/>
        <v>0</v>
      </c>
      <c r="G1429">
        <f t="shared" si="90"/>
        <v>0.71020069155693255</v>
      </c>
      <c r="H1429">
        <f t="shared" si="91"/>
        <v>0</v>
      </c>
    </row>
    <row r="1430" spans="2:8" x14ac:dyDescent="0.25">
      <c r="B1430" s="10">
        <v>43403.990277777775</v>
      </c>
      <c r="C1430">
        <v>4.1000000000000002E-2</v>
      </c>
      <c r="D1430">
        <f t="shared" si="88"/>
        <v>13.500550172700152</v>
      </c>
      <c r="E1430">
        <v>0</v>
      </c>
      <c r="F1430">
        <f t="shared" si="89"/>
        <v>0</v>
      </c>
      <c r="G1430">
        <f t="shared" si="90"/>
        <v>0.81003301036200914</v>
      </c>
      <c r="H1430">
        <f t="shared" si="91"/>
        <v>0</v>
      </c>
    </row>
    <row r="1431" spans="2:8" x14ac:dyDescent="0.25">
      <c r="B1431" s="10">
        <v>43403.990972222222</v>
      </c>
      <c r="C1431">
        <v>4.1000000000000002E-2</v>
      </c>
      <c r="D1431">
        <f t="shared" si="88"/>
        <v>13.500550172700152</v>
      </c>
      <c r="E1431">
        <v>0</v>
      </c>
      <c r="F1431">
        <f t="shared" si="89"/>
        <v>0</v>
      </c>
      <c r="G1431">
        <f t="shared" si="90"/>
        <v>0.81003301036200914</v>
      </c>
      <c r="H1431">
        <f t="shared" si="91"/>
        <v>0</v>
      </c>
    </row>
    <row r="1432" spans="2:8" x14ac:dyDescent="0.25">
      <c r="B1432" s="10">
        <v>43403.991666666669</v>
      </c>
      <c r="C1432">
        <v>4.1000000000000002E-2</v>
      </c>
      <c r="D1432">
        <f t="shared" si="88"/>
        <v>13.500550172700152</v>
      </c>
      <c r="E1432">
        <v>0</v>
      </c>
      <c r="F1432">
        <f t="shared" si="89"/>
        <v>0</v>
      </c>
      <c r="G1432">
        <f t="shared" si="90"/>
        <v>0.81003301036200914</v>
      </c>
      <c r="H1432">
        <f t="shared" si="91"/>
        <v>0</v>
      </c>
    </row>
    <row r="1433" spans="2:8" x14ac:dyDescent="0.25">
      <c r="B1433" s="10">
        <v>43403.992361111108</v>
      </c>
      <c r="C1433">
        <v>4.1000000000000002E-2</v>
      </c>
      <c r="D1433">
        <f t="shared" si="88"/>
        <v>13.500550172700152</v>
      </c>
      <c r="E1433">
        <v>0</v>
      </c>
      <c r="F1433">
        <f t="shared" si="89"/>
        <v>0</v>
      </c>
      <c r="G1433">
        <f t="shared" si="90"/>
        <v>0.81003301036200914</v>
      </c>
      <c r="H1433">
        <f t="shared" si="91"/>
        <v>0</v>
      </c>
    </row>
    <row r="1434" spans="2:8" x14ac:dyDescent="0.25">
      <c r="B1434" s="10">
        <v>43403.993055555555</v>
      </c>
      <c r="C1434">
        <v>4.1000000000000002E-2</v>
      </c>
      <c r="D1434">
        <f t="shared" si="88"/>
        <v>13.500550172700152</v>
      </c>
      <c r="E1434">
        <v>0</v>
      </c>
      <c r="F1434">
        <f t="shared" si="89"/>
        <v>0</v>
      </c>
      <c r="G1434">
        <f t="shared" si="90"/>
        <v>0.81003301036200914</v>
      </c>
      <c r="H1434">
        <f t="shared" si="91"/>
        <v>0</v>
      </c>
    </row>
    <row r="1435" spans="2:8" x14ac:dyDescent="0.25">
      <c r="B1435" s="10">
        <v>43403.993750000001</v>
      </c>
      <c r="C1435">
        <v>4.1000000000000002E-2</v>
      </c>
      <c r="D1435">
        <f t="shared" si="88"/>
        <v>13.500550172700152</v>
      </c>
      <c r="E1435">
        <v>0</v>
      </c>
      <c r="F1435">
        <f t="shared" si="89"/>
        <v>0</v>
      </c>
      <c r="G1435">
        <f t="shared" si="90"/>
        <v>0.81003301036200914</v>
      </c>
      <c r="H1435">
        <f t="shared" si="91"/>
        <v>0</v>
      </c>
    </row>
    <row r="1436" spans="2:8" x14ac:dyDescent="0.25">
      <c r="B1436" s="10">
        <v>43403.994444444441</v>
      </c>
      <c r="C1436">
        <v>4.2000000000000003E-2</v>
      </c>
      <c r="D1436">
        <f t="shared" si="88"/>
        <v>14.383863655731313</v>
      </c>
      <c r="E1436">
        <v>0</v>
      </c>
      <c r="F1436">
        <f t="shared" si="89"/>
        <v>0</v>
      </c>
      <c r="G1436">
        <f t="shared" si="90"/>
        <v>0.86303181934387874</v>
      </c>
      <c r="H1436">
        <f t="shared" si="91"/>
        <v>0</v>
      </c>
    </row>
    <row r="1437" spans="2:8" x14ac:dyDescent="0.25">
      <c r="B1437" s="10">
        <v>43403.995138888888</v>
      </c>
      <c r="C1437">
        <v>4.2000000000000003E-2</v>
      </c>
      <c r="D1437">
        <f t="shared" si="88"/>
        <v>14.383863655731313</v>
      </c>
      <c r="E1437">
        <v>0</v>
      </c>
      <c r="F1437">
        <f t="shared" si="89"/>
        <v>0</v>
      </c>
      <c r="G1437">
        <f t="shared" si="90"/>
        <v>0.86303181934387874</v>
      </c>
      <c r="H1437">
        <f t="shared" si="91"/>
        <v>0</v>
      </c>
    </row>
    <row r="1438" spans="2:8" x14ac:dyDescent="0.25">
      <c r="B1438" s="10">
        <v>43403.995833333334</v>
      </c>
      <c r="C1438">
        <v>4.2000000000000003E-2</v>
      </c>
      <c r="D1438">
        <f t="shared" si="88"/>
        <v>14.383863655731313</v>
      </c>
      <c r="E1438">
        <v>0</v>
      </c>
      <c r="F1438">
        <f t="shared" si="89"/>
        <v>0</v>
      </c>
      <c r="G1438">
        <f t="shared" si="90"/>
        <v>0.86303181934387874</v>
      </c>
      <c r="H1438">
        <f t="shared" si="91"/>
        <v>0</v>
      </c>
    </row>
    <row r="1439" spans="2:8" x14ac:dyDescent="0.25">
      <c r="B1439" s="10">
        <v>43403.996527777781</v>
      </c>
      <c r="C1439">
        <v>4.3999999999999997E-2</v>
      </c>
      <c r="D1439">
        <f t="shared" si="88"/>
        <v>16.255879194374256</v>
      </c>
      <c r="E1439">
        <v>0</v>
      </c>
      <c r="F1439">
        <f t="shared" si="89"/>
        <v>0</v>
      </c>
      <c r="G1439">
        <f t="shared" si="90"/>
        <v>0.97535275166245539</v>
      </c>
      <c r="H1439">
        <f t="shared" si="91"/>
        <v>0</v>
      </c>
    </row>
    <row r="1440" spans="2:8" x14ac:dyDescent="0.25">
      <c r="B1440" s="10">
        <v>43403.99722222222</v>
      </c>
      <c r="C1440">
        <v>4.2999999999999997E-2</v>
      </c>
      <c r="D1440">
        <f t="shared" si="88"/>
        <v>15.30213264105612</v>
      </c>
      <c r="E1440">
        <v>0</v>
      </c>
      <c r="F1440">
        <f t="shared" si="89"/>
        <v>0</v>
      </c>
      <c r="G1440">
        <f t="shared" si="90"/>
        <v>0.91812795846336726</v>
      </c>
      <c r="H1440">
        <f t="shared" si="91"/>
        <v>0</v>
      </c>
    </row>
    <row r="1441" spans="2:8" x14ac:dyDescent="0.25">
      <c r="B1441" s="10">
        <v>43403.997916666667</v>
      </c>
      <c r="C1441">
        <v>4.2999999999999997E-2</v>
      </c>
      <c r="D1441">
        <f t="shared" si="88"/>
        <v>15.30213264105612</v>
      </c>
      <c r="E1441">
        <v>0</v>
      </c>
      <c r="F1441">
        <f t="shared" si="89"/>
        <v>0</v>
      </c>
      <c r="G1441">
        <f t="shared" si="90"/>
        <v>0.91812795846336726</v>
      </c>
      <c r="H1441">
        <f t="shared" si="91"/>
        <v>0</v>
      </c>
    </row>
    <row r="1442" spans="2:8" x14ac:dyDescent="0.25">
      <c r="B1442" s="10">
        <v>43403.998611111114</v>
      </c>
      <c r="C1442">
        <v>4.4999999999999998E-2</v>
      </c>
      <c r="D1442">
        <f t="shared" si="88"/>
        <v>17.245620907437328</v>
      </c>
      <c r="E1442">
        <v>0</v>
      </c>
      <c r="F1442">
        <f t="shared" si="89"/>
        <v>0</v>
      </c>
      <c r="G1442">
        <f t="shared" si="90"/>
        <v>1.0347372544462397</v>
      </c>
      <c r="H1442">
        <f t="shared" si="91"/>
        <v>0</v>
      </c>
    </row>
    <row r="1443" spans="2:8" x14ac:dyDescent="0.25">
      <c r="B1443" s="10">
        <v>43403.999305555553</v>
      </c>
      <c r="C1443">
        <v>4.4999999999999998E-2</v>
      </c>
      <c r="D1443">
        <f t="shared" si="88"/>
        <v>17.245620907437328</v>
      </c>
      <c r="E1443">
        <v>0</v>
      </c>
      <c r="F1443">
        <f t="shared" si="89"/>
        <v>0</v>
      </c>
      <c r="G1443">
        <f t="shared" si="90"/>
        <v>1.0347372544462397</v>
      </c>
      <c r="H1443">
        <f t="shared" si="91"/>
        <v>0</v>
      </c>
    </row>
    <row r="1444" spans="2:8" x14ac:dyDescent="0.25">
      <c r="B1444" s="10">
        <v>43404</v>
      </c>
      <c r="C1444">
        <v>4.5999999999999999E-2</v>
      </c>
      <c r="D1444">
        <f t="shared" si="88"/>
        <v>18.271871036820116</v>
      </c>
      <c r="E1444">
        <v>0</v>
      </c>
      <c r="F1444">
        <f t="shared" si="89"/>
        <v>0</v>
      </c>
      <c r="G1444">
        <f t="shared" si="90"/>
        <v>1.096312262209207</v>
      </c>
      <c r="H1444">
        <f t="shared" si="91"/>
        <v>0</v>
      </c>
    </row>
    <row r="1445" spans="2:8" x14ac:dyDescent="0.25">
      <c r="B1445" s="10">
        <v>43404.000694444447</v>
      </c>
      <c r="C1445">
        <v>4.5999999999999999E-2</v>
      </c>
      <c r="D1445">
        <f t="shared" si="88"/>
        <v>18.271871036820116</v>
      </c>
      <c r="E1445">
        <v>0</v>
      </c>
      <c r="F1445">
        <f t="shared" si="89"/>
        <v>0</v>
      </c>
      <c r="G1445">
        <f t="shared" si="90"/>
        <v>1.096312262209207</v>
      </c>
      <c r="H1445">
        <f t="shared" si="91"/>
        <v>0</v>
      </c>
    </row>
    <row r="1446" spans="2:8" x14ac:dyDescent="0.25">
      <c r="B1446" s="10">
        <v>43404.001388888886</v>
      </c>
      <c r="C1446">
        <v>4.4999999999999998E-2</v>
      </c>
      <c r="D1446">
        <f t="shared" si="88"/>
        <v>17.245620907437328</v>
      </c>
      <c r="E1446">
        <v>0</v>
      </c>
      <c r="F1446">
        <f t="shared" si="89"/>
        <v>0</v>
      </c>
      <c r="G1446">
        <f t="shared" si="90"/>
        <v>1.0347372544462397</v>
      </c>
      <c r="H1446">
        <f t="shared" si="91"/>
        <v>0</v>
      </c>
    </row>
    <row r="1447" spans="2:8" x14ac:dyDescent="0.25">
      <c r="B1447" s="10">
        <v>43404.002083333333</v>
      </c>
      <c r="C1447">
        <v>4.4999999999999998E-2</v>
      </c>
      <c r="D1447">
        <f t="shared" si="88"/>
        <v>17.245620907437328</v>
      </c>
      <c r="E1447">
        <v>0</v>
      </c>
      <c r="F1447">
        <f t="shared" si="89"/>
        <v>0</v>
      </c>
      <c r="G1447">
        <f t="shared" si="90"/>
        <v>1.0347372544462397</v>
      </c>
      <c r="H1447">
        <f t="shared" si="91"/>
        <v>0</v>
      </c>
    </row>
    <row r="1448" spans="2:8" x14ac:dyDescent="0.25">
      <c r="B1448" s="10">
        <v>43404.00277777778</v>
      </c>
      <c r="C1448">
        <v>4.2999999999999997E-2</v>
      </c>
      <c r="D1448">
        <f t="shared" si="88"/>
        <v>15.30213264105612</v>
      </c>
      <c r="E1448">
        <v>0</v>
      </c>
      <c r="F1448">
        <f t="shared" si="89"/>
        <v>0</v>
      </c>
      <c r="G1448">
        <f t="shared" si="90"/>
        <v>0.91812795846336726</v>
      </c>
      <c r="H1448">
        <f t="shared" si="91"/>
        <v>0</v>
      </c>
    </row>
    <row r="1449" spans="2:8" x14ac:dyDescent="0.25">
      <c r="B1449" s="10">
        <v>43404.003472222219</v>
      </c>
      <c r="C1449">
        <v>4.2999999999999997E-2</v>
      </c>
      <c r="D1449">
        <f t="shared" si="88"/>
        <v>15.30213264105612</v>
      </c>
      <c r="E1449">
        <v>0</v>
      </c>
      <c r="F1449">
        <f t="shared" si="89"/>
        <v>0</v>
      </c>
      <c r="G1449">
        <f t="shared" si="90"/>
        <v>0.91812795846336726</v>
      </c>
      <c r="H1449">
        <f t="shared" si="91"/>
        <v>0</v>
      </c>
    </row>
    <row r="1450" spans="2:8" x14ac:dyDescent="0.25">
      <c r="B1450" s="10">
        <v>43404.004166666666</v>
      </c>
      <c r="C1450">
        <v>4.2000000000000003E-2</v>
      </c>
      <c r="D1450">
        <f t="shared" si="88"/>
        <v>14.383863655731313</v>
      </c>
      <c r="E1450">
        <v>0</v>
      </c>
      <c r="F1450">
        <f t="shared" si="89"/>
        <v>0</v>
      </c>
      <c r="G1450">
        <f t="shared" si="90"/>
        <v>0.86303181934387874</v>
      </c>
      <c r="H1450">
        <f t="shared" si="91"/>
        <v>0</v>
      </c>
    </row>
    <row r="1451" spans="2:8" x14ac:dyDescent="0.25">
      <c r="B1451" s="10">
        <v>43404.004861111112</v>
      </c>
      <c r="C1451">
        <v>0.04</v>
      </c>
      <c r="D1451">
        <f t="shared" si="88"/>
        <v>12.651665505674222</v>
      </c>
      <c r="E1451">
        <v>0</v>
      </c>
      <c r="F1451">
        <f t="shared" si="89"/>
        <v>0</v>
      </c>
      <c r="G1451">
        <f t="shared" si="90"/>
        <v>0.75909993034045331</v>
      </c>
      <c r="H1451">
        <f t="shared" si="91"/>
        <v>0</v>
      </c>
    </row>
    <row r="1452" spans="2:8" x14ac:dyDescent="0.25">
      <c r="B1452" s="10">
        <v>43404.005555555559</v>
      </c>
      <c r="C1452">
        <v>3.9E-2</v>
      </c>
      <c r="D1452">
        <f t="shared" si="88"/>
        <v>11.836678192615542</v>
      </c>
      <c r="E1452">
        <v>0</v>
      </c>
      <c r="F1452">
        <f t="shared" si="89"/>
        <v>0</v>
      </c>
      <c r="G1452">
        <f t="shared" si="90"/>
        <v>0.71020069155693255</v>
      </c>
      <c r="H1452">
        <f t="shared" si="91"/>
        <v>0</v>
      </c>
    </row>
    <row r="1453" spans="2:8" x14ac:dyDescent="0.25">
      <c r="B1453" s="10">
        <v>43404.006249999999</v>
      </c>
      <c r="C1453">
        <v>3.9E-2</v>
      </c>
      <c r="D1453">
        <f t="shared" si="88"/>
        <v>11.836678192615542</v>
      </c>
      <c r="E1453">
        <v>0</v>
      </c>
      <c r="F1453">
        <f t="shared" si="89"/>
        <v>0</v>
      </c>
      <c r="G1453">
        <f t="shared" si="90"/>
        <v>0.71020069155693255</v>
      </c>
      <c r="H1453">
        <f t="shared" si="91"/>
        <v>0</v>
      </c>
    </row>
    <row r="1454" spans="2:8" x14ac:dyDescent="0.25">
      <c r="B1454" s="10">
        <v>43404.006944444445</v>
      </c>
      <c r="C1454">
        <v>3.5999999999999997E-2</v>
      </c>
      <c r="D1454">
        <f t="shared" si="88"/>
        <v>9.5897105969557295</v>
      </c>
      <c r="E1454">
        <v>0</v>
      </c>
      <c r="F1454">
        <f t="shared" si="89"/>
        <v>0</v>
      </c>
      <c r="G1454">
        <f t="shared" si="90"/>
        <v>0.57538263581734372</v>
      </c>
      <c r="H1454">
        <f t="shared" si="91"/>
        <v>0</v>
      </c>
    </row>
    <row r="1455" spans="2:8" x14ac:dyDescent="0.25">
      <c r="B1455" s="10">
        <v>43404.007638888892</v>
      </c>
      <c r="C1455">
        <v>3.5000000000000003E-2</v>
      </c>
      <c r="D1455">
        <f t="shared" si="88"/>
        <v>8.9048965929845547</v>
      </c>
      <c r="E1455">
        <v>0</v>
      </c>
      <c r="F1455">
        <f t="shared" si="89"/>
        <v>0</v>
      </c>
      <c r="G1455">
        <f t="shared" si="90"/>
        <v>0.53429379557907331</v>
      </c>
      <c r="H1455">
        <f t="shared" si="91"/>
        <v>0</v>
      </c>
    </row>
    <row r="1456" spans="2:8" x14ac:dyDescent="0.25">
      <c r="B1456" s="10">
        <v>43404.008333333331</v>
      </c>
      <c r="C1456">
        <v>3.4000000000000002E-2</v>
      </c>
      <c r="D1456">
        <f t="shared" si="88"/>
        <v>8.2512448713105577</v>
      </c>
      <c r="E1456">
        <v>0</v>
      </c>
      <c r="F1456">
        <f t="shared" si="89"/>
        <v>0</v>
      </c>
      <c r="G1456">
        <f t="shared" si="90"/>
        <v>0.49507469227863343</v>
      </c>
      <c r="H1456">
        <f t="shared" si="91"/>
        <v>0</v>
      </c>
    </row>
    <row r="1457" spans="2:8" x14ac:dyDescent="0.25">
      <c r="B1457" s="10">
        <v>43404.009027777778</v>
      </c>
      <c r="C1457">
        <v>3.3000000000000002E-2</v>
      </c>
      <c r="D1457">
        <f t="shared" si="88"/>
        <v>7.6281914776647985</v>
      </c>
      <c r="E1457">
        <v>0</v>
      </c>
      <c r="F1457">
        <f t="shared" si="89"/>
        <v>0</v>
      </c>
      <c r="G1457">
        <f t="shared" si="90"/>
        <v>0.4576914886598879</v>
      </c>
      <c r="H1457">
        <f t="shared" si="91"/>
        <v>0</v>
      </c>
    </row>
    <row r="1458" spans="2:8" x14ac:dyDescent="0.25">
      <c r="B1458" s="10">
        <v>43404.009722222225</v>
      </c>
      <c r="C1458">
        <v>3.2000000000000001E-2</v>
      </c>
      <c r="D1458">
        <f t="shared" si="88"/>
        <v>7.0351662848265866</v>
      </c>
      <c r="E1458">
        <v>0</v>
      </c>
      <c r="F1458">
        <f t="shared" si="89"/>
        <v>0</v>
      </c>
      <c r="G1458">
        <f t="shared" si="90"/>
        <v>0.42210997708959519</v>
      </c>
      <c r="H1458">
        <f t="shared" si="91"/>
        <v>0</v>
      </c>
    </row>
    <row r="1459" spans="2:8" x14ac:dyDescent="0.25">
      <c r="B1459" s="10">
        <v>43404.010416666664</v>
      </c>
      <c r="C1459">
        <v>3.1E-2</v>
      </c>
      <c r="D1459">
        <f t="shared" si="88"/>
        <v>6.4715927347392581</v>
      </c>
      <c r="E1459">
        <v>0</v>
      </c>
      <c r="F1459">
        <f t="shared" si="89"/>
        <v>0</v>
      </c>
      <c r="G1459">
        <f t="shared" si="90"/>
        <v>0.38829556408435545</v>
      </c>
      <c r="H1459">
        <f t="shared" si="91"/>
        <v>0</v>
      </c>
    </row>
    <row r="1460" spans="2:8" x14ac:dyDescent="0.25">
      <c r="B1460" s="10">
        <v>43404.011111111111</v>
      </c>
      <c r="C1460">
        <v>0.03</v>
      </c>
      <c r="D1460">
        <f t="shared" si="88"/>
        <v>5.9368875613968157</v>
      </c>
      <c r="E1460">
        <v>0</v>
      </c>
      <c r="F1460">
        <f t="shared" si="89"/>
        <v>0</v>
      </c>
      <c r="G1460">
        <f t="shared" si="90"/>
        <v>0.35621325368380896</v>
      </c>
      <c r="H1460">
        <f t="shared" si="91"/>
        <v>0</v>
      </c>
    </row>
    <row r="1461" spans="2:8" x14ac:dyDescent="0.25">
      <c r="B1461" s="10">
        <v>43404.011805555558</v>
      </c>
      <c r="C1461">
        <v>2.9000000000000001E-2</v>
      </c>
      <c r="D1461">
        <f t="shared" si="88"/>
        <v>5.4304604923953086</v>
      </c>
      <c r="E1461">
        <v>0</v>
      </c>
      <c r="F1461">
        <f t="shared" si="89"/>
        <v>0</v>
      </c>
      <c r="G1461">
        <f t="shared" si="90"/>
        <v>0.32582762954371852</v>
      </c>
      <c r="H1461">
        <f t="shared" si="91"/>
        <v>0</v>
      </c>
    </row>
    <row r="1462" spans="2:8" x14ac:dyDescent="0.25">
      <c r="B1462" s="10">
        <v>43404.012499999997</v>
      </c>
      <c r="C1462">
        <v>2.8000000000000001E-2</v>
      </c>
      <c r="D1462">
        <f t="shared" si="88"/>
        <v>4.951713926734385</v>
      </c>
      <c r="E1462">
        <v>0</v>
      </c>
      <c r="F1462">
        <f t="shared" si="89"/>
        <v>0</v>
      </c>
      <c r="G1462">
        <f t="shared" si="90"/>
        <v>0.29710283560406309</v>
      </c>
      <c r="H1462">
        <f t="shared" si="91"/>
        <v>0</v>
      </c>
    </row>
    <row r="1463" spans="2:8" x14ac:dyDescent="0.25">
      <c r="B1463" s="10">
        <v>43404.013194444444</v>
      </c>
      <c r="C1463">
        <v>2.7E-2</v>
      </c>
      <c r="D1463">
        <f t="shared" si="88"/>
        <v>4.500042586086991</v>
      </c>
      <c r="E1463">
        <v>0</v>
      </c>
      <c r="F1463">
        <f t="shared" si="89"/>
        <v>0</v>
      </c>
      <c r="G1463">
        <f t="shared" si="90"/>
        <v>0.27000255516521948</v>
      </c>
      <c r="H1463">
        <f t="shared" si="91"/>
        <v>0</v>
      </c>
    </row>
    <row r="1464" spans="2:8" x14ac:dyDescent="0.25">
      <c r="B1464" s="10">
        <v>43404.013888888891</v>
      </c>
      <c r="C1464">
        <v>2.5999999999999999E-2</v>
      </c>
      <c r="D1464">
        <f t="shared" si="88"/>
        <v>4.0748331363175447</v>
      </c>
      <c r="E1464">
        <v>0</v>
      </c>
      <c r="F1464">
        <f t="shared" si="89"/>
        <v>0</v>
      </c>
      <c r="G1464">
        <f t="shared" si="90"/>
        <v>0.24448998817905268</v>
      </c>
      <c r="H1464">
        <f t="shared" si="91"/>
        <v>0</v>
      </c>
    </row>
    <row r="1465" spans="2:8" x14ac:dyDescent="0.25">
      <c r="B1465" s="10">
        <v>43404.01458333333</v>
      </c>
      <c r="C1465">
        <v>2.5999999999999999E-2</v>
      </c>
      <c r="D1465">
        <f t="shared" si="88"/>
        <v>4.0748331363175447</v>
      </c>
      <c r="E1465">
        <v>0</v>
      </c>
      <c r="F1465">
        <f t="shared" si="89"/>
        <v>0</v>
      </c>
      <c r="G1465">
        <f t="shared" si="90"/>
        <v>0.24448998817905268</v>
      </c>
      <c r="H1465">
        <f t="shared" si="91"/>
        <v>0</v>
      </c>
    </row>
    <row r="1466" spans="2:8" x14ac:dyDescent="0.25">
      <c r="B1466" s="10">
        <v>43404.015277777777</v>
      </c>
      <c r="C1466">
        <v>2.5000000000000001E-2</v>
      </c>
      <c r="D1466">
        <f t="shared" si="88"/>
        <v>3.6754637755030202</v>
      </c>
      <c r="E1466">
        <v>0</v>
      </c>
      <c r="F1466">
        <f t="shared" si="89"/>
        <v>0</v>
      </c>
      <c r="G1466">
        <f t="shared" si="90"/>
        <v>0.22052782653018121</v>
      </c>
      <c r="H1466">
        <f t="shared" si="91"/>
        <v>0</v>
      </c>
    </row>
    <row r="1467" spans="2:8" x14ac:dyDescent="0.25">
      <c r="B1467" s="10">
        <v>43404.015972222223</v>
      </c>
      <c r="C1467">
        <v>2.1999999999999999E-2</v>
      </c>
      <c r="D1467">
        <f t="shared" si="88"/>
        <v>2.626041436418836</v>
      </c>
      <c r="E1467">
        <v>0</v>
      </c>
      <c r="F1467">
        <f t="shared" si="89"/>
        <v>0</v>
      </c>
      <c r="G1467">
        <f t="shared" si="90"/>
        <v>0.15756248618513016</v>
      </c>
      <c r="H1467">
        <f t="shared" si="91"/>
        <v>0</v>
      </c>
    </row>
    <row r="1468" spans="2:8" x14ac:dyDescent="0.25">
      <c r="B1468" s="10">
        <v>43404.01666666667</v>
      </c>
      <c r="C1468">
        <v>2.1999999999999999E-2</v>
      </c>
      <c r="D1468">
        <f t="shared" si="88"/>
        <v>2.626041436418836</v>
      </c>
      <c r="E1468">
        <v>0</v>
      </c>
      <c r="F1468">
        <f t="shared" si="89"/>
        <v>0</v>
      </c>
      <c r="G1468">
        <f t="shared" si="90"/>
        <v>0.15756248618513016</v>
      </c>
      <c r="H1468">
        <f t="shared" si="91"/>
        <v>0</v>
      </c>
    </row>
    <row r="1469" spans="2:8" x14ac:dyDescent="0.25">
      <c r="B1469" s="10">
        <v>43404.017361111109</v>
      </c>
      <c r="C1469">
        <v>2.1000000000000001E-2</v>
      </c>
      <c r="D1469">
        <f t="shared" si="88"/>
        <v>2.3236283638735178</v>
      </c>
      <c r="E1469">
        <v>0</v>
      </c>
      <c r="F1469">
        <f t="shared" si="89"/>
        <v>0</v>
      </c>
      <c r="G1469">
        <f t="shared" si="90"/>
        <v>0.13941770183241106</v>
      </c>
      <c r="H1469">
        <f t="shared" si="91"/>
        <v>0</v>
      </c>
    </row>
    <row r="1470" spans="2:8" x14ac:dyDescent="0.25">
      <c r="B1470" s="10">
        <v>43404.018055555556</v>
      </c>
      <c r="C1470">
        <v>0.02</v>
      </c>
      <c r="D1470">
        <f t="shared" si="88"/>
        <v>2.0438019660670994</v>
      </c>
      <c r="E1470">
        <v>0</v>
      </c>
      <c r="F1470">
        <f t="shared" si="89"/>
        <v>0</v>
      </c>
      <c r="G1470">
        <f t="shared" si="90"/>
        <v>0.12262811796402596</v>
      </c>
      <c r="H1470">
        <f t="shared" si="91"/>
        <v>0</v>
      </c>
    </row>
    <row r="1471" spans="2:8" x14ac:dyDescent="0.25">
      <c r="B1471" s="10">
        <v>43404.018750000003</v>
      </c>
      <c r="C1471">
        <v>0.02</v>
      </c>
      <c r="D1471">
        <f t="shared" si="88"/>
        <v>2.0438019660670994</v>
      </c>
      <c r="E1471">
        <v>0</v>
      </c>
      <c r="F1471">
        <f t="shared" si="89"/>
        <v>0</v>
      </c>
      <c r="G1471">
        <f t="shared" si="90"/>
        <v>0.12262811796402596</v>
      </c>
      <c r="H1471">
        <f t="shared" si="91"/>
        <v>0</v>
      </c>
    </row>
    <row r="1472" spans="2:8" x14ac:dyDescent="0.25">
      <c r="B1472" s="10">
        <v>43404.019444444442</v>
      </c>
      <c r="C1472">
        <v>0.02</v>
      </c>
      <c r="D1472">
        <f t="shared" si="88"/>
        <v>2.0438019660670994</v>
      </c>
      <c r="E1472">
        <v>0</v>
      </c>
      <c r="F1472">
        <f t="shared" si="89"/>
        <v>0</v>
      </c>
      <c r="G1472">
        <f t="shared" si="90"/>
        <v>0.12262811796402596</v>
      </c>
      <c r="H1472">
        <f t="shared" si="91"/>
        <v>0</v>
      </c>
    </row>
    <row r="1473" spans="2:8" x14ac:dyDescent="0.25">
      <c r="B1473" s="10">
        <v>43404.020138888889</v>
      </c>
      <c r="C1473">
        <v>0.02</v>
      </c>
      <c r="D1473">
        <f t="shared" si="88"/>
        <v>2.0438019660670994</v>
      </c>
      <c r="E1473">
        <v>0</v>
      </c>
      <c r="F1473">
        <f t="shared" si="89"/>
        <v>0</v>
      </c>
      <c r="G1473">
        <f t="shared" si="90"/>
        <v>0.12262811796402596</v>
      </c>
      <c r="H1473">
        <f t="shared" si="91"/>
        <v>0</v>
      </c>
    </row>
    <row r="1474" spans="2:8" x14ac:dyDescent="0.25">
      <c r="B1474" s="10">
        <v>43404.020833333336</v>
      </c>
      <c r="C1474">
        <v>1.9E-2</v>
      </c>
      <c r="D1474">
        <f t="shared" si="88"/>
        <v>1.7858784408835899</v>
      </c>
      <c r="E1474">
        <v>0</v>
      </c>
      <c r="F1474">
        <f t="shared" si="89"/>
        <v>0</v>
      </c>
      <c r="G1474">
        <f t="shared" si="90"/>
        <v>0.1071527064530154</v>
      </c>
      <c r="H1474">
        <f t="shared" si="91"/>
        <v>0</v>
      </c>
    </row>
    <row r="1475" spans="2:8" x14ac:dyDescent="0.25">
      <c r="B1475" s="10">
        <v>43404.021527777775</v>
      </c>
      <c r="C1475">
        <v>0.02</v>
      </c>
      <c r="D1475">
        <f t="shared" si="88"/>
        <v>2.0438019660670994</v>
      </c>
      <c r="E1475">
        <v>0</v>
      </c>
      <c r="F1475">
        <f t="shared" si="89"/>
        <v>0</v>
      </c>
      <c r="G1475">
        <f t="shared" si="90"/>
        <v>0.12262811796402596</v>
      </c>
      <c r="H1475">
        <f t="shared" si="91"/>
        <v>0</v>
      </c>
    </row>
    <row r="1476" spans="2:8" x14ac:dyDescent="0.25">
      <c r="B1476" s="10">
        <v>43404.022222222222</v>
      </c>
      <c r="C1476">
        <v>0.02</v>
      </c>
      <c r="D1476">
        <f t="shared" ref="D1476:D1539" si="92">60.08*(C1476)^2.63*1000</f>
        <v>2.0438019660670994</v>
      </c>
      <c r="E1476">
        <v>0</v>
      </c>
      <c r="F1476">
        <f t="shared" ref="F1476:F1539" si="93">E1476*3000</f>
        <v>0</v>
      </c>
      <c r="G1476">
        <f t="shared" si="90"/>
        <v>0.12262811796402596</v>
      </c>
      <c r="H1476">
        <f t="shared" si="91"/>
        <v>0</v>
      </c>
    </row>
    <row r="1477" spans="2:8" x14ac:dyDescent="0.25">
      <c r="B1477" s="10">
        <v>43404.022916666669</v>
      </c>
      <c r="C1477">
        <v>1.9E-2</v>
      </c>
      <c r="D1477">
        <f t="shared" si="92"/>
        <v>1.7858784408835899</v>
      </c>
      <c r="E1477">
        <v>0</v>
      </c>
      <c r="F1477">
        <f t="shared" si="93"/>
        <v>0</v>
      </c>
      <c r="G1477">
        <f t="shared" ref="G1477:G1540" si="94">D1477*60/1000</f>
        <v>0.1071527064530154</v>
      </c>
      <c r="H1477">
        <f t="shared" ref="H1477:H1540" si="95">F1477*60/1000</f>
        <v>0</v>
      </c>
    </row>
    <row r="1478" spans="2:8" x14ac:dyDescent="0.25">
      <c r="B1478" s="10">
        <v>43404.023611111108</v>
      </c>
      <c r="C1478">
        <v>1.9E-2</v>
      </c>
      <c r="D1478">
        <f t="shared" si="92"/>
        <v>1.7858784408835899</v>
      </c>
      <c r="E1478">
        <v>0</v>
      </c>
      <c r="F1478">
        <f t="shared" si="93"/>
        <v>0</v>
      </c>
      <c r="G1478">
        <f t="shared" si="94"/>
        <v>0.1071527064530154</v>
      </c>
      <c r="H1478">
        <f t="shared" si="95"/>
        <v>0</v>
      </c>
    </row>
    <row r="1479" spans="2:8" x14ac:dyDescent="0.25">
      <c r="B1479" s="10">
        <v>43404.024305555555</v>
      </c>
      <c r="C1479">
        <v>1.9E-2</v>
      </c>
      <c r="D1479">
        <f t="shared" si="92"/>
        <v>1.7858784408835899</v>
      </c>
      <c r="E1479">
        <v>0</v>
      </c>
      <c r="F1479">
        <f t="shared" si="93"/>
        <v>0</v>
      </c>
      <c r="G1479">
        <f t="shared" si="94"/>
        <v>0.1071527064530154</v>
      </c>
      <c r="H1479">
        <f t="shared" si="95"/>
        <v>0</v>
      </c>
    </row>
    <row r="1480" spans="2:8" x14ac:dyDescent="0.25">
      <c r="B1480" s="10">
        <v>43404.025000000001</v>
      </c>
      <c r="C1480">
        <v>1.7000000000000001E-2</v>
      </c>
      <c r="D1480">
        <f t="shared" si="92"/>
        <v>1.3329399582151635</v>
      </c>
      <c r="E1480">
        <v>0</v>
      </c>
      <c r="F1480">
        <f t="shared" si="93"/>
        <v>0</v>
      </c>
      <c r="G1480">
        <f t="shared" si="94"/>
        <v>7.9976397492909815E-2</v>
      </c>
      <c r="H1480">
        <f t="shared" si="95"/>
        <v>0</v>
      </c>
    </row>
    <row r="1481" spans="2:8" x14ac:dyDescent="0.25">
      <c r="B1481" s="10">
        <v>43404.025694444441</v>
      </c>
      <c r="C1481">
        <v>1.6E-2</v>
      </c>
      <c r="D1481">
        <f t="shared" si="92"/>
        <v>1.1364896327751339</v>
      </c>
      <c r="E1481">
        <v>0</v>
      </c>
      <c r="F1481">
        <f t="shared" si="93"/>
        <v>0</v>
      </c>
      <c r="G1481">
        <f t="shared" si="94"/>
        <v>6.8189377966508036E-2</v>
      </c>
      <c r="H1481">
        <f t="shared" si="95"/>
        <v>0</v>
      </c>
    </row>
    <row r="1482" spans="2:8" x14ac:dyDescent="0.25">
      <c r="B1482" s="10">
        <v>43404.026388888888</v>
      </c>
      <c r="C1482">
        <v>1.7000000000000001E-2</v>
      </c>
      <c r="D1482">
        <f t="shared" si="92"/>
        <v>1.3329399582151635</v>
      </c>
      <c r="E1482">
        <v>0</v>
      </c>
      <c r="F1482">
        <f t="shared" si="93"/>
        <v>0</v>
      </c>
      <c r="G1482">
        <f t="shared" si="94"/>
        <v>7.9976397492909815E-2</v>
      </c>
      <c r="H1482">
        <f t="shared" si="95"/>
        <v>0</v>
      </c>
    </row>
    <row r="1483" spans="2:8" x14ac:dyDescent="0.25">
      <c r="B1483" s="10">
        <v>43404.027083333334</v>
      </c>
      <c r="C1483">
        <v>1.7000000000000001E-2</v>
      </c>
      <c r="D1483">
        <f t="shared" si="92"/>
        <v>1.3329399582151635</v>
      </c>
      <c r="E1483">
        <v>0</v>
      </c>
      <c r="F1483">
        <f t="shared" si="93"/>
        <v>0</v>
      </c>
      <c r="G1483">
        <f t="shared" si="94"/>
        <v>7.9976397492909815E-2</v>
      </c>
      <c r="H1483">
        <f t="shared" si="95"/>
        <v>0</v>
      </c>
    </row>
    <row r="1484" spans="2:8" x14ac:dyDescent="0.25">
      <c r="B1484" s="10">
        <v>43404.027777777781</v>
      </c>
      <c r="C1484">
        <v>1.7000000000000001E-2</v>
      </c>
      <c r="D1484">
        <f t="shared" si="92"/>
        <v>1.3329399582151635</v>
      </c>
      <c r="E1484">
        <v>0</v>
      </c>
      <c r="F1484">
        <f t="shared" si="93"/>
        <v>0</v>
      </c>
      <c r="G1484">
        <f t="shared" si="94"/>
        <v>7.9976397492909815E-2</v>
      </c>
      <c r="H1484">
        <f t="shared" si="95"/>
        <v>0</v>
      </c>
    </row>
    <row r="1485" spans="2:8" x14ac:dyDescent="0.25">
      <c r="B1485" s="10">
        <v>43404.02847222222</v>
      </c>
      <c r="C1485">
        <v>1.7000000000000001E-2</v>
      </c>
      <c r="D1485">
        <f t="shared" si="92"/>
        <v>1.3329399582151635</v>
      </c>
      <c r="E1485">
        <v>0</v>
      </c>
      <c r="F1485">
        <f t="shared" si="93"/>
        <v>0</v>
      </c>
      <c r="G1485">
        <f t="shared" si="94"/>
        <v>7.9976397492909815E-2</v>
      </c>
      <c r="H1485">
        <f t="shared" si="95"/>
        <v>0</v>
      </c>
    </row>
    <row r="1486" spans="2:8" x14ac:dyDescent="0.25">
      <c r="B1486" s="10">
        <v>43404.029166666667</v>
      </c>
      <c r="C1486">
        <v>1.4999999999999999E-2</v>
      </c>
      <c r="D1486">
        <f t="shared" si="92"/>
        <v>0.95906918064346147</v>
      </c>
      <c r="E1486">
        <v>0</v>
      </c>
      <c r="F1486">
        <f t="shared" si="93"/>
        <v>0</v>
      </c>
      <c r="G1486">
        <f t="shared" si="94"/>
        <v>5.7544150838607692E-2</v>
      </c>
      <c r="H1486">
        <f t="shared" si="95"/>
        <v>0</v>
      </c>
    </row>
    <row r="1487" spans="2:8" x14ac:dyDescent="0.25">
      <c r="B1487" s="10">
        <v>43404.029861111114</v>
      </c>
      <c r="C1487">
        <v>1.7000000000000001E-2</v>
      </c>
      <c r="D1487">
        <f t="shared" si="92"/>
        <v>1.3329399582151635</v>
      </c>
      <c r="E1487">
        <v>0</v>
      </c>
      <c r="F1487">
        <f t="shared" si="93"/>
        <v>0</v>
      </c>
      <c r="G1487">
        <f t="shared" si="94"/>
        <v>7.9976397492909815E-2</v>
      </c>
      <c r="H1487">
        <f t="shared" si="95"/>
        <v>0</v>
      </c>
    </row>
    <row r="1488" spans="2:8" x14ac:dyDescent="0.25">
      <c r="B1488" s="10">
        <v>43404.030555555553</v>
      </c>
      <c r="C1488">
        <v>1.6E-2</v>
      </c>
      <c r="D1488">
        <f t="shared" si="92"/>
        <v>1.1364896327751339</v>
      </c>
      <c r="E1488">
        <v>0</v>
      </c>
      <c r="F1488">
        <f t="shared" si="93"/>
        <v>0</v>
      </c>
      <c r="G1488">
        <f t="shared" si="94"/>
        <v>6.8189377966508036E-2</v>
      </c>
      <c r="H1488">
        <f t="shared" si="95"/>
        <v>0</v>
      </c>
    </row>
    <row r="1489" spans="2:8" x14ac:dyDescent="0.25">
      <c r="B1489" s="10">
        <v>43404.03125</v>
      </c>
      <c r="C1489">
        <v>1.7000000000000001E-2</v>
      </c>
      <c r="D1489">
        <f t="shared" si="92"/>
        <v>1.3329399582151635</v>
      </c>
      <c r="E1489">
        <v>0</v>
      </c>
      <c r="F1489">
        <f t="shared" si="93"/>
        <v>0</v>
      </c>
      <c r="G1489">
        <f t="shared" si="94"/>
        <v>7.9976397492909815E-2</v>
      </c>
      <c r="H1489">
        <f t="shared" si="95"/>
        <v>0</v>
      </c>
    </row>
    <row r="1490" spans="2:8" x14ac:dyDescent="0.25">
      <c r="B1490" s="10">
        <v>43404.031944444447</v>
      </c>
      <c r="C1490">
        <v>1.4E-2</v>
      </c>
      <c r="D1490">
        <f t="shared" si="92"/>
        <v>0.79992018871528436</v>
      </c>
      <c r="E1490">
        <v>0</v>
      </c>
      <c r="F1490">
        <f t="shared" si="93"/>
        <v>0</v>
      </c>
      <c r="G1490">
        <f t="shared" si="94"/>
        <v>4.7995211322917064E-2</v>
      </c>
      <c r="H1490">
        <f t="shared" si="95"/>
        <v>0</v>
      </c>
    </row>
    <row r="1491" spans="2:8" x14ac:dyDescent="0.25">
      <c r="B1491" s="10">
        <v>43404.032638888886</v>
      </c>
      <c r="C1491">
        <v>1.4999999999999999E-2</v>
      </c>
      <c r="D1491">
        <f t="shared" si="92"/>
        <v>0.95906918064346147</v>
      </c>
      <c r="E1491">
        <v>0</v>
      </c>
      <c r="F1491">
        <f t="shared" si="93"/>
        <v>0</v>
      </c>
      <c r="G1491">
        <f t="shared" si="94"/>
        <v>5.7544150838607692E-2</v>
      </c>
      <c r="H1491">
        <f t="shared" si="95"/>
        <v>0</v>
      </c>
    </row>
    <row r="1492" spans="2:8" x14ac:dyDescent="0.25">
      <c r="B1492" s="10">
        <v>43404.033333333333</v>
      </c>
      <c r="C1492">
        <v>1.4E-2</v>
      </c>
      <c r="D1492">
        <f t="shared" si="92"/>
        <v>0.79992018871528436</v>
      </c>
      <c r="E1492">
        <v>0</v>
      </c>
      <c r="F1492">
        <f t="shared" si="93"/>
        <v>0</v>
      </c>
      <c r="G1492">
        <f t="shared" si="94"/>
        <v>4.7995211322917064E-2</v>
      </c>
      <c r="H1492">
        <f t="shared" si="95"/>
        <v>0</v>
      </c>
    </row>
    <row r="1493" spans="2:8" x14ac:dyDescent="0.25">
      <c r="B1493" s="10">
        <v>43404.03402777778</v>
      </c>
      <c r="C1493">
        <v>1.4E-2</v>
      </c>
      <c r="D1493">
        <f t="shared" si="92"/>
        <v>0.79992018871528436</v>
      </c>
      <c r="E1493">
        <v>0</v>
      </c>
      <c r="F1493">
        <f t="shared" si="93"/>
        <v>0</v>
      </c>
      <c r="G1493">
        <f t="shared" si="94"/>
        <v>4.7995211322917064E-2</v>
      </c>
      <c r="H1493">
        <f t="shared" si="95"/>
        <v>0</v>
      </c>
    </row>
    <row r="1494" spans="2:8" x14ac:dyDescent="0.25">
      <c r="B1494" s="10">
        <v>43404.034722222219</v>
      </c>
      <c r="C1494">
        <v>1.4E-2</v>
      </c>
      <c r="D1494">
        <f t="shared" si="92"/>
        <v>0.79992018871528436</v>
      </c>
      <c r="E1494">
        <v>0</v>
      </c>
      <c r="F1494">
        <f t="shared" si="93"/>
        <v>0</v>
      </c>
      <c r="G1494">
        <f t="shared" si="94"/>
        <v>4.7995211322917064E-2</v>
      </c>
      <c r="H1494">
        <f t="shared" si="95"/>
        <v>0</v>
      </c>
    </row>
    <row r="1495" spans="2:8" x14ac:dyDescent="0.25">
      <c r="B1495" s="10">
        <v>43404.035416666666</v>
      </c>
      <c r="C1495">
        <v>1.4E-2</v>
      </c>
      <c r="D1495">
        <f t="shared" si="92"/>
        <v>0.79992018871528436</v>
      </c>
      <c r="E1495">
        <v>0</v>
      </c>
      <c r="F1495">
        <f t="shared" si="93"/>
        <v>0</v>
      </c>
      <c r="G1495">
        <f t="shared" si="94"/>
        <v>4.7995211322917064E-2</v>
      </c>
      <c r="H1495">
        <f t="shared" si="95"/>
        <v>0</v>
      </c>
    </row>
    <row r="1496" spans="2:8" x14ac:dyDescent="0.25">
      <c r="B1496" s="10">
        <v>43404.036111111112</v>
      </c>
      <c r="C1496">
        <v>1.2999999999999999E-2</v>
      </c>
      <c r="D1496">
        <f t="shared" si="92"/>
        <v>0.65826526726192869</v>
      </c>
      <c r="E1496">
        <v>0</v>
      </c>
      <c r="F1496">
        <f t="shared" si="93"/>
        <v>0</v>
      </c>
      <c r="G1496">
        <f t="shared" si="94"/>
        <v>3.9495916035715721E-2</v>
      </c>
      <c r="H1496">
        <f t="shared" si="95"/>
        <v>0</v>
      </c>
    </row>
    <row r="1497" spans="2:8" x14ac:dyDescent="0.25">
      <c r="B1497" s="10">
        <v>43404.036805555559</v>
      </c>
      <c r="C1497">
        <v>1.4E-2</v>
      </c>
      <c r="D1497">
        <f t="shared" si="92"/>
        <v>0.79992018871528436</v>
      </c>
      <c r="E1497">
        <v>0</v>
      </c>
      <c r="F1497">
        <f t="shared" si="93"/>
        <v>0</v>
      </c>
      <c r="G1497">
        <f t="shared" si="94"/>
        <v>4.7995211322917064E-2</v>
      </c>
      <c r="H1497">
        <f t="shared" si="95"/>
        <v>0</v>
      </c>
    </row>
    <row r="1498" spans="2:8" x14ac:dyDescent="0.25">
      <c r="B1498" s="10">
        <v>43404.037499999999</v>
      </c>
      <c r="C1498">
        <v>1.2999999999999999E-2</v>
      </c>
      <c r="D1498">
        <f t="shared" si="92"/>
        <v>0.65826526726192869</v>
      </c>
      <c r="E1498">
        <v>0</v>
      </c>
      <c r="F1498">
        <f t="shared" si="93"/>
        <v>0</v>
      </c>
      <c r="G1498">
        <f t="shared" si="94"/>
        <v>3.9495916035715721E-2</v>
      </c>
      <c r="H1498">
        <f t="shared" si="95"/>
        <v>0</v>
      </c>
    </row>
    <row r="1499" spans="2:8" x14ac:dyDescent="0.25">
      <c r="B1499" s="10">
        <v>43404.038194444445</v>
      </c>
      <c r="C1499">
        <v>1.2999999999999999E-2</v>
      </c>
      <c r="D1499">
        <f t="shared" si="92"/>
        <v>0.65826526726192869</v>
      </c>
      <c r="E1499">
        <v>0</v>
      </c>
      <c r="F1499">
        <f t="shared" si="93"/>
        <v>0</v>
      </c>
      <c r="G1499">
        <f t="shared" si="94"/>
        <v>3.9495916035715721E-2</v>
      </c>
      <c r="H1499">
        <f t="shared" si="95"/>
        <v>0</v>
      </c>
    </row>
    <row r="1500" spans="2:8" x14ac:dyDescent="0.25">
      <c r="B1500" s="10">
        <v>43404.038888888892</v>
      </c>
      <c r="C1500">
        <v>1.2999999999999999E-2</v>
      </c>
      <c r="D1500">
        <f t="shared" si="92"/>
        <v>0.65826526726192869</v>
      </c>
      <c r="E1500">
        <v>0</v>
      </c>
      <c r="F1500">
        <f t="shared" si="93"/>
        <v>0</v>
      </c>
      <c r="G1500">
        <f t="shared" si="94"/>
        <v>3.9495916035715721E-2</v>
      </c>
      <c r="H1500">
        <f t="shared" si="95"/>
        <v>0</v>
      </c>
    </row>
    <row r="1501" spans="2:8" x14ac:dyDescent="0.25">
      <c r="B1501" s="10">
        <v>43404.039583333331</v>
      </c>
      <c r="C1501">
        <v>1.2999999999999999E-2</v>
      </c>
      <c r="D1501">
        <f t="shared" si="92"/>
        <v>0.65826526726192869</v>
      </c>
      <c r="E1501">
        <v>0</v>
      </c>
      <c r="F1501">
        <f t="shared" si="93"/>
        <v>0</v>
      </c>
      <c r="G1501">
        <f t="shared" si="94"/>
        <v>3.9495916035715721E-2</v>
      </c>
      <c r="H1501">
        <f t="shared" si="95"/>
        <v>0</v>
      </c>
    </row>
    <row r="1502" spans="2:8" x14ac:dyDescent="0.25">
      <c r="B1502" s="10">
        <v>43404.040277777778</v>
      </c>
      <c r="C1502">
        <v>1.4E-2</v>
      </c>
      <c r="D1502">
        <f t="shared" si="92"/>
        <v>0.79992018871528436</v>
      </c>
      <c r="E1502">
        <v>0</v>
      </c>
      <c r="F1502">
        <f t="shared" si="93"/>
        <v>0</v>
      </c>
      <c r="G1502">
        <f t="shared" si="94"/>
        <v>4.7995211322917064E-2</v>
      </c>
      <c r="H1502">
        <f t="shared" si="95"/>
        <v>0</v>
      </c>
    </row>
    <row r="1503" spans="2:8" x14ac:dyDescent="0.25">
      <c r="B1503" s="10">
        <v>43404.040972222225</v>
      </c>
      <c r="C1503">
        <v>1.4E-2</v>
      </c>
      <c r="D1503">
        <f t="shared" si="92"/>
        <v>0.79992018871528436</v>
      </c>
      <c r="E1503">
        <v>0</v>
      </c>
      <c r="F1503">
        <f t="shared" si="93"/>
        <v>0</v>
      </c>
      <c r="G1503">
        <f t="shared" si="94"/>
        <v>4.7995211322917064E-2</v>
      </c>
      <c r="H1503">
        <f t="shared" si="95"/>
        <v>0</v>
      </c>
    </row>
    <row r="1504" spans="2:8" x14ac:dyDescent="0.25">
      <c r="B1504" s="10">
        <v>43404.041666666664</v>
      </c>
      <c r="C1504">
        <v>1.4E-2</v>
      </c>
      <c r="D1504">
        <f t="shared" si="92"/>
        <v>0.79992018871528436</v>
      </c>
      <c r="E1504">
        <v>0</v>
      </c>
      <c r="F1504">
        <f t="shared" si="93"/>
        <v>0</v>
      </c>
      <c r="G1504">
        <f t="shared" si="94"/>
        <v>4.7995211322917064E-2</v>
      </c>
      <c r="H1504">
        <f t="shared" si="95"/>
        <v>0</v>
      </c>
    </row>
    <row r="1505" spans="2:8" x14ac:dyDescent="0.25">
      <c r="B1505" s="10">
        <v>43404.042361111111</v>
      </c>
      <c r="C1505">
        <v>1.2999999999999999E-2</v>
      </c>
      <c r="D1505">
        <f t="shared" si="92"/>
        <v>0.65826526726192869</v>
      </c>
      <c r="E1505">
        <v>0</v>
      </c>
      <c r="F1505">
        <f t="shared" si="93"/>
        <v>0</v>
      </c>
      <c r="G1505">
        <f t="shared" si="94"/>
        <v>3.9495916035715721E-2</v>
      </c>
      <c r="H1505">
        <f t="shared" si="95"/>
        <v>0</v>
      </c>
    </row>
    <row r="1506" spans="2:8" x14ac:dyDescent="0.25">
      <c r="B1506" s="10">
        <v>43404.043055555558</v>
      </c>
      <c r="C1506">
        <v>1.2999999999999999E-2</v>
      </c>
      <c r="D1506">
        <f t="shared" si="92"/>
        <v>0.65826526726192869</v>
      </c>
      <c r="E1506">
        <v>0</v>
      </c>
      <c r="F1506">
        <f t="shared" si="93"/>
        <v>0</v>
      </c>
      <c r="G1506">
        <f t="shared" si="94"/>
        <v>3.9495916035715721E-2</v>
      </c>
      <c r="H1506">
        <f t="shared" si="95"/>
        <v>0</v>
      </c>
    </row>
    <row r="1507" spans="2:8" x14ac:dyDescent="0.25">
      <c r="B1507" s="10">
        <v>43404.043749999997</v>
      </c>
      <c r="C1507">
        <v>1.2999999999999999E-2</v>
      </c>
      <c r="D1507">
        <f t="shared" si="92"/>
        <v>0.65826526726192869</v>
      </c>
      <c r="E1507">
        <v>0</v>
      </c>
      <c r="F1507">
        <f t="shared" si="93"/>
        <v>0</v>
      </c>
      <c r="G1507">
        <f t="shared" si="94"/>
        <v>3.9495916035715721E-2</v>
      </c>
      <c r="H1507">
        <f t="shared" si="95"/>
        <v>0</v>
      </c>
    </row>
    <row r="1508" spans="2:8" x14ac:dyDescent="0.25">
      <c r="B1508" s="10">
        <v>43404.044444444444</v>
      </c>
      <c r="C1508">
        <v>1.2999999999999999E-2</v>
      </c>
      <c r="D1508">
        <f t="shared" si="92"/>
        <v>0.65826526726192869</v>
      </c>
      <c r="E1508">
        <v>0</v>
      </c>
      <c r="F1508">
        <f t="shared" si="93"/>
        <v>0</v>
      </c>
      <c r="G1508">
        <f t="shared" si="94"/>
        <v>3.9495916035715721E-2</v>
      </c>
      <c r="H1508">
        <f t="shared" si="95"/>
        <v>0</v>
      </c>
    </row>
    <row r="1509" spans="2:8" x14ac:dyDescent="0.25">
      <c r="B1509" s="10">
        <v>43404.045138888891</v>
      </c>
      <c r="C1509">
        <v>1.4E-2</v>
      </c>
      <c r="D1509">
        <f t="shared" si="92"/>
        <v>0.79992018871528436</v>
      </c>
      <c r="E1509">
        <v>0</v>
      </c>
      <c r="F1509">
        <f t="shared" si="93"/>
        <v>0</v>
      </c>
      <c r="G1509">
        <f t="shared" si="94"/>
        <v>4.7995211322917064E-2</v>
      </c>
      <c r="H1509">
        <f t="shared" si="95"/>
        <v>0</v>
      </c>
    </row>
    <row r="1510" spans="2:8" x14ac:dyDescent="0.25">
      <c r="B1510" s="10">
        <v>43404.04583333333</v>
      </c>
      <c r="C1510">
        <v>1.4E-2</v>
      </c>
      <c r="D1510">
        <f t="shared" si="92"/>
        <v>0.79992018871528436</v>
      </c>
      <c r="E1510">
        <v>0</v>
      </c>
      <c r="F1510">
        <f t="shared" si="93"/>
        <v>0</v>
      </c>
      <c r="G1510">
        <f t="shared" si="94"/>
        <v>4.7995211322917064E-2</v>
      </c>
      <c r="H1510">
        <f t="shared" si="95"/>
        <v>0</v>
      </c>
    </row>
    <row r="1511" spans="2:8" x14ac:dyDescent="0.25">
      <c r="B1511" s="10">
        <v>43404.046527777777</v>
      </c>
      <c r="C1511">
        <v>1.4E-2</v>
      </c>
      <c r="D1511">
        <f t="shared" si="92"/>
        <v>0.79992018871528436</v>
      </c>
      <c r="E1511">
        <v>0</v>
      </c>
      <c r="F1511">
        <f t="shared" si="93"/>
        <v>0</v>
      </c>
      <c r="G1511">
        <f t="shared" si="94"/>
        <v>4.7995211322917064E-2</v>
      </c>
      <c r="H1511">
        <f t="shared" si="95"/>
        <v>0</v>
      </c>
    </row>
    <row r="1512" spans="2:8" x14ac:dyDescent="0.25">
      <c r="B1512" s="10">
        <v>43404.047222222223</v>
      </c>
      <c r="C1512">
        <v>1.4E-2</v>
      </c>
      <c r="D1512">
        <f t="shared" si="92"/>
        <v>0.79992018871528436</v>
      </c>
      <c r="E1512">
        <v>0</v>
      </c>
      <c r="F1512">
        <f t="shared" si="93"/>
        <v>0</v>
      </c>
      <c r="G1512">
        <f t="shared" si="94"/>
        <v>4.7995211322917064E-2</v>
      </c>
      <c r="H1512">
        <f t="shared" si="95"/>
        <v>0</v>
      </c>
    </row>
    <row r="1513" spans="2:8" x14ac:dyDescent="0.25">
      <c r="B1513" s="10">
        <v>43404.04791666667</v>
      </c>
      <c r="C1513">
        <v>1.4999999999999999E-2</v>
      </c>
      <c r="D1513">
        <f t="shared" si="92"/>
        <v>0.95906918064346147</v>
      </c>
      <c r="E1513">
        <v>0</v>
      </c>
      <c r="F1513">
        <f t="shared" si="93"/>
        <v>0</v>
      </c>
      <c r="G1513">
        <f t="shared" si="94"/>
        <v>5.7544150838607692E-2</v>
      </c>
      <c r="H1513">
        <f t="shared" si="95"/>
        <v>0</v>
      </c>
    </row>
    <row r="1514" spans="2:8" x14ac:dyDescent="0.25">
      <c r="B1514" s="10">
        <v>43404.048611111109</v>
      </c>
      <c r="C1514">
        <v>1.4E-2</v>
      </c>
      <c r="D1514">
        <f t="shared" si="92"/>
        <v>0.79992018871528436</v>
      </c>
      <c r="E1514">
        <v>0</v>
      </c>
      <c r="F1514">
        <f t="shared" si="93"/>
        <v>0</v>
      </c>
      <c r="G1514">
        <f t="shared" si="94"/>
        <v>4.7995211322917064E-2</v>
      </c>
      <c r="H1514">
        <f t="shared" si="95"/>
        <v>0</v>
      </c>
    </row>
    <row r="1515" spans="2:8" x14ac:dyDescent="0.25">
      <c r="B1515" s="10">
        <v>43404.049305555556</v>
      </c>
      <c r="C1515">
        <v>1.4999999999999999E-2</v>
      </c>
      <c r="D1515">
        <f t="shared" si="92"/>
        <v>0.95906918064346147</v>
      </c>
      <c r="E1515">
        <v>0</v>
      </c>
      <c r="F1515">
        <f t="shared" si="93"/>
        <v>0</v>
      </c>
      <c r="G1515">
        <f t="shared" si="94"/>
        <v>5.7544150838607692E-2</v>
      </c>
      <c r="H1515">
        <f t="shared" si="95"/>
        <v>0</v>
      </c>
    </row>
    <row r="1516" spans="2:8" x14ac:dyDescent="0.25">
      <c r="B1516" s="10">
        <v>43404.05</v>
      </c>
      <c r="C1516">
        <v>1.4999999999999999E-2</v>
      </c>
      <c r="D1516">
        <f t="shared" si="92"/>
        <v>0.95906918064346147</v>
      </c>
      <c r="E1516">
        <v>0</v>
      </c>
      <c r="F1516">
        <f t="shared" si="93"/>
        <v>0</v>
      </c>
      <c r="G1516">
        <f t="shared" si="94"/>
        <v>5.7544150838607692E-2</v>
      </c>
      <c r="H1516">
        <f t="shared" si="95"/>
        <v>0</v>
      </c>
    </row>
    <row r="1517" spans="2:8" x14ac:dyDescent="0.25">
      <c r="B1517" s="10">
        <v>43404.050694444442</v>
      </c>
      <c r="C1517">
        <v>1.2999999999999999E-2</v>
      </c>
      <c r="D1517">
        <f t="shared" si="92"/>
        <v>0.65826526726192869</v>
      </c>
      <c r="E1517">
        <v>0</v>
      </c>
      <c r="F1517">
        <f t="shared" si="93"/>
        <v>0</v>
      </c>
      <c r="G1517">
        <f t="shared" si="94"/>
        <v>3.9495916035715721E-2</v>
      </c>
      <c r="H1517">
        <f t="shared" si="95"/>
        <v>0</v>
      </c>
    </row>
    <row r="1518" spans="2:8" x14ac:dyDescent="0.25">
      <c r="B1518" s="10">
        <v>43404.051388888889</v>
      </c>
      <c r="C1518">
        <v>1.7000000000000001E-2</v>
      </c>
      <c r="D1518">
        <f t="shared" si="92"/>
        <v>1.3329399582151635</v>
      </c>
      <c r="E1518">
        <v>0</v>
      </c>
      <c r="F1518">
        <f t="shared" si="93"/>
        <v>0</v>
      </c>
      <c r="G1518">
        <f t="shared" si="94"/>
        <v>7.9976397492909815E-2</v>
      </c>
      <c r="H1518">
        <f t="shared" si="95"/>
        <v>0</v>
      </c>
    </row>
    <row r="1519" spans="2:8" x14ac:dyDescent="0.25">
      <c r="B1519" s="10">
        <v>43404.052083333336</v>
      </c>
      <c r="C1519">
        <v>1.4E-2</v>
      </c>
      <c r="D1519">
        <f t="shared" si="92"/>
        <v>0.79992018871528436</v>
      </c>
      <c r="E1519">
        <v>0</v>
      </c>
      <c r="F1519">
        <f t="shared" si="93"/>
        <v>0</v>
      </c>
      <c r="G1519">
        <f t="shared" si="94"/>
        <v>4.7995211322917064E-2</v>
      </c>
      <c r="H1519">
        <f t="shared" si="95"/>
        <v>0</v>
      </c>
    </row>
    <row r="1520" spans="2:8" x14ac:dyDescent="0.25">
      <c r="B1520" s="10">
        <v>43404.052777777775</v>
      </c>
      <c r="C1520">
        <v>1.7000000000000001E-2</v>
      </c>
      <c r="D1520">
        <f t="shared" si="92"/>
        <v>1.3329399582151635</v>
      </c>
      <c r="E1520">
        <v>0</v>
      </c>
      <c r="F1520">
        <f t="shared" si="93"/>
        <v>0</v>
      </c>
      <c r="G1520">
        <f t="shared" si="94"/>
        <v>7.9976397492909815E-2</v>
      </c>
      <c r="H1520">
        <f t="shared" si="95"/>
        <v>0</v>
      </c>
    </row>
    <row r="1521" spans="2:8" x14ac:dyDescent="0.25">
      <c r="B1521" s="10">
        <v>43404.053472222222</v>
      </c>
      <c r="C1521">
        <v>1.2999999999999999E-2</v>
      </c>
      <c r="D1521">
        <f t="shared" si="92"/>
        <v>0.65826526726192869</v>
      </c>
      <c r="E1521">
        <v>0</v>
      </c>
      <c r="F1521">
        <f t="shared" si="93"/>
        <v>0</v>
      </c>
      <c r="G1521">
        <f t="shared" si="94"/>
        <v>3.9495916035715721E-2</v>
      </c>
      <c r="H1521">
        <f t="shared" si="95"/>
        <v>0</v>
      </c>
    </row>
    <row r="1522" spans="2:8" x14ac:dyDescent="0.25">
      <c r="B1522" s="10">
        <v>43404.054166666669</v>
      </c>
      <c r="C1522">
        <v>1.4999999999999999E-2</v>
      </c>
      <c r="D1522">
        <f t="shared" si="92"/>
        <v>0.95906918064346147</v>
      </c>
      <c r="E1522">
        <v>0</v>
      </c>
      <c r="F1522">
        <f t="shared" si="93"/>
        <v>0</v>
      </c>
      <c r="G1522">
        <f t="shared" si="94"/>
        <v>5.7544150838607692E-2</v>
      </c>
      <c r="H1522">
        <f t="shared" si="95"/>
        <v>0</v>
      </c>
    </row>
    <row r="1523" spans="2:8" x14ac:dyDescent="0.25">
      <c r="B1523" s="10">
        <v>43404.054861111108</v>
      </c>
      <c r="C1523">
        <v>1.9E-2</v>
      </c>
      <c r="D1523">
        <f t="shared" si="92"/>
        <v>1.7858784408835899</v>
      </c>
      <c r="E1523">
        <v>0</v>
      </c>
      <c r="F1523">
        <f t="shared" si="93"/>
        <v>0</v>
      </c>
      <c r="G1523">
        <f t="shared" si="94"/>
        <v>0.1071527064530154</v>
      </c>
      <c r="H1523">
        <f t="shared" si="95"/>
        <v>0</v>
      </c>
    </row>
    <row r="1524" spans="2:8" x14ac:dyDescent="0.25">
      <c r="B1524" s="10">
        <v>43404.055555555555</v>
      </c>
      <c r="C1524">
        <v>1.2999999999999999E-2</v>
      </c>
      <c r="D1524">
        <f t="shared" si="92"/>
        <v>0.65826526726192869</v>
      </c>
      <c r="E1524">
        <v>0</v>
      </c>
      <c r="F1524">
        <f t="shared" si="93"/>
        <v>0</v>
      </c>
      <c r="G1524">
        <f t="shared" si="94"/>
        <v>3.9495916035715721E-2</v>
      </c>
      <c r="H1524">
        <f t="shared" si="95"/>
        <v>0</v>
      </c>
    </row>
    <row r="1525" spans="2:8" x14ac:dyDescent="0.25">
      <c r="B1525" s="10">
        <v>43404.056250000001</v>
      </c>
      <c r="C1525">
        <v>1.7999999999999999E-2</v>
      </c>
      <c r="D1525">
        <f t="shared" si="92"/>
        <v>1.5491612043712641</v>
      </c>
      <c r="E1525">
        <v>0</v>
      </c>
      <c r="F1525">
        <f t="shared" si="93"/>
        <v>0</v>
      </c>
      <c r="G1525">
        <f t="shared" si="94"/>
        <v>9.2949672262275851E-2</v>
      </c>
      <c r="H1525">
        <f t="shared" si="95"/>
        <v>0</v>
      </c>
    </row>
    <row r="1526" spans="2:8" x14ac:dyDescent="0.25">
      <c r="B1526" s="10">
        <v>43404.056944444441</v>
      </c>
      <c r="C1526">
        <v>1.4999999999999999E-2</v>
      </c>
      <c r="D1526">
        <f t="shared" si="92"/>
        <v>0.95906918064346147</v>
      </c>
      <c r="E1526">
        <v>0</v>
      </c>
      <c r="F1526">
        <f t="shared" si="93"/>
        <v>0</v>
      </c>
      <c r="G1526">
        <f t="shared" si="94"/>
        <v>5.7544150838607692E-2</v>
      </c>
      <c r="H1526">
        <f t="shared" si="95"/>
        <v>0</v>
      </c>
    </row>
    <row r="1527" spans="2:8" x14ac:dyDescent="0.25">
      <c r="B1527" s="10">
        <v>43404.057638888888</v>
      </c>
      <c r="C1527">
        <v>1.6E-2</v>
      </c>
      <c r="D1527">
        <f t="shared" si="92"/>
        <v>1.1364896327751339</v>
      </c>
      <c r="E1527">
        <v>0</v>
      </c>
      <c r="F1527">
        <f t="shared" si="93"/>
        <v>0</v>
      </c>
      <c r="G1527">
        <f t="shared" si="94"/>
        <v>6.8189377966508036E-2</v>
      </c>
      <c r="H1527">
        <f t="shared" si="95"/>
        <v>0</v>
      </c>
    </row>
    <row r="1528" spans="2:8" x14ac:dyDescent="0.25">
      <c r="B1528" s="10">
        <v>43404.058333333334</v>
      </c>
      <c r="C1528">
        <v>1.2999999999999999E-2</v>
      </c>
      <c r="D1528">
        <f t="shared" si="92"/>
        <v>0.65826526726192869</v>
      </c>
      <c r="E1528">
        <v>0</v>
      </c>
      <c r="F1528">
        <f t="shared" si="93"/>
        <v>0</v>
      </c>
      <c r="G1528">
        <f t="shared" si="94"/>
        <v>3.9495916035715721E-2</v>
      </c>
      <c r="H1528">
        <f t="shared" si="95"/>
        <v>0</v>
      </c>
    </row>
    <row r="1529" spans="2:8" x14ac:dyDescent="0.25">
      <c r="B1529" s="10">
        <v>43404.059027777781</v>
      </c>
      <c r="C1529">
        <v>1.6E-2</v>
      </c>
      <c r="D1529">
        <f t="shared" si="92"/>
        <v>1.1364896327751339</v>
      </c>
      <c r="E1529">
        <v>0</v>
      </c>
      <c r="F1529">
        <f t="shared" si="93"/>
        <v>0</v>
      </c>
      <c r="G1529">
        <f t="shared" si="94"/>
        <v>6.8189377966508036E-2</v>
      </c>
      <c r="H1529">
        <f t="shared" si="95"/>
        <v>0</v>
      </c>
    </row>
    <row r="1530" spans="2:8" x14ac:dyDescent="0.25">
      <c r="B1530" s="10">
        <v>43404.05972222222</v>
      </c>
      <c r="C1530">
        <v>1.4E-2</v>
      </c>
      <c r="D1530">
        <f t="shared" si="92"/>
        <v>0.79992018871528436</v>
      </c>
      <c r="E1530">
        <v>0</v>
      </c>
      <c r="F1530">
        <f t="shared" si="93"/>
        <v>0</v>
      </c>
      <c r="G1530">
        <f t="shared" si="94"/>
        <v>4.7995211322917064E-2</v>
      </c>
      <c r="H1530">
        <f t="shared" si="95"/>
        <v>0</v>
      </c>
    </row>
    <row r="1531" spans="2:8" x14ac:dyDescent="0.25">
      <c r="B1531" s="10">
        <v>43404.060416666667</v>
      </c>
      <c r="C1531">
        <v>1.4999999999999999E-2</v>
      </c>
      <c r="D1531">
        <f t="shared" si="92"/>
        <v>0.95906918064346147</v>
      </c>
      <c r="E1531">
        <v>0</v>
      </c>
      <c r="F1531">
        <f t="shared" si="93"/>
        <v>0</v>
      </c>
      <c r="G1531">
        <f t="shared" si="94"/>
        <v>5.7544150838607692E-2</v>
      </c>
      <c r="H1531">
        <f t="shared" si="95"/>
        <v>0</v>
      </c>
    </row>
    <row r="1532" spans="2:8" x14ac:dyDescent="0.25">
      <c r="B1532" s="10">
        <v>43404.061111111114</v>
      </c>
      <c r="C1532">
        <v>1.2E-2</v>
      </c>
      <c r="D1532">
        <f t="shared" si="92"/>
        <v>0.53330616126809882</v>
      </c>
      <c r="E1532">
        <v>0</v>
      </c>
      <c r="F1532">
        <f t="shared" si="93"/>
        <v>0</v>
      </c>
      <c r="G1532">
        <f t="shared" si="94"/>
        <v>3.1998369676085929E-2</v>
      </c>
      <c r="H1532">
        <f t="shared" si="95"/>
        <v>0</v>
      </c>
    </row>
    <row r="1533" spans="2:8" x14ac:dyDescent="0.25">
      <c r="B1533" s="10">
        <v>43404.061805555553</v>
      </c>
      <c r="C1533">
        <v>1.2999999999999999E-2</v>
      </c>
      <c r="D1533">
        <f t="shared" si="92"/>
        <v>0.65826526726192869</v>
      </c>
      <c r="E1533">
        <v>0</v>
      </c>
      <c r="F1533">
        <f t="shared" si="93"/>
        <v>0</v>
      </c>
      <c r="G1533">
        <f t="shared" si="94"/>
        <v>3.9495916035715721E-2</v>
      </c>
      <c r="H1533">
        <f t="shared" si="95"/>
        <v>0</v>
      </c>
    </row>
    <row r="1534" spans="2:8" x14ac:dyDescent="0.25">
      <c r="B1534" s="10">
        <v>43404.0625</v>
      </c>
      <c r="C1534">
        <v>1.6E-2</v>
      </c>
      <c r="D1534">
        <f t="shared" si="92"/>
        <v>1.1364896327751339</v>
      </c>
      <c r="E1534">
        <v>0</v>
      </c>
      <c r="F1534">
        <f t="shared" si="93"/>
        <v>0</v>
      </c>
      <c r="G1534">
        <f t="shared" si="94"/>
        <v>6.8189377966508036E-2</v>
      </c>
      <c r="H1534">
        <f t="shared" si="95"/>
        <v>0</v>
      </c>
    </row>
    <row r="1535" spans="2:8" x14ac:dyDescent="0.25">
      <c r="B1535" s="10">
        <v>43404.063194444447</v>
      </c>
      <c r="C1535">
        <v>1.4999999999999999E-2</v>
      </c>
      <c r="D1535">
        <f t="shared" si="92"/>
        <v>0.95906918064346147</v>
      </c>
      <c r="E1535">
        <v>0</v>
      </c>
      <c r="F1535">
        <f t="shared" si="93"/>
        <v>0</v>
      </c>
      <c r="G1535">
        <f t="shared" si="94"/>
        <v>5.7544150838607692E-2</v>
      </c>
      <c r="H1535">
        <f t="shared" si="95"/>
        <v>0</v>
      </c>
    </row>
    <row r="1536" spans="2:8" x14ac:dyDescent="0.25">
      <c r="B1536" s="10">
        <v>43404.063888888886</v>
      </c>
      <c r="C1536">
        <v>1.7000000000000001E-2</v>
      </c>
      <c r="D1536">
        <f t="shared" si="92"/>
        <v>1.3329399582151635</v>
      </c>
      <c r="E1536">
        <v>0</v>
      </c>
      <c r="F1536">
        <f t="shared" si="93"/>
        <v>0</v>
      </c>
      <c r="G1536">
        <f t="shared" si="94"/>
        <v>7.9976397492909815E-2</v>
      </c>
      <c r="H1536">
        <f t="shared" si="95"/>
        <v>0</v>
      </c>
    </row>
    <row r="1537" spans="2:8" x14ac:dyDescent="0.25">
      <c r="B1537" s="10">
        <v>43404.064583333333</v>
      </c>
      <c r="C1537">
        <v>1.7999999999999999E-2</v>
      </c>
      <c r="D1537">
        <f t="shared" si="92"/>
        <v>1.5491612043712641</v>
      </c>
      <c r="E1537">
        <v>0</v>
      </c>
      <c r="F1537">
        <f t="shared" si="93"/>
        <v>0</v>
      </c>
      <c r="G1537">
        <f t="shared" si="94"/>
        <v>9.2949672262275851E-2</v>
      </c>
      <c r="H1537">
        <f t="shared" si="95"/>
        <v>0</v>
      </c>
    </row>
    <row r="1538" spans="2:8" x14ac:dyDescent="0.25">
      <c r="B1538" s="10">
        <v>43404.06527777778</v>
      </c>
      <c r="C1538">
        <v>1.4E-2</v>
      </c>
      <c r="D1538">
        <f t="shared" si="92"/>
        <v>0.79992018871528436</v>
      </c>
      <c r="E1538">
        <v>0</v>
      </c>
      <c r="F1538">
        <f t="shared" si="93"/>
        <v>0</v>
      </c>
      <c r="G1538">
        <f t="shared" si="94"/>
        <v>4.7995211322917064E-2</v>
      </c>
      <c r="H1538">
        <f t="shared" si="95"/>
        <v>0</v>
      </c>
    </row>
    <row r="1539" spans="2:8" x14ac:dyDescent="0.25">
      <c r="B1539" s="10">
        <v>43404.065972222219</v>
      </c>
      <c r="C1539">
        <v>1.4E-2</v>
      </c>
      <c r="D1539">
        <f t="shared" si="92"/>
        <v>0.79992018871528436</v>
      </c>
      <c r="E1539">
        <v>0</v>
      </c>
      <c r="F1539">
        <f t="shared" si="93"/>
        <v>0</v>
      </c>
      <c r="G1539">
        <f t="shared" si="94"/>
        <v>4.7995211322917064E-2</v>
      </c>
      <c r="H1539">
        <f t="shared" si="95"/>
        <v>0</v>
      </c>
    </row>
    <row r="1540" spans="2:8" x14ac:dyDescent="0.25">
      <c r="B1540" s="10">
        <v>43404.066666666666</v>
      </c>
      <c r="C1540">
        <v>1.4E-2</v>
      </c>
      <c r="D1540">
        <f t="shared" ref="D1540:D1603" si="96">60.08*(C1540)^2.63*1000</f>
        <v>0.79992018871528436</v>
      </c>
      <c r="E1540">
        <v>0</v>
      </c>
      <c r="F1540">
        <f t="shared" ref="F1540:F1603" si="97">E1540*3000</f>
        <v>0</v>
      </c>
      <c r="G1540">
        <f t="shared" si="94"/>
        <v>4.7995211322917064E-2</v>
      </c>
      <c r="H1540">
        <f t="shared" si="95"/>
        <v>0</v>
      </c>
    </row>
    <row r="1541" spans="2:8" x14ac:dyDescent="0.25">
      <c r="B1541" s="10">
        <v>43404.067361111112</v>
      </c>
      <c r="C1541">
        <v>1.7999999999999999E-2</v>
      </c>
      <c r="D1541">
        <f t="shared" si="96"/>
        <v>1.5491612043712641</v>
      </c>
      <c r="E1541">
        <v>0</v>
      </c>
      <c r="F1541">
        <f t="shared" si="97"/>
        <v>0</v>
      </c>
      <c r="G1541">
        <f t="shared" ref="G1541:G1604" si="98">D1541*60/1000</f>
        <v>9.2949672262275851E-2</v>
      </c>
      <c r="H1541">
        <f t="shared" ref="H1541:H1604" si="99">F1541*60/1000</f>
        <v>0</v>
      </c>
    </row>
    <row r="1542" spans="2:8" x14ac:dyDescent="0.25">
      <c r="B1542" s="10">
        <v>43404.068055555559</v>
      </c>
      <c r="C1542">
        <v>1.7000000000000001E-2</v>
      </c>
      <c r="D1542">
        <f t="shared" si="96"/>
        <v>1.3329399582151635</v>
      </c>
      <c r="E1542">
        <v>0</v>
      </c>
      <c r="F1542">
        <f t="shared" si="97"/>
        <v>0</v>
      </c>
      <c r="G1542">
        <f t="shared" si="98"/>
        <v>7.9976397492909815E-2</v>
      </c>
      <c r="H1542">
        <f t="shared" si="99"/>
        <v>0</v>
      </c>
    </row>
    <row r="1543" spans="2:8" x14ac:dyDescent="0.25">
      <c r="B1543" s="10">
        <v>43404.068749999999</v>
      </c>
      <c r="C1543">
        <v>1.4999999999999999E-2</v>
      </c>
      <c r="D1543">
        <f t="shared" si="96"/>
        <v>0.95906918064346147</v>
      </c>
      <c r="E1543">
        <v>0</v>
      </c>
      <c r="F1543">
        <f t="shared" si="97"/>
        <v>0</v>
      </c>
      <c r="G1543">
        <f t="shared" si="98"/>
        <v>5.7544150838607692E-2</v>
      </c>
      <c r="H1543">
        <f t="shared" si="99"/>
        <v>0</v>
      </c>
    </row>
    <row r="1544" spans="2:8" x14ac:dyDescent="0.25">
      <c r="B1544" s="10">
        <v>43404.069444444445</v>
      </c>
      <c r="C1544">
        <v>1.4E-2</v>
      </c>
      <c r="D1544">
        <f t="shared" si="96"/>
        <v>0.79992018871528436</v>
      </c>
      <c r="E1544">
        <v>0</v>
      </c>
      <c r="F1544">
        <f t="shared" si="97"/>
        <v>0</v>
      </c>
      <c r="G1544">
        <f t="shared" si="98"/>
        <v>4.7995211322917064E-2</v>
      </c>
      <c r="H1544">
        <f t="shared" si="99"/>
        <v>0</v>
      </c>
    </row>
    <row r="1545" spans="2:8" x14ac:dyDescent="0.25">
      <c r="B1545" s="10">
        <v>43404.070138888892</v>
      </c>
      <c r="C1545">
        <v>1.6E-2</v>
      </c>
      <c r="D1545">
        <f t="shared" si="96"/>
        <v>1.1364896327751339</v>
      </c>
      <c r="E1545">
        <v>0</v>
      </c>
      <c r="F1545">
        <f t="shared" si="97"/>
        <v>0</v>
      </c>
      <c r="G1545">
        <f t="shared" si="98"/>
        <v>6.8189377966508036E-2</v>
      </c>
      <c r="H1545">
        <f t="shared" si="99"/>
        <v>0</v>
      </c>
    </row>
    <row r="1546" spans="2:8" x14ac:dyDescent="0.25">
      <c r="B1546" s="10">
        <v>43404.070833333331</v>
      </c>
      <c r="C1546">
        <v>1.6E-2</v>
      </c>
      <c r="D1546">
        <f t="shared" si="96"/>
        <v>1.1364896327751339</v>
      </c>
      <c r="E1546">
        <v>0</v>
      </c>
      <c r="F1546">
        <f t="shared" si="97"/>
        <v>0</v>
      </c>
      <c r="G1546">
        <f t="shared" si="98"/>
        <v>6.8189377966508036E-2</v>
      </c>
      <c r="H1546">
        <f t="shared" si="99"/>
        <v>0</v>
      </c>
    </row>
    <row r="1547" spans="2:8" x14ac:dyDescent="0.25">
      <c r="B1547" s="10">
        <v>43404.071527777778</v>
      </c>
      <c r="C1547">
        <v>1.2999999999999999E-2</v>
      </c>
      <c r="D1547">
        <f t="shared" si="96"/>
        <v>0.65826526726192869</v>
      </c>
      <c r="E1547">
        <v>0</v>
      </c>
      <c r="F1547">
        <f t="shared" si="97"/>
        <v>0</v>
      </c>
      <c r="G1547">
        <f t="shared" si="98"/>
        <v>3.9495916035715721E-2</v>
      </c>
      <c r="H1547">
        <f t="shared" si="99"/>
        <v>0</v>
      </c>
    </row>
    <row r="1548" spans="2:8" x14ac:dyDescent="0.25">
      <c r="B1548" s="10">
        <v>43404.072222222225</v>
      </c>
      <c r="C1548">
        <v>1.4E-2</v>
      </c>
      <c r="D1548">
        <f t="shared" si="96"/>
        <v>0.79992018871528436</v>
      </c>
      <c r="E1548">
        <v>0</v>
      </c>
      <c r="F1548">
        <f t="shared" si="97"/>
        <v>0</v>
      </c>
      <c r="G1548">
        <f t="shared" si="98"/>
        <v>4.7995211322917064E-2</v>
      </c>
      <c r="H1548">
        <f t="shared" si="99"/>
        <v>0</v>
      </c>
    </row>
    <row r="1549" spans="2:8" x14ac:dyDescent="0.25">
      <c r="B1549" s="10">
        <v>43404.072916666664</v>
      </c>
      <c r="C1549">
        <v>1.4E-2</v>
      </c>
      <c r="D1549">
        <f t="shared" si="96"/>
        <v>0.79992018871528436</v>
      </c>
      <c r="E1549">
        <v>0</v>
      </c>
      <c r="F1549">
        <f t="shared" si="97"/>
        <v>0</v>
      </c>
      <c r="G1549">
        <f t="shared" si="98"/>
        <v>4.7995211322917064E-2</v>
      </c>
      <c r="H1549">
        <f t="shared" si="99"/>
        <v>0</v>
      </c>
    </row>
    <row r="1550" spans="2:8" x14ac:dyDescent="0.25">
      <c r="B1550" s="10">
        <v>43404.073611111111</v>
      </c>
      <c r="C1550">
        <v>1.4E-2</v>
      </c>
      <c r="D1550">
        <f t="shared" si="96"/>
        <v>0.79992018871528436</v>
      </c>
      <c r="E1550">
        <v>0</v>
      </c>
      <c r="F1550">
        <f t="shared" si="97"/>
        <v>0</v>
      </c>
      <c r="G1550">
        <f t="shared" si="98"/>
        <v>4.7995211322917064E-2</v>
      </c>
      <c r="H1550">
        <f t="shared" si="99"/>
        <v>0</v>
      </c>
    </row>
    <row r="1551" spans="2:8" x14ac:dyDescent="0.25">
      <c r="B1551" s="10">
        <v>43404.074305555558</v>
      </c>
      <c r="C1551">
        <v>1.4E-2</v>
      </c>
      <c r="D1551">
        <f t="shared" si="96"/>
        <v>0.79992018871528436</v>
      </c>
      <c r="E1551">
        <v>0</v>
      </c>
      <c r="F1551">
        <f t="shared" si="97"/>
        <v>0</v>
      </c>
      <c r="G1551">
        <f t="shared" si="98"/>
        <v>4.7995211322917064E-2</v>
      </c>
      <c r="H1551">
        <f t="shared" si="99"/>
        <v>0</v>
      </c>
    </row>
    <row r="1552" spans="2:8" x14ac:dyDescent="0.25">
      <c r="B1552" s="10">
        <v>43404.074999999997</v>
      </c>
      <c r="C1552">
        <v>1.4E-2</v>
      </c>
      <c r="D1552">
        <f t="shared" si="96"/>
        <v>0.79992018871528436</v>
      </c>
      <c r="E1552">
        <v>0</v>
      </c>
      <c r="F1552">
        <f t="shared" si="97"/>
        <v>0</v>
      </c>
      <c r="G1552">
        <f t="shared" si="98"/>
        <v>4.7995211322917064E-2</v>
      </c>
      <c r="H1552">
        <f t="shared" si="99"/>
        <v>0</v>
      </c>
    </row>
    <row r="1553" spans="2:8" x14ac:dyDescent="0.25">
      <c r="B1553" s="10">
        <v>43404.075694444444</v>
      </c>
      <c r="C1553">
        <v>1.2999999999999999E-2</v>
      </c>
      <c r="D1553">
        <f t="shared" si="96"/>
        <v>0.65826526726192869</v>
      </c>
      <c r="E1553">
        <v>0</v>
      </c>
      <c r="F1553">
        <f t="shared" si="97"/>
        <v>0</v>
      </c>
      <c r="G1553">
        <f t="shared" si="98"/>
        <v>3.9495916035715721E-2</v>
      </c>
      <c r="H1553">
        <f t="shared" si="99"/>
        <v>0</v>
      </c>
    </row>
    <row r="1554" spans="2:8" x14ac:dyDescent="0.25">
      <c r="B1554" s="10">
        <v>43404.076388888891</v>
      </c>
      <c r="C1554">
        <v>1.6E-2</v>
      </c>
      <c r="D1554">
        <f t="shared" si="96"/>
        <v>1.1364896327751339</v>
      </c>
      <c r="E1554">
        <v>0</v>
      </c>
      <c r="F1554">
        <f t="shared" si="97"/>
        <v>0</v>
      </c>
      <c r="G1554">
        <f t="shared" si="98"/>
        <v>6.8189377966508036E-2</v>
      </c>
      <c r="H1554">
        <f t="shared" si="99"/>
        <v>0</v>
      </c>
    </row>
    <row r="1555" spans="2:8" x14ac:dyDescent="0.25">
      <c r="B1555" s="10">
        <v>43404.07708333333</v>
      </c>
      <c r="C1555">
        <v>1.6E-2</v>
      </c>
      <c r="D1555">
        <f t="shared" si="96"/>
        <v>1.1364896327751339</v>
      </c>
      <c r="E1555">
        <v>0</v>
      </c>
      <c r="F1555">
        <f t="shared" si="97"/>
        <v>0</v>
      </c>
      <c r="G1555">
        <f t="shared" si="98"/>
        <v>6.8189377966508036E-2</v>
      </c>
      <c r="H1555">
        <f t="shared" si="99"/>
        <v>0</v>
      </c>
    </row>
    <row r="1556" spans="2:8" x14ac:dyDescent="0.25">
      <c r="B1556" s="10">
        <v>43404.077777777777</v>
      </c>
      <c r="C1556">
        <v>1.2999999999999999E-2</v>
      </c>
      <c r="D1556">
        <f t="shared" si="96"/>
        <v>0.65826526726192869</v>
      </c>
      <c r="E1556">
        <v>0</v>
      </c>
      <c r="F1556">
        <f t="shared" si="97"/>
        <v>0</v>
      </c>
      <c r="G1556">
        <f t="shared" si="98"/>
        <v>3.9495916035715721E-2</v>
      </c>
      <c r="H1556">
        <f t="shared" si="99"/>
        <v>0</v>
      </c>
    </row>
    <row r="1557" spans="2:8" x14ac:dyDescent="0.25">
      <c r="B1557" s="10">
        <v>43404.078472222223</v>
      </c>
      <c r="C1557">
        <v>0.01</v>
      </c>
      <c r="D1557">
        <f t="shared" si="96"/>
        <v>0.33016415701366153</v>
      </c>
      <c r="E1557">
        <v>0</v>
      </c>
      <c r="F1557">
        <f t="shared" si="97"/>
        <v>0</v>
      </c>
      <c r="G1557">
        <f t="shared" si="98"/>
        <v>1.9809849420819692E-2</v>
      </c>
      <c r="H1557">
        <f t="shared" si="99"/>
        <v>0</v>
      </c>
    </row>
    <row r="1558" spans="2:8" x14ac:dyDescent="0.25">
      <c r="B1558" s="10">
        <v>43404.07916666667</v>
      </c>
      <c r="C1558">
        <v>1.4999999999999999E-2</v>
      </c>
      <c r="D1558">
        <f t="shared" si="96"/>
        <v>0.95906918064346147</v>
      </c>
      <c r="E1558">
        <v>0</v>
      </c>
      <c r="F1558">
        <f t="shared" si="97"/>
        <v>0</v>
      </c>
      <c r="G1558">
        <f t="shared" si="98"/>
        <v>5.7544150838607692E-2</v>
      </c>
      <c r="H1558">
        <f t="shared" si="99"/>
        <v>0</v>
      </c>
    </row>
    <row r="1559" spans="2:8" x14ac:dyDescent="0.25">
      <c r="B1559" s="10">
        <v>43404.079861111109</v>
      </c>
      <c r="C1559">
        <v>1.4999999999999999E-2</v>
      </c>
      <c r="D1559">
        <f t="shared" si="96"/>
        <v>0.95906918064346147</v>
      </c>
      <c r="E1559">
        <v>0</v>
      </c>
      <c r="F1559">
        <f t="shared" si="97"/>
        <v>0</v>
      </c>
      <c r="G1559">
        <f t="shared" si="98"/>
        <v>5.7544150838607692E-2</v>
      </c>
      <c r="H1559">
        <f t="shared" si="99"/>
        <v>0</v>
      </c>
    </row>
    <row r="1560" spans="2:8" x14ac:dyDescent="0.25">
      <c r="B1560" s="10">
        <v>43404.080555555556</v>
      </c>
      <c r="C1560">
        <v>1.2E-2</v>
      </c>
      <c r="D1560">
        <f t="shared" si="96"/>
        <v>0.53330616126809882</v>
      </c>
      <c r="E1560">
        <v>0</v>
      </c>
      <c r="F1560">
        <f t="shared" si="97"/>
        <v>0</v>
      </c>
      <c r="G1560">
        <f t="shared" si="98"/>
        <v>3.1998369676085929E-2</v>
      </c>
      <c r="H1560">
        <f t="shared" si="99"/>
        <v>0</v>
      </c>
    </row>
    <row r="1561" spans="2:8" x14ac:dyDescent="0.25">
      <c r="B1561" s="10">
        <v>43404.081250000003</v>
      </c>
      <c r="C1561">
        <v>1.0999999999999999E-2</v>
      </c>
      <c r="D1561">
        <f t="shared" si="96"/>
        <v>0.42422151046590351</v>
      </c>
      <c r="E1561">
        <v>0</v>
      </c>
      <c r="F1561">
        <f t="shared" si="97"/>
        <v>0</v>
      </c>
      <c r="G1561">
        <f t="shared" si="98"/>
        <v>2.5453290627954209E-2</v>
      </c>
      <c r="H1561">
        <f t="shared" si="99"/>
        <v>0</v>
      </c>
    </row>
    <row r="1562" spans="2:8" x14ac:dyDescent="0.25">
      <c r="B1562" s="10">
        <v>43404.081944444442</v>
      </c>
      <c r="C1562">
        <v>1.2E-2</v>
      </c>
      <c r="D1562">
        <f t="shared" si="96"/>
        <v>0.53330616126809882</v>
      </c>
      <c r="E1562">
        <v>0</v>
      </c>
      <c r="F1562">
        <f t="shared" si="97"/>
        <v>0</v>
      </c>
      <c r="G1562">
        <f t="shared" si="98"/>
        <v>3.1998369676085929E-2</v>
      </c>
      <c r="H1562">
        <f t="shared" si="99"/>
        <v>0</v>
      </c>
    </row>
    <row r="1563" spans="2:8" x14ac:dyDescent="0.25">
      <c r="B1563" s="10">
        <v>43404.082638888889</v>
      </c>
      <c r="C1563">
        <v>1.4999999999999999E-2</v>
      </c>
      <c r="D1563">
        <f t="shared" si="96"/>
        <v>0.95906918064346147</v>
      </c>
      <c r="E1563">
        <v>0</v>
      </c>
      <c r="F1563">
        <f t="shared" si="97"/>
        <v>0</v>
      </c>
      <c r="G1563">
        <f t="shared" si="98"/>
        <v>5.7544150838607692E-2</v>
      </c>
      <c r="H1563">
        <f t="shared" si="99"/>
        <v>0</v>
      </c>
    </row>
    <row r="1564" spans="2:8" x14ac:dyDescent="0.25">
      <c r="B1564" s="10">
        <v>43404.083333333336</v>
      </c>
      <c r="C1564">
        <v>1.2999999999999999E-2</v>
      </c>
      <c r="D1564">
        <f t="shared" si="96"/>
        <v>0.65826526726192869</v>
      </c>
      <c r="E1564">
        <v>0</v>
      </c>
      <c r="F1564">
        <f t="shared" si="97"/>
        <v>0</v>
      </c>
      <c r="G1564">
        <f t="shared" si="98"/>
        <v>3.9495916035715721E-2</v>
      </c>
      <c r="H1564">
        <f t="shared" si="99"/>
        <v>0</v>
      </c>
    </row>
    <row r="1565" spans="2:8" x14ac:dyDescent="0.25">
      <c r="B1565" s="10">
        <v>43404.084027777775</v>
      </c>
      <c r="C1565">
        <v>1.2999999999999999E-2</v>
      </c>
      <c r="D1565">
        <f t="shared" si="96"/>
        <v>0.65826526726192869</v>
      </c>
      <c r="E1565">
        <v>0</v>
      </c>
      <c r="F1565">
        <f t="shared" si="97"/>
        <v>0</v>
      </c>
      <c r="G1565">
        <f t="shared" si="98"/>
        <v>3.9495916035715721E-2</v>
      </c>
      <c r="H1565">
        <f t="shared" si="99"/>
        <v>0</v>
      </c>
    </row>
    <row r="1566" spans="2:8" x14ac:dyDescent="0.25">
      <c r="B1566" s="10">
        <v>43404.084722222222</v>
      </c>
      <c r="C1566">
        <v>1.2999999999999999E-2</v>
      </c>
      <c r="D1566">
        <f t="shared" si="96"/>
        <v>0.65826526726192869</v>
      </c>
      <c r="E1566">
        <v>0</v>
      </c>
      <c r="F1566">
        <f t="shared" si="97"/>
        <v>0</v>
      </c>
      <c r="G1566">
        <f t="shared" si="98"/>
        <v>3.9495916035715721E-2</v>
      </c>
      <c r="H1566">
        <f t="shared" si="99"/>
        <v>0</v>
      </c>
    </row>
    <row r="1567" spans="2:8" x14ac:dyDescent="0.25">
      <c r="B1567" s="10">
        <v>43404.085416666669</v>
      </c>
      <c r="C1567">
        <v>1.6E-2</v>
      </c>
      <c r="D1567">
        <f t="shared" si="96"/>
        <v>1.1364896327751339</v>
      </c>
      <c r="E1567">
        <v>0</v>
      </c>
      <c r="F1567">
        <f t="shared" si="97"/>
        <v>0</v>
      </c>
      <c r="G1567">
        <f t="shared" si="98"/>
        <v>6.8189377966508036E-2</v>
      </c>
      <c r="H1567">
        <f t="shared" si="99"/>
        <v>0</v>
      </c>
    </row>
    <row r="1568" spans="2:8" x14ac:dyDescent="0.25">
      <c r="B1568" s="10">
        <v>43404.086111111108</v>
      </c>
      <c r="C1568">
        <v>1.2999999999999999E-2</v>
      </c>
      <c r="D1568">
        <f t="shared" si="96"/>
        <v>0.65826526726192869</v>
      </c>
      <c r="E1568">
        <v>0</v>
      </c>
      <c r="F1568">
        <f t="shared" si="97"/>
        <v>0</v>
      </c>
      <c r="G1568">
        <f t="shared" si="98"/>
        <v>3.9495916035715721E-2</v>
      </c>
      <c r="H1568">
        <f t="shared" si="99"/>
        <v>0</v>
      </c>
    </row>
    <row r="1569" spans="2:8" x14ac:dyDescent="0.25">
      <c r="B1569" s="10">
        <v>43404.086805555555</v>
      </c>
      <c r="C1569">
        <v>1.4E-2</v>
      </c>
      <c r="D1569">
        <f t="shared" si="96"/>
        <v>0.79992018871528436</v>
      </c>
      <c r="E1569">
        <v>0</v>
      </c>
      <c r="F1569">
        <f t="shared" si="97"/>
        <v>0</v>
      </c>
      <c r="G1569">
        <f t="shared" si="98"/>
        <v>4.7995211322917064E-2</v>
      </c>
      <c r="H1569">
        <f t="shared" si="99"/>
        <v>0</v>
      </c>
    </row>
    <row r="1570" spans="2:8" x14ac:dyDescent="0.25">
      <c r="B1570" s="10">
        <v>43404.087500000001</v>
      </c>
      <c r="C1570">
        <v>1.0999999999999999E-2</v>
      </c>
      <c r="D1570">
        <f t="shared" si="96"/>
        <v>0.42422151046590351</v>
      </c>
      <c r="E1570">
        <v>0</v>
      </c>
      <c r="F1570">
        <f t="shared" si="97"/>
        <v>0</v>
      </c>
      <c r="G1570">
        <f t="shared" si="98"/>
        <v>2.5453290627954209E-2</v>
      </c>
      <c r="H1570">
        <f t="shared" si="99"/>
        <v>0</v>
      </c>
    </row>
    <row r="1571" spans="2:8" x14ac:dyDescent="0.25">
      <c r="B1571" s="10">
        <v>43404.088194444441</v>
      </c>
      <c r="C1571">
        <v>1.4999999999999999E-2</v>
      </c>
      <c r="D1571">
        <f t="shared" si="96"/>
        <v>0.95906918064346147</v>
      </c>
      <c r="E1571">
        <v>0</v>
      </c>
      <c r="F1571">
        <f t="shared" si="97"/>
        <v>0</v>
      </c>
      <c r="G1571">
        <f t="shared" si="98"/>
        <v>5.7544150838607692E-2</v>
      </c>
      <c r="H1571">
        <f t="shared" si="99"/>
        <v>0</v>
      </c>
    </row>
    <row r="1572" spans="2:8" x14ac:dyDescent="0.25">
      <c r="B1572" s="10">
        <v>43404.088888888888</v>
      </c>
      <c r="C1572">
        <v>1.0999999999999999E-2</v>
      </c>
      <c r="D1572">
        <f t="shared" si="96"/>
        <v>0.42422151046590351</v>
      </c>
      <c r="E1572">
        <v>0</v>
      </c>
      <c r="F1572">
        <f t="shared" si="97"/>
        <v>0</v>
      </c>
      <c r="G1572">
        <f t="shared" si="98"/>
        <v>2.5453290627954209E-2</v>
      </c>
      <c r="H1572">
        <f t="shared" si="99"/>
        <v>0</v>
      </c>
    </row>
    <row r="1573" spans="2:8" x14ac:dyDescent="0.25">
      <c r="B1573" s="10">
        <v>43404.089583333334</v>
      </c>
      <c r="C1573">
        <v>1.2999999999999999E-2</v>
      </c>
      <c r="D1573">
        <f t="shared" si="96"/>
        <v>0.65826526726192869</v>
      </c>
      <c r="E1573">
        <v>0</v>
      </c>
      <c r="F1573">
        <f t="shared" si="97"/>
        <v>0</v>
      </c>
      <c r="G1573">
        <f t="shared" si="98"/>
        <v>3.9495916035715721E-2</v>
      </c>
      <c r="H1573">
        <f t="shared" si="99"/>
        <v>0</v>
      </c>
    </row>
    <row r="1574" spans="2:8" x14ac:dyDescent="0.25">
      <c r="B1574" s="10">
        <v>43404.090277777781</v>
      </c>
      <c r="C1574">
        <v>1.2E-2</v>
      </c>
      <c r="D1574">
        <f t="shared" si="96"/>
        <v>0.53330616126809882</v>
      </c>
      <c r="E1574">
        <v>0</v>
      </c>
      <c r="F1574">
        <f t="shared" si="97"/>
        <v>0</v>
      </c>
      <c r="G1574">
        <f t="shared" si="98"/>
        <v>3.1998369676085929E-2</v>
      </c>
      <c r="H1574">
        <f t="shared" si="99"/>
        <v>0</v>
      </c>
    </row>
    <row r="1575" spans="2:8" x14ac:dyDescent="0.25">
      <c r="B1575" s="10">
        <v>43404.09097222222</v>
      </c>
      <c r="C1575">
        <v>1.2E-2</v>
      </c>
      <c r="D1575">
        <f t="shared" si="96"/>
        <v>0.53330616126809882</v>
      </c>
      <c r="E1575">
        <v>0</v>
      </c>
      <c r="F1575">
        <f t="shared" si="97"/>
        <v>0</v>
      </c>
      <c r="G1575">
        <f t="shared" si="98"/>
        <v>3.1998369676085929E-2</v>
      </c>
      <c r="H1575">
        <f t="shared" si="99"/>
        <v>0</v>
      </c>
    </row>
    <row r="1576" spans="2:8" x14ac:dyDescent="0.25">
      <c r="B1576" s="10">
        <v>43404.091666666667</v>
      </c>
      <c r="C1576">
        <v>1.0999999999999999E-2</v>
      </c>
      <c r="D1576">
        <f t="shared" si="96"/>
        <v>0.42422151046590351</v>
      </c>
      <c r="E1576">
        <v>0</v>
      </c>
      <c r="F1576">
        <f t="shared" si="97"/>
        <v>0</v>
      </c>
      <c r="G1576">
        <f t="shared" si="98"/>
        <v>2.5453290627954209E-2</v>
      </c>
      <c r="H1576">
        <f t="shared" si="99"/>
        <v>0</v>
      </c>
    </row>
    <row r="1577" spans="2:8" x14ac:dyDescent="0.25">
      <c r="B1577" s="10">
        <v>43404.092361111114</v>
      </c>
      <c r="C1577">
        <v>1.2E-2</v>
      </c>
      <c r="D1577">
        <f t="shared" si="96"/>
        <v>0.53330616126809882</v>
      </c>
      <c r="E1577">
        <v>0</v>
      </c>
      <c r="F1577">
        <f t="shared" si="97"/>
        <v>0</v>
      </c>
      <c r="G1577">
        <f t="shared" si="98"/>
        <v>3.1998369676085929E-2</v>
      </c>
      <c r="H1577">
        <f t="shared" si="99"/>
        <v>0</v>
      </c>
    </row>
    <row r="1578" spans="2:8" x14ac:dyDescent="0.25">
      <c r="B1578" s="10">
        <v>43404.093055555553</v>
      </c>
      <c r="C1578">
        <v>1.4E-2</v>
      </c>
      <c r="D1578">
        <f t="shared" si="96"/>
        <v>0.79992018871528436</v>
      </c>
      <c r="E1578">
        <v>0</v>
      </c>
      <c r="F1578">
        <f t="shared" si="97"/>
        <v>0</v>
      </c>
      <c r="G1578">
        <f t="shared" si="98"/>
        <v>4.7995211322917064E-2</v>
      </c>
      <c r="H1578">
        <f t="shared" si="99"/>
        <v>0</v>
      </c>
    </row>
    <row r="1579" spans="2:8" x14ac:dyDescent="0.25">
      <c r="B1579" s="10">
        <v>43404.09375</v>
      </c>
      <c r="C1579">
        <v>1.2999999999999999E-2</v>
      </c>
      <c r="D1579">
        <f t="shared" si="96"/>
        <v>0.65826526726192869</v>
      </c>
      <c r="E1579">
        <v>0</v>
      </c>
      <c r="F1579">
        <f t="shared" si="97"/>
        <v>0</v>
      </c>
      <c r="G1579">
        <f t="shared" si="98"/>
        <v>3.9495916035715721E-2</v>
      </c>
      <c r="H1579">
        <f t="shared" si="99"/>
        <v>0</v>
      </c>
    </row>
    <row r="1580" spans="2:8" x14ac:dyDescent="0.25">
      <c r="B1580" s="10">
        <v>43404.094444444447</v>
      </c>
      <c r="C1580">
        <v>1.4999999999999999E-2</v>
      </c>
      <c r="D1580">
        <f t="shared" si="96"/>
        <v>0.95906918064346147</v>
      </c>
      <c r="E1580">
        <v>0</v>
      </c>
      <c r="F1580">
        <f t="shared" si="97"/>
        <v>0</v>
      </c>
      <c r="G1580">
        <f t="shared" si="98"/>
        <v>5.7544150838607692E-2</v>
      </c>
      <c r="H1580">
        <f t="shared" si="99"/>
        <v>0</v>
      </c>
    </row>
    <row r="1581" spans="2:8" x14ac:dyDescent="0.25">
      <c r="B1581" s="10">
        <v>43404.095138888886</v>
      </c>
      <c r="C1581">
        <v>1.4E-2</v>
      </c>
      <c r="D1581">
        <f t="shared" si="96"/>
        <v>0.79992018871528436</v>
      </c>
      <c r="E1581">
        <v>0</v>
      </c>
      <c r="F1581">
        <f t="shared" si="97"/>
        <v>0</v>
      </c>
      <c r="G1581">
        <f t="shared" si="98"/>
        <v>4.7995211322917064E-2</v>
      </c>
      <c r="H1581">
        <f t="shared" si="99"/>
        <v>0</v>
      </c>
    </row>
    <row r="1582" spans="2:8" x14ac:dyDescent="0.25">
      <c r="B1582" s="10">
        <v>43404.095833333333</v>
      </c>
      <c r="C1582">
        <v>1.2999999999999999E-2</v>
      </c>
      <c r="D1582">
        <f t="shared" si="96"/>
        <v>0.65826526726192869</v>
      </c>
      <c r="E1582">
        <v>0</v>
      </c>
      <c r="F1582">
        <f t="shared" si="97"/>
        <v>0</v>
      </c>
      <c r="G1582">
        <f t="shared" si="98"/>
        <v>3.9495916035715721E-2</v>
      </c>
      <c r="H1582">
        <f t="shared" si="99"/>
        <v>0</v>
      </c>
    </row>
    <row r="1583" spans="2:8" x14ac:dyDescent="0.25">
      <c r="B1583" s="10">
        <v>43404.09652777778</v>
      </c>
      <c r="C1583">
        <v>1.4999999999999999E-2</v>
      </c>
      <c r="D1583">
        <f t="shared" si="96"/>
        <v>0.95906918064346147</v>
      </c>
      <c r="E1583">
        <v>0</v>
      </c>
      <c r="F1583">
        <f t="shared" si="97"/>
        <v>0</v>
      </c>
      <c r="G1583">
        <f t="shared" si="98"/>
        <v>5.7544150838607692E-2</v>
      </c>
      <c r="H1583">
        <f t="shared" si="99"/>
        <v>0</v>
      </c>
    </row>
    <row r="1584" spans="2:8" x14ac:dyDescent="0.25">
      <c r="B1584" s="10">
        <v>43404.097222222219</v>
      </c>
      <c r="C1584">
        <v>1.2999999999999999E-2</v>
      </c>
      <c r="D1584">
        <f t="shared" si="96"/>
        <v>0.65826526726192869</v>
      </c>
      <c r="E1584">
        <v>0</v>
      </c>
      <c r="F1584">
        <f t="shared" si="97"/>
        <v>0</v>
      </c>
      <c r="G1584">
        <f t="shared" si="98"/>
        <v>3.9495916035715721E-2</v>
      </c>
      <c r="H1584">
        <f t="shared" si="99"/>
        <v>0</v>
      </c>
    </row>
    <row r="1585" spans="2:8" x14ac:dyDescent="0.25">
      <c r="B1585" s="10">
        <v>43404.097916666666</v>
      </c>
      <c r="C1585">
        <v>1.2E-2</v>
      </c>
      <c r="D1585">
        <f t="shared" si="96"/>
        <v>0.53330616126809882</v>
      </c>
      <c r="E1585">
        <v>0</v>
      </c>
      <c r="F1585">
        <f t="shared" si="97"/>
        <v>0</v>
      </c>
      <c r="G1585">
        <f t="shared" si="98"/>
        <v>3.1998369676085929E-2</v>
      </c>
      <c r="H1585">
        <f t="shared" si="99"/>
        <v>0</v>
      </c>
    </row>
    <row r="1586" spans="2:8" x14ac:dyDescent="0.25">
      <c r="B1586" s="10">
        <v>43404.098611111112</v>
      </c>
      <c r="C1586">
        <v>1.4E-2</v>
      </c>
      <c r="D1586">
        <f t="shared" si="96"/>
        <v>0.79992018871528436</v>
      </c>
      <c r="E1586">
        <v>0</v>
      </c>
      <c r="F1586">
        <f t="shared" si="97"/>
        <v>0</v>
      </c>
      <c r="G1586">
        <f t="shared" si="98"/>
        <v>4.7995211322917064E-2</v>
      </c>
      <c r="H1586">
        <f t="shared" si="99"/>
        <v>0</v>
      </c>
    </row>
    <row r="1587" spans="2:8" x14ac:dyDescent="0.25">
      <c r="B1587" s="10">
        <v>43404.099305555559</v>
      </c>
      <c r="C1587">
        <v>1.2999999999999999E-2</v>
      </c>
      <c r="D1587">
        <f t="shared" si="96"/>
        <v>0.65826526726192869</v>
      </c>
      <c r="E1587">
        <v>0</v>
      </c>
      <c r="F1587">
        <f t="shared" si="97"/>
        <v>0</v>
      </c>
      <c r="G1587">
        <f t="shared" si="98"/>
        <v>3.9495916035715721E-2</v>
      </c>
      <c r="H1587">
        <f t="shared" si="99"/>
        <v>0</v>
      </c>
    </row>
    <row r="1588" spans="2:8" x14ac:dyDescent="0.25">
      <c r="B1588" s="10">
        <v>43404.1</v>
      </c>
      <c r="C1588">
        <v>1.2999999999999999E-2</v>
      </c>
      <c r="D1588">
        <f t="shared" si="96"/>
        <v>0.65826526726192869</v>
      </c>
      <c r="E1588">
        <v>0</v>
      </c>
      <c r="F1588">
        <f t="shared" si="97"/>
        <v>0</v>
      </c>
      <c r="G1588">
        <f t="shared" si="98"/>
        <v>3.9495916035715721E-2</v>
      </c>
      <c r="H1588">
        <f t="shared" si="99"/>
        <v>0</v>
      </c>
    </row>
    <row r="1589" spans="2:8" x14ac:dyDescent="0.25">
      <c r="B1589" s="10">
        <v>43404.100694444445</v>
      </c>
      <c r="C1589">
        <v>1.2999999999999999E-2</v>
      </c>
      <c r="D1589">
        <f t="shared" si="96"/>
        <v>0.65826526726192869</v>
      </c>
      <c r="E1589">
        <v>0</v>
      </c>
      <c r="F1589">
        <f t="shared" si="97"/>
        <v>0</v>
      </c>
      <c r="G1589">
        <f t="shared" si="98"/>
        <v>3.9495916035715721E-2</v>
      </c>
      <c r="H1589">
        <f t="shared" si="99"/>
        <v>0</v>
      </c>
    </row>
    <row r="1590" spans="2:8" x14ac:dyDescent="0.25">
      <c r="B1590" s="10">
        <v>43404.101388888892</v>
      </c>
      <c r="C1590">
        <v>1.4E-2</v>
      </c>
      <c r="D1590">
        <f t="shared" si="96"/>
        <v>0.79992018871528436</v>
      </c>
      <c r="E1590">
        <v>0</v>
      </c>
      <c r="F1590">
        <f t="shared" si="97"/>
        <v>0</v>
      </c>
      <c r="G1590">
        <f t="shared" si="98"/>
        <v>4.7995211322917064E-2</v>
      </c>
      <c r="H1590">
        <f t="shared" si="99"/>
        <v>0</v>
      </c>
    </row>
    <row r="1591" spans="2:8" x14ac:dyDescent="0.25">
      <c r="B1591" s="10">
        <v>43404.102083333331</v>
      </c>
      <c r="C1591">
        <v>1.2999999999999999E-2</v>
      </c>
      <c r="D1591">
        <f t="shared" si="96"/>
        <v>0.65826526726192869</v>
      </c>
      <c r="E1591">
        <v>0</v>
      </c>
      <c r="F1591">
        <f t="shared" si="97"/>
        <v>0</v>
      </c>
      <c r="G1591">
        <f t="shared" si="98"/>
        <v>3.9495916035715721E-2</v>
      </c>
      <c r="H1591">
        <f t="shared" si="99"/>
        <v>0</v>
      </c>
    </row>
    <row r="1592" spans="2:8" x14ac:dyDescent="0.25">
      <c r="B1592" s="10">
        <v>43404.102777777778</v>
      </c>
      <c r="C1592">
        <v>0.01</v>
      </c>
      <c r="D1592">
        <f t="shared" si="96"/>
        <v>0.33016415701366153</v>
      </c>
      <c r="E1592">
        <v>0</v>
      </c>
      <c r="F1592">
        <f t="shared" si="97"/>
        <v>0</v>
      </c>
      <c r="G1592">
        <f t="shared" si="98"/>
        <v>1.9809849420819692E-2</v>
      </c>
      <c r="H1592">
        <f t="shared" si="99"/>
        <v>0</v>
      </c>
    </row>
    <row r="1593" spans="2:8" x14ac:dyDescent="0.25">
      <c r="B1593" s="10">
        <v>43404.103472222225</v>
      </c>
      <c r="C1593">
        <v>1.2999999999999999E-2</v>
      </c>
      <c r="D1593">
        <f t="shared" si="96"/>
        <v>0.65826526726192869</v>
      </c>
      <c r="E1593">
        <v>0</v>
      </c>
      <c r="F1593">
        <f t="shared" si="97"/>
        <v>0</v>
      </c>
      <c r="G1593">
        <f t="shared" si="98"/>
        <v>3.9495916035715721E-2</v>
      </c>
      <c r="H1593">
        <f t="shared" si="99"/>
        <v>0</v>
      </c>
    </row>
    <row r="1594" spans="2:8" x14ac:dyDescent="0.25">
      <c r="B1594" s="10">
        <v>43404.104166666664</v>
      </c>
      <c r="C1594">
        <v>1.0999999999999999E-2</v>
      </c>
      <c r="D1594">
        <f t="shared" si="96"/>
        <v>0.42422151046590351</v>
      </c>
      <c r="E1594">
        <v>0</v>
      </c>
      <c r="F1594">
        <f t="shared" si="97"/>
        <v>0</v>
      </c>
      <c r="G1594">
        <f t="shared" si="98"/>
        <v>2.5453290627954209E-2</v>
      </c>
      <c r="H1594">
        <f t="shared" si="99"/>
        <v>0</v>
      </c>
    </row>
    <row r="1595" spans="2:8" x14ac:dyDescent="0.25">
      <c r="B1595" s="10">
        <v>43404.104861111111</v>
      </c>
      <c r="C1595">
        <v>1.4999999999999999E-2</v>
      </c>
      <c r="D1595">
        <f t="shared" si="96"/>
        <v>0.95906918064346147</v>
      </c>
      <c r="E1595">
        <v>0</v>
      </c>
      <c r="F1595">
        <f t="shared" si="97"/>
        <v>0</v>
      </c>
      <c r="G1595">
        <f t="shared" si="98"/>
        <v>5.7544150838607692E-2</v>
      </c>
      <c r="H1595">
        <f t="shared" si="99"/>
        <v>0</v>
      </c>
    </row>
    <row r="1596" spans="2:8" x14ac:dyDescent="0.25">
      <c r="B1596" s="10">
        <v>43404.105555555558</v>
      </c>
      <c r="C1596">
        <v>1.2E-2</v>
      </c>
      <c r="D1596">
        <f t="shared" si="96"/>
        <v>0.53330616126809882</v>
      </c>
      <c r="E1596">
        <v>0</v>
      </c>
      <c r="F1596">
        <f t="shared" si="97"/>
        <v>0</v>
      </c>
      <c r="G1596">
        <f t="shared" si="98"/>
        <v>3.1998369676085929E-2</v>
      </c>
      <c r="H1596">
        <f t="shared" si="99"/>
        <v>0</v>
      </c>
    </row>
    <row r="1597" spans="2:8" x14ac:dyDescent="0.25">
      <c r="B1597" s="10">
        <v>43404.106249999997</v>
      </c>
      <c r="C1597">
        <v>1.4999999999999999E-2</v>
      </c>
      <c r="D1597">
        <f t="shared" si="96"/>
        <v>0.95906918064346147</v>
      </c>
      <c r="E1597">
        <v>0</v>
      </c>
      <c r="F1597">
        <f t="shared" si="97"/>
        <v>0</v>
      </c>
      <c r="G1597">
        <f t="shared" si="98"/>
        <v>5.7544150838607692E-2</v>
      </c>
      <c r="H1597">
        <f t="shared" si="99"/>
        <v>0</v>
      </c>
    </row>
    <row r="1598" spans="2:8" x14ac:dyDescent="0.25">
      <c r="B1598" s="10">
        <v>43404.106944444444</v>
      </c>
      <c r="C1598">
        <v>1.2E-2</v>
      </c>
      <c r="D1598">
        <f t="shared" si="96"/>
        <v>0.53330616126809882</v>
      </c>
      <c r="E1598">
        <v>0</v>
      </c>
      <c r="F1598">
        <f t="shared" si="97"/>
        <v>0</v>
      </c>
      <c r="G1598">
        <f t="shared" si="98"/>
        <v>3.1998369676085929E-2</v>
      </c>
      <c r="H1598">
        <f t="shared" si="99"/>
        <v>0</v>
      </c>
    </row>
    <row r="1599" spans="2:8" x14ac:dyDescent="0.25">
      <c r="B1599" s="10">
        <v>43404.107638888891</v>
      </c>
      <c r="C1599">
        <v>1.2E-2</v>
      </c>
      <c r="D1599">
        <f t="shared" si="96"/>
        <v>0.53330616126809882</v>
      </c>
      <c r="E1599">
        <v>0</v>
      </c>
      <c r="F1599">
        <f t="shared" si="97"/>
        <v>0</v>
      </c>
      <c r="G1599">
        <f t="shared" si="98"/>
        <v>3.1998369676085929E-2</v>
      </c>
      <c r="H1599">
        <f t="shared" si="99"/>
        <v>0</v>
      </c>
    </row>
    <row r="1600" spans="2:8" x14ac:dyDescent="0.25">
      <c r="B1600" s="10">
        <v>43404.10833333333</v>
      </c>
      <c r="C1600">
        <v>1.2E-2</v>
      </c>
      <c r="D1600">
        <f t="shared" si="96"/>
        <v>0.53330616126809882</v>
      </c>
      <c r="E1600">
        <v>0</v>
      </c>
      <c r="F1600">
        <f t="shared" si="97"/>
        <v>0</v>
      </c>
      <c r="G1600">
        <f t="shared" si="98"/>
        <v>3.1998369676085929E-2</v>
      </c>
      <c r="H1600">
        <f t="shared" si="99"/>
        <v>0</v>
      </c>
    </row>
    <row r="1601" spans="2:8" x14ac:dyDescent="0.25">
      <c r="B1601" s="10">
        <v>43404.109027777777</v>
      </c>
      <c r="C1601">
        <v>1.2E-2</v>
      </c>
      <c r="D1601">
        <f t="shared" si="96"/>
        <v>0.53330616126809882</v>
      </c>
      <c r="E1601">
        <v>0</v>
      </c>
      <c r="F1601">
        <f t="shared" si="97"/>
        <v>0</v>
      </c>
      <c r="G1601">
        <f t="shared" si="98"/>
        <v>3.1998369676085929E-2</v>
      </c>
      <c r="H1601">
        <f t="shared" si="99"/>
        <v>0</v>
      </c>
    </row>
    <row r="1602" spans="2:8" x14ac:dyDescent="0.25">
      <c r="B1602" s="10">
        <v>43404.109722222223</v>
      </c>
      <c r="C1602">
        <v>0.01</v>
      </c>
      <c r="D1602">
        <f t="shared" si="96"/>
        <v>0.33016415701366153</v>
      </c>
      <c r="E1602">
        <v>0</v>
      </c>
      <c r="F1602">
        <f t="shared" si="97"/>
        <v>0</v>
      </c>
      <c r="G1602">
        <f t="shared" si="98"/>
        <v>1.9809849420819692E-2</v>
      </c>
      <c r="H1602">
        <f t="shared" si="99"/>
        <v>0</v>
      </c>
    </row>
    <row r="1603" spans="2:8" x14ac:dyDescent="0.25">
      <c r="B1603" s="10">
        <v>43404.11041666667</v>
      </c>
      <c r="C1603">
        <v>1.4E-2</v>
      </c>
      <c r="D1603">
        <f t="shared" si="96"/>
        <v>0.79992018871528436</v>
      </c>
      <c r="E1603">
        <v>0</v>
      </c>
      <c r="F1603">
        <f t="shared" si="97"/>
        <v>0</v>
      </c>
      <c r="G1603">
        <f t="shared" si="98"/>
        <v>4.7995211322917064E-2</v>
      </c>
      <c r="H1603">
        <f t="shared" si="99"/>
        <v>0</v>
      </c>
    </row>
    <row r="1604" spans="2:8" x14ac:dyDescent="0.25">
      <c r="B1604" s="10">
        <v>43404.111111111109</v>
      </c>
      <c r="C1604">
        <v>1.0999999999999999E-2</v>
      </c>
      <c r="D1604">
        <f t="shared" ref="D1604:D1667" si="100">60.08*(C1604)^2.63*1000</f>
        <v>0.42422151046590351</v>
      </c>
      <c r="E1604">
        <v>0</v>
      </c>
      <c r="F1604">
        <f t="shared" ref="F1604:F1667" si="101">E1604*3000</f>
        <v>0</v>
      </c>
      <c r="G1604">
        <f t="shared" si="98"/>
        <v>2.5453290627954209E-2</v>
      </c>
      <c r="H1604">
        <f t="shared" si="99"/>
        <v>0</v>
      </c>
    </row>
    <row r="1605" spans="2:8" x14ac:dyDescent="0.25">
      <c r="B1605" s="10">
        <v>43404.111805555556</v>
      </c>
      <c r="C1605">
        <v>0.01</v>
      </c>
      <c r="D1605">
        <f t="shared" si="100"/>
        <v>0.33016415701366153</v>
      </c>
      <c r="E1605">
        <v>0</v>
      </c>
      <c r="F1605">
        <f t="shared" si="101"/>
        <v>0</v>
      </c>
      <c r="G1605">
        <f t="shared" ref="G1605:G1668" si="102">D1605*60/1000</f>
        <v>1.9809849420819692E-2</v>
      </c>
      <c r="H1605">
        <f t="shared" ref="H1605:H1668" si="103">F1605*60/1000</f>
        <v>0</v>
      </c>
    </row>
    <row r="1606" spans="2:8" x14ac:dyDescent="0.25">
      <c r="B1606" s="10">
        <v>43404.112500000003</v>
      </c>
      <c r="C1606">
        <v>8.9999999999999993E-3</v>
      </c>
      <c r="D1606">
        <f t="shared" si="100"/>
        <v>0.25025785844787368</v>
      </c>
      <c r="E1606">
        <v>0</v>
      </c>
      <c r="F1606">
        <f t="shared" si="101"/>
        <v>0</v>
      </c>
      <c r="G1606">
        <f t="shared" si="102"/>
        <v>1.5015471506872421E-2</v>
      </c>
      <c r="H1606">
        <f t="shared" si="103"/>
        <v>0</v>
      </c>
    </row>
    <row r="1607" spans="2:8" x14ac:dyDescent="0.25">
      <c r="B1607" s="10">
        <v>43404.113194444442</v>
      </c>
      <c r="C1607">
        <v>1.4E-2</v>
      </c>
      <c r="D1607">
        <f t="shared" si="100"/>
        <v>0.79992018871528436</v>
      </c>
      <c r="E1607">
        <v>0</v>
      </c>
      <c r="F1607">
        <f t="shared" si="101"/>
        <v>0</v>
      </c>
      <c r="G1607">
        <f t="shared" si="102"/>
        <v>4.7995211322917064E-2</v>
      </c>
      <c r="H1607">
        <f t="shared" si="103"/>
        <v>0</v>
      </c>
    </row>
    <row r="1608" spans="2:8" x14ac:dyDescent="0.25">
      <c r="B1608" s="10">
        <v>43404.113888888889</v>
      </c>
      <c r="C1608">
        <v>1.4999999999999999E-2</v>
      </c>
      <c r="D1608">
        <f t="shared" si="100"/>
        <v>0.95906918064346147</v>
      </c>
      <c r="E1608">
        <v>0</v>
      </c>
      <c r="F1608">
        <f t="shared" si="101"/>
        <v>0</v>
      </c>
      <c r="G1608">
        <f t="shared" si="102"/>
        <v>5.7544150838607692E-2</v>
      </c>
      <c r="H1608">
        <f t="shared" si="103"/>
        <v>0</v>
      </c>
    </row>
    <row r="1609" spans="2:8" x14ac:dyDescent="0.25">
      <c r="B1609" s="10">
        <v>43404.114583333336</v>
      </c>
      <c r="C1609">
        <v>1.4E-2</v>
      </c>
      <c r="D1609">
        <f t="shared" si="100"/>
        <v>0.79992018871528436</v>
      </c>
      <c r="E1609">
        <v>0</v>
      </c>
      <c r="F1609">
        <f t="shared" si="101"/>
        <v>0</v>
      </c>
      <c r="G1609">
        <f t="shared" si="102"/>
        <v>4.7995211322917064E-2</v>
      </c>
      <c r="H1609">
        <f t="shared" si="103"/>
        <v>0</v>
      </c>
    </row>
    <row r="1610" spans="2:8" x14ac:dyDescent="0.25">
      <c r="B1610" s="10">
        <v>43404.115277777775</v>
      </c>
      <c r="C1610">
        <v>1.4999999999999999E-2</v>
      </c>
      <c r="D1610">
        <f t="shared" si="100"/>
        <v>0.95906918064346147</v>
      </c>
      <c r="E1610">
        <v>0</v>
      </c>
      <c r="F1610">
        <f t="shared" si="101"/>
        <v>0</v>
      </c>
      <c r="G1610">
        <f t="shared" si="102"/>
        <v>5.7544150838607692E-2</v>
      </c>
      <c r="H1610">
        <f t="shared" si="103"/>
        <v>0</v>
      </c>
    </row>
    <row r="1611" spans="2:8" x14ac:dyDescent="0.25">
      <c r="B1611" s="10">
        <v>43404.115972222222</v>
      </c>
      <c r="C1611">
        <v>1.0999999999999999E-2</v>
      </c>
      <c r="D1611">
        <f t="shared" si="100"/>
        <v>0.42422151046590351</v>
      </c>
      <c r="E1611">
        <v>0</v>
      </c>
      <c r="F1611">
        <f t="shared" si="101"/>
        <v>0</v>
      </c>
      <c r="G1611">
        <f t="shared" si="102"/>
        <v>2.5453290627954209E-2</v>
      </c>
      <c r="H1611">
        <f t="shared" si="103"/>
        <v>0</v>
      </c>
    </row>
    <row r="1612" spans="2:8" x14ac:dyDescent="0.25">
      <c r="B1612" s="10">
        <v>43404.116666666669</v>
      </c>
      <c r="C1612">
        <v>1.0999999999999999E-2</v>
      </c>
      <c r="D1612">
        <f t="shared" si="100"/>
        <v>0.42422151046590351</v>
      </c>
      <c r="E1612">
        <v>0</v>
      </c>
      <c r="F1612">
        <f t="shared" si="101"/>
        <v>0</v>
      </c>
      <c r="G1612">
        <f t="shared" si="102"/>
        <v>2.5453290627954209E-2</v>
      </c>
      <c r="H1612">
        <f t="shared" si="103"/>
        <v>0</v>
      </c>
    </row>
    <row r="1613" spans="2:8" x14ac:dyDescent="0.25">
      <c r="B1613" s="10">
        <v>43404.117361111108</v>
      </c>
      <c r="C1613">
        <v>1.4999999999999999E-2</v>
      </c>
      <c r="D1613">
        <f t="shared" si="100"/>
        <v>0.95906918064346147</v>
      </c>
      <c r="E1613">
        <v>0</v>
      </c>
      <c r="F1613">
        <f t="shared" si="101"/>
        <v>0</v>
      </c>
      <c r="G1613">
        <f t="shared" si="102"/>
        <v>5.7544150838607692E-2</v>
      </c>
      <c r="H1613">
        <f t="shared" si="103"/>
        <v>0</v>
      </c>
    </row>
    <row r="1614" spans="2:8" x14ac:dyDescent="0.25">
      <c r="B1614" s="10">
        <v>43404.118055555555</v>
      </c>
      <c r="C1614">
        <v>1.0999999999999999E-2</v>
      </c>
      <c r="D1614">
        <f t="shared" si="100"/>
        <v>0.42422151046590351</v>
      </c>
      <c r="E1614">
        <v>0</v>
      </c>
      <c r="F1614">
        <f t="shared" si="101"/>
        <v>0</v>
      </c>
      <c r="G1614">
        <f t="shared" si="102"/>
        <v>2.5453290627954209E-2</v>
      </c>
      <c r="H1614">
        <f t="shared" si="103"/>
        <v>0</v>
      </c>
    </row>
    <row r="1615" spans="2:8" x14ac:dyDescent="0.25">
      <c r="B1615" s="10">
        <v>43404.118750000001</v>
      </c>
      <c r="C1615">
        <v>1.2E-2</v>
      </c>
      <c r="D1615">
        <f t="shared" si="100"/>
        <v>0.53330616126809882</v>
      </c>
      <c r="E1615">
        <v>0</v>
      </c>
      <c r="F1615">
        <f t="shared" si="101"/>
        <v>0</v>
      </c>
      <c r="G1615">
        <f t="shared" si="102"/>
        <v>3.1998369676085929E-2</v>
      </c>
      <c r="H1615">
        <f t="shared" si="103"/>
        <v>0</v>
      </c>
    </row>
    <row r="1616" spans="2:8" x14ac:dyDescent="0.25">
      <c r="B1616" s="10">
        <v>43404.119444444441</v>
      </c>
      <c r="C1616">
        <v>1.2E-2</v>
      </c>
      <c r="D1616">
        <f t="shared" si="100"/>
        <v>0.53330616126809882</v>
      </c>
      <c r="E1616">
        <v>0</v>
      </c>
      <c r="F1616">
        <f t="shared" si="101"/>
        <v>0</v>
      </c>
      <c r="G1616">
        <f t="shared" si="102"/>
        <v>3.1998369676085929E-2</v>
      </c>
      <c r="H1616">
        <f t="shared" si="103"/>
        <v>0</v>
      </c>
    </row>
    <row r="1617" spans="2:8" x14ac:dyDescent="0.25">
      <c r="B1617" s="10">
        <v>43404.120138888888</v>
      </c>
      <c r="C1617">
        <v>1.0999999999999999E-2</v>
      </c>
      <c r="D1617">
        <f t="shared" si="100"/>
        <v>0.42422151046590351</v>
      </c>
      <c r="E1617">
        <v>0</v>
      </c>
      <c r="F1617">
        <f t="shared" si="101"/>
        <v>0</v>
      </c>
      <c r="G1617">
        <f t="shared" si="102"/>
        <v>2.5453290627954209E-2</v>
      </c>
      <c r="H1617">
        <f t="shared" si="103"/>
        <v>0</v>
      </c>
    </row>
    <row r="1618" spans="2:8" x14ac:dyDescent="0.25">
      <c r="B1618" s="10">
        <v>43404.120833333334</v>
      </c>
      <c r="C1618">
        <v>1.0999999999999999E-2</v>
      </c>
      <c r="D1618">
        <f t="shared" si="100"/>
        <v>0.42422151046590351</v>
      </c>
      <c r="E1618">
        <v>0</v>
      </c>
      <c r="F1618">
        <f t="shared" si="101"/>
        <v>0</v>
      </c>
      <c r="G1618">
        <f t="shared" si="102"/>
        <v>2.5453290627954209E-2</v>
      </c>
      <c r="H1618">
        <f t="shared" si="103"/>
        <v>0</v>
      </c>
    </row>
    <row r="1619" spans="2:8" x14ac:dyDescent="0.25">
      <c r="B1619" s="10">
        <v>43404.121527777781</v>
      </c>
      <c r="C1619">
        <v>1.2E-2</v>
      </c>
      <c r="D1619">
        <f t="shared" si="100"/>
        <v>0.53330616126809882</v>
      </c>
      <c r="E1619">
        <v>0</v>
      </c>
      <c r="F1619">
        <f t="shared" si="101"/>
        <v>0</v>
      </c>
      <c r="G1619">
        <f t="shared" si="102"/>
        <v>3.1998369676085929E-2</v>
      </c>
      <c r="H1619">
        <f t="shared" si="103"/>
        <v>0</v>
      </c>
    </row>
    <row r="1620" spans="2:8" x14ac:dyDescent="0.25">
      <c r="B1620" s="10">
        <v>43404.12222222222</v>
      </c>
      <c r="C1620">
        <v>1.4999999999999999E-2</v>
      </c>
      <c r="D1620">
        <f t="shared" si="100"/>
        <v>0.95906918064346147</v>
      </c>
      <c r="E1620">
        <v>0</v>
      </c>
      <c r="F1620">
        <f t="shared" si="101"/>
        <v>0</v>
      </c>
      <c r="G1620">
        <f t="shared" si="102"/>
        <v>5.7544150838607692E-2</v>
      </c>
      <c r="H1620">
        <f t="shared" si="103"/>
        <v>0</v>
      </c>
    </row>
    <row r="1621" spans="2:8" x14ac:dyDescent="0.25">
      <c r="B1621" s="10">
        <v>43404.122916666667</v>
      </c>
      <c r="C1621">
        <v>1.2E-2</v>
      </c>
      <c r="D1621">
        <f t="shared" si="100"/>
        <v>0.53330616126809882</v>
      </c>
      <c r="E1621">
        <v>0</v>
      </c>
      <c r="F1621">
        <f t="shared" si="101"/>
        <v>0</v>
      </c>
      <c r="G1621">
        <f t="shared" si="102"/>
        <v>3.1998369676085929E-2</v>
      </c>
      <c r="H1621">
        <f t="shared" si="103"/>
        <v>0</v>
      </c>
    </row>
    <row r="1622" spans="2:8" x14ac:dyDescent="0.25">
      <c r="B1622" s="10">
        <v>43404.123611111114</v>
      </c>
      <c r="C1622">
        <v>1.2E-2</v>
      </c>
      <c r="D1622">
        <f t="shared" si="100"/>
        <v>0.53330616126809882</v>
      </c>
      <c r="E1622">
        <v>0</v>
      </c>
      <c r="F1622">
        <f t="shared" si="101"/>
        <v>0</v>
      </c>
      <c r="G1622">
        <f t="shared" si="102"/>
        <v>3.1998369676085929E-2</v>
      </c>
      <c r="H1622">
        <f t="shared" si="103"/>
        <v>0</v>
      </c>
    </row>
    <row r="1623" spans="2:8" x14ac:dyDescent="0.25">
      <c r="B1623" s="10">
        <v>43404.124305555553</v>
      </c>
      <c r="C1623">
        <v>1.4E-2</v>
      </c>
      <c r="D1623">
        <f t="shared" si="100"/>
        <v>0.79992018871528436</v>
      </c>
      <c r="E1623">
        <v>0</v>
      </c>
      <c r="F1623">
        <f t="shared" si="101"/>
        <v>0</v>
      </c>
      <c r="G1623">
        <f t="shared" si="102"/>
        <v>4.7995211322917064E-2</v>
      </c>
      <c r="H1623">
        <f t="shared" si="103"/>
        <v>0</v>
      </c>
    </row>
    <row r="1624" spans="2:8" x14ac:dyDescent="0.25">
      <c r="B1624" s="10">
        <v>43404.125</v>
      </c>
      <c r="C1624">
        <v>0.01</v>
      </c>
      <c r="D1624">
        <f t="shared" si="100"/>
        <v>0.33016415701366153</v>
      </c>
      <c r="E1624">
        <v>0</v>
      </c>
      <c r="F1624">
        <f t="shared" si="101"/>
        <v>0</v>
      </c>
      <c r="G1624">
        <f t="shared" si="102"/>
        <v>1.9809849420819692E-2</v>
      </c>
      <c r="H1624">
        <f t="shared" si="103"/>
        <v>0</v>
      </c>
    </row>
    <row r="1625" spans="2:8" x14ac:dyDescent="0.25">
      <c r="B1625" s="10">
        <v>43404.125694444447</v>
      </c>
      <c r="C1625">
        <v>8.9999999999999993E-3</v>
      </c>
      <c r="D1625">
        <f t="shared" si="100"/>
        <v>0.25025785844787368</v>
      </c>
      <c r="E1625">
        <v>0</v>
      </c>
      <c r="F1625">
        <f t="shared" si="101"/>
        <v>0</v>
      </c>
      <c r="G1625">
        <f t="shared" si="102"/>
        <v>1.5015471506872421E-2</v>
      </c>
      <c r="H1625">
        <f t="shared" si="103"/>
        <v>0</v>
      </c>
    </row>
    <row r="1626" spans="2:8" x14ac:dyDescent="0.25">
      <c r="B1626" s="10">
        <v>43404.126388888886</v>
      </c>
      <c r="C1626">
        <v>1.2999999999999999E-2</v>
      </c>
      <c r="D1626">
        <f t="shared" si="100"/>
        <v>0.65826526726192869</v>
      </c>
      <c r="E1626">
        <v>0</v>
      </c>
      <c r="F1626">
        <f t="shared" si="101"/>
        <v>0</v>
      </c>
      <c r="G1626">
        <f t="shared" si="102"/>
        <v>3.9495916035715721E-2</v>
      </c>
      <c r="H1626">
        <f t="shared" si="103"/>
        <v>0</v>
      </c>
    </row>
    <row r="1627" spans="2:8" x14ac:dyDescent="0.25">
      <c r="B1627" s="10">
        <v>43404.127083333333</v>
      </c>
      <c r="C1627">
        <v>1.4E-2</v>
      </c>
      <c r="D1627">
        <f t="shared" si="100"/>
        <v>0.79992018871528436</v>
      </c>
      <c r="E1627">
        <v>0</v>
      </c>
      <c r="F1627">
        <f t="shared" si="101"/>
        <v>0</v>
      </c>
      <c r="G1627">
        <f t="shared" si="102"/>
        <v>4.7995211322917064E-2</v>
      </c>
      <c r="H1627">
        <f t="shared" si="103"/>
        <v>0</v>
      </c>
    </row>
    <row r="1628" spans="2:8" x14ac:dyDescent="0.25">
      <c r="B1628" s="10">
        <v>43404.12777777778</v>
      </c>
      <c r="C1628">
        <v>1.2E-2</v>
      </c>
      <c r="D1628">
        <f t="shared" si="100"/>
        <v>0.53330616126809882</v>
      </c>
      <c r="E1628">
        <v>0</v>
      </c>
      <c r="F1628">
        <f t="shared" si="101"/>
        <v>0</v>
      </c>
      <c r="G1628">
        <f t="shared" si="102"/>
        <v>3.1998369676085929E-2</v>
      </c>
      <c r="H1628">
        <f t="shared" si="103"/>
        <v>0</v>
      </c>
    </row>
    <row r="1629" spans="2:8" x14ac:dyDescent="0.25">
      <c r="B1629" s="10">
        <v>43404.128472222219</v>
      </c>
      <c r="C1629">
        <v>1.2999999999999999E-2</v>
      </c>
      <c r="D1629">
        <f t="shared" si="100"/>
        <v>0.65826526726192869</v>
      </c>
      <c r="E1629">
        <v>0</v>
      </c>
      <c r="F1629">
        <f t="shared" si="101"/>
        <v>0</v>
      </c>
      <c r="G1629">
        <f t="shared" si="102"/>
        <v>3.9495916035715721E-2</v>
      </c>
      <c r="H1629">
        <f t="shared" si="103"/>
        <v>0</v>
      </c>
    </row>
    <row r="1630" spans="2:8" x14ac:dyDescent="0.25">
      <c r="B1630" s="10">
        <v>43404.129166666666</v>
      </c>
      <c r="C1630">
        <v>1.2999999999999999E-2</v>
      </c>
      <c r="D1630">
        <f t="shared" si="100"/>
        <v>0.65826526726192869</v>
      </c>
      <c r="E1630">
        <v>0</v>
      </c>
      <c r="F1630">
        <f t="shared" si="101"/>
        <v>0</v>
      </c>
      <c r="G1630">
        <f t="shared" si="102"/>
        <v>3.9495916035715721E-2</v>
      </c>
      <c r="H1630">
        <f t="shared" si="103"/>
        <v>0</v>
      </c>
    </row>
    <row r="1631" spans="2:8" x14ac:dyDescent="0.25">
      <c r="B1631" s="10">
        <v>43404.129861111112</v>
      </c>
      <c r="C1631">
        <v>1.6E-2</v>
      </c>
      <c r="D1631">
        <f t="shared" si="100"/>
        <v>1.1364896327751339</v>
      </c>
      <c r="E1631">
        <v>0</v>
      </c>
      <c r="F1631">
        <f t="shared" si="101"/>
        <v>0</v>
      </c>
      <c r="G1631">
        <f t="shared" si="102"/>
        <v>6.8189377966508036E-2</v>
      </c>
      <c r="H1631">
        <f t="shared" si="103"/>
        <v>0</v>
      </c>
    </row>
    <row r="1632" spans="2:8" x14ac:dyDescent="0.25">
      <c r="B1632" s="10">
        <v>43404.130555555559</v>
      </c>
      <c r="C1632">
        <v>1.4999999999999999E-2</v>
      </c>
      <c r="D1632">
        <f t="shared" si="100"/>
        <v>0.95906918064346147</v>
      </c>
      <c r="E1632">
        <v>0</v>
      </c>
      <c r="F1632">
        <f t="shared" si="101"/>
        <v>0</v>
      </c>
      <c r="G1632">
        <f t="shared" si="102"/>
        <v>5.7544150838607692E-2</v>
      </c>
      <c r="H1632">
        <f t="shared" si="103"/>
        <v>0</v>
      </c>
    </row>
    <row r="1633" spans="2:8" x14ac:dyDescent="0.25">
      <c r="B1633" s="10">
        <v>43404.131249999999</v>
      </c>
      <c r="C1633">
        <v>0.01</v>
      </c>
      <c r="D1633">
        <f t="shared" si="100"/>
        <v>0.33016415701366153</v>
      </c>
      <c r="E1633">
        <v>0</v>
      </c>
      <c r="F1633">
        <f t="shared" si="101"/>
        <v>0</v>
      </c>
      <c r="G1633">
        <f t="shared" si="102"/>
        <v>1.9809849420819692E-2</v>
      </c>
      <c r="H1633">
        <f t="shared" si="103"/>
        <v>0</v>
      </c>
    </row>
    <row r="1634" spans="2:8" x14ac:dyDescent="0.25">
      <c r="B1634" s="10">
        <v>43404.131944444445</v>
      </c>
      <c r="C1634">
        <v>1.4E-2</v>
      </c>
      <c r="D1634">
        <f t="shared" si="100"/>
        <v>0.79992018871528436</v>
      </c>
      <c r="E1634">
        <v>0</v>
      </c>
      <c r="F1634">
        <f t="shared" si="101"/>
        <v>0</v>
      </c>
      <c r="G1634">
        <f t="shared" si="102"/>
        <v>4.7995211322917064E-2</v>
      </c>
      <c r="H1634">
        <f t="shared" si="103"/>
        <v>0</v>
      </c>
    </row>
    <row r="1635" spans="2:8" x14ac:dyDescent="0.25">
      <c r="B1635" s="10">
        <v>43404.132638888892</v>
      </c>
      <c r="C1635">
        <v>1.2999999999999999E-2</v>
      </c>
      <c r="D1635">
        <f t="shared" si="100"/>
        <v>0.65826526726192869</v>
      </c>
      <c r="E1635">
        <v>0</v>
      </c>
      <c r="F1635">
        <f t="shared" si="101"/>
        <v>0</v>
      </c>
      <c r="G1635">
        <f t="shared" si="102"/>
        <v>3.9495916035715721E-2</v>
      </c>
      <c r="H1635">
        <f t="shared" si="103"/>
        <v>0</v>
      </c>
    </row>
    <row r="1636" spans="2:8" x14ac:dyDescent="0.25">
      <c r="B1636" s="10">
        <v>43404.133333333331</v>
      </c>
      <c r="C1636">
        <v>1.2E-2</v>
      </c>
      <c r="D1636">
        <f t="shared" si="100"/>
        <v>0.53330616126809882</v>
      </c>
      <c r="E1636">
        <v>0</v>
      </c>
      <c r="F1636">
        <f t="shared" si="101"/>
        <v>0</v>
      </c>
      <c r="G1636">
        <f t="shared" si="102"/>
        <v>3.1998369676085929E-2</v>
      </c>
      <c r="H1636">
        <f t="shared" si="103"/>
        <v>0</v>
      </c>
    </row>
    <row r="1637" spans="2:8" x14ac:dyDescent="0.25">
      <c r="B1637" s="10">
        <v>43404.134027777778</v>
      </c>
      <c r="C1637">
        <v>1.2999999999999999E-2</v>
      </c>
      <c r="D1637">
        <f t="shared" si="100"/>
        <v>0.65826526726192869</v>
      </c>
      <c r="E1637">
        <v>0</v>
      </c>
      <c r="F1637">
        <f t="shared" si="101"/>
        <v>0</v>
      </c>
      <c r="G1637">
        <f t="shared" si="102"/>
        <v>3.9495916035715721E-2</v>
      </c>
      <c r="H1637">
        <f t="shared" si="103"/>
        <v>0</v>
      </c>
    </row>
    <row r="1638" spans="2:8" x14ac:dyDescent="0.25">
      <c r="B1638" s="10">
        <v>43404.134722222225</v>
      </c>
      <c r="C1638">
        <v>1.4999999999999999E-2</v>
      </c>
      <c r="D1638">
        <f t="shared" si="100"/>
        <v>0.95906918064346147</v>
      </c>
      <c r="E1638">
        <v>0</v>
      </c>
      <c r="F1638">
        <f t="shared" si="101"/>
        <v>0</v>
      </c>
      <c r="G1638">
        <f t="shared" si="102"/>
        <v>5.7544150838607692E-2</v>
      </c>
      <c r="H1638">
        <f t="shared" si="103"/>
        <v>0</v>
      </c>
    </row>
    <row r="1639" spans="2:8" x14ac:dyDescent="0.25">
      <c r="B1639" s="10">
        <v>43404.135416666664</v>
      </c>
      <c r="C1639">
        <v>0.01</v>
      </c>
      <c r="D1639">
        <f t="shared" si="100"/>
        <v>0.33016415701366153</v>
      </c>
      <c r="E1639">
        <v>0</v>
      </c>
      <c r="F1639">
        <f t="shared" si="101"/>
        <v>0</v>
      </c>
      <c r="G1639">
        <f t="shared" si="102"/>
        <v>1.9809849420819692E-2</v>
      </c>
      <c r="H1639">
        <f t="shared" si="103"/>
        <v>0</v>
      </c>
    </row>
    <row r="1640" spans="2:8" x14ac:dyDescent="0.25">
      <c r="B1640" s="10">
        <v>43404.136111111111</v>
      </c>
      <c r="C1640">
        <v>1.2E-2</v>
      </c>
      <c r="D1640">
        <f t="shared" si="100"/>
        <v>0.53330616126809882</v>
      </c>
      <c r="E1640">
        <v>0</v>
      </c>
      <c r="F1640">
        <f t="shared" si="101"/>
        <v>0</v>
      </c>
      <c r="G1640">
        <f t="shared" si="102"/>
        <v>3.1998369676085929E-2</v>
      </c>
      <c r="H1640">
        <f t="shared" si="103"/>
        <v>0</v>
      </c>
    </row>
    <row r="1641" spans="2:8" x14ac:dyDescent="0.25">
      <c r="B1641" s="10">
        <v>43404.136805555558</v>
      </c>
      <c r="C1641">
        <v>1.9E-2</v>
      </c>
      <c r="D1641">
        <f t="shared" si="100"/>
        <v>1.7858784408835899</v>
      </c>
      <c r="E1641">
        <v>0</v>
      </c>
      <c r="F1641">
        <f t="shared" si="101"/>
        <v>0</v>
      </c>
      <c r="G1641">
        <f t="shared" si="102"/>
        <v>0.1071527064530154</v>
      </c>
      <c r="H1641">
        <f t="shared" si="103"/>
        <v>0</v>
      </c>
    </row>
    <row r="1642" spans="2:8" x14ac:dyDescent="0.25">
      <c r="B1642" s="10">
        <v>43404.137499999997</v>
      </c>
      <c r="C1642">
        <v>2.8000000000000001E-2</v>
      </c>
      <c r="D1642">
        <f t="shared" si="100"/>
        <v>4.951713926734385</v>
      </c>
      <c r="E1642">
        <v>0</v>
      </c>
      <c r="F1642">
        <f t="shared" si="101"/>
        <v>0</v>
      </c>
      <c r="G1642">
        <f t="shared" si="102"/>
        <v>0.29710283560406309</v>
      </c>
      <c r="H1642">
        <f t="shared" si="103"/>
        <v>0</v>
      </c>
    </row>
    <row r="1643" spans="2:8" x14ac:dyDescent="0.25">
      <c r="B1643" s="10">
        <v>43404.138194444444</v>
      </c>
      <c r="C1643">
        <v>0.04</v>
      </c>
      <c r="D1643">
        <f t="shared" si="100"/>
        <v>12.651665505674222</v>
      </c>
      <c r="E1643">
        <v>0</v>
      </c>
      <c r="F1643">
        <f t="shared" si="101"/>
        <v>0</v>
      </c>
      <c r="G1643">
        <f t="shared" si="102"/>
        <v>0.75909993034045331</v>
      </c>
      <c r="H1643">
        <f t="shared" si="103"/>
        <v>0</v>
      </c>
    </row>
    <row r="1644" spans="2:8" x14ac:dyDescent="0.25">
      <c r="B1644" s="10">
        <v>43404.138888888891</v>
      </c>
      <c r="C1644">
        <v>4.3999999999999997E-2</v>
      </c>
      <c r="D1644">
        <f t="shared" si="100"/>
        <v>16.255879194374256</v>
      </c>
      <c r="E1644">
        <v>0</v>
      </c>
      <c r="F1644">
        <f t="shared" si="101"/>
        <v>0</v>
      </c>
      <c r="G1644">
        <f t="shared" si="102"/>
        <v>0.97535275166245539</v>
      </c>
      <c r="H1644">
        <f t="shared" si="103"/>
        <v>0</v>
      </c>
    </row>
    <row r="1645" spans="2:8" x14ac:dyDescent="0.25">
      <c r="B1645" s="10">
        <v>43404.13958333333</v>
      </c>
      <c r="C1645">
        <v>4.7E-2</v>
      </c>
      <c r="D1645">
        <f t="shared" si="100"/>
        <v>19.335138635408956</v>
      </c>
      <c r="E1645">
        <v>0</v>
      </c>
      <c r="F1645">
        <f t="shared" si="101"/>
        <v>0</v>
      </c>
      <c r="G1645">
        <f t="shared" si="102"/>
        <v>1.1601083181245373</v>
      </c>
      <c r="H1645">
        <f t="shared" si="103"/>
        <v>0</v>
      </c>
    </row>
    <row r="1646" spans="2:8" x14ac:dyDescent="0.25">
      <c r="B1646" s="10">
        <v>43404.140277777777</v>
      </c>
      <c r="C1646">
        <v>4.9000000000000002E-2</v>
      </c>
      <c r="D1646">
        <f t="shared" si="100"/>
        <v>21.574742175467495</v>
      </c>
      <c r="E1646">
        <v>0</v>
      </c>
      <c r="F1646">
        <f t="shared" si="101"/>
        <v>0</v>
      </c>
      <c r="G1646">
        <f t="shared" si="102"/>
        <v>1.2944845305280497</v>
      </c>
      <c r="H1646">
        <f t="shared" si="103"/>
        <v>0</v>
      </c>
    </row>
    <row r="1647" spans="2:8" x14ac:dyDescent="0.25">
      <c r="B1647" s="10">
        <v>43404.140972222223</v>
      </c>
      <c r="C1647">
        <v>5.0999999999999997E-2</v>
      </c>
      <c r="D1647">
        <f t="shared" si="100"/>
        <v>23.968424463740167</v>
      </c>
      <c r="E1647">
        <v>0</v>
      </c>
      <c r="F1647">
        <f t="shared" si="101"/>
        <v>0</v>
      </c>
      <c r="G1647">
        <f t="shared" si="102"/>
        <v>1.4381054678244101</v>
      </c>
      <c r="H1647">
        <f t="shared" si="103"/>
        <v>0</v>
      </c>
    </row>
    <row r="1648" spans="2:8" x14ac:dyDescent="0.25">
      <c r="B1648" s="10">
        <v>43404.14166666667</v>
      </c>
      <c r="C1648">
        <v>5.0999999999999997E-2</v>
      </c>
      <c r="D1648">
        <f t="shared" si="100"/>
        <v>23.968424463740167</v>
      </c>
      <c r="E1648">
        <v>0</v>
      </c>
      <c r="F1648">
        <f t="shared" si="101"/>
        <v>0</v>
      </c>
      <c r="G1648">
        <f t="shared" si="102"/>
        <v>1.4381054678244101</v>
      </c>
      <c r="H1648">
        <f t="shared" si="103"/>
        <v>0</v>
      </c>
    </row>
    <row r="1649" spans="2:8" x14ac:dyDescent="0.25">
      <c r="B1649" s="10">
        <v>43404.142361111109</v>
      </c>
      <c r="C1649">
        <v>5.0999999999999997E-2</v>
      </c>
      <c r="D1649">
        <f t="shared" si="100"/>
        <v>23.968424463740167</v>
      </c>
      <c r="E1649">
        <v>0</v>
      </c>
      <c r="F1649">
        <f t="shared" si="101"/>
        <v>0</v>
      </c>
      <c r="G1649">
        <f t="shared" si="102"/>
        <v>1.4381054678244101</v>
      </c>
      <c r="H1649">
        <f t="shared" si="103"/>
        <v>0</v>
      </c>
    </row>
    <row r="1650" spans="2:8" x14ac:dyDescent="0.25">
      <c r="B1650" s="10">
        <v>43404.143055555556</v>
      </c>
      <c r="C1650">
        <v>0.05</v>
      </c>
      <c r="D1650">
        <f t="shared" si="100"/>
        <v>22.7520762960065</v>
      </c>
      <c r="E1650">
        <v>0</v>
      </c>
      <c r="F1650">
        <f t="shared" si="101"/>
        <v>0</v>
      </c>
      <c r="G1650">
        <f t="shared" si="102"/>
        <v>1.36512457776039</v>
      </c>
      <c r="H1650">
        <f t="shared" si="103"/>
        <v>0</v>
      </c>
    </row>
    <row r="1651" spans="2:8" x14ac:dyDescent="0.25">
      <c r="B1651" s="10">
        <v>43404.143750000003</v>
      </c>
      <c r="C1651">
        <v>4.9000000000000002E-2</v>
      </c>
      <c r="D1651">
        <f t="shared" si="100"/>
        <v>21.574742175467495</v>
      </c>
      <c r="E1651">
        <v>0</v>
      </c>
      <c r="F1651">
        <f t="shared" si="101"/>
        <v>0</v>
      </c>
      <c r="G1651">
        <f t="shared" si="102"/>
        <v>1.2944845305280497</v>
      </c>
      <c r="H1651">
        <f t="shared" si="103"/>
        <v>0</v>
      </c>
    </row>
    <row r="1652" spans="2:8" x14ac:dyDescent="0.25">
      <c r="B1652" s="10">
        <v>43404.144444444442</v>
      </c>
      <c r="C1652">
        <v>4.7E-2</v>
      </c>
      <c r="D1652">
        <f t="shared" si="100"/>
        <v>19.335138635408956</v>
      </c>
      <c r="E1652">
        <v>0</v>
      </c>
      <c r="F1652">
        <f t="shared" si="101"/>
        <v>0</v>
      </c>
      <c r="G1652">
        <f t="shared" si="102"/>
        <v>1.1601083181245373</v>
      </c>
      <c r="H1652">
        <f t="shared" si="103"/>
        <v>0</v>
      </c>
    </row>
    <row r="1653" spans="2:8" x14ac:dyDescent="0.25">
      <c r="B1653" s="10">
        <v>43404.145138888889</v>
      </c>
      <c r="C1653">
        <v>4.4999999999999998E-2</v>
      </c>
      <c r="D1653">
        <f t="shared" si="100"/>
        <v>17.245620907437328</v>
      </c>
      <c r="E1653">
        <v>0</v>
      </c>
      <c r="F1653">
        <f t="shared" si="101"/>
        <v>0</v>
      </c>
      <c r="G1653">
        <f t="shared" si="102"/>
        <v>1.0347372544462397</v>
      </c>
      <c r="H1653">
        <f t="shared" si="103"/>
        <v>0</v>
      </c>
    </row>
    <row r="1654" spans="2:8" x14ac:dyDescent="0.25">
      <c r="B1654" s="10">
        <v>43404.145833333336</v>
      </c>
      <c r="C1654">
        <v>4.2999999999999997E-2</v>
      </c>
      <c r="D1654">
        <f t="shared" si="100"/>
        <v>15.30213264105612</v>
      </c>
      <c r="E1654">
        <v>0</v>
      </c>
      <c r="F1654">
        <f t="shared" si="101"/>
        <v>0</v>
      </c>
      <c r="G1654">
        <f t="shared" si="102"/>
        <v>0.91812795846336726</v>
      </c>
      <c r="H1654">
        <f t="shared" si="103"/>
        <v>0</v>
      </c>
    </row>
    <row r="1655" spans="2:8" x14ac:dyDescent="0.25">
      <c r="B1655" s="10">
        <v>43404.146527777775</v>
      </c>
      <c r="C1655">
        <v>0.04</v>
      </c>
      <c r="D1655">
        <f t="shared" si="100"/>
        <v>12.651665505674222</v>
      </c>
      <c r="E1655">
        <v>0</v>
      </c>
      <c r="F1655">
        <f t="shared" si="101"/>
        <v>0</v>
      </c>
      <c r="G1655">
        <f t="shared" si="102"/>
        <v>0.75909993034045331</v>
      </c>
      <c r="H1655">
        <f t="shared" si="103"/>
        <v>0</v>
      </c>
    </row>
    <row r="1656" spans="2:8" x14ac:dyDescent="0.25">
      <c r="B1656" s="10">
        <v>43404.147222222222</v>
      </c>
      <c r="C1656">
        <v>3.7999999999999999E-2</v>
      </c>
      <c r="D1656">
        <f t="shared" si="100"/>
        <v>11.055051831334028</v>
      </c>
      <c r="E1656">
        <v>0</v>
      </c>
      <c r="F1656">
        <f t="shared" si="101"/>
        <v>0</v>
      </c>
      <c r="G1656">
        <f t="shared" si="102"/>
        <v>0.66330310988004171</v>
      </c>
      <c r="H1656">
        <f t="shared" si="103"/>
        <v>0</v>
      </c>
    </row>
    <row r="1657" spans="2:8" x14ac:dyDescent="0.25">
      <c r="B1657" s="10">
        <v>43404.147916666669</v>
      </c>
      <c r="C1657">
        <v>3.5999999999999997E-2</v>
      </c>
      <c r="D1657">
        <f t="shared" si="100"/>
        <v>9.5897105969557295</v>
      </c>
      <c r="E1657">
        <v>0</v>
      </c>
      <c r="F1657">
        <f t="shared" si="101"/>
        <v>0</v>
      </c>
      <c r="G1657">
        <f t="shared" si="102"/>
        <v>0.57538263581734372</v>
      </c>
      <c r="H1657">
        <f t="shared" si="103"/>
        <v>0</v>
      </c>
    </row>
    <row r="1658" spans="2:8" x14ac:dyDescent="0.25">
      <c r="B1658" s="10">
        <v>43404.148611111108</v>
      </c>
      <c r="C1658">
        <v>3.5000000000000003E-2</v>
      </c>
      <c r="D1658">
        <f t="shared" si="100"/>
        <v>8.9048965929845547</v>
      </c>
      <c r="E1658">
        <v>0</v>
      </c>
      <c r="F1658">
        <f t="shared" si="101"/>
        <v>0</v>
      </c>
      <c r="G1658">
        <f t="shared" si="102"/>
        <v>0.53429379557907331</v>
      </c>
      <c r="H1658">
        <f t="shared" si="103"/>
        <v>0</v>
      </c>
    </row>
    <row r="1659" spans="2:8" x14ac:dyDescent="0.25">
      <c r="B1659" s="10">
        <v>43404.149305555555</v>
      </c>
      <c r="C1659">
        <v>3.3000000000000002E-2</v>
      </c>
      <c r="D1659">
        <f t="shared" si="100"/>
        <v>7.6281914776647985</v>
      </c>
      <c r="E1659">
        <v>0</v>
      </c>
      <c r="F1659">
        <f t="shared" si="101"/>
        <v>0</v>
      </c>
      <c r="G1659">
        <f t="shared" si="102"/>
        <v>0.4576914886598879</v>
      </c>
      <c r="H1659">
        <f t="shared" si="103"/>
        <v>0</v>
      </c>
    </row>
    <row r="1660" spans="2:8" x14ac:dyDescent="0.25">
      <c r="B1660" s="10">
        <v>43404.15</v>
      </c>
      <c r="C1660">
        <v>3.2000000000000001E-2</v>
      </c>
      <c r="D1660">
        <f t="shared" si="100"/>
        <v>7.0351662848265866</v>
      </c>
      <c r="E1660">
        <v>0</v>
      </c>
      <c r="F1660">
        <f t="shared" si="101"/>
        <v>0</v>
      </c>
      <c r="G1660">
        <f t="shared" si="102"/>
        <v>0.42210997708959519</v>
      </c>
      <c r="H1660">
        <f t="shared" si="103"/>
        <v>0</v>
      </c>
    </row>
    <row r="1661" spans="2:8" x14ac:dyDescent="0.25">
      <c r="B1661" s="10">
        <v>43404.150694444441</v>
      </c>
      <c r="C1661">
        <v>0.03</v>
      </c>
      <c r="D1661">
        <f t="shared" si="100"/>
        <v>5.9368875613968157</v>
      </c>
      <c r="E1661">
        <v>0</v>
      </c>
      <c r="F1661">
        <f t="shared" si="101"/>
        <v>0</v>
      </c>
      <c r="G1661">
        <f t="shared" si="102"/>
        <v>0.35621325368380896</v>
      </c>
      <c r="H1661">
        <f t="shared" si="103"/>
        <v>0</v>
      </c>
    </row>
    <row r="1662" spans="2:8" x14ac:dyDescent="0.25">
      <c r="B1662" s="10">
        <v>43404.151388888888</v>
      </c>
      <c r="C1662">
        <v>0.03</v>
      </c>
      <c r="D1662">
        <f t="shared" si="100"/>
        <v>5.9368875613968157</v>
      </c>
      <c r="E1662">
        <v>0</v>
      </c>
      <c r="F1662">
        <f t="shared" si="101"/>
        <v>0</v>
      </c>
      <c r="G1662">
        <f t="shared" si="102"/>
        <v>0.35621325368380896</v>
      </c>
      <c r="H1662">
        <f t="shared" si="103"/>
        <v>0</v>
      </c>
    </row>
    <row r="1663" spans="2:8" x14ac:dyDescent="0.25">
      <c r="B1663" s="10">
        <v>43404.152083333334</v>
      </c>
      <c r="C1663">
        <v>2.9000000000000001E-2</v>
      </c>
      <c r="D1663">
        <f t="shared" si="100"/>
        <v>5.4304604923953086</v>
      </c>
      <c r="E1663">
        <v>0</v>
      </c>
      <c r="F1663">
        <f t="shared" si="101"/>
        <v>0</v>
      </c>
      <c r="G1663">
        <f t="shared" si="102"/>
        <v>0.32582762954371852</v>
      </c>
      <c r="H1663">
        <f t="shared" si="103"/>
        <v>0</v>
      </c>
    </row>
    <row r="1664" spans="2:8" x14ac:dyDescent="0.25">
      <c r="B1664" s="10">
        <v>43404.152777777781</v>
      </c>
      <c r="C1664">
        <v>2.8000000000000001E-2</v>
      </c>
      <c r="D1664">
        <f t="shared" si="100"/>
        <v>4.951713926734385</v>
      </c>
      <c r="E1664">
        <v>0</v>
      </c>
      <c r="F1664">
        <f t="shared" si="101"/>
        <v>0</v>
      </c>
      <c r="G1664">
        <f t="shared" si="102"/>
        <v>0.29710283560406309</v>
      </c>
      <c r="H1664">
        <f t="shared" si="103"/>
        <v>0</v>
      </c>
    </row>
    <row r="1665" spans="2:8" x14ac:dyDescent="0.25">
      <c r="B1665" s="10">
        <v>43404.15347222222</v>
      </c>
      <c r="C1665">
        <v>2.8000000000000001E-2</v>
      </c>
      <c r="D1665">
        <f t="shared" si="100"/>
        <v>4.951713926734385</v>
      </c>
      <c r="E1665">
        <v>0</v>
      </c>
      <c r="F1665">
        <f t="shared" si="101"/>
        <v>0</v>
      </c>
      <c r="G1665">
        <f t="shared" si="102"/>
        <v>0.29710283560406309</v>
      </c>
      <c r="H1665">
        <f t="shared" si="103"/>
        <v>0</v>
      </c>
    </row>
    <row r="1666" spans="2:8" x14ac:dyDescent="0.25">
      <c r="B1666" s="10">
        <v>43404.154166666667</v>
      </c>
      <c r="C1666">
        <v>2.7E-2</v>
      </c>
      <c r="D1666">
        <f t="shared" si="100"/>
        <v>4.500042586086991</v>
      </c>
      <c r="E1666">
        <v>0</v>
      </c>
      <c r="F1666">
        <f t="shared" si="101"/>
        <v>0</v>
      </c>
      <c r="G1666">
        <f t="shared" si="102"/>
        <v>0.27000255516521948</v>
      </c>
      <c r="H1666">
        <f t="shared" si="103"/>
        <v>0</v>
      </c>
    </row>
    <row r="1667" spans="2:8" x14ac:dyDescent="0.25">
      <c r="B1667" s="10">
        <v>43404.154861111114</v>
      </c>
      <c r="C1667">
        <v>2.5000000000000001E-2</v>
      </c>
      <c r="D1667">
        <f t="shared" si="100"/>
        <v>3.6754637755030202</v>
      </c>
      <c r="E1667">
        <v>0</v>
      </c>
      <c r="F1667">
        <f t="shared" si="101"/>
        <v>0</v>
      </c>
      <c r="G1667">
        <f t="shared" si="102"/>
        <v>0.22052782653018121</v>
      </c>
      <c r="H1667">
        <f t="shared" si="103"/>
        <v>0</v>
      </c>
    </row>
    <row r="1668" spans="2:8" x14ac:dyDescent="0.25">
      <c r="B1668" s="10">
        <v>43404.155555555553</v>
      </c>
      <c r="C1668">
        <v>2.5000000000000001E-2</v>
      </c>
      <c r="D1668">
        <f t="shared" ref="D1668:D1731" si="104">60.08*(C1668)^2.63*1000</f>
        <v>3.6754637755030202</v>
      </c>
      <c r="E1668">
        <v>0</v>
      </c>
      <c r="F1668">
        <f t="shared" ref="F1668:F1731" si="105">E1668*3000</f>
        <v>0</v>
      </c>
      <c r="G1668">
        <f t="shared" si="102"/>
        <v>0.22052782653018121</v>
      </c>
      <c r="H1668">
        <f t="shared" si="103"/>
        <v>0</v>
      </c>
    </row>
    <row r="1669" spans="2:8" x14ac:dyDescent="0.25">
      <c r="B1669" s="10">
        <v>43404.15625</v>
      </c>
      <c r="C1669">
        <v>2.4E-2</v>
      </c>
      <c r="D1669">
        <f t="shared" si="104"/>
        <v>3.3013037840759289</v>
      </c>
      <c r="E1669">
        <v>0</v>
      </c>
      <c r="F1669">
        <f t="shared" si="105"/>
        <v>0</v>
      </c>
      <c r="G1669">
        <f t="shared" ref="G1669:G1732" si="106">D1669*60/1000</f>
        <v>0.19807822704455574</v>
      </c>
      <c r="H1669">
        <f t="shared" ref="H1669:H1732" si="107">F1669*60/1000</f>
        <v>0</v>
      </c>
    </row>
    <row r="1670" spans="2:8" x14ac:dyDescent="0.25">
      <c r="B1670" s="10">
        <v>43404.156944444447</v>
      </c>
      <c r="C1670">
        <v>2.5000000000000001E-2</v>
      </c>
      <c r="D1670">
        <f t="shared" si="104"/>
        <v>3.6754637755030202</v>
      </c>
      <c r="E1670">
        <v>0</v>
      </c>
      <c r="F1670">
        <f t="shared" si="105"/>
        <v>0</v>
      </c>
      <c r="G1670">
        <f t="shared" si="106"/>
        <v>0.22052782653018121</v>
      </c>
      <c r="H1670">
        <f t="shared" si="107"/>
        <v>0</v>
      </c>
    </row>
    <row r="1671" spans="2:8" x14ac:dyDescent="0.25">
      <c r="B1671" s="10">
        <v>43404.157638888886</v>
      </c>
      <c r="C1671">
        <v>2.3E-2</v>
      </c>
      <c r="D1671">
        <f t="shared" si="104"/>
        <v>2.9517130319347098</v>
      </c>
      <c r="E1671">
        <v>0</v>
      </c>
      <c r="F1671">
        <f t="shared" si="105"/>
        <v>0</v>
      </c>
      <c r="G1671">
        <f t="shared" si="106"/>
        <v>0.17710278191608259</v>
      </c>
      <c r="H1671">
        <f t="shared" si="107"/>
        <v>0</v>
      </c>
    </row>
    <row r="1672" spans="2:8" x14ac:dyDescent="0.25">
      <c r="B1672" s="10">
        <v>43404.158333333333</v>
      </c>
      <c r="C1672">
        <v>2.1999999999999999E-2</v>
      </c>
      <c r="D1672">
        <f t="shared" si="104"/>
        <v>2.626041436418836</v>
      </c>
      <c r="E1672">
        <v>0</v>
      </c>
      <c r="F1672">
        <f t="shared" si="105"/>
        <v>0</v>
      </c>
      <c r="G1672">
        <f t="shared" si="106"/>
        <v>0.15756248618513016</v>
      </c>
      <c r="H1672">
        <f t="shared" si="107"/>
        <v>0</v>
      </c>
    </row>
    <row r="1673" spans="2:8" x14ac:dyDescent="0.25">
      <c r="B1673" s="10">
        <v>43404.15902777778</v>
      </c>
      <c r="C1673">
        <v>2.1999999999999999E-2</v>
      </c>
      <c r="D1673">
        <f t="shared" si="104"/>
        <v>2.626041436418836</v>
      </c>
      <c r="E1673">
        <v>0</v>
      </c>
      <c r="F1673">
        <f t="shared" si="105"/>
        <v>0</v>
      </c>
      <c r="G1673">
        <f t="shared" si="106"/>
        <v>0.15756248618513016</v>
      </c>
      <c r="H1673">
        <f t="shared" si="107"/>
        <v>0</v>
      </c>
    </row>
    <row r="1674" spans="2:8" x14ac:dyDescent="0.25">
      <c r="B1674" s="10">
        <v>43404.159722222219</v>
      </c>
      <c r="C1674">
        <v>2.1999999999999999E-2</v>
      </c>
      <c r="D1674">
        <f t="shared" si="104"/>
        <v>2.626041436418836</v>
      </c>
      <c r="E1674">
        <v>0</v>
      </c>
      <c r="F1674">
        <f t="shared" si="105"/>
        <v>0</v>
      </c>
      <c r="G1674">
        <f t="shared" si="106"/>
        <v>0.15756248618513016</v>
      </c>
      <c r="H1674">
        <f t="shared" si="107"/>
        <v>0</v>
      </c>
    </row>
    <row r="1675" spans="2:8" x14ac:dyDescent="0.25">
      <c r="B1675" s="10">
        <v>43404.160416666666</v>
      </c>
      <c r="C1675">
        <v>2.1000000000000001E-2</v>
      </c>
      <c r="D1675">
        <f t="shared" si="104"/>
        <v>2.3236283638735178</v>
      </c>
      <c r="E1675">
        <v>0</v>
      </c>
      <c r="F1675">
        <f t="shared" si="105"/>
        <v>0</v>
      </c>
      <c r="G1675">
        <f t="shared" si="106"/>
        <v>0.13941770183241106</v>
      </c>
      <c r="H1675">
        <f t="shared" si="107"/>
        <v>0</v>
      </c>
    </row>
    <row r="1676" spans="2:8" x14ac:dyDescent="0.25">
      <c r="B1676" s="10">
        <v>43404.161111111112</v>
      </c>
      <c r="C1676">
        <v>2.1000000000000001E-2</v>
      </c>
      <c r="D1676">
        <f t="shared" si="104"/>
        <v>2.3236283638735178</v>
      </c>
      <c r="E1676">
        <v>0</v>
      </c>
      <c r="F1676">
        <f t="shared" si="105"/>
        <v>0</v>
      </c>
      <c r="G1676">
        <f t="shared" si="106"/>
        <v>0.13941770183241106</v>
      </c>
      <c r="H1676">
        <f t="shared" si="107"/>
        <v>0</v>
      </c>
    </row>
    <row r="1677" spans="2:8" x14ac:dyDescent="0.25">
      <c r="B1677" s="10">
        <v>43404.161805555559</v>
      </c>
      <c r="C1677">
        <v>2.1000000000000001E-2</v>
      </c>
      <c r="D1677">
        <f t="shared" si="104"/>
        <v>2.3236283638735178</v>
      </c>
      <c r="E1677">
        <v>0</v>
      </c>
      <c r="F1677">
        <f t="shared" si="105"/>
        <v>0</v>
      </c>
      <c r="G1677">
        <f t="shared" si="106"/>
        <v>0.13941770183241106</v>
      </c>
      <c r="H1677">
        <f t="shared" si="107"/>
        <v>0</v>
      </c>
    </row>
    <row r="1678" spans="2:8" x14ac:dyDescent="0.25">
      <c r="B1678" s="10">
        <v>43404.162499999999</v>
      </c>
      <c r="C1678">
        <v>2.1999999999999999E-2</v>
      </c>
      <c r="D1678">
        <f t="shared" si="104"/>
        <v>2.626041436418836</v>
      </c>
      <c r="E1678">
        <v>0</v>
      </c>
      <c r="F1678">
        <f t="shared" si="105"/>
        <v>0</v>
      </c>
      <c r="G1678">
        <f t="shared" si="106"/>
        <v>0.15756248618513016</v>
      </c>
      <c r="H1678">
        <f t="shared" si="107"/>
        <v>0</v>
      </c>
    </row>
    <row r="1679" spans="2:8" x14ac:dyDescent="0.25">
      <c r="B1679" s="10">
        <v>43404.163194444445</v>
      </c>
      <c r="C1679">
        <v>2.5000000000000001E-2</v>
      </c>
      <c r="D1679">
        <f t="shared" si="104"/>
        <v>3.6754637755030202</v>
      </c>
      <c r="E1679">
        <v>0</v>
      </c>
      <c r="F1679">
        <f t="shared" si="105"/>
        <v>0</v>
      </c>
      <c r="G1679">
        <f t="shared" si="106"/>
        <v>0.22052782653018121</v>
      </c>
      <c r="H1679">
        <f t="shared" si="107"/>
        <v>0</v>
      </c>
    </row>
    <row r="1680" spans="2:8" x14ac:dyDescent="0.25">
      <c r="B1680" s="10">
        <v>43404.163888888892</v>
      </c>
      <c r="C1680">
        <v>2.9000000000000001E-2</v>
      </c>
      <c r="D1680">
        <f t="shared" si="104"/>
        <v>5.4304604923953086</v>
      </c>
      <c r="E1680">
        <v>0</v>
      </c>
      <c r="F1680">
        <f t="shared" si="105"/>
        <v>0</v>
      </c>
      <c r="G1680">
        <f t="shared" si="106"/>
        <v>0.32582762954371852</v>
      </c>
      <c r="H1680">
        <f t="shared" si="107"/>
        <v>0</v>
      </c>
    </row>
    <row r="1681" spans="2:8" x14ac:dyDescent="0.25">
      <c r="B1681" s="10">
        <v>43404.164583333331</v>
      </c>
      <c r="C1681">
        <v>3.3000000000000002E-2</v>
      </c>
      <c r="D1681">
        <f t="shared" si="104"/>
        <v>7.6281914776647985</v>
      </c>
      <c r="E1681">
        <v>0</v>
      </c>
      <c r="F1681">
        <f t="shared" si="105"/>
        <v>0</v>
      </c>
      <c r="G1681">
        <f t="shared" si="106"/>
        <v>0.4576914886598879</v>
      </c>
      <c r="H1681">
        <f t="shared" si="107"/>
        <v>0</v>
      </c>
    </row>
    <row r="1682" spans="2:8" x14ac:dyDescent="0.25">
      <c r="B1682" s="10">
        <v>43404.165277777778</v>
      </c>
      <c r="C1682">
        <v>3.7999999999999999E-2</v>
      </c>
      <c r="D1682">
        <f t="shared" si="104"/>
        <v>11.055051831334028</v>
      </c>
      <c r="E1682">
        <v>0</v>
      </c>
      <c r="F1682">
        <f t="shared" si="105"/>
        <v>0</v>
      </c>
      <c r="G1682">
        <f t="shared" si="106"/>
        <v>0.66330310988004171</v>
      </c>
      <c r="H1682">
        <f t="shared" si="107"/>
        <v>0</v>
      </c>
    </row>
    <row r="1683" spans="2:8" x14ac:dyDescent="0.25">
      <c r="B1683" s="10">
        <v>43404.165972222225</v>
      </c>
      <c r="C1683">
        <v>4.3999999999999997E-2</v>
      </c>
      <c r="D1683">
        <f t="shared" si="104"/>
        <v>16.255879194374256</v>
      </c>
      <c r="E1683">
        <v>0</v>
      </c>
      <c r="F1683">
        <f t="shared" si="105"/>
        <v>0</v>
      </c>
      <c r="G1683">
        <f t="shared" si="106"/>
        <v>0.97535275166245539</v>
      </c>
      <c r="H1683">
        <f t="shared" si="107"/>
        <v>0</v>
      </c>
    </row>
    <row r="1684" spans="2:8" x14ac:dyDescent="0.25">
      <c r="B1684" s="10">
        <v>43404.166666666664</v>
      </c>
      <c r="C1684">
        <v>4.5999999999999999E-2</v>
      </c>
      <c r="D1684">
        <f t="shared" si="104"/>
        <v>18.271871036820116</v>
      </c>
      <c r="E1684">
        <v>0</v>
      </c>
      <c r="F1684">
        <f t="shared" si="105"/>
        <v>0</v>
      </c>
      <c r="G1684">
        <f t="shared" si="106"/>
        <v>1.096312262209207</v>
      </c>
      <c r="H1684">
        <f t="shared" si="107"/>
        <v>0</v>
      </c>
    </row>
    <row r="1685" spans="2:8" x14ac:dyDescent="0.25">
      <c r="B1685" s="10">
        <v>43404.167361111111</v>
      </c>
      <c r="C1685">
        <v>4.9000000000000002E-2</v>
      </c>
      <c r="D1685">
        <f t="shared" si="104"/>
        <v>21.574742175467495</v>
      </c>
      <c r="E1685">
        <v>0</v>
      </c>
      <c r="F1685">
        <f t="shared" si="105"/>
        <v>0</v>
      </c>
      <c r="G1685">
        <f t="shared" si="106"/>
        <v>1.2944845305280497</v>
      </c>
      <c r="H1685">
        <f t="shared" si="107"/>
        <v>0</v>
      </c>
    </row>
    <row r="1686" spans="2:8" x14ac:dyDescent="0.25">
      <c r="B1686" s="10">
        <v>43404.168055555558</v>
      </c>
      <c r="C1686">
        <v>5.5E-2</v>
      </c>
      <c r="D1686">
        <f t="shared" si="104"/>
        <v>29.23370077427268</v>
      </c>
      <c r="E1686">
        <v>0</v>
      </c>
      <c r="F1686">
        <f t="shared" si="105"/>
        <v>0</v>
      </c>
      <c r="G1686">
        <f t="shared" si="106"/>
        <v>1.754022046456361</v>
      </c>
      <c r="H1686">
        <f t="shared" si="107"/>
        <v>0</v>
      </c>
    </row>
    <row r="1687" spans="2:8" x14ac:dyDescent="0.25">
      <c r="B1687" s="10">
        <v>43404.168749999997</v>
      </c>
      <c r="C1687">
        <v>5.7000000000000002E-2</v>
      </c>
      <c r="D1687">
        <f t="shared" si="104"/>
        <v>32.112993723330895</v>
      </c>
      <c r="E1687">
        <v>0</v>
      </c>
      <c r="F1687">
        <f t="shared" si="105"/>
        <v>0</v>
      </c>
      <c r="G1687">
        <f t="shared" si="106"/>
        <v>1.9267796233998538</v>
      </c>
      <c r="H1687">
        <f t="shared" si="107"/>
        <v>0</v>
      </c>
    </row>
    <row r="1688" spans="2:8" x14ac:dyDescent="0.25">
      <c r="B1688" s="10">
        <v>43404.169444444444</v>
      </c>
      <c r="C1688">
        <v>6.0999999999999999E-2</v>
      </c>
      <c r="D1688">
        <f t="shared" si="104"/>
        <v>38.383748946179821</v>
      </c>
      <c r="E1688">
        <v>0</v>
      </c>
      <c r="F1688">
        <f t="shared" si="105"/>
        <v>0</v>
      </c>
      <c r="G1688">
        <f t="shared" si="106"/>
        <v>2.3030249367707891</v>
      </c>
      <c r="H1688">
        <f t="shared" si="107"/>
        <v>0</v>
      </c>
    </row>
    <row r="1689" spans="2:8" x14ac:dyDescent="0.25">
      <c r="B1689" s="10">
        <v>43404.170138888891</v>
      </c>
      <c r="C1689">
        <v>6.3E-2</v>
      </c>
      <c r="D1689">
        <f t="shared" si="104"/>
        <v>41.782610370448928</v>
      </c>
      <c r="E1689">
        <v>0</v>
      </c>
      <c r="F1689">
        <f t="shared" si="105"/>
        <v>0</v>
      </c>
      <c r="G1689">
        <f t="shared" si="106"/>
        <v>2.5069566222269359</v>
      </c>
      <c r="H1689">
        <f t="shared" si="107"/>
        <v>0</v>
      </c>
    </row>
    <row r="1690" spans="2:8" x14ac:dyDescent="0.25">
      <c r="B1690" s="10">
        <v>43404.17083333333</v>
      </c>
      <c r="C1690">
        <v>6.3E-2</v>
      </c>
      <c r="D1690">
        <f t="shared" si="104"/>
        <v>41.782610370448928</v>
      </c>
      <c r="E1690">
        <v>0</v>
      </c>
      <c r="F1690">
        <f t="shared" si="105"/>
        <v>0</v>
      </c>
      <c r="G1690">
        <f t="shared" si="106"/>
        <v>2.5069566222269359</v>
      </c>
      <c r="H1690">
        <f t="shared" si="107"/>
        <v>0</v>
      </c>
    </row>
    <row r="1691" spans="2:8" x14ac:dyDescent="0.25">
      <c r="B1691" s="10">
        <v>43404.171527777777</v>
      </c>
      <c r="C1691">
        <v>6.2E-2</v>
      </c>
      <c r="D1691">
        <f t="shared" si="104"/>
        <v>40.060841474982958</v>
      </c>
      <c r="E1691">
        <v>0</v>
      </c>
      <c r="F1691">
        <f t="shared" si="105"/>
        <v>0</v>
      </c>
      <c r="G1691">
        <f t="shared" si="106"/>
        <v>2.4036504884989776</v>
      </c>
      <c r="H1691">
        <f t="shared" si="107"/>
        <v>0</v>
      </c>
    </row>
    <row r="1692" spans="2:8" x14ac:dyDescent="0.25">
      <c r="B1692" s="10">
        <v>43404.172222222223</v>
      </c>
      <c r="C1692">
        <v>0.06</v>
      </c>
      <c r="D1692">
        <f t="shared" si="104"/>
        <v>36.750877442459831</v>
      </c>
      <c r="E1692">
        <v>0</v>
      </c>
      <c r="F1692">
        <f t="shared" si="105"/>
        <v>0</v>
      </c>
      <c r="G1692">
        <f t="shared" si="106"/>
        <v>2.2050526465475899</v>
      </c>
      <c r="H1692">
        <f t="shared" si="107"/>
        <v>0</v>
      </c>
    </row>
    <row r="1693" spans="2:8" x14ac:dyDescent="0.25">
      <c r="B1693" s="10">
        <v>43404.17291666667</v>
      </c>
      <c r="C1693">
        <v>5.8999999999999997E-2</v>
      </c>
      <c r="D1693">
        <f t="shared" si="104"/>
        <v>35.161768851624146</v>
      </c>
      <c r="E1693">
        <v>0</v>
      </c>
      <c r="F1693">
        <f t="shared" si="105"/>
        <v>0</v>
      </c>
      <c r="G1693">
        <f t="shared" si="106"/>
        <v>2.1097061310974485</v>
      </c>
      <c r="H1693">
        <f t="shared" si="107"/>
        <v>0</v>
      </c>
    </row>
    <row r="1694" spans="2:8" x14ac:dyDescent="0.25">
      <c r="B1694" s="10">
        <v>43404.173611111109</v>
      </c>
      <c r="C1694">
        <v>5.8999999999999997E-2</v>
      </c>
      <c r="D1694">
        <f t="shared" si="104"/>
        <v>35.161768851624146</v>
      </c>
      <c r="E1694">
        <v>0</v>
      </c>
      <c r="F1694">
        <f t="shared" si="105"/>
        <v>0</v>
      </c>
      <c r="G1694">
        <f t="shared" si="106"/>
        <v>2.1097061310974485</v>
      </c>
      <c r="H1694">
        <f t="shared" si="107"/>
        <v>0</v>
      </c>
    </row>
    <row r="1695" spans="2:8" x14ac:dyDescent="0.25">
      <c r="B1695" s="10">
        <v>43404.174305555556</v>
      </c>
      <c r="C1695">
        <v>5.8000000000000003E-2</v>
      </c>
      <c r="D1695">
        <f t="shared" si="104"/>
        <v>33.615962227383797</v>
      </c>
      <c r="E1695">
        <v>0</v>
      </c>
      <c r="F1695">
        <f t="shared" si="105"/>
        <v>0</v>
      </c>
      <c r="G1695">
        <f t="shared" si="106"/>
        <v>2.0169577336430278</v>
      </c>
      <c r="H1695">
        <f t="shared" si="107"/>
        <v>0</v>
      </c>
    </row>
    <row r="1696" spans="2:8" x14ac:dyDescent="0.25">
      <c r="B1696" s="10">
        <v>43404.175000000003</v>
      </c>
      <c r="C1696">
        <v>5.8999999999999997E-2</v>
      </c>
      <c r="D1696">
        <f t="shared" si="104"/>
        <v>35.161768851624146</v>
      </c>
      <c r="E1696">
        <v>0</v>
      </c>
      <c r="F1696">
        <f t="shared" si="105"/>
        <v>0</v>
      </c>
      <c r="G1696">
        <f t="shared" si="106"/>
        <v>2.1097061310974485</v>
      </c>
      <c r="H1696">
        <f t="shared" si="107"/>
        <v>0</v>
      </c>
    </row>
    <row r="1697" spans="2:8" x14ac:dyDescent="0.25">
      <c r="B1697" s="10">
        <v>43404.175694444442</v>
      </c>
      <c r="C1697">
        <v>5.8000000000000003E-2</v>
      </c>
      <c r="D1697">
        <f t="shared" si="104"/>
        <v>33.615962227383797</v>
      </c>
      <c r="E1697">
        <v>0</v>
      </c>
      <c r="F1697">
        <f t="shared" si="105"/>
        <v>0</v>
      </c>
      <c r="G1697">
        <f t="shared" si="106"/>
        <v>2.0169577336430278</v>
      </c>
      <c r="H1697">
        <f t="shared" si="107"/>
        <v>0</v>
      </c>
    </row>
    <row r="1698" spans="2:8" x14ac:dyDescent="0.25">
      <c r="B1698" s="10">
        <v>43404.176388888889</v>
      </c>
      <c r="C1698">
        <v>5.8000000000000003E-2</v>
      </c>
      <c r="D1698">
        <f t="shared" si="104"/>
        <v>33.615962227383797</v>
      </c>
      <c r="E1698">
        <v>0</v>
      </c>
      <c r="F1698">
        <f t="shared" si="105"/>
        <v>0</v>
      </c>
      <c r="G1698">
        <f t="shared" si="106"/>
        <v>2.0169577336430278</v>
      </c>
      <c r="H1698">
        <f t="shared" si="107"/>
        <v>0</v>
      </c>
    </row>
    <row r="1699" spans="2:8" x14ac:dyDescent="0.25">
      <c r="B1699" s="10">
        <v>43404.177083333336</v>
      </c>
      <c r="C1699">
        <v>5.7000000000000002E-2</v>
      </c>
      <c r="D1699">
        <f t="shared" si="104"/>
        <v>32.112993723330895</v>
      </c>
      <c r="E1699">
        <v>0</v>
      </c>
      <c r="F1699">
        <f t="shared" si="105"/>
        <v>0</v>
      </c>
      <c r="G1699">
        <f t="shared" si="106"/>
        <v>1.9267796233998538</v>
      </c>
      <c r="H1699">
        <f t="shared" si="107"/>
        <v>0</v>
      </c>
    </row>
    <row r="1700" spans="2:8" x14ac:dyDescent="0.25">
      <c r="B1700" s="10">
        <v>43404.177777777775</v>
      </c>
      <c r="C1700">
        <v>5.7000000000000002E-2</v>
      </c>
      <c r="D1700">
        <f t="shared" si="104"/>
        <v>32.112993723330895</v>
      </c>
      <c r="E1700">
        <v>0</v>
      </c>
      <c r="F1700">
        <f t="shared" si="105"/>
        <v>0</v>
      </c>
      <c r="G1700">
        <f t="shared" si="106"/>
        <v>1.9267796233998538</v>
      </c>
      <c r="H1700">
        <f t="shared" si="107"/>
        <v>0</v>
      </c>
    </row>
    <row r="1701" spans="2:8" x14ac:dyDescent="0.25">
      <c r="B1701" s="10">
        <v>43404.178472222222</v>
      </c>
      <c r="C1701">
        <v>5.8999999999999997E-2</v>
      </c>
      <c r="D1701">
        <f t="shared" si="104"/>
        <v>35.161768851624146</v>
      </c>
      <c r="E1701">
        <v>0</v>
      </c>
      <c r="F1701">
        <f t="shared" si="105"/>
        <v>0</v>
      </c>
      <c r="G1701">
        <f t="shared" si="106"/>
        <v>2.1097061310974485</v>
      </c>
      <c r="H1701">
        <f t="shared" si="107"/>
        <v>0</v>
      </c>
    </row>
    <row r="1702" spans="2:8" x14ac:dyDescent="0.25">
      <c r="B1702" s="10">
        <v>43404.179166666669</v>
      </c>
      <c r="C1702">
        <v>5.8000000000000003E-2</v>
      </c>
      <c r="D1702">
        <f t="shared" si="104"/>
        <v>33.615962227383797</v>
      </c>
      <c r="E1702">
        <v>0</v>
      </c>
      <c r="F1702">
        <f t="shared" si="105"/>
        <v>0</v>
      </c>
      <c r="G1702">
        <f t="shared" si="106"/>
        <v>2.0169577336430278</v>
      </c>
      <c r="H1702">
        <f t="shared" si="107"/>
        <v>0</v>
      </c>
    </row>
    <row r="1703" spans="2:8" x14ac:dyDescent="0.25">
      <c r="B1703" s="10">
        <v>43404.179861111108</v>
      </c>
      <c r="C1703">
        <v>5.8999999999999997E-2</v>
      </c>
      <c r="D1703">
        <f t="shared" si="104"/>
        <v>35.161768851624146</v>
      </c>
      <c r="E1703">
        <v>0</v>
      </c>
      <c r="F1703">
        <f t="shared" si="105"/>
        <v>0</v>
      </c>
      <c r="G1703">
        <f t="shared" si="106"/>
        <v>2.1097061310974485</v>
      </c>
      <c r="H1703">
        <f t="shared" si="107"/>
        <v>0</v>
      </c>
    </row>
    <row r="1704" spans="2:8" x14ac:dyDescent="0.25">
      <c r="B1704" s="10">
        <v>43404.180555555555</v>
      </c>
      <c r="C1704">
        <v>0.06</v>
      </c>
      <c r="D1704">
        <f t="shared" si="104"/>
        <v>36.750877442459831</v>
      </c>
      <c r="E1704">
        <v>0</v>
      </c>
      <c r="F1704">
        <f t="shared" si="105"/>
        <v>0</v>
      </c>
      <c r="G1704">
        <f t="shared" si="106"/>
        <v>2.2050526465475899</v>
      </c>
      <c r="H1704">
        <f t="shared" si="107"/>
        <v>0</v>
      </c>
    </row>
    <row r="1705" spans="2:8" x14ac:dyDescent="0.25">
      <c r="B1705" s="10">
        <v>43404.181250000001</v>
      </c>
      <c r="C1705">
        <v>6.0999999999999999E-2</v>
      </c>
      <c r="D1705">
        <f t="shared" si="104"/>
        <v>38.383748946179821</v>
      </c>
      <c r="E1705">
        <v>0</v>
      </c>
      <c r="F1705">
        <f t="shared" si="105"/>
        <v>0</v>
      </c>
      <c r="G1705">
        <f t="shared" si="106"/>
        <v>2.3030249367707891</v>
      </c>
      <c r="H1705">
        <f t="shared" si="107"/>
        <v>0</v>
      </c>
    </row>
    <row r="1706" spans="2:8" x14ac:dyDescent="0.25">
      <c r="B1706" s="10">
        <v>43404.181944444441</v>
      </c>
      <c r="C1706">
        <v>6.0999999999999999E-2</v>
      </c>
      <c r="D1706">
        <f t="shared" si="104"/>
        <v>38.383748946179821</v>
      </c>
      <c r="E1706">
        <v>0</v>
      </c>
      <c r="F1706">
        <f t="shared" si="105"/>
        <v>0</v>
      </c>
      <c r="G1706">
        <f t="shared" si="106"/>
        <v>2.3030249367707891</v>
      </c>
      <c r="H1706">
        <f t="shared" si="107"/>
        <v>0</v>
      </c>
    </row>
    <row r="1707" spans="2:8" x14ac:dyDescent="0.25">
      <c r="B1707" s="10">
        <v>43404.182638888888</v>
      </c>
      <c r="C1707">
        <v>6.4000000000000001E-2</v>
      </c>
      <c r="D1707">
        <f t="shared" si="104"/>
        <v>43.549508264589115</v>
      </c>
      <c r="E1707">
        <v>0</v>
      </c>
      <c r="F1707">
        <f t="shared" si="105"/>
        <v>0</v>
      </c>
      <c r="G1707">
        <f t="shared" si="106"/>
        <v>2.6129704958753468</v>
      </c>
      <c r="H1707">
        <f t="shared" si="107"/>
        <v>0</v>
      </c>
    </row>
    <row r="1708" spans="2:8" x14ac:dyDescent="0.25">
      <c r="B1708" s="10">
        <v>43404.183333333334</v>
      </c>
      <c r="C1708">
        <v>6.7000000000000004E-2</v>
      </c>
      <c r="D1708">
        <f t="shared" si="104"/>
        <v>49.125462834537522</v>
      </c>
      <c r="E1708">
        <v>0</v>
      </c>
      <c r="F1708">
        <f t="shared" si="105"/>
        <v>0</v>
      </c>
      <c r="G1708">
        <f t="shared" si="106"/>
        <v>2.9475277700722513</v>
      </c>
      <c r="H1708">
        <f t="shared" si="107"/>
        <v>0</v>
      </c>
    </row>
    <row r="1709" spans="2:8" x14ac:dyDescent="0.25">
      <c r="B1709" s="10">
        <v>43404.184027777781</v>
      </c>
      <c r="C1709">
        <v>6.8000000000000005E-2</v>
      </c>
      <c r="D1709">
        <f t="shared" si="104"/>
        <v>51.077350863945611</v>
      </c>
      <c r="E1709">
        <v>0</v>
      </c>
      <c r="F1709">
        <f t="shared" si="105"/>
        <v>0</v>
      </c>
      <c r="G1709">
        <f t="shared" si="106"/>
        <v>3.0646410518367366</v>
      </c>
      <c r="H1709">
        <f t="shared" si="107"/>
        <v>0</v>
      </c>
    </row>
    <row r="1710" spans="2:8" x14ac:dyDescent="0.25">
      <c r="B1710" s="10">
        <v>43404.18472222222</v>
      </c>
      <c r="C1710">
        <v>6.9000000000000006E-2</v>
      </c>
      <c r="D1710">
        <f t="shared" si="104"/>
        <v>53.07659239152661</v>
      </c>
      <c r="E1710">
        <v>0</v>
      </c>
      <c r="F1710">
        <f t="shared" si="105"/>
        <v>0</v>
      </c>
      <c r="G1710">
        <f t="shared" si="106"/>
        <v>3.1845955434915969</v>
      </c>
      <c r="H1710">
        <f t="shared" si="107"/>
        <v>0</v>
      </c>
    </row>
    <row r="1711" spans="2:8" x14ac:dyDescent="0.25">
      <c r="B1711" s="10">
        <v>43404.185416666667</v>
      </c>
      <c r="C1711">
        <v>7.1999999999999995E-2</v>
      </c>
      <c r="D1711">
        <f t="shared" si="104"/>
        <v>59.362801672204739</v>
      </c>
      <c r="E1711">
        <v>0</v>
      </c>
      <c r="F1711">
        <f t="shared" si="105"/>
        <v>0</v>
      </c>
      <c r="G1711">
        <f t="shared" si="106"/>
        <v>3.5617681003322841</v>
      </c>
      <c r="H1711">
        <f t="shared" si="107"/>
        <v>0</v>
      </c>
    </row>
    <row r="1712" spans="2:8" x14ac:dyDescent="0.25">
      <c r="B1712" s="10">
        <v>43404.186111111114</v>
      </c>
      <c r="C1712">
        <v>7.5999999999999998E-2</v>
      </c>
      <c r="D1712">
        <f t="shared" si="104"/>
        <v>68.433644863876864</v>
      </c>
      <c r="E1712">
        <v>0</v>
      </c>
      <c r="F1712">
        <f t="shared" si="105"/>
        <v>0</v>
      </c>
      <c r="G1712">
        <f t="shared" si="106"/>
        <v>4.1060186918326114</v>
      </c>
      <c r="H1712">
        <f t="shared" si="107"/>
        <v>0</v>
      </c>
    </row>
    <row r="1713" spans="2:8" x14ac:dyDescent="0.25">
      <c r="B1713" s="10">
        <v>43404.186805555553</v>
      </c>
      <c r="C1713">
        <v>0.08</v>
      </c>
      <c r="D1713">
        <f t="shared" si="104"/>
        <v>78.317098586356764</v>
      </c>
      <c r="E1713">
        <v>0</v>
      </c>
      <c r="F1713">
        <f t="shared" si="105"/>
        <v>0</v>
      </c>
      <c r="G1713">
        <f t="shared" si="106"/>
        <v>4.699025915181406</v>
      </c>
      <c r="H1713">
        <f t="shared" si="107"/>
        <v>0</v>
      </c>
    </row>
    <row r="1714" spans="2:8" x14ac:dyDescent="0.25">
      <c r="B1714" s="10">
        <v>43404.1875</v>
      </c>
      <c r="C1714">
        <v>7.5999999999999998E-2</v>
      </c>
      <c r="D1714">
        <f t="shared" si="104"/>
        <v>68.433644863876864</v>
      </c>
      <c r="E1714">
        <v>1E-3</v>
      </c>
      <c r="F1714">
        <f t="shared" si="105"/>
        <v>3</v>
      </c>
      <c r="G1714">
        <f t="shared" si="106"/>
        <v>4.1060186918326114</v>
      </c>
      <c r="H1714">
        <f t="shared" si="107"/>
        <v>0.18</v>
      </c>
    </row>
    <row r="1715" spans="2:8" x14ac:dyDescent="0.25">
      <c r="B1715" s="10">
        <v>43404.188194444447</v>
      </c>
      <c r="C1715">
        <v>6.9000000000000006E-2</v>
      </c>
      <c r="D1715">
        <f t="shared" si="104"/>
        <v>53.07659239152661</v>
      </c>
      <c r="E1715">
        <v>0</v>
      </c>
      <c r="F1715">
        <f t="shared" si="105"/>
        <v>0</v>
      </c>
      <c r="G1715">
        <f t="shared" si="106"/>
        <v>3.1845955434915969</v>
      </c>
      <c r="H1715">
        <f t="shared" si="107"/>
        <v>0</v>
      </c>
    </row>
    <row r="1716" spans="2:8" x14ac:dyDescent="0.25">
      <c r="B1716" s="10">
        <v>43404.188888888886</v>
      </c>
      <c r="C1716">
        <v>6.5000000000000002E-2</v>
      </c>
      <c r="D1716">
        <f t="shared" si="104"/>
        <v>45.361985138607309</v>
      </c>
      <c r="E1716">
        <v>1E-3</v>
      </c>
      <c r="F1716">
        <f t="shared" si="105"/>
        <v>3</v>
      </c>
      <c r="G1716">
        <f t="shared" si="106"/>
        <v>2.7217191083164383</v>
      </c>
      <c r="H1716">
        <f t="shared" si="107"/>
        <v>0.18</v>
      </c>
    </row>
    <row r="1717" spans="2:8" x14ac:dyDescent="0.25">
      <c r="B1717" s="10">
        <v>43404.189583333333</v>
      </c>
      <c r="C1717">
        <v>6.5000000000000002E-2</v>
      </c>
      <c r="D1717">
        <f t="shared" si="104"/>
        <v>45.361985138607309</v>
      </c>
      <c r="E1717">
        <v>0</v>
      </c>
      <c r="F1717">
        <f t="shared" si="105"/>
        <v>0</v>
      </c>
      <c r="G1717">
        <f t="shared" si="106"/>
        <v>2.7217191083164383</v>
      </c>
      <c r="H1717">
        <f t="shared" si="107"/>
        <v>0</v>
      </c>
    </row>
    <row r="1718" spans="2:8" x14ac:dyDescent="0.25">
      <c r="B1718" s="10">
        <v>43404.19027777778</v>
      </c>
      <c r="C1718">
        <v>6.7000000000000004E-2</v>
      </c>
      <c r="D1718">
        <f t="shared" si="104"/>
        <v>49.125462834537522</v>
      </c>
      <c r="E1718">
        <v>1E-3</v>
      </c>
      <c r="F1718">
        <f t="shared" si="105"/>
        <v>3</v>
      </c>
      <c r="G1718">
        <f t="shared" si="106"/>
        <v>2.9475277700722513</v>
      </c>
      <c r="H1718">
        <f t="shared" si="107"/>
        <v>0.18</v>
      </c>
    </row>
    <row r="1719" spans="2:8" x14ac:dyDescent="0.25">
      <c r="B1719" s="10">
        <v>43404.190972222219</v>
      </c>
      <c r="C1719">
        <v>6.8000000000000005E-2</v>
      </c>
      <c r="D1719">
        <f t="shared" si="104"/>
        <v>51.077350863945611</v>
      </c>
      <c r="E1719">
        <v>1E-3</v>
      </c>
      <c r="F1719">
        <f t="shared" si="105"/>
        <v>3</v>
      </c>
      <c r="G1719">
        <f t="shared" si="106"/>
        <v>3.0646410518367366</v>
      </c>
      <c r="H1719">
        <f t="shared" si="107"/>
        <v>0.18</v>
      </c>
    </row>
    <row r="1720" spans="2:8" x14ac:dyDescent="0.25">
      <c r="B1720" s="10">
        <v>43404.191666666666</v>
      </c>
      <c r="C1720">
        <v>7.0000000000000007E-2</v>
      </c>
      <c r="D1720">
        <f t="shared" si="104"/>
        <v>55.123624953671225</v>
      </c>
      <c r="E1720">
        <v>1E-3</v>
      </c>
      <c r="F1720">
        <f t="shared" si="105"/>
        <v>3</v>
      </c>
      <c r="G1720">
        <f t="shared" si="106"/>
        <v>3.3074174972202735</v>
      </c>
      <c r="H1720">
        <f t="shared" si="107"/>
        <v>0.18</v>
      </c>
    </row>
    <row r="1721" spans="2:8" x14ac:dyDescent="0.25">
      <c r="B1721" s="10">
        <v>43404.192361111112</v>
      </c>
      <c r="C1721">
        <v>7.1999999999999995E-2</v>
      </c>
      <c r="D1721">
        <f t="shared" si="104"/>
        <v>59.362801672204739</v>
      </c>
      <c r="E1721">
        <v>1E-3</v>
      </c>
      <c r="F1721">
        <f t="shared" si="105"/>
        <v>3</v>
      </c>
      <c r="G1721">
        <f t="shared" si="106"/>
        <v>3.5617681003322841</v>
      </c>
      <c r="H1721">
        <f t="shared" si="107"/>
        <v>0.18</v>
      </c>
    </row>
    <row r="1722" spans="2:8" x14ac:dyDescent="0.25">
      <c r="B1722" s="10">
        <v>43404.193055555559</v>
      </c>
      <c r="C1722">
        <v>7.0000000000000007E-2</v>
      </c>
      <c r="D1722">
        <f t="shared" si="104"/>
        <v>55.123624953671225</v>
      </c>
      <c r="E1722">
        <v>1E-3</v>
      </c>
      <c r="F1722">
        <f t="shared" si="105"/>
        <v>3</v>
      </c>
      <c r="G1722">
        <f t="shared" si="106"/>
        <v>3.3074174972202735</v>
      </c>
      <c r="H1722">
        <f t="shared" si="107"/>
        <v>0.18</v>
      </c>
    </row>
    <row r="1723" spans="2:8" x14ac:dyDescent="0.25">
      <c r="B1723" s="10">
        <v>43404.193749999999</v>
      </c>
      <c r="C1723">
        <v>6.8000000000000005E-2</v>
      </c>
      <c r="D1723">
        <f t="shared" si="104"/>
        <v>51.077350863945611</v>
      </c>
      <c r="E1723">
        <v>1E-3</v>
      </c>
      <c r="F1723">
        <f t="shared" si="105"/>
        <v>3</v>
      </c>
      <c r="G1723">
        <f t="shared" si="106"/>
        <v>3.0646410518367366</v>
      </c>
      <c r="H1723">
        <f t="shared" si="107"/>
        <v>0.18</v>
      </c>
    </row>
    <row r="1724" spans="2:8" x14ac:dyDescent="0.25">
      <c r="B1724" s="10">
        <v>43404.194444444445</v>
      </c>
      <c r="C1724">
        <v>6.6000000000000003E-2</v>
      </c>
      <c r="D1724">
        <f t="shared" si="104"/>
        <v>47.220488379489723</v>
      </c>
      <c r="E1724">
        <v>1E-3</v>
      </c>
      <c r="F1724">
        <f t="shared" si="105"/>
        <v>3</v>
      </c>
      <c r="G1724">
        <f t="shared" si="106"/>
        <v>2.8332293027693831</v>
      </c>
      <c r="H1724">
        <f t="shared" si="107"/>
        <v>0.18</v>
      </c>
    </row>
    <row r="1725" spans="2:8" x14ac:dyDescent="0.25">
      <c r="B1725" s="10">
        <v>43404.195138888892</v>
      </c>
      <c r="C1725">
        <v>6.3E-2</v>
      </c>
      <c r="D1725">
        <f t="shared" si="104"/>
        <v>41.782610370448928</v>
      </c>
      <c r="E1725">
        <v>1E-3</v>
      </c>
      <c r="F1725">
        <f t="shared" si="105"/>
        <v>3</v>
      </c>
      <c r="G1725">
        <f t="shared" si="106"/>
        <v>2.5069566222269359</v>
      </c>
      <c r="H1725">
        <f t="shared" si="107"/>
        <v>0.18</v>
      </c>
    </row>
    <row r="1726" spans="2:8" x14ac:dyDescent="0.25">
      <c r="B1726" s="10">
        <v>43404.195833333331</v>
      </c>
      <c r="C1726">
        <v>6.2E-2</v>
      </c>
      <c r="D1726">
        <f t="shared" si="104"/>
        <v>40.060841474982958</v>
      </c>
      <c r="E1726">
        <v>1E-3</v>
      </c>
      <c r="F1726">
        <f t="shared" si="105"/>
        <v>3</v>
      </c>
      <c r="G1726">
        <f t="shared" si="106"/>
        <v>2.4036504884989776</v>
      </c>
      <c r="H1726">
        <f t="shared" si="107"/>
        <v>0.18</v>
      </c>
    </row>
    <row r="1727" spans="2:8" x14ac:dyDescent="0.25">
      <c r="B1727" s="10">
        <v>43404.196527777778</v>
      </c>
      <c r="C1727">
        <v>5.8999999999999997E-2</v>
      </c>
      <c r="D1727">
        <f t="shared" si="104"/>
        <v>35.161768851624146</v>
      </c>
      <c r="E1727">
        <v>1E-3</v>
      </c>
      <c r="F1727">
        <f t="shared" si="105"/>
        <v>3</v>
      </c>
      <c r="G1727">
        <f t="shared" si="106"/>
        <v>2.1097061310974485</v>
      </c>
      <c r="H1727">
        <f t="shared" si="107"/>
        <v>0.18</v>
      </c>
    </row>
    <row r="1728" spans="2:8" x14ac:dyDescent="0.25">
      <c r="B1728" s="10">
        <v>43404.197222222225</v>
      </c>
      <c r="C1728">
        <v>5.8999999999999997E-2</v>
      </c>
      <c r="D1728">
        <f t="shared" si="104"/>
        <v>35.161768851624146</v>
      </c>
      <c r="E1728">
        <v>1E-3</v>
      </c>
      <c r="F1728">
        <f t="shared" si="105"/>
        <v>3</v>
      </c>
      <c r="G1728">
        <f t="shared" si="106"/>
        <v>2.1097061310974485</v>
      </c>
      <c r="H1728">
        <f t="shared" si="107"/>
        <v>0.18</v>
      </c>
    </row>
    <row r="1729" spans="2:8" x14ac:dyDescent="0.25">
      <c r="B1729" s="10">
        <v>43404.197916666664</v>
      </c>
      <c r="C1729">
        <v>5.7000000000000002E-2</v>
      </c>
      <c r="D1729">
        <f t="shared" si="104"/>
        <v>32.112993723330895</v>
      </c>
      <c r="E1729">
        <v>1E-3</v>
      </c>
      <c r="F1729">
        <f t="shared" si="105"/>
        <v>3</v>
      </c>
      <c r="G1729">
        <f t="shared" si="106"/>
        <v>1.9267796233998538</v>
      </c>
      <c r="H1729">
        <f t="shared" si="107"/>
        <v>0.18</v>
      </c>
    </row>
    <row r="1730" spans="2:8" x14ac:dyDescent="0.25">
      <c r="B1730" s="10">
        <v>43404.198611111111</v>
      </c>
      <c r="C1730">
        <v>5.5E-2</v>
      </c>
      <c r="D1730">
        <f t="shared" si="104"/>
        <v>29.23370077427268</v>
      </c>
      <c r="E1730">
        <v>1E-3</v>
      </c>
      <c r="F1730">
        <f t="shared" si="105"/>
        <v>3</v>
      </c>
      <c r="G1730">
        <f t="shared" si="106"/>
        <v>1.754022046456361</v>
      </c>
      <c r="H1730">
        <f t="shared" si="107"/>
        <v>0.18</v>
      </c>
    </row>
    <row r="1731" spans="2:8" x14ac:dyDescent="0.25">
      <c r="B1731" s="10">
        <v>43404.199305555558</v>
      </c>
      <c r="C1731">
        <v>5.3999999999999999E-2</v>
      </c>
      <c r="D1731">
        <f t="shared" si="104"/>
        <v>27.856433502712779</v>
      </c>
      <c r="E1731">
        <v>1E-3</v>
      </c>
      <c r="F1731">
        <f t="shared" si="105"/>
        <v>3</v>
      </c>
      <c r="G1731">
        <f t="shared" si="106"/>
        <v>1.6713860101627667</v>
      </c>
      <c r="H1731">
        <f t="shared" si="107"/>
        <v>0.18</v>
      </c>
    </row>
    <row r="1732" spans="2:8" x14ac:dyDescent="0.25">
      <c r="B1732" s="10">
        <v>43404.2</v>
      </c>
      <c r="C1732">
        <v>5.3999999999999999E-2</v>
      </c>
      <c r="D1732">
        <f t="shared" ref="D1732:D1795" si="108">60.08*(C1732)^2.63*1000</f>
        <v>27.856433502712779</v>
      </c>
      <c r="E1732">
        <v>1E-3</v>
      </c>
      <c r="F1732">
        <f t="shared" ref="F1732:F1795" si="109">E1732*3000</f>
        <v>3</v>
      </c>
      <c r="G1732">
        <f t="shared" si="106"/>
        <v>1.6713860101627667</v>
      </c>
      <c r="H1732">
        <f t="shared" si="107"/>
        <v>0.18</v>
      </c>
    </row>
    <row r="1733" spans="2:8" x14ac:dyDescent="0.25">
      <c r="B1733" s="10">
        <v>43404.200694444444</v>
      </c>
      <c r="C1733">
        <v>5.3999999999999999E-2</v>
      </c>
      <c r="D1733">
        <f t="shared" si="108"/>
        <v>27.856433502712779</v>
      </c>
      <c r="E1733">
        <v>1E-3</v>
      </c>
      <c r="F1733">
        <f t="shared" si="109"/>
        <v>3</v>
      </c>
      <c r="G1733">
        <f t="shared" ref="G1733:G1796" si="110">D1733*60/1000</f>
        <v>1.6713860101627667</v>
      </c>
      <c r="H1733">
        <f t="shared" ref="H1733:H1796" si="111">F1733*60/1000</f>
        <v>0.18</v>
      </c>
    </row>
    <row r="1734" spans="2:8" x14ac:dyDescent="0.25">
      <c r="B1734" s="10">
        <v>43404.201388888891</v>
      </c>
      <c r="C1734">
        <v>5.5E-2</v>
      </c>
      <c r="D1734">
        <f t="shared" si="108"/>
        <v>29.23370077427268</v>
      </c>
      <c r="E1734">
        <v>1E-3</v>
      </c>
      <c r="F1734">
        <f t="shared" si="109"/>
        <v>3</v>
      </c>
      <c r="G1734">
        <f t="shared" si="110"/>
        <v>1.754022046456361</v>
      </c>
      <c r="H1734">
        <f t="shared" si="111"/>
        <v>0.18</v>
      </c>
    </row>
    <row r="1735" spans="2:8" x14ac:dyDescent="0.25">
      <c r="B1735" s="10">
        <v>43404.20208333333</v>
      </c>
      <c r="C1735">
        <v>5.8999999999999997E-2</v>
      </c>
      <c r="D1735">
        <f t="shared" si="108"/>
        <v>35.161768851624146</v>
      </c>
      <c r="E1735">
        <v>1E-3</v>
      </c>
      <c r="F1735">
        <f t="shared" si="109"/>
        <v>3</v>
      </c>
      <c r="G1735">
        <f t="shared" si="110"/>
        <v>2.1097061310974485</v>
      </c>
      <c r="H1735">
        <f t="shared" si="111"/>
        <v>0.18</v>
      </c>
    </row>
    <row r="1736" spans="2:8" x14ac:dyDescent="0.25">
      <c r="B1736" s="10">
        <v>43404.202777777777</v>
      </c>
      <c r="C1736">
        <v>6.3E-2</v>
      </c>
      <c r="D1736">
        <f t="shared" si="108"/>
        <v>41.782610370448928</v>
      </c>
      <c r="E1736">
        <v>1E-3</v>
      </c>
      <c r="F1736">
        <f t="shared" si="109"/>
        <v>3</v>
      </c>
      <c r="G1736">
        <f t="shared" si="110"/>
        <v>2.5069566222269359</v>
      </c>
      <c r="H1736">
        <f t="shared" si="111"/>
        <v>0.18</v>
      </c>
    </row>
    <row r="1737" spans="2:8" x14ac:dyDescent="0.25">
      <c r="B1737" s="10">
        <v>43404.203472222223</v>
      </c>
      <c r="C1737">
        <v>6.7000000000000004E-2</v>
      </c>
      <c r="D1737">
        <f t="shared" si="108"/>
        <v>49.125462834537522</v>
      </c>
      <c r="E1737">
        <v>1E-3</v>
      </c>
      <c r="F1737">
        <f t="shared" si="109"/>
        <v>3</v>
      </c>
      <c r="G1737">
        <f t="shared" si="110"/>
        <v>2.9475277700722513</v>
      </c>
      <c r="H1737">
        <f t="shared" si="111"/>
        <v>0.18</v>
      </c>
    </row>
    <row r="1738" spans="2:8" x14ac:dyDescent="0.25">
      <c r="B1738" s="10">
        <v>43404.20416666667</v>
      </c>
      <c r="C1738">
        <v>6.9000000000000006E-2</v>
      </c>
      <c r="D1738">
        <f t="shared" si="108"/>
        <v>53.07659239152661</v>
      </c>
      <c r="E1738">
        <v>0</v>
      </c>
      <c r="F1738">
        <f t="shared" si="109"/>
        <v>0</v>
      </c>
      <c r="G1738">
        <f t="shared" si="110"/>
        <v>3.1845955434915969</v>
      </c>
      <c r="H1738">
        <f t="shared" si="111"/>
        <v>0</v>
      </c>
    </row>
    <row r="1739" spans="2:8" x14ac:dyDescent="0.25">
      <c r="B1739" s="10">
        <v>43404.204861111109</v>
      </c>
      <c r="C1739">
        <v>7.0000000000000007E-2</v>
      </c>
      <c r="D1739">
        <f t="shared" si="108"/>
        <v>55.123624953671225</v>
      </c>
      <c r="E1739">
        <v>0</v>
      </c>
      <c r="F1739">
        <f t="shared" si="109"/>
        <v>0</v>
      </c>
      <c r="G1739">
        <f t="shared" si="110"/>
        <v>3.3074174972202735</v>
      </c>
      <c r="H1739">
        <f t="shared" si="111"/>
        <v>0</v>
      </c>
    </row>
    <row r="1740" spans="2:8" x14ac:dyDescent="0.25">
      <c r="B1740" s="10">
        <v>43404.205555555556</v>
      </c>
      <c r="C1740">
        <v>6.8000000000000005E-2</v>
      </c>
      <c r="D1740">
        <f t="shared" si="108"/>
        <v>51.077350863945611</v>
      </c>
      <c r="E1740">
        <v>0</v>
      </c>
      <c r="F1740">
        <f t="shared" si="109"/>
        <v>0</v>
      </c>
      <c r="G1740">
        <f t="shared" si="110"/>
        <v>3.0646410518367366</v>
      </c>
      <c r="H1740">
        <f t="shared" si="111"/>
        <v>0</v>
      </c>
    </row>
    <row r="1741" spans="2:8" x14ac:dyDescent="0.25">
      <c r="B1741" s="10">
        <v>43404.206250000003</v>
      </c>
      <c r="C1741">
        <v>6.5000000000000002E-2</v>
      </c>
      <c r="D1741">
        <f t="shared" si="108"/>
        <v>45.361985138607309</v>
      </c>
      <c r="E1741">
        <v>0</v>
      </c>
      <c r="F1741">
        <f t="shared" si="109"/>
        <v>0</v>
      </c>
      <c r="G1741">
        <f t="shared" si="110"/>
        <v>2.7217191083164383</v>
      </c>
      <c r="H1741">
        <f t="shared" si="111"/>
        <v>0</v>
      </c>
    </row>
    <row r="1742" spans="2:8" x14ac:dyDescent="0.25">
      <c r="B1742" s="10">
        <v>43404.206944444442</v>
      </c>
      <c r="C1742">
        <v>6.0999999999999999E-2</v>
      </c>
      <c r="D1742">
        <f t="shared" si="108"/>
        <v>38.383748946179821</v>
      </c>
      <c r="E1742">
        <v>0</v>
      </c>
      <c r="F1742">
        <f t="shared" si="109"/>
        <v>0</v>
      </c>
      <c r="G1742">
        <f t="shared" si="110"/>
        <v>2.3030249367707891</v>
      </c>
      <c r="H1742">
        <f t="shared" si="111"/>
        <v>0</v>
      </c>
    </row>
    <row r="1743" spans="2:8" x14ac:dyDescent="0.25">
      <c r="B1743" s="10">
        <v>43404.207638888889</v>
      </c>
      <c r="C1743">
        <v>5.8999999999999997E-2</v>
      </c>
      <c r="D1743">
        <f t="shared" si="108"/>
        <v>35.161768851624146</v>
      </c>
      <c r="E1743">
        <v>0</v>
      </c>
      <c r="F1743">
        <f t="shared" si="109"/>
        <v>0</v>
      </c>
      <c r="G1743">
        <f t="shared" si="110"/>
        <v>2.1097061310974485</v>
      </c>
      <c r="H1743">
        <f t="shared" si="111"/>
        <v>0</v>
      </c>
    </row>
    <row r="1744" spans="2:8" x14ac:dyDescent="0.25">
      <c r="B1744" s="10">
        <v>43404.208333333336</v>
      </c>
      <c r="C1744">
        <v>5.7000000000000002E-2</v>
      </c>
      <c r="D1744">
        <f t="shared" si="108"/>
        <v>32.112993723330895</v>
      </c>
      <c r="E1744">
        <v>0</v>
      </c>
      <c r="F1744">
        <f t="shared" si="109"/>
        <v>0</v>
      </c>
      <c r="G1744">
        <f t="shared" si="110"/>
        <v>1.9267796233998538</v>
      </c>
      <c r="H1744">
        <f t="shared" si="111"/>
        <v>0</v>
      </c>
    </row>
    <row r="1745" spans="2:8" x14ac:dyDescent="0.25">
      <c r="B1745" s="10">
        <v>43404.209027777775</v>
      </c>
      <c r="C1745">
        <v>5.5E-2</v>
      </c>
      <c r="D1745">
        <f t="shared" si="108"/>
        <v>29.23370077427268</v>
      </c>
      <c r="E1745">
        <v>0</v>
      </c>
      <c r="F1745">
        <f t="shared" si="109"/>
        <v>0</v>
      </c>
      <c r="G1745">
        <f t="shared" si="110"/>
        <v>1.754022046456361</v>
      </c>
      <c r="H1745">
        <f t="shared" si="111"/>
        <v>0</v>
      </c>
    </row>
    <row r="1746" spans="2:8" x14ac:dyDescent="0.25">
      <c r="B1746" s="10">
        <v>43404.209722222222</v>
      </c>
      <c r="C1746">
        <v>5.2999999999999999E-2</v>
      </c>
      <c r="D1746">
        <f t="shared" si="108"/>
        <v>26.520118545710226</v>
      </c>
      <c r="E1746">
        <v>1E-3</v>
      </c>
      <c r="F1746">
        <f t="shared" si="109"/>
        <v>3</v>
      </c>
      <c r="G1746">
        <f t="shared" si="110"/>
        <v>1.5912071127426137</v>
      </c>
      <c r="H1746">
        <f t="shared" si="111"/>
        <v>0.18</v>
      </c>
    </row>
    <row r="1747" spans="2:8" x14ac:dyDescent="0.25">
      <c r="B1747" s="10">
        <v>43404.210416666669</v>
      </c>
      <c r="C1747">
        <v>5.2999999999999999E-2</v>
      </c>
      <c r="D1747">
        <f t="shared" si="108"/>
        <v>26.520118545710226</v>
      </c>
      <c r="E1747">
        <v>1E-3</v>
      </c>
      <c r="F1747">
        <f t="shared" si="109"/>
        <v>3</v>
      </c>
      <c r="G1747">
        <f t="shared" si="110"/>
        <v>1.5912071127426137</v>
      </c>
      <c r="H1747">
        <f t="shared" si="111"/>
        <v>0.18</v>
      </c>
    </row>
    <row r="1748" spans="2:8" x14ac:dyDescent="0.25">
      <c r="B1748" s="10">
        <v>43404.211111111108</v>
      </c>
      <c r="C1748">
        <v>5.0999999999999997E-2</v>
      </c>
      <c r="D1748">
        <f t="shared" si="108"/>
        <v>23.968424463740167</v>
      </c>
      <c r="E1748">
        <v>1E-3</v>
      </c>
      <c r="F1748">
        <f t="shared" si="109"/>
        <v>3</v>
      </c>
      <c r="G1748">
        <f t="shared" si="110"/>
        <v>1.4381054678244101</v>
      </c>
      <c r="H1748">
        <f t="shared" si="111"/>
        <v>0.18</v>
      </c>
    </row>
    <row r="1749" spans="2:8" x14ac:dyDescent="0.25">
      <c r="B1749" s="10">
        <v>43404.211805555555</v>
      </c>
      <c r="C1749">
        <v>0.05</v>
      </c>
      <c r="D1749">
        <f t="shared" si="108"/>
        <v>22.7520762960065</v>
      </c>
      <c r="E1749">
        <v>0</v>
      </c>
      <c r="F1749">
        <f t="shared" si="109"/>
        <v>0</v>
      </c>
      <c r="G1749">
        <f t="shared" si="110"/>
        <v>1.36512457776039</v>
      </c>
      <c r="H1749">
        <f t="shared" si="111"/>
        <v>0</v>
      </c>
    </row>
    <row r="1750" spans="2:8" x14ac:dyDescent="0.25">
      <c r="B1750" s="10">
        <v>43404.212500000001</v>
      </c>
      <c r="C1750">
        <v>4.4999999999999998E-2</v>
      </c>
      <c r="D1750">
        <f t="shared" si="108"/>
        <v>17.245620907437328</v>
      </c>
      <c r="E1750">
        <v>1E-3</v>
      </c>
      <c r="F1750">
        <f t="shared" si="109"/>
        <v>3</v>
      </c>
      <c r="G1750">
        <f t="shared" si="110"/>
        <v>1.0347372544462397</v>
      </c>
      <c r="H1750">
        <f t="shared" si="111"/>
        <v>0.18</v>
      </c>
    </row>
    <row r="1751" spans="2:8" x14ac:dyDescent="0.25">
      <c r="B1751" s="10">
        <v>43404.213194444441</v>
      </c>
      <c r="C1751">
        <v>4.5999999999999999E-2</v>
      </c>
      <c r="D1751">
        <f t="shared" si="108"/>
        <v>18.271871036820116</v>
      </c>
      <c r="E1751">
        <v>1E-3</v>
      </c>
      <c r="F1751">
        <f t="shared" si="109"/>
        <v>3</v>
      </c>
      <c r="G1751">
        <f t="shared" si="110"/>
        <v>1.096312262209207</v>
      </c>
      <c r="H1751">
        <f t="shared" si="111"/>
        <v>0.18</v>
      </c>
    </row>
    <row r="1752" spans="2:8" x14ac:dyDescent="0.25">
      <c r="B1752" s="10">
        <v>43404.213888888888</v>
      </c>
      <c r="C1752">
        <v>4.3999999999999997E-2</v>
      </c>
      <c r="D1752">
        <f t="shared" si="108"/>
        <v>16.255879194374256</v>
      </c>
      <c r="E1752">
        <v>0</v>
      </c>
      <c r="F1752">
        <f t="shared" si="109"/>
        <v>0</v>
      </c>
      <c r="G1752">
        <f t="shared" si="110"/>
        <v>0.97535275166245539</v>
      </c>
      <c r="H1752">
        <f t="shared" si="111"/>
        <v>0</v>
      </c>
    </row>
    <row r="1753" spans="2:8" x14ac:dyDescent="0.25">
      <c r="B1753" s="10">
        <v>43404.214583333334</v>
      </c>
      <c r="C1753">
        <v>4.2999999999999997E-2</v>
      </c>
      <c r="D1753">
        <f t="shared" si="108"/>
        <v>15.30213264105612</v>
      </c>
      <c r="E1753">
        <v>0</v>
      </c>
      <c r="F1753">
        <f t="shared" si="109"/>
        <v>0</v>
      </c>
      <c r="G1753">
        <f t="shared" si="110"/>
        <v>0.91812795846336726</v>
      </c>
      <c r="H1753">
        <f t="shared" si="111"/>
        <v>0</v>
      </c>
    </row>
    <row r="1754" spans="2:8" x14ac:dyDescent="0.25">
      <c r="B1754" s="10">
        <v>43404.215277777781</v>
      </c>
      <c r="C1754">
        <v>4.2000000000000003E-2</v>
      </c>
      <c r="D1754">
        <f t="shared" si="108"/>
        <v>14.383863655731313</v>
      </c>
      <c r="E1754">
        <v>0</v>
      </c>
      <c r="F1754">
        <f t="shared" si="109"/>
        <v>0</v>
      </c>
      <c r="G1754">
        <f t="shared" si="110"/>
        <v>0.86303181934387874</v>
      </c>
      <c r="H1754">
        <f t="shared" si="111"/>
        <v>0</v>
      </c>
    </row>
    <row r="1755" spans="2:8" x14ac:dyDescent="0.25">
      <c r="B1755" s="10">
        <v>43404.21597222222</v>
      </c>
      <c r="C1755">
        <v>4.1000000000000002E-2</v>
      </c>
      <c r="D1755">
        <f t="shared" si="108"/>
        <v>13.500550172700152</v>
      </c>
      <c r="E1755">
        <v>0</v>
      </c>
      <c r="F1755">
        <f t="shared" si="109"/>
        <v>0</v>
      </c>
      <c r="G1755">
        <f t="shared" si="110"/>
        <v>0.81003301036200914</v>
      </c>
      <c r="H1755">
        <f t="shared" si="111"/>
        <v>0</v>
      </c>
    </row>
    <row r="1756" spans="2:8" x14ac:dyDescent="0.25">
      <c r="B1756" s="10">
        <v>43404.216666666667</v>
      </c>
      <c r="C1756">
        <v>4.2000000000000003E-2</v>
      </c>
      <c r="D1756">
        <f t="shared" si="108"/>
        <v>14.383863655731313</v>
      </c>
      <c r="E1756">
        <v>0</v>
      </c>
      <c r="F1756">
        <f t="shared" si="109"/>
        <v>0</v>
      </c>
      <c r="G1756">
        <f t="shared" si="110"/>
        <v>0.86303181934387874</v>
      </c>
      <c r="H1756">
        <f t="shared" si="111"/>
        <v>0</v>
      </c>
    </row>
    <row r="1757" spans="2:8" x14ac:dyDescent="0.25">
      <c r="B1757" s="10">
        <v>43404.217361111114</v>
      </c>
      <c r="C1757">
        <v>4.2000000000000003E-2</v>
      </c>
      <c r="D1757">
        <f t="shared" si="108"/>
        <v>14.383863655731313</v>
      </c>
      <c r="E1757">
        <v>0</v>
      </c>
      <c r="F1757">
        <f t="shared" si="109"/>
        <v>0</v>
      </c>
      <c r="G1757">
        <f t="shared" si="110"/>
        <v>0.86303181934387874</v>
      </c>
      <c r="H1757">
        <f t="shared" si="111"/>
        <v>0</v>
      </c>
    </row>
    <row r="1758" spans="2:8" x14ac:dyDescent="0.25">
      <c r="B1758" s="10">
        <v>43404.218055555553</v>
      </c>
      <c r="C1758">
        <v>4.1000000000000002E-2</v>
      </c>
      <c r="D1758">
        <f t="shared" si="108"/>
        <v>13.500550172700152</v>
      </c>
      <c r="E1758">
        <v>0</v>
      </c>
      <c r="F1758">
        <f t="shared" si="109"/>
        <v>0</v>
      </c>
      <c r="G1758">
        <f t="shared" si="110"/>
        <v>0.81003301036200914</v>
      </c>
      <c r="H1758">
        <f t="shared" si="111"/>
        <v>0</v>
      </c>
    </row>
    <row r="1759" spans="2:8" x14ac:dyDescent="0.25">
      <c r="B1759" s="10">
        <v>43404.21875</v>
      </c>
      <c r="C1759">
        <v>4.1000000000000002E-2</v>
      </c>
      <c r="D1759">
        <f t="shared" si="108"/>
        <v>13.500550172700152</v>
      </c>
      <c r="E1759">
        <v>0</v>
      </c>
      <c r="F1759">
        <f t="shared" si="109"/>
        <v>0</v>
      </c>
      <c r="G1759">
        <f t="shared" si="110"/>
        <v>0.81003301036200914</v>
      </c>
      <c r="H1759">
        <f t="shared" si="111"/>
        <v>0</v>
      </c>
    </row>
    <row r="1760" spans="2:8" x14ac:dyDescent="0.25">
      <c r="B1760" s="10">
        <v>43404.219444444447</v>
      </c>
      <c r="C1760">
        <v>3.9E-2</v>
      </c>
      <c r="D1760">
        <f t="shared" si="108"/>
        <v>11.836678192615542</v>
      </c>
      <c r="E1760">
        <v>0</v>
      </c>
      <c r="F1760">
        <f t="shared" si="109"/>
        <v>0</v>
      </c>
      <c r="G1760">
        <f t="shared" si="110"/>
        <v>0.71020069155693255</v>
      </c>
      <c r="H1760">
        <f t="shared" si="111"/>
        <v>0</v>
      </c>
    </row>
    <row r="1761" spans="2:8" x14ac:dyDescent="0.25">
      <c r="B1761" s="10">
        <v>43404.220138888886</v>
      </c>
      <c r="C1761">
        <v>3.7999999999999999E-2</v>
      </c>
      <c r="D1761">
        <f t="shared" si="108"/>
        <v>11.055051831334028</v>
      </c>
      <c r="E1761">
        <v>0</v>
      </c>
      <c r="F1761">
        <f t="shared" si="109"/>
        <v>0</v>
      </c>
      <c r="G1761">
        <f t="shared" si="110"/>
        <v>0.66330310988004171</v>
      </c>
      <c r="H1761">
        <f t="shared" si="111"/>
        <v>0</v>
      </c>
    </row>
    <row r="1762" spans="2:8" x14ac:dyDescent="0.25">
      <c r="B1762" s="10">
        <v>43404.220833333333</v>
      </c>
      <c r="C1762">
        <v>3.6999999999999998E-2</v>
      </c>
      <c r="D1762">
        <f t="shared" si="108"/>
        <v>10.306244905039932</v>
      </c>
      <c r="E1762">
        <v>0</v>
      </c>
      <c r="F1762">
        <f t="shared" si="109"/>
        <v>0</v>
      </c>
      <c r="G1762">
        <f t="shared" si="110"/>
        <v>0.61837469430239589</v>
      </c>
      <c r="H1762">
        <f t="shared" si="111"/>
        <v>0</v>
      </c>
    </row>
    <row r="1763" spans="2:8" x14ac:dyDescent="0.25">
      <c r="B1763" s="10">
        <v>43404.22152777778</v>
      </c>
      <c r="C1763">
        <v>3.5999999999999997E-2</v>
      </c>
      <c r="D1763">
        <f t="shared" si="108"/>
        <v>9.5897105969557295</v>
      </c>
      <c r="E1763">
        <v>0</v>
      </c>
      <c r="F1763">
        <f t="shared" si="109"/>
        <v>0</v>
      </c>
      <c r="G1763">
        <f t="shared" si="110"/>
        <v>0.57538263581734372</v>
      </c>
      <c r="H1763">
        <f t="shared" si="111"/>
        <v>0</v>
      </c>
    </row>
    <row r="1764" spans="2:8" x14ac:dyDescent="0.25">
      <c r="B1764" s="10">
        <v>43404.222222222219</v>
      </c>
      <c r="C1764">
        <v>3.5000000000000003E-2</v>
      </c>
      <c r="D1764">
        <f t="shared" si="108"/>
        <v>8.9048965929845547</v>
      </c>
      <c r="E1764">
        <v>0</v>
      </c>
      <c r="F1764">
        <f t="shared" si="109"/>
        <v>0</v>
      </c>
      <c r="G1764">
        <f t="shared" si="110"/>
        <v>0.53429379557907331</v>
      </c>
      <c r="H1764">
        <f t="shared" si="111"/>
        <v>0</v>
      </c>
    </row>
    <row r="1765" spans="2:8" x14ac:dyDescent="0.25">
      <c r="B1765" s="10">
        <v>43404.222916666666</v>
      </c>
      <c r="C1765">
        <v>3.4000000000000002E-2</v>
      </c>
      <c r="D1765">
        <f t="shared" si="108"/>
        <v>8.2512448713105577</v>
      </c>
      <c r="E1765">
        <v>0</v>
      </c>
      <c r="F1765">
        <f t="shared" si="109"/>
        <v>0</v>
      </c>
      <c r="G1765">
        <f t="shared" si="110"/>
        <v>0.49507469227863343</v>
      </c>
      <c r="H1765">
        <f t="shared" si="111"/>
        <v>0</v>
      </c>
    </row>
    <row r="1766" spans="2:8" x14ac:dyDescent="0.25">
      <c r="B1766" s="10">
        <v>43404.223611111112</v>
      </c>
      <c r="C1766">
        <v>3.3000000000000002E-2</v>
      </c>
      <c r="D1766">
        <f t="shared" si="108"/>
        <v>7.6281914776647985</v>
      </c>
      <c r="E1766">
        <v>0</v>
      </c>
      <c r="F1766">
        <f t="shared" si="109"/>
        <v>0</v>
      </c>
      <c r="G1766">
        <f t="shared" si="110"/>
        <v>0.4576914886598879</v>
      </c>
      <c r="H1766">
        <f t="shared" si="111"/>
        <v>0</v>
      </c>
    </row>
    <row r="1767" spans="2:8" x14ac:dyDescent="0.25">
      <c r="B1767" s="10">
        <v>43404.224305555559</v>
      </c>
      <c r="C1767">
        <v>3.3000000000000002E-2</v>
      </c>
      <c r="D1767">
        <f t="shared" si="108"/>
        <v>7.6281914776647985</v>
      </c>
      <c r="E1767">
        <v>0</v>
      </c>
      <c r="F1767">
        <f t="shared" si="109"/>
        <v>0</v>
      </c>
      <c r="G1767">
        <f t="shared" si="110"/>
        <v>0.4576914886598879</v>
      </c>
      <c r="H1767">
        <f t="shared" si="111"/>
        <v>0</v>
      </c>
    </row>
    <row r="1768" spans="2:8" x14ac:dyDescent="0.25">
      <c r="B1768" s="10">
        <v>43404.224999999999</v>
      </c>
      <c r="C1768">
        <v>3.1E-2</v>
      </c>
      <c r="D1768">
        <f t="shared" si="108"/>
        <v>6.4715927347392581</v>
      </c>
      <c r="E1768">
        <v>0</v>
      </c>
      <c r="F1768">
        <f t="shared" si="109"/>
        <v>0</v>
      </c>
      <c r="G1768">
        <f t="shared" si="110"/>
        <v>0.38829556408435545</v>
      </c>
      <c r="H1768">
        <f t="shared" si="111"/>
        <v>0</v>
      </c>
    </row>
    <row r="1769" spans="2:8" x14ac:dyDescent="0.25">
      <c r="B1769" s="10">
        <v>43404.225694444445</v>
      </c>
      <c r="C1769">
        <v>3.1E-2</v>
      </c>
      <c r="D1769">
        <f t="shared" si="108"/>
        <v>6.4715927347392581</v>
      </c>
      <c r="E1769">
        <v>0</v>
      </c>
      <c r="F1769">
        <f t="shared" si="109"/>
        <v>0</v>
      </c>
      <c r="G1769">
        <f t="shared" si="110"/>
        <v>0.38829556408435545</v>
      </c>
      <c r="H1769">
        <f t="shared" si="111"/>
        <v>0</v>
      </c>
    </row>
    <row r="1770" spans="2:8" x14ac:dyDescent="0.25">
      <c r="B1770" s="10">
        <v>43404.226388888892</v>
      </c>
      <c r="C1770">
        <v>0.03</v>
      </c>
      <c r="D1770">
        <f t="shared" si="108"/>
        <v>5.9368875613968157</v>
      </c>
      <c r="E1770">
        <v>0</v>
      </c>
      <c r="F1770">
        <f t="shared" si="109"/>
        <v>0</v>
      </c>
      <c r="G1770">
        <f t="shared" si="110"/>
        <v>0.35621325368380896</v>
      </c>
      <c r="H1770">
        <f t="shared" si="111"/>
        <v>0</v>
      </c>
    </row>
    <row r="1771" spans="2:8" x14ac:dyDescent="0.25">
      <c r="B1771" s="10">
        <v>43404.227083333331</v>
      </c>
      <c r="C1771">
        <v>0.03</v>
      </c>
      <c r="D1771">
        <f t="shared" si="108"/>
        <v>5.9368875613968157</v>
      </c>
      <c r="E1771">
        <v>0</v>
      </c>
      <c r="F1771">
        <f t="shared" si="109"/>
        <v>0</v>
      </c>
      <c r="G1771">
        <f t="shared" si="110"/>
        <v>0.35621325368380896</v>
      </c>
      <c r="H1771">
        <f t="shared" si="111"/>
        <v>0</v>
      </c>
    </row>
    <row r="1772" spans="2:8" x14ac:dyDescent="0.25">
      <c r="B1772" s="10">
        <v>43404.227777777778</v>
      </c>
      <c r="C1772">
        <v>0.03</v>
      </c>
      <c r="D1772">
        <f t="shared" si="108"/>
        <v>5.9368875613968157</v>
      </c>
      <c r="E1772">
        <v>0</v>
      </c>
      <c r="F1772">
        <f t="shared" si="109"/>
        <v>0</v>
      </c>
      <c r="G1772">
        <f t="shared" si="110"/>
        <v>0.35621325368380896</v>
      </c>
      <c r="H1772">
        <f t="shared" si="111"/>
        <v>0</v>
      </c>
    </row>
    <row r="1773" spans="2:8" x14ac:dyDescent="0.25">
      <c r="B1773" s="10">
        <v>43404.228472222225</v>
      </c>
      <c r="C1773">
        <v>0.03</v>
      </c>
      <c r="D1773">
        <f t="shared" si="108"/>
        <v>5.9368875613968157</v>
      </c>
      <c r="E1773">
        <v>0</v>
      </c>
      <c r="F1773">
        <f t="shared" si="109"/>
        <v>0</v>
      </c>
      <c r="G1773">
        <f t="shared" si="110"/>
        <v>0.35621325368380896</v>
      </c>
      <c r="H1773">
        <f t="shared" si="111"/>
        <v>0</v>
      </c>
    </row>
    <row r="1774" spans="2:8" x14ac:dyDescent="0.25">
      <c r="B1774" s="10">
        <v>43404.229166666664</v>
      </c>
      <c r="C1774">
        <v>2.9000000000000001E-2</v>
      </c>
      <c r="D1774">
        <f t="shared" si="108"/>
        <v>5.4304604923953086</v>
      </c>
      <c r="E1774">
        <v>0</v>
      </c>
      <c r="F1774">
        <f t="shared" si="109"/>
        <v>0</v>
      </c>
      <c r="G1774">
        <f t="shared" si="110"/>
        <v>0.32582762954371852</v>
      </c>
      <c r="H1774">
        <f t="shared" si="111"/>
        <v>0</v>
      </c>
    </row>
    <row r="1775" spans="2:8" x14ac:dyDescent="0.25">
      <c r="B1775" s="10">
        <v>43404.229861111111</v>
      </c>
      <c r="C1775">
        <v>2.7E-2</v>
      </c>
      <c r="D1775">
        <f t="shared" si="108"/>
        <v>4.500042586086991</v>
      </c>
      <c r="E1775">
        <v>0</v>
      </c>
      <c r="F1775">
        <f t="shared" si="109"/>
        <v>0</v>
      </c>
      <c r="G1775">
        <f t="shared" si="110"/>
        <v>0.27000255516521948</v>
      </c>
      <c r="H1775">
        <f t="shared" si="111"/>
        <v>0</v>
      </c>
    </row>
    <row r="1776" spans="2:8" x14ac:dyDescent="0.25">
      <c r="B1776" s="10">
        <v>43404.230555555558</v>
      </c>
      <c r="C1776">
        <v>2.7E-2</v>
      </c>
      <c r="D1776">
        <f t="shared" si="108"/>
        <v>4.500042586086991</v>
      </c>
      <c r="E1776">
        <v>0</v>
      </c>
      <c r="F1776">
        <f t="shared" si="109"/>
        <v>0</v>
      </c>
      <c r="G1776">
        <f t="shared" si="110"/>
        <v>0.27000255516521948</v>
      </c>
      <c r="H1776">
        <f t="shared" si="111"/>
        <v>0</v>
      </c>
    </row>
    <row r="1777" spans="2:8" x14ac:dyDescent="0.25">
      <c r="B1777" s="10">
        <v>43404.231249999997</v>
      </c>
      <c r="C1777">
        <v>2.7E-2</v>
      </c>
      <c r="D1777">
        <f t="shared" si="108"/>
        <v>4.500042586086991</v>
      </c>
      <c r="E1777">
        <v>0</v>
      </c>
      <c r="F1777">
        <f t="shared" si="109"/>
        <v>0</v>
      </c>
      <c r="G1777">
        <f t="shared" si="110"/>
        <v>0.27000255516521948</v>
      </c>
      <c r="H1777">
        <f t="shared" si="111"/>
        <v>0</v>
      </c>
    </row>
    <row r="1778" spans="2:8" x14ac:dyDescent="0.25">
      <c r="B1778" s="10">
        <v>43404.231944444444</v>
      </c>
      <c r="C1778">
        <v>2.7E-2</v>
      </c>
      <c r="D1778">
        <f t="shared" si="108"/>
        <v>4.500042586086991</v>
      </c>
      <c r="E1778">
        <v>0</v>
      </c>
      <c r="F1778">
        <f t="shared" si="109"/>
        <v>0</v>
      </c>
      <c r="G1778">
        <f t="shared" si="110"/>
        <v>0.27000255516521948</v>
      </c>
      <c r="H1778">
        <f t="shared" si="111"/>
        <v>0</v>
      </c>
    </row>
    <row r="1779" spans="2:8" x14ac:dyDescent="0.25">
      <c r="B1779" s="10">
        <v>43404.232638888891</v>
      </c>
      <c r="C1779">
        <v>2.7E-2</v>
      </c>
      <c r="D1779">
        <f t="shared" si="108"/>
        <v>4.500042586086991</v>
      </c>
      <c r="E1779">
        <v>0</v>
      </c>
      <c r="F1779">
        <f t="shared" si="109"/>
        <v>0</v>
      </c>
      <c r="G1779">
        <f t="shared" si="110"/>
        <v>0.27000255516521948</v>
      </c>
      <c r="H1779">
        <f t="shared" si="111"/>
        <v>0</v>
      </c>
    </row>
    <row r="1780" spans="2:8" x14ac:dyDescent="0.25">
      <c r="B1780" s="10">
        <v>43404.23333333333</v>
      </c>
      <c r="C1780">
        <v>2.5999999999999999E-2</v>
      </c>
      <c r="D1780">
        <f t="shared" si="108"/>
        <v>4.0748331363175447</v>
      </c>
      <c r="E1780">
        <v>0</v>
      </c>
      <c r="F1780">
        <f t="shared" si="109"/>
        <v>0</v>
      </c>
      <c r="G1780">
        <f t="shared" si="110"/>
        <v>0.24448998817905268</v>
      </c>
      <c r="H1780">
        <f t="shared" si="111"/>
        <v>0</v>
      </c>
    </row>
    <row r="1781" spans="2:8" x14ac:dyDescent="0.25">
      <c r="B1781" s="10">
        <v>43404.234027777777</v>
      </c>
      <c r="C1781">
        <v>2.7E-2</v>
      </c>
      <c r="D1781">
        <f t="shared" si="108"/>
        <v>4.500042586086991</v>
      </c>
      <c r="E1781">
        <v>0</v>
      </c>
      <c r="F1781">
        <f t="shared" si="109"/>
        <v>0</v>
      </c>
      <c r="G1781">
        <f t="shared" si="110"/>
        <v>0.27000255516521948</v>
      </c>
      <c r="H1781">
        <f t="shared" si="111"/>
        <v>0</v>
      </c>
    </row>
    <row r="1782" spans="2:8" x14ac:dyDescent="0.25">
      <c r="B1782" s="10">
        <v>43404.234722222223</v>
      </c>
      <c r="C1782">
        <v>2.5999999999999999E-2</v>
      </c>
      <c r="D1782">
        <f t="shared" si="108"/>
        <v>4.0748331363175447</v>
      </c>
      <c r="E1782">
        <v>0</v>
      </c>
      <c r="F1782">
        <f t="shared" si="109"/>
        <v>0</v>
      </c>
      <c r="G1782">
        <f t="shared" si="110"/>
        <v>0.24448998817905268</v>
      </c>
      <c r="H1782">
        <f t="shared" si="111"/>
        <v>0</v>
      </c>
    </row>
    <row r="1783" spans="2:8" x14ac:dyDescent="0.25">
      <c r="B1783" s="10">
        <v>43404.23541666667</v>
      </c>
      <c r="C1783">
        <v>2.5999999999999999E-2</v>
      </c>
      <c r="D1783">
        <f t="shared" si="108"/>
        <v>4.0748331363175447</v>
      </c>
      <c r="E1783">
        <v>0</v>
      </c>
      <c r="F1783">
        <f t="shared" si="109"/>
        <v>0</v>
      </c>
      <c r="G1783">
        <f t="shared" si="110"/>
        <v>0.24448998817905268</v>
      </c>
      <c r="H1783">
        <f t="shared" si="111"/>
        <v>0</v>
      </c>
    </row>
    <row r="1784" spans="2:8" x14ac:dyDescent="0.25">
      <c r="B1784" s="10">
        <v>43404.236111111109</v>
      </c>
      <c r="C1784">
        <v>2.5999999999999999E-2</v>
      </c>
      <c r="D1784">
        <f t="shared" si="108"/>
        <v>4.0748331363175447</v>
      </c>
      <c r="E1784">
        <v>0</v>
      </c>
      <c r="F1784">
        <f t="shared" si="109"/>
        <v>0</v>
      </c>
      <c r="G1784">
        <f t="shared" si="110"/>
        <v>0.24448998817905268</v>
      </c>
      <c r="H1784">
        <f t="shared" si="111"/>
        <v>0</v>
      </c>
    </row>
    <row r="1785" spans="2:8" x14ac:dyDescent="0.25">
      <c r="B1785" s="10">
        <v>43404.236805555556</v>
      </c>
      <c r="C1785">
        <v>2.5999999999999999E-2</v>
      </c>
      <c r="D1785">
        <f t="shared" si="108"/>
        <v>4.0748331363175447</v>
      </c>
      <c r="E1785">
        <v>0</v>
      </c>
      <c r="F1785">
        <f t="shared" si="109"/>
        <v>0</v>
      </c>
      <c r="G1785">
        <f t="shared" si="110"/>
        <v>0.24448998817905268</v>
      </c>
      <c r="H1785">
        <f t="shared" si="111"/>
        <v>0</v>
      </c>
    </row>
    <row r="1786" spans="2:8" x14ac:dyDescent="0.25">
      <c r="B1786" s="10">
        <v>43404.237500000003</v>
      </c>
      <c r="C1786">
        <v>2.5999999999999999E-2</v>
      </c>
      <c r="D1786">
        <f t="shared" si="108"/>
        <v>4.0748331363175447</v>
      </c>
      <c r="E1786">
        <v>0</v>
      </c>
      <c r="F1786">
        <f t="shared" si="109"/>
        <v>0</v>
      </c>
      <c r="G1786">
        <f t="shared" si="110"/>
        <v>0.24448998817905268</v>
      </c>
      <c r="H1786">
        <f t="shared" si="111"/>
        <v>0</v>
      </c>
    </row>
    <row r="1787" spans="2:8" x14ac:dyDescent="0.25">
      <c r="B1787" s="10">
        <v>43404.238194444442</v>
      </c>
      <c r="C1787">
        <v>2.7E-2</v>
      </c>
      <c r="D1787">
        <f t="shared" si="108"/>
        <v>4.500042586086991</v>
      </c>
      <c r="E1787">
        <v>0</v>
      </c>
      <c r="F1787">
        <f t="shared" si="109"/>
        <v>0</v>
      </c>
      <c r="G1787">
        <f t="shared" si="110"/>
        <v>0.27000255516521948</v>
      </c>
      <c r="H1787">
        <f t="shared" si="111"/>
        <v>0</v>
      </c>
    </row>
    <row r="1788" spans="2:8" x14ac:dyDescent="0.25">
      <c r="B1788" s="10">
        <v>43404.238888888889</v>
      </c>
      <c r="C1788">
        <v>2.8000000000000001E-2</v>
      </c>
      <c r="D1788">
        <f t="shared" si="108"/>
        <v>4.951713926734385</v>
      </c>
      <c r="E1788">
        <v>0</v>
      </c>
      <c r="F1788">
        <f t="shared" si="109"/>
        <v>0</v>
      </c>
      <c r="G1788">
        <f t="shared" si="110"/>
        <v>0.29710283560406309</v>
      </c>
      <c r="H1788">
        <f t="shared" si="111"/>
        <v>0</v>
      </c>
    </row>
    <row r="1789" spans="2:8" x14ac:dyDescent="0.25">
      <c r="B1789" s="10">
        <v>43404.239583333336</v>
      </c>
      <c r="C1789">
        <v>0.03</v>
      </c>
      <c r="D1789">
        <f t="shared" si="108"/>
        <v>5.9368875613968157</v>
      </c>
      <c r="E1789">
        <v>0</v>
      </c>
      <c r="F1789">
        <f t="shared" si="109"/>
        <v>0</v>
      </c>
      <c r="G1789">
        <f t="shared" si="110"/>
        <v>0.35621325368380896</v>
      </c>
      <c r="H1789">
        <f t="shared" si="111"/>
        <v>0</v>
      </c>
    </row>
    <row r="1790" spans="2:8" x14ac:dyDescent="0.25">
      <c r="B1790" s="10">
        <v>43404.240277777775</v>
      </c>
      <c r="C1790">
        <v>3.3000000000000002E-2</v>
      </c>
      <c r="D1790">
        <f t="shared" si="108"/>
        <v>7.6281914776647985</v>
      </c>
      <c r="E1790">
        <v>0</v>
      </c>
      <c r="F1790">
        <f t="shared" si="109"/>
        <v>0</v>
      </c>
      <c r="G1790">
        <f t="shared" si="110"/>
        <v>0.4576914886598879</v>
      </c>
      <c r="H1790">
        <f t="shared" si="111"/>
        <v>0</v>
      </c>
    </row>
    <row r="1791" spans="2:8" x14ac:dyDescent="0.25">
      <c r="B1791" s="10">
        <v>43404.240972222222</v>
      </c>
      <c r="C1791">
        <v>3.3000000000000002E-2</v>
      </c>
      <c r="D1791">
        <f t="shared" si="108"/>
        <v>7.6281914776647985</v>
      </c>
      <c r="E1791">
        <v>0</v>
      </c>
      <c r="F1791">
        <f t="shared" si="109"/>
        <v>0</v>
      </c>
      <c r="G1791">
        <f t="shared" si="110"/>
        <v>0.4576914886598879</v>
      </c>
      <c r="H1791">
        <f t="shared" si="111"/>
        <v>0</v>
      </c>
    </row>
    <row r="1792" spans="2:8" x14ac:dyDescent="0.25">
      <c r="B1792" s="10">
        <v>43404.241666666669</v>
      </c>
      <c r="C1792">
        <v>3.4000000000000002E-2</v>
      </c>
      <c r="D1792">
        <f t="shared" si="108"/>
        <v>8.2512448713105577</v>
      </c>
      <c r="E1792">
        <v>0</v>
      </c>
      <c r="F1792">
        <f t="shared" si="109"/>
        <v>0</v>
      </c>
      <c r="G1792">
        <f t="shared" si="110"/>
        <v>0.49507469227863343</v>
      </c>
      <c r="H1792">
        <f t="shared" si="111"/>
        <v>0</v>
      </c>
    </row>
    <row r="1793" spans="2:8" x14ac:dyDescent="0.25">
      <c r="B1793" s="10">
        <v>43404.242361111108</v>
      </c>
      <c r="C1793">
        <v>3.5000000000000003E-2</v>
      </c>
      <c r="D1793">
        <f t="shared" si="108"/>
        <v>8.9048965929845547</v>
      </c>
      <c r="E1793">
        <v>0</v>
      </c>
      <c r="F1793">
        <f t="shared" si="109"/>
        <v>0</v>
      </c>
      <c r="G1793">
        <f t="shared" si="110"/>
        <v>0.53429379557907331</v>
      </c>
      <c r="H1793">
        <f t="shared" si="111"/>
        <v>0</v>
      </c>
    </row>
    <row r="1794" spans="2:8" x14ac:dyDescent="0.25">
      <c r="B1794" s="10">
        <v>43404.243055555555</v>
      </c>
      <c r="C1794">
        <v>3.5999999999999997E-2</v>
      </c>
      <c r="D1794">
        <f t="shared" si="108"/>
        <v>9.5897105969557295</v>
      </c>
      <c r="E1794">
        <v>0</v>
      </c>
      <c r="F1794">
        <f t="shared" si="109"/>
        <v>0</v>
      </c>
      <c r="G1794">
        <f t="shared" si="110"/>
        <v>0.57538263581734372</v>
      </c>
      <c r="H1794">
        <f t="shared" si="111"/>
        <v>0</v>
      </c>
    </row>
    <row r="1795" spans="2:8" x14ac:dyDescent="0.25">
      <c r="B1795" s="10">
        <v>43404.243750000001</v>
      </c>
      <c r="C1795">
        <v>3.5999999999999997E-2</v>
      </c>
      <c r="D1795">
        <f t="shared" si="108"/>
        <v>9.5897105969557295</v>
      </c>
      <c r="E1795">
        <v>0</v>
      </c>
      <c r="F1795">
        <f t="shared" si="109"/>
        <v>0</v>
      </c>
      <c r="G1795">
        <f t="shared" si="110"/>
        <v>0.57538263581734372</v>
      </c>
      <c r="H1795">
        <f t="shared" si="111"/>
        <v>0</v>
      </c>
    </row>
    <row r="1796" spans="2:8" x14ac:dyDescent="0.25">
      <c r="B1796" s="10">
        <v>43404.244444444441</v>
      </c>
      <c r="C1796">
        <v>3.6999999999999998E-2</v>
      </c>
      <c r="D1796">
        <f t="shared" ref="D1796:D1859" si="112">60.08*(C1796)^2.63*1000</f>
        <v>10.306244905039932</v>
      </c>
      <c r="E1796">
        <v>0</v>
      </c>
      <c r="F1796">
        <f t="shared" ref="F1796:F1859" si="113">E1796*3000</f>
        <v>0</v>
      </c>
      <c r="G1796">
        <f t="shared" si="110"/>
        <v>0.61837469430239589</v>
      </c>
      <c r="H1796">
        <f t="shared" si="111"/>
        <v>0</v>
      </c>
    </row>
    <row r="1797" spans="2:8" x14ac:dyDescent="0.25">
      <c r="B1797" s="10">
        <v>43404.245138888888</v>
      </c>
      <c r="C1797">
        <v>3.7999999999999999E-2</v>
      </c>
      <c r="D1797">
        <f t="shared" si="112"/>
        <v>11.055051831334028</v>
      </c>
      <c r="E1797">
        <v>0</v>
      </c>
      <c r="F1797">
        <f t="shared" si="113"/>
        <v>0</v>
      </c>
      <c r="G1797">
        <f t="shared" ref="G1797:G1860" si="114">D1797*60/1000</f>
        <v>0.66330310988004171</v>
      </c>
      <c r="H1797">
        <f t="shared" ref="H1797:H1860" si="115">F1797*60/1000</f>
        <v>0</v>
      </c>
    </row>
    <row r="1798" spans="2:8" x14ac:dyDescent="0.25">
      <c r="B1798" s="10">
        <v>43404.245833333334</v>
      </c>
      <c r="C1798">
        <v>3.6999999999999998E-2</v>
      </c>
      <c r="D1798">
        <f t="shared" si="112"/>
        <v>10.306244905039932</v>
      </c>
      <c r="E1798">
        <v>0</v>
      </c>
      <c r="F1798">
        <f t="shared" si="113"/>
        <v>0</v>
      </c>
      <c r="G1798">
        <f t="shared" si="114"/>
        <v>0.61837469430239589</v>
      </c>
      <c r="H1798">
        <f t="shared" si="115"/>
        <v>0</v>
      </c>
    </row>
    <row r="1799" spans="2:8" x14ac:dyDescent="0.25">
      <c r="B1799" s="10">
        <v>43404.246527777781</v>
      </c>
      <c r="C1799">
        <v>3.6999999999999998E-2</v>
      </c>
      <c r="D1799">
        <f t="shared" si="112"/>
        <v>10.306244905039932</v>
      </c>
      <c r="E1799">
        <v>0</v>
      </c>
      <c r="F1799">
        <f t="shared" si="113"/>
        <v>0</v>
      </c>
      <c r="G1799">
        <f t="shared" si="114"/>
        <v>0.61837469430239589</v>
      </c>
      <c r="H1799">
        <f t="shared" si="115"/>
        <v>0</v>
      </c>
    </row>
    <row r="1800" spans="2:8" x14ac:dyDescent="0.25">
      <c r="B1800" s="10">
        <v>43404.24722222222</v>
      </c>
      <c r="C1800">
        <v>3.5999999999999997E-2</v>
      </c>
      <c r="D1800">
        <f t="shared" si="112"/>
        <v>9.5897105969557295</v>
      </c>
      <c r="E1800">
        <v>0</v>
      </c>
      <c r="F1800">
        <f t="shared" si="113"/>
        <v>0</v>
      </c>
      <c r="G1800">
        <f t="shared" si="114"/>
        <v>0.57538263581734372</v>
      </c>
      <c r="H1800">
        <f t="shared" si="115"/>
        <v>0</v>
      </c>
    </row>
    <row r="1801" spans="2:8" x14ac:dyDescent="0.25">
      <c r="B1801" s="10">
        <v>43404.247916666667</v>
      </c>
      <c r="C1801">
        <v>3.7999999999999999E-2</v>
      </c>
      <c r="D1801">
        <f t="shared" si="112"/>
        <v>11.055051831334028</v>
      </c>
      <c r="E1801">
        <v>0</v>
      </c>
      <c r="F1801">
        <f t="shared" si="113"/>
        <v>0</v>
      </c>
      <c r="G1801">
        <f t="shared" si="114"/>
        <v>0.66330310988004171</v>
      </c>
      <c r="H1801">
        <f t="shared" si="115"/>
        <v>0</v>
      </c>
    </row>
    <row r="1802" spans="2:8" x14ac:dyDescent="0.25">
      <c r="B1802" s="10">
        <v>43404.248611111114</v>
      </c>
      <c r="C1802">
        <v>3.6999999999999998E-2</v>
      </c>
      <c r="D1802">
        <f t="shared" si="112"/>
        <v>10.306244905039932</v>
      </c>
      <c r="E1802">
        <v>0</v>
      </c>
      <c r="F1802">
        <f t="shared" si="113"/>
        <v>0</v>
      </c>
      <c r="G1802">
        <f t="shared" si="114"/>
        <v>0.61837469430239589</v>
      </c>
      <c r="H1802">
        <f t="shared" si="115"/>
        <v>0</v>
      </c>
    </row>
    <row r="1803" spans="2:8" x14ac:dyDescent="0.25">
      <c r="B1803" s="10">
        <v>43404.249305555553</v>
      </c>
      <c r="C1803">
        <v>3.5999999999999997E-2</v>
      </c>
      <c r="D1803">
        <f t="shared" si="112"/>
        <v>9.5897105969557295</v>
      </c>
      <c r="E1803">
        <v>0</v>
      </c>
      <c r="F1803">
        <f t="shared" si="113"/>
        <v>0</v>
      </c>
      <c r="G1803">
        <f t="shared" si="114"/>
        <v>0.57538263581734372</v>
      </c>
      <c r="H1803">
        <f t="shared" si="115"/>
        <v>0</v>
      </c>
    </row>
    <row r="1804" spans="2:8" x14ac:dyDescent="0.25">
      <c r="B1804" s="10">
        <v>43404.25</v>
      </c>
      <c r="C1804">
        <v>3.4000000000000002E-2</v>
      </c>
      <c r="D1804">
        <f t="shared" si="112"/>
        <v>8.2512448713105577</v>
      </c>
      <c r="E1804">
        <v>0</v>
      </c>
      <c r="F1804">
        <f t="shared" si="113"/>
        <v>0</v>
      </c>
      <c r="G1804">
        <f t="shared" si="114"/>
        <v>0.49507469227863343</v>
      </c>
      <c r="H1804">
        <f t="shared" si="115"/>
        <v>0</v>
      </c>
    </row>
    <row r="1805" spans="2:8" x14ac:dyDescent="0.25">
      <c r="B1805" s="10">
        <v>43404.250694444447</v>
      </c>
      <c r="C1805">
        <v>3.4000000000000002E-2</v>
      </c>
      <c r="D1805">
        <f t="shared" si="112"/>
        <v>8.2512448713105577</v>
      </c>
      <c r="E1805">
        <v>0</v>
      </c>
      <c r="F1805">
        <f t="shared" si="113"/>
        <v>0</v>
      </c>
      <c r="G1805">
        <f t="shared" si="114"/>
        <v>0.49507469227863343</v>
      </c>
      <c r="H1805">
        <f t="shared" si="115"/>
        <v>0</v>
      </c>
    </row>
    <row r="1806" spans="2:8" x14ac:dyDescent="0.25">
      <c r="B1806" s="10">
        <v>43404.251388888886</v>
      </c>
      <c r="C1806">
        <v>3.2000000000000001E-2</v>
      </c>
      <c r="D1806">
        <f t="shared" si="112"/>
        <v>7.0351662848265866</v>
      </c>
      <c r="E1806">
        <v>0</v>
      </c>
      <c r="F1806">
        <f t="shared" si="113"/>
        <v>0</v>
      </c>
      <c r="G1806">
        <f t="shared" si="114"/>
        <v>0.42210997708959519</v>
      </c>
      <c r="H1806">
        <f t="shared" si="115"/>
        <v>0</v>
      </c>
    </row>
    <row r="1807" spans="2:8" x14ac:dyDescent="0.25">
      <c r="B1807" s="10">
        <v>43404.252083333333</v>
      </c>
      <c r="C1807">
        <v>3.2000000000000001E-2</v>
      </c>
      <c r="D1807">
        <f t="shared" si="112"/>
        <v>7.0351662848265866</v>
      </c>
      <c r="E1807">
        <v>0</v>
      </c>
      <c r="F1807">
        <f t="shared" si="113"/>
        <v>0</v>
      </c>
      <c r="G1807">
        <f t="shared" si="114"/>
        <v>0.42210997708959519</v>
      </c>
      <c r="H1807">
        <f t="shared" si="115"/>
        <v>0</v>
      </c>
    </row>
    <row r="1808" spans="2:8" x14ac:dyDescent="0.25">
      <c r="B1808" s="10">
        <v>43404.25277777778</v>
      </c>
      <c r="C1808">
        <v>3.2000000000000001E-2</v>
      </c>
      <c r="D1808">
        <f t="shared" si="112"/>
        <v>7.0351662848265866</v>
      </c>
      <c r="E1808">
        <v>0</v>
      </c>
      <c r="F1808">
        <f t="shared" si="113"/>
        <v>0</v>
      </c>
      <c r="G1808">
        <f t="shared" si="114"/>
        <v>0.42210997708959519</v>
      </c>
      <c r="H1808">
        <f t="shared" si="115"/>
        <v>0</v>
      </c>
    </row>
    <row r="1809" spans="2:8" x14ac:dyDescent="0.25">
      <c r="B1809" s="10">
        <v>43404.253472222219</v>
      </c>
      <c r="C1809">
        <v>3.2000000000000001E-2</v>
      </c>
      <c r="D1809">
        <f t="shared" si="112"/>
        <v>7.0351662848265866</v>
      </c>
      <c r="E1809">
        <v>0</v>
      </c>
      <c r="F1809">
        <f t="shared" si="113"/>
        <v>0</v>
      </c>
      <c r="G1809">
        <f t="shared" si="114"/>
        <v>0.42210997708959519</v>
      </c>
      <c r="H1809">
        <f t="shared" si="115"/>
        <v>0</v>
      </c>
    </row>
    <row r="1810" spans="2:8" x14ac:dyDescent="0.25">
      <c r="B1810" s="10">
        <v>43404.254166666666</v>
      </c>
      <c r="C1810">
        <v>3.1E-2</v>
      </c>
      <c r="D1810">
        <f t="shared" si="112"/>
        <v>6.4715927347392581</v>
      </c>
      <c r="E1810">
        <v>0</v>
      </c>
      <c r="F1810">
        <f t="shared" si="113"/>
        <v>0</v>
      </c>
      <c r="G1810">
        <f t="shared" si="114"/>
        <v>0.38829556408435545</v>
      </c>
      <c r="H1810">
        <f t="shared" si="115"/>
        <v>0</v>
      </c>
    </row>
    <row r="1811" spans="2:8" x14ac:dyDescent="0.25">
      <c r="B1811" s="10">
        <v>43404.254861111112</v>
      </c>
      <c r="C1811">
        <v>0.03</v>
      </c>
      <c r="D1811">
        <f t="shared" si="112"/>
        <v>5.9368875613968157</v>
      </c>
      <c r="E1811">
        <v>0</v>
      </c>
      <c r="F1811">
        <f t="shared" si="113"/>
        <v>0</v>
      </c>
      <c r="G1811">
        <f t="shared" si="114"/>
        <v>0.35621325368380896</v>
      </c>
      <c r="H1811">
        <f t="shared" si="115"/>
        <v>0</v>
      </c>
    </row>
    <row r="1812" spans="2:8" x14ac:dyDescent="0.25">
      <c r="B1812" s="10">
        <v>43404.255555555559</v>
      </c>
      <c r="C1812">
        <v>0.03</v>
      </c>
      <c r="D1812">
        <f t="shared" si="112"/>
        <v>5.9368875613968157</v>
      </c>
      <c r="E1812">
        <v>0</v>
      </c>
      <c r="F1812">
        <f t="shared" si="113"/>
        <v>0</v>
      </c>
      <c r="G1812">
        <f t="shared" si="114"/>
        <v>0.35621325368380896</v>
      </c>
      <c r="H1812">
        <f t="shared" si="115"/>
        <v>0</v>
      </c>
    </row>
    <row r="1813" spans="2:8" x14ac:dyDescent="0.25">
      <c r="B1813" s="10">
        <v>43404.256249999999</v>
      </c>
      <c r="C1813">
        <v>0.03</v>
      </c>
      <c r="D1813">
        <f t="shared" si="112"/>
        <v>5.9368875613968157</v>
      </c>
      <c r="E1813">
        <v>0</v>
      </c>
      <c r="F1813">
        <f t="shared" si="113"/>
        <v>0</v>
      </c>
      <c r="G1813">
        <f t="shared" si="114"/>
        <v>0.35621325368380896</v>
      </c>
      <c r="H1813">
        <f t="shared" si="115"/>
        <v>0</v>
      </c>
    </row>
    <row r="1814" spans="2:8" x14ac:dyDescent="0.25">
      <c r="B1814" s="10">
        <v>43404.256944444445</v>
      </c>
      <c r="C1814">
        <v>2.9000000000000001E-2</v>
      </c>
      <c r="D1814">
        <f t="shared" si="112"/>
        <v>5.4304604923953086</v>
      </c>
      <c r="E1814">
        <v>0</v>
      </c>
      <c r="F1814">
        <f t="shared" si="113"/>
        <v>0</v>
      </c>
      <c r="G1814">
        <f t="shared" si="114"/>
        <v>0.32582762954371852</v>
      </c>
      <c r="H1814">
        <f t="shared" si="115"/>
        <v>0</v>
      </c>
    </row>
    <row r="1815" spans="2:8" x14ac:dyDescent="0.25">
      <c r="B1815" s="10">
        <v>43404.257638888892</v>
      </c>
      <c r="C1815">
        <v>0.03</v>
      </c>
      <c r="D1815">
        <f t="shared" si="112"/>
        <v>5.9368875613968157</v>
      </c>
      <c r="E1815">
        <v>0</v>
      </c>
      <c r="F1815">
        <f t="shared" si="113"/>
        <v>0</v>
      </c>
      <c r="G1815">
        <f t="shared" si="114"/>
        <v>0.35621325368380896</v>
      </c>
      <c r="H1815">
        <f t="shared" si="115"/>
        <v>0</v>
      </c>
    </row>
    <row r="1816" spans="2:8" x14ac:dyDescent="0.25">
      <c r="B1816" s="10">
        <v>43404.258333333331</v>
      </c>
      <c r="C1816">
        <v>2.9000000000000001E-2</v>
      </c>
      <c r="D1816">
        <f t="shared" si="112"/>
        <v>5.4304604923953086</v>
      </c>
      <c r="E1816">
        <v>0</v>
      </c>
      <c r="F1816">
        <f t="shared" si="113"/>
        <v>0</v>
      </c>
      <c r="G1816">
        <f t="shared" si="114"/>
        <v>0.32582762954371852</v>
      </c>
      <c r="H1816">
        <f t="shared" si="115"/>
        <v>0</v>
      </c>
    </row>
    <row r="1817" spans="2:8" x14ac:dyDescent="0.25">
      <c r="B1817" s="10">
        <v>43404.259027777778</v>
      </c>
      <c r="C1817">
        <v>2.8000000000000001E-2</v>
      </c>
      <c r="D1817">
        <f t="shared" si="112"/>
        <v>4.951713926734385</v>
      </c>
      <c r="E1817">
        <v>0</v>
      </c>
      <c r="F1817">
        <f t="shared" si="113"/>
        <v>0</v>
      </c>
      <c r="G1817">
        <f t="shared" si="114"/>
        <v>0.29710283560406309</v>
      </c>
      <c r="H1817">
        <f t="shared" si="115"/>
        <v>0</v>
      </c>
    </row>
    <row r="1818" spans="2:8" x14ac:dyDescent="0.25">
      <c r="B1818" s="10">
        <v>43404.259722222225</v>
      </c>
      <c r="C1818">
        <v>2.8000000000000001E-2</v>
      </c>
      <c r="D1818">
        <f t="shared" si="112"/>
        <v>4.951713926734385</v>
      </c>
      <c r="E1818">
        <v>0</v>
      </c>
      <c r="F1818">
        <f t="shared" si="113"/>
        <v>0</v>
      </c>
      <c r="G1818">
        <f t="shared" si="114"/>
        <v>0.29710283560406309</v>
      </c>
      <c r="H1818">
        <f t="shared" si="115"/>
        <v>0</v>
      </c>
    </row>
    <row r="1819" spans="2:8" x14ac:dyDescent="0.25">
      <c r="B1819" s="10">
        <v>43404.260416666664</v>
      </c>
      <c r="C1819">
        <v>2.9000000000000001E-2</v>
      </c>
      <c r="D1819">
        <f t="shared" si="112"/>
        <v>5.4304604923953086</v>
      </c>
      <c r="E1819">
        <v>0</v>
      </c>
      <c r="F1819">
        <f t="shared" si="113"/>
        <v>0</v>
      </c>
      <c r="G1819">
        <f t="shared" si="114"/>
        <v>0.32582762954371852</v>
      </c>
      <c r="H1819">
        <f t="shared" si="115"/>
        <v>0</v>
      </c>
    </row>
    <row r="1820" spans="2:8" x14ac:dyDescent="0.25">
      <c r="B1820" s="10">
        <v>43404.261111111111</v>
      </c>
      <c r="C1820">
        <v>0.03</v>
      </c>
      <c r="D1820">
        <f t="shared" si="112"/>
        <v>5.9368875613968157</v>
      </c>
      <c r="E1820">
        <v>0</v>
      </c>
      <c r="F1820">
        <f t="shared" si="113"/>
        <v>0</v>
      </c>
      <c r="G1820">
        <f t="shared" si="114"/>
        <v>0.35621325368380896</v>
      </c>
      <c r="H1820">
        <f t="shared" si="115"/>
        <v>0</v>
      </c>
    </row>
    <row r="1821" spans="2:8" x14ac:dyDescent="0.25">
      <c r="B1821" s="10">
        <v>43404.261805555558</v>
      </c>
      <c r="C1821">
        <v>0.03</v>
      </c>
      <c r="D1821">
        <f t="shared" si="112"/>
        <v>5.9368875613968157</v>
      </c>
      <c r="E1821">
        <v>0</v>
      </c>
      <c r="F1821">
        <f t="shared" si="113"/>
        <v>0</v>
      </c>
      <c r="G1821">
        <f t="shared" si="114"/>
        <v>0.35621325368380896</v>
      </c>
      <c r="H1821">
        <f t="shared" si="115"/>
        <v>0</v>
      </c>
    </row>
    <row r="1822" spans="2:8" x14ac:dyDescent="0.25">
      <c r="B1822" s="10">
        <v>43404.262499999997</v>
      </c>
      <c r="C1822">
        <v>0.03</v>
      </c>
      <c r="D1822">
        <f t="shared" si="112"/>
        <v>5.9368875613968157</v>
      </c>
      <c r="E1822">
        <v>0</v>
      </c>
      <c r="F1822">
        <f t="shared" si="113"/>
        <v>0</v>
      </c>
      <c r="G1822">
        <f t="shared" si="114"/>
        <v>0.35621325368380896</v>
      </c>
      <c r="H1822">
        <f t="shared" si="115"/>
        <v>0</v>
      </c>
    </row>
    <row r="1823" spans="2:8" x14ac:dyDescent="0.25">
      <c r="B1823" s="10">
        <v>43404.263194444444</v>
      </c>
      <c r="C1823">
        <v>0.03</v>
      </c>
      <c r="D1823">
        <f t="shared" si="112"/>
        <v>5.9368875613968157</v>
      </c>
      <c r="E1823">
        <v>0</v>
      </c>
      <c r="F1823">
        <f t="shared" si="113"/>
        <v>0</v>
      </c>
      <c r="G1823">
        <f t="shared" si="114"/>
        <v>0.35621325368380896</v>
      </c>
      <c r="H1823">
        <f t="shared" si="115"/>
        <v>0</v>
      </c>
    </row>
    <row r="1824" spans="2:8" x14ac:dyDescent="0.25">
      <c r="B1824" s="10">
        <v>43404.263888888891</v>
      </c>
      <c r="C1824">
        <v>2.9000000000000001E-2</v>
      </c>
      <c r="D1824">
        <f t="shared" si="112"/>
        <v>5.4304604923953086</v>
      </c>
      <c r="E1824">
        <v>0</v>
      </c>
      <c r="F1824">
        <f t="shared" si="113"/>
        <v>0</v>
      </c>
      <c r="G1824">
        <f t="shared" si="114"/>
        <v>0.32582762954371852</v>
      </c>
      <c r="H1824">
        <f t="shared" si="115"/>
        <v>0</v>
      </c>
    </row>
    <row r="1825" spans="2:8" x14ac:dyDescent="0.25">
      <c r="B1825" s="10">
        <v>43404.26458333333</v>
      </c>
      <c r="C1825">
        <v>2.8000000000000001E-2</v>
      </c>
      <c r="D1825">
        <f t="shared" si="112"/>
        <v>4.951713926734385</v>
      </c>
      <c r="E1825">
        <v>0</v>
      </c>
      <c r="F1825">
        <f t="shared" si="113"/>
        <v>0</v>
      </c>
      <c r="G1825">
        <f t="shared" si="114"/>
        <v>0.29710283560406309</v>
      </c>
      <c r="H1825">
        <f t="shared" si="115"/>
        <v>0</v>
      </c>
    </row>
    <row r="1826" spans="2:8" x14ac:dyDescent="0.25">
      <c r="B1826" s="10">
        <v>43404.265277777777</v>
      </c>
      <c r="C1826">
        <v>2.8000000000000001E-2</v>
      </c>
      <c r="D1826">
        <f t="shared" si="112"/>
        <v>4.951713926734385</v>
      </c>
      <c r="E1826">
        <v>0</v>
      </c>
      <c r="F1826">
        <f t="shared" si="113"/>
        <v>0</v>
      </c>
      <c r="G1826">
        <f t="shared" si="114"/>
        <v>0.29710283560406309</v>
      </c>
      <c r="H1826">
        <f t="shared" si="115"/>
        <v>0</v>
      </c>
    </row>
    <row r="1827" spans="2:8" x14ac:dyDescent="0.25">
      <c r="B1827" s="10">
        <v>43404.265972222223</v>
      </c>
      <c r="C1827">
        <v>2.7E-2</v>
      </c>
      <c r="D1827">
        <f t="shared" si="112"/>
        <v>4.500042586086991</v>
      </c>
      <c r="E1827">
        <v>0</v>
      </c>
      <c r="F1827">
        <f t="shared" si="113"/>
        <v>0</v>
      </c>
      <c r="G1827">
        <f t="shared" si="114"/>
        <v>0.27000255516521948</v>
      </c>
      <c r="H1827">
        <f t="shared" si="115"/>
        <v>0</v>
      </c>
    </row>
    <row r="1828" spans="2:8" x14ac:dyDescent="0.25">
      <c r="B1828" s="10">
        <v>43404.26666666667</v>
      </c>
      <c r="C1828">
        <v>2.5999999999999999E-2</v>
      </c>
      <c r="D1828">
        <f t="shared" si="112"/>
        <v>4.0748331363175447</v>
      </c>
      <c r="E1828">
        <v>0</v>
      </c>
      <c r="F1828">
        <f t="shared" si="113"/>
        <v>0</v>
      </c>
      <c r="G1828">
        <f t="shared" si="114"/>
        <v>0.24448998817905268</v>
      </c>
      <c r="H1828">
        <f t="shared" si="115"/>
        <v>0</v>
      </c>
    </row>
    <row r="1829" spans="2:8" x14ac:dyDescent="0.25">
      <c r="B1829" s="10">
        <v>43404.267361111109</v>
      </c>
      <c r="C1829">
        <v>2.5999999999999999E-2</v>
      </c>
      <c r="D1829">
        <f t="shared" si="112"/>
        <v>4.0748331363175447</v>
      </c>
      <c r="E1829">
        <v>0</v>
      </c>
      <c r="F1829">
        <f t="shared" si="113"/>
        <v>0</v>
      </c>
      <c r="G1829">
        <f t="shared" si="114"/>
        <v>0.24448998817905268</v>
      </c>
      <c r="H1829">
        <f t="shared" si="115"/>
        <v>0</v>
      </c>
    </row>
    <row r="1830" spans="2:8" x14ac:dyDescent="0.25">
      <c r="B1830" s="10">
        <v>43404.268055555556</v>
      </c>
      <c r="C1830">
        <v>2.5999999999999999E-2</v>
      </c>
      <c r="D1830">
        <f t="shared" si="112"/>
        <v>4.0748331363175447</v>
      </c>
      <c r="E1830">
        <v>0</v>
      </c>
      <c r="F1830">
        <f t="shared" si="113"/>
        <v>0</v>
      </c>
      <c r="G1830">
        <f t="shared" si="114"/>
        <v>0.24448998817905268</v>
      </c>
      <c r="H1830">
        <f t="shared" si="115"/>
        <v>0</v>
      </c>
    </row>
    <row r="1831" spans="2:8" x14ac:dyDescent="0.25">
      <c r="B1831" s="10">
        <v>43404.268750000003</v>
      </c>
      <c r="C1831">
        <v>2.5999999999999999E-2</v>
      </c>
      <c r="D1831">
        <f t="shared" si="112"/>
        <v>4.0748331363175447</v>
      </c>
      <c r="E1831">
        <v>0</v>
      </c>
      <c r="F1831">
        <f t="shared" si="113"/>
        <v>0</v>
      </c>
      <c r="G1831">
        <f t="shared" si="114"/>
        <v>0.24448998817905268</v>
      </c>
      <c r="H1831">
        <f t="shared" si="115"/>
        <v>0</v>
      </c>
    </row>
    <row r="1832" spans="2:8" x14ac:dyDescent="0.25">
      <c r="B1832" s="10">
        <v>43404.269444444442</v>
      </c>
      <c r="C1832">
        <v>2.5999999999999999E-2</v>
      </c>
      <c r="D1832">
        <f t="shared" si="112"/>
        <v>4.0748331363175447</v>
      </c>
      <c r="E1832">
        <v>0</v>
      </c>
      <c r="F1832">
        <f t="shared" si="113"/>
        <v>0</v>
      </c>
      <c r="G1832">
        <f t="shared" si="114"/>
        <v>0.24448998817905268</v>
      </c>
      <c r="H1832">
        <f t="shared" si="115"/>
        <v>0</v>
      </c>
    </row>
    <row r="1833" spans="2:8" x14ac:dyDescent="0.25">
      <c r="B1833" s="10">
        <v>43404.270138888889</v>
      </c>
      <c r="C1833">
        <v>2.5999999999999999E-2</v>
      </c>
      <c r="D1833">
        <f t="shared" si="112"/>
        <v>4.0748331363175447</v>
      </c>
      <c r="E1833">
        <v>0</v>
      </c>
      <c r="F1833">
        <f t="shared" si="113"/>
        <v>0</v>
      </c>
      <c r="G1833">
        <f t="shared" si="114"/>
        <v>0.24448998817905268</v>
      </c>
      <c r="H1833">
        <f t="shared" si="115"/>
        <v>0</v>
      </c>
    </row>
    <row r="1834" spans="2:8" x14ac:dyDescent="0.25">
      <c r="B1834" s="10">
        <v>43404.270833333336</v>
      </c>
      <c r="C1834">
        <v>2.7E-2</v>
      </c>
      <c r="D1834">
        <f t="shared" si="112"/>
        <v>4.500042586086991</v>
      </c>
      <c r="E1834">
        <v>0</v>
      </c>
      <c r="F1834">
        <f t="shared" si="113"/>
        <v>0</v>
      </c>
      <c r="G1834">
        <f t="shared" si="114"/>
        <v>0.27000255516521948</v>
      </c>
      <c r="H1834">
        <f t="shared" si="115"/>
        <v>0</v>
      </c>
    </row>
    <row r="1835" spans="2:8" x14ac:dyDescent="0.25">
      <c r="B1835" s="10">
        <v>43404.271527777775</v>
      </c>
      <c r="C1835">
        <v>2.8000000000000001E-2</v>
      </c>
      <c r="D1835">
        <f t="shared" si="112"/>
        <v>4.951713926734385</v>
      </c>
      <c r="E1835">
        <v>0</v>
      </c>
      <c r="F1835">
        <f t="shared" si="113"/>
        <v>0</v>
      </c>
      <c r="G1835">
        <f t="shared" si="114"/>
        <v>0.29710283560406309</v>
      </c>
      <c r="H1835">
        <f t="shared" si="115"/>
        <v>0</v>
      </c>
    </row>
    <row r="1836" spans="2:8" x14ac:dyDescent="0.25">
      <c r="B1836" s="10">
        <v>43404.272222222222</v>
      </c>
      <c r="C1836">
        <v>2.9000000000000001E-2</v>
      </c>
      <c r="D1836">
        <f t="shared" si="112"/>
        <v>5.4304604923953086</v>
      </c>
      <c r="E1836">
        <v>0</v>
      </c>
      <c r="F1836">
        <f t="shared" si="113"/>
        <v>0</v>
      </c>
      <c r="G1836">
        <f t="shared" si="114"/>
        <v>0.32582762954371852</v>
      </c>
      <c r="H1836">
        <f t="shared" si="115"/>
        <v>0</v>
      </c>
    </row>
    <row r="1837" spans="2:8" x14ac:dyDescent="0.25">
      <c r="B1837" s="10">
        <v>43404.272916666669</v>
      </c>
      <c r="C1837">
        <v>3.1E-2</v>
      </c>
      <c r="D1837">
        <f t="shared" si="112"/>
        <v>6.4715927347392581</v>
      </c>
      <c r="E1837">
        <v>0</v>
      </c>
      <c r="F1837">
        <f t="shared" si="113"/>
        <v>0</v>
      </c>
      <c r="G1837">
        <f t="shared" si="114"/>
        <v>0.38829556408435545</v>
      </c>
      <c r="H1837">
        <f t="shared" si="115"/>
        <v>0</v>
      </c>
    </row>
    <row r="1838" spans="2:8" x14ac:dyDescent="0.25">
      <c r="B1838" s="10">
        <v>43404.273611111108</v>
      </c>
      <c r="C1838">
        <v>3.3000000000000002E-2</v>
      </c>
      <c r="D1838">
        <f t="shared" si="112"/>
        <v>7.6281914776647985</v>
      </c>
      <c r="E1838">
        <v>0</v>
      </c>
      <c r="F1838">
        <f t="shared" si="113"/>
        <v>0</v>
      </c>
      <c r="G1838">
        <f t="shared" si="114"/>
        <v>0.4576914886598879</v>
      </c>
      <c r="H1838">
        <f t="shared" si="115"/>
        <v>0</v>
      </c>
    </row>
    <row r="1839" spans="2:8" x14ac:dyDescent="0.25">
      <c r="B1839" s="10">
        <v>43404.274305555555</v>
      </c>
      <c r="C1839">
        <v>3.5999999999999997E-2</v>
      </c>
      <c r="D1839">
        <f t="shared" si="112"/>
        <v>9.5897105969557295</v>
      </c>
      <c r="E1839">
        <v>0</v>
      </c>
      <c r="F1839">
        <f t="shared" si="113"/>
        <v>0</v>
      </c>
      <c r="G1839">
        <f t="shared" si="114"/>
        <v>0.57538263581734372</v>
      </c>
      <c r="H1839">
        <f t="shared" si="115"/>
        <v>0</v>
      </c>
    </row>
    <row r="1840" spans="2:8" x14ac:dyDescent="0.25">
      <c r="B1840" s="10">
        <v>43404.275000000001</v>
      </c>
      <c r="C1840">
        <v>0.04</v>
      </c>
      <c r="D1840">
        <f t="shared" si="112"/>
        <v>12.651665505674222</v>
      </c>
      <c r="E1840">
        <v>0</v>
      </c>
      <c r="F1840">
        <f t="shared" si="113"/>
        <v>0</v>
      </c>
      <c r="G1840">
        <f t="shared" si="114"/>
        <v>0.75909993034045331</v>
      </c>
      <c r="H1840">
        <f t="shared" si="115"/>
        <v>0</v>
      </c>
    </row>
    <row r="1841" spans="2:8" x14ac:dyDescent="0.25">
      <c r="B1841" s="10">
        <v>43404.275694444441</v>
      </c>
      <c r="C1841">
        <v>0.04</v>
      </c>
      <c r="D1841">
        <f t="shared" si="112"/>
        <v>12.651665505674222</v>
      </c>
      <c r="E1841">
        <v>0</v>
      </c>
      <c r="F1841">
        <f t="shared" si="113"/>
        <v>0</v>
      </c>
      <c r="G1841">
        <f t="shared" si="114"/>
        <v>0.75909993034045331</v>
      </c>
      <c r="H1841">
        <f t="shared" si="115"/>
        <v>0</v>
      </c>
    </row>
    <row r="1842" spans="2:8" x14ac:dyDescent="0.25">
      <c r="B1842" s="10">
        <v>43404.276388888888</v>
      </c>
      <c r="C1842">
        <v>4.2000000000000003E-2</v>
      </c>
      <c r="D1842">
        <f t="shared" si="112"/>
        <v>14.383863655731313</v>
      </c>
      <c r="E1842">
        <v>0</v>
      </c>
      <c r="F1842">
        <f t="shared" si="113"/>
        <v>0</v>
      </c>
      <c r="G1842">
        <f t="shared" si="114"/>
        <v>0.86303181934387874</v>
      </c>
      <c r="H1842">
        <f t="shared" si="115"/>
        <v>0</v>
      </c>
    </row>
    <row r="1843" spans="2:8" x14ac:dyDescent="0.25">
      <c r="B1843" s="10">
        <v>43404.277083333334</v>
      </c>
      <c r="C1843">
        <v>4.3999999999999997E-2</v>
      </c>
      <c r="D1843">
        <f t="shared" si="112"/>
        <v>16.255879194374256</v>
      </c>
      <c r="E1843">
        <v>0</v>
      </c>
      <c r="F1843">
        <f t="shared" si="113"/>
        <v>0</v>
      </c>
      <c r="G1843">
        <f t="shared" si="114"/>
        <v>0.97535275166245539</v>
      </c>
      <c r="H1843">
        <f t="shared" si="115"/>
        <v>0</v>
      </c>
    </row>
    <row r="1844" spans="2:8" x14ac:dyDescent="0.25">
      <c r="B1844" s="10">
        <v>43404.277777777781</v>
      </c>
      <c r="C1844">
        <v>4.9000000000000002E-2</v>
      </c>
      <c r="D1844">
        <f t="shared" si="112"/>
        <v>21.574742175467495</v>
      </c>
      <c r="E1844">
        <v>0</v>
      </c>
      <c r="F1844">
        <f t="shared" si="113"/>
        <v>0</v>
      </c>
      <c r="G1844">
        <f t="shared" si="114"/>
        <v>1.2944845305280497</v>
      </c>
      <c r="H1844">
        <f t="shared" si="115"/>
        <v>0</v>
      </c>
    </row>
    <row r="1845" spans="2:8" x14ac:dyDescent="0.25">
      <c r="B1845" s="10">
        <v>43404.27847222222</v>
      </c>
      <c r="C1845">
        <v>5.0999999999999997E-2</v>
      </c>
      <c r="D1845">
        <f t="shared" si="112"/>
        <v>23.968424463740167</v>
      </c>
      <c r="E1845">
        <v>0</v>
      </c>
      <c r="F1845">
        <f t="shared" si="113"/>
        <v>0</v>
      </c>
      <c r="G1845">
        <f t="shared" si="114"/>
        <v>1.4381054678244101</v>
      </c>
      <c r="H1845">
        <f t="shared" si="115"/>
        <v>0</v>
      </c>
    </row>
    <row r="1846" spans="2:8" x14ac:dyDescent="0.25">
      <c r="B1846" s="10">
        <v>43404.279166666667</v>
      </c>
      <c r="C1846">
        <v>5.0999999999999997E-2</v>
      </c>
      <c r="D1846">
        <f t="shared" si="112"/>
        <v>23.968424463740167</v>
      </c>
      <c r="E1846">
        <v>0</v>
      </c>
      <c r="F1846">
        <f t="shared" si="113"/>
        <v>0</v>
      </c>
      <c r="G1846">
        <f t="shared" si="114"/>
        <v>1.4381054678244101</v>
      </c>
      <c r="H1846">
        <f t="shared" si="115"/>
        <v>0</v>
      </c>
    </row>
    <row r="1847" spans="2:8" x14ac:dyDescent="0.25">
      <c r="B1847" s="10">
        <v>43404.279861111114</v>
      </c>
      <c r="C1847">
        <v>5.0999999999999997E-2</v>
      </c>
      <c r="D1847">
        <f t="shared" si="112"/>
        <v>23.968424463740167</v>
      </c>
      <c r="E1847">
        <v>0</v>
      </c>
      <c r="F1847">
        <f t="shared" si="113"/>
        <v>0</v>
      </c>
      <c r="G1847">
        <f t="shared" si="114"/>
        <v>1.4381054678244101</v>
      </c>
      <c r="H1847">
        <f t="shared" si="115"/>
        <v>0</v>
      </c>
    </row>
    <row r="1848" spans="2:8" x14ac:dyDescent="0.25">
      <c r="B1848" s="10">
        <v>43404.280555555553</v>
      </c>
      <c r="C1848">
        <v>0.05</v>
      </c>
      <c r="D1848">
        <f t="shared" si="112"/>
        <v>22.7520762960065</v>
      </c>
      <c r="E1848">
        <v>0</v>
      </c>
      <c r="F1848">
        <f t="shared" si="113"/>
        <v>0</v>
      </c>
      <c r="G1848">
        <f t="shared" si="114"/>
        <v>1.36512457776039</v>
      </c>
      <c r="H1848">
        <f t="shared" si="115"/>
        <v>0</v>
      </c>
    </row>
    <row r="1849" spans="2:8" x14ac:dyDescent="0.25">
      <c r="B1849" s="10">
        <v>43404.28125</v>
      </c>
      <c r="C1849">
        <v>4.8000000000000001E-2</v>
      </c>
      <c r="D1849">
        <f t="shared" si="112"/>
        <v>20.435928677139731</v>
      </c>
      <c r="E1849">
        <v>0</v>
      </c>
      <c r="F1849">
        <f t="shared" si="113"/>
        <v>0</v>
      </c>
      <c r="G1849">
        <f t="shared" si="114"/>
        <v>1.226155720628384</v>
      </c>
      <c r="H1849">
        <f t="shared" si="115"/>
        <v>0</v>
      </c>
    </row>
    <row r="1850" spans="2:8" x14ac:dyDescent="0.25">
      <c r="B1850" s="10">
        <v>43404.281944444447</v>
      </c>
      <c r="C1850">
        <v>4.5999999999999999E-2</v>
      </c>
      <c r="D1850">
        <f t="shared" si="112"/>
        <v>18.271871036820116</v>
      </c>
      <c r="E1850">
        <v>0</v>
      </c>
      <c r="F1850">
        <f t="shared" si="113"/>
        <v>0</v>
      </c>
      <c r="G1850">
        <f t="shared" si="114"/>
        <v>1.096312262209207</v>
      </c>
      <c r="H1850">
        <f t="shared" si="115"/>
        <v>0</v>
      </c>
    </row>
    <row r="1851" spans="2:8" x14ac:dyDescent="0.25">
      <c r="B1851" s="10">
        <v>43404.282638888886</v>
      </c>
      <c r="C1851">
        <v>4.3999999999999997E-2</v>
      </c>
      <c r="D1851">
        <f t="shared" si="112"/>
        <v>16.255879194374256</v>
      </c>
      <c r="E1851">
        <v>0</v>
      </c>
      <c r="F1851">
        <f t="shared" si="113"/>
        <v>0</v>
      </c>
      <c r="G1851">
        <f t="shared" si="114"/>
        <v>0.97535275166245539</v>
      </c>
      <c r="H1851">
        <f t="shared" si="115"/>
        <v>0</v>
      </c>
    </row>
    <row r="1852" spans="2:8" x14ac:dyDescent="0.25">
      <c r="B1852" s="10">
        <v>43404.283333333333</v>
      </c>
      <c r="C1852">
        <v>4.2000000000000003E-2</v>
      </c>
      <c r="D1852">
        <f t="shared" si="112"/>
        <v>14.383863655731313</v>
      </c>
      <c r="E1852">
        <v>0</v>
      </c>
      <c r="F1852">
        <f t="shared" si="113"/>
        <v>0</v>
      </c>
      <c r="G1852">
        <f t="shared" si="114"/>
        <v>0.86303181934387874</v>
      </c>
      <c r="H1852">
        <f t="shared" si="115"/>
        <v>0</v>
      </c>
    </row>
    <row r="1853" spans="2:8" x14ac:dyDescent="0.25">
      <c r="B1853" s="10">
        <v>43404.28402777778</v>
      </c>
      <c r="C1853">
        <v>4.1000000000000002E-2</v>
      </c>
      <c r="D1853">
        <f t="shared" si="112"/>
        <v>13.500550172700152</v>
      </c>
      <c r="E1853">
        <v>0</v>
      </c>
      <c r="F1853">
        <f t="shared" si="113"/>
        <v>0</v>
      </c>
      <c r="G1853">
        <f t="shared" si="114"/>
        <v>0.81003301036200914</v>
      </c>
      <c r="H1853">
        <f t="shared" si="115"/>
        <v>0</v>
      </c>
    </row>
    <row r="1854" spans="2:8" x14ac:dyDescent="0.25">
      <c r="B1854" s="10">
        <v>43404.284722222219</v>
      </c>
      <c r="C1854">
        <v>3.9E-2</v>
      </c>
      <c r="D1854">
        <f t="shared" si="112"/>
        <v>11.836678192615542</v>
      </c>
      <c r="E1854">
        <v>0</v>
      </c>
      <c r="F1854">
        <f t="shared" si="113"/>
        <v>0</v>
      </c>
      <c r="G1854">
        <f t="shared" si="114"/>
        <v>0.71020069155693255</v>
      </c>
      <c r="H1854">
        <f t="shared" si="115"/>
        <v>0</v>
      </c>
    </row>
    <row r="1855" spans="2:8" x14ac:dyDescent="0.25">
      <c r="B1855" s="10">
        <v>43404.285416666666</v>
      </c>
      <c r="C1855">
        <v>3.9E-2</v>
      </c>
      <c r="D1855">
        <f t="shared" si="112"/>
        <v>11.836678192615542</v>
      </c>
      <c r="E1855">
        <v>0</v>
      </c>
      <c r="F1855">
        <f t="shared" si="113"/>
        <v>0</v>
      </c>
      <c r="G1855">
        <f t="shared" si="114"/>
        <v>0.71020069155693255</v>
      </c>
      <c r="H1855">
        <f t="shared" si="115"/>
        <v>0</v>
      </c>
    </row>
    <row r="1856" spans="2:8" x14ac:dyDescent="0.25">
      <c r="B1856" s="10">
        <v>43404.286111111112</v>
      </c>
      <c r="C1856">
        <v>3.7999999999999999E-2</v>
      </c>
      <c r="D1856">
        <f t="shared" si="112"/>
        <v>11.055051831334028</v>
      </c>
      <c r="E1856">
        <v>0</v>
      </c>
      <c r="F1856">
        <f t="shared" si="113"/>
        <v>0</v>
      </c>
      <c r="G1856">
        <f t="shared" si="114"/>
        <v>0.66330310988004171</v>
      </c>
      <c r="H1856">
        <f t="shared" si="115"/>
        <v>0</v>
      </c>
    </row>
    <row r="1857" spans="2:8" x14ac:dyDescent="0.25">
      <c r="B1857" s="10">
        <v>43404.286805555559</v>
      </c>
      <c r="C1857">
        <v>4.2999999999999997E-2</v>
      </c>
      <c r="D1857">
        <f t="shared" si="112"/>
        <v>15.30213264105612</v>
      </c>
      <c r="E1857">
        <v>0</v>
      </c>
      <c r="F1857">
        <f t="shared" si="113"/>
        <v>0</v>
      </c>
      <c r="G1857">
        <f t="shared" si="114"/>
        <v>0.91812795846336726</v>
      </c>
      <c r="H1857">
        <f t="shared" si="115"/>
        <v>0</v>
      </c>
    </row>
    <row r="1858" spans="2:8" x14ac:dyDescent="0.25">
      <c r="B1858" s="10">
        <v>43404.287499999999</v>
      </c>
      <c r="C1858">
        <v>4.4999999999999998E-2</v>
      </c>
      <c r="D1858">
        <f t="shared" si="112"/>
        <v>17.245620907437328</v>
      </c>
      <c r="E1858">
        <v>0</v>
      </c>
      <c r="F1858">
        <f t="shared" si="113"/>
        <v>0</v>
      </c>
      <c r="G1858">
        <f t="shared" si="114"/>
        <v>1.0347372544462397</v>
      </c>
      <c r="H1858">
        <f t="shared" si="115"/>
        <v>0</v>
      </c>
    </row>
    <row r="1859" spans="2:8" x14ac:dyDescent="0.25">
      <c r="B1859" s="10">
        <v>43404.288194444445</v>
      </c>
      <c r="C1859">
        <v>4.7E-2</v>
      </c>
      <c r="D1859">
        <f t="shared" si="112"/>
        <v>19.335138635408956</v>
      </c>
      <c r="E1859">
        <v>0</v>
      </c>
      <c r="F1859">
        <f t="shared" si="113"/>
        <v>0</v>
      </c>
      <c r="G1859">
        <f t="shared" si="114"/>
        <v>1.1601083181245373</v>
      </c>
      <c r="H1859">
        <f t="shared" si="115"/>
        <v>0</v>
      </c>
    </row>
    <row r="1860" spans="2:8" x14ac:dyDescent="0.25">
      <c r="B1860" s="10">
        <v>43404.288888888892</v>
      </c>
      <c r="C1860">
        <v>4.7E-2</v>
      </c>
      <c r="D1860">
        <f t="shared" ref="D1860:D1923" si="116">60.08*(C1860)^2.63*1000</f>
        <v>19.335138635408956</v>
      </c>
      <c r="E1860">
        <v>0</v>
      </c>
      <c r="F1860">
        <f t="shared" ref="F1860:F1923" si="117">E1860*3000</f>
        <v>0</v>
      </c>
      <c r="G1860">
        <f t="shared" si="114"/>
        <v>1.1601083181245373</v>
      </c>
      <c r="H1860">
        <f t="shared" si="115"/>
        <v>0</v>
      </c>
    </row>
    <row r="1861" spans="2:8" x14ac:dyDescent="0.25">
      <c r="B1861" s="10">
        <v>43404.289583333331</v>
      </c>
      <c r="C1861">
        <v>4.7E-2</v>
      </c>
      <c r="D1861">
        <f t="shared" si="116"/>
        <v>19.335138635408956</v>
      </c>
      <c r="E1861">
        <v>0</v>
      </c>
      <c r="F1861">
        <f t="shared" si="117"/>
        <v>0</v>
      </c>
      <c r="G1861">
        <f t="shared" ref="G1861:G1924" si="118">D1861*60/1000</f>
        <v>1.1601083181245373</v>
      </c>
      <c r="H1861">
        <f t="shared" ref="H1861:H1924" si="119">F1861*60/1000</f>
        <v>0</v>
      </c>
    </row>
    <row r="1862" spans="2:8" x14ac:dyDescent="0.25">
      <c r="B1862" s="10">
        <v>43404.290277777778</v>
      </c>
      <c r="C1862">
        <v>4.3999999999999997E-2</v>
      </c>
      <c r="D1862">
        <f t="shared" si="116"/>
        <v>16.255879194374256</v>
      </c>
      <c r="E1862">
        <v>0</v>
      </c>
      <c r="F1862">
        <f t="shared" si="117"/>
        <v>0</v>
      </c>
      <c r="G1862">
        <f t="shared" si="118"/>
        <v>0.97535275166245539</v>
      </c>
      <c r="H1862">
        <f t="shared" si="119"/>
        <v>0</v>
      </c>
    </row>
    <row r="1863" spans="2:8" x14ac:dyDescent="0.25">
      <c r="B1863" s="10">
        <v>43404.290972222225</v>
      </c>
      <c r="C1863">
        <v>4.3999999999999997E-2</v>
      </c>
      <c r="D1863">
        <f t="shared" si="116"/>
        <v>16.255879194374256</v>
      </c>
      <c r="E1863">
        <v>0</v>
      </c>
      <c r="F1863">
        <f t="shared" si="117"/>
        <v>0</v>
      </c>
      <c r="G1863">
        <f t="shared" si="118"/>
        <v>0.97535275166245539</v>
      </c>
      <c r="H1863">
        <f t="shared" si="119"/>
        <v>0</v>
      </c>
    </row>
    <row r="1864" spans="2:8" x14ac:dyDescent="0.25">
      <c r="B1864" s="10">
        <v>43404.291666666664</v>
      </c>
      <c r="C1864">
        <v>4.2000000000000003E-2</v>
      </c>
      <c r="D1864">
        <f t="shared" si="116"/>
        <v>14.383863655731313</v>
      </c>
      <c r="E1864">
        <v>0</v>
      </c>
      <c r="F1864">
        <f t="shared" si="117"/>
        <v>0</v>
      </c>
      <c r="G1864">
        <f t="shared" si="118"/>
        <v>0.86303181934387874</v>
      </c>
      <c r="H1864">
        <f t="shared" si="119"/>
        <v>0</v>
      </c>
    </row>
    <row r="1865" spans="2:8" x14ac:dyDescent="0.25">
      <c r="B1865" s="10">
        <v>43404.292361111111</v>
      </c>
      <c r="C1865">
        <v>0.04</v>
      </c>
      <c r="D1865">
        <f t="shared" si="116"/>
        <v>12.651665505674222</v>
      </c>
      <c r="E1865">
        <v>0</v>
      </c>
      <c r="F1865">
        <f t="shared" si="117"/>
        <v>0</v>
      </c>
      <c r="G1865">
        <f t="shared" si="118"/>
        <v>0.75909993034045331</v>
      </c>
      <c r="H1865">
        <f t="shared" si="119"/>
        <v>0</v>
      </c>
    </row>
    <row r="1866" spans="2:8" x14ac:dyDescent="0.25">
      <c r="B1866" s="10">
        <v>43404.293055555558</v>
      </c>
      <c r="C1866">
        <v>3.7999999999999999E-2</v>
      </c>
      <c r="D1866">
        <f t="shared" si="116"/>
        <v>11.055051831334028</v>
      </c>
      <c r="E1866">
        <v>0</v>
      </c>
      <c r="F1866">
        <f t="shared" si="117"/>
        <v>0</v>
      </c>
      <c r="G1866">
        <f t="shared" si="118"/>
        <v>0.66330310988004171</v>
      </c>
      <c r="H1866">
        <f t="shared" si="119"/>
        <v>0</v>
      </c>
    </row>
    <row r="1867" spans="2:8" x14ac:dyDescent="0.25">
      <c r="B1867" s="10">
        <v>43404.293749999997</v>
      </c>
      <c r="C1867">
        <v>3.6999999999999998E-2</v>
      </c>
      <c r="D1867">
        <f t="shared" si="116"/>
        <v>10.306244905039932</v>
      </c>
      <c r="E1867">
        <v>0</v>
      </c>
      <c r="F1867">
        <f t="shared" si="117"/>
        <v>0</v>
      </c>
      <c r="G1867">
        <f t="shared" si="118"/>
        <v>0.61837469430239589</v>
      </c>
      <c r="H1867">
        <f t="shared" si="119"/>
        <v>0</v>
      </c>
    </row>
    <row r="1868" spans="2:8" x14ac:dyDescent="0.25">
      <c r="B1868" s="10">
        <v>43404.294444444444</v>
      </c>
      <c r="C1868">
        <v>3.5999999999999997E-2</v>
      </c>
      <c r="D1868">
        <f t="shared" si="116"/>
        <v>9.5897105969557295</v>
      </c>
      <c r="E1868">
        <v>0</v>
      </c>
      <c r="F1868">
        <f t="shared" si="117"/>
        <v>0</v>
      </c>
      <c r="G1868">
        <f t="shared" si="118"/>
        <v>0.57538263581734372</v>
      </c>
      <c r="H1868">
        <f t="shared" si="119"/>
        <v>0</v>
      </c>
    </row>
    <row r="1869" spans="2:8" x14ac:dyDescent="0.25">
      <c r="B1869" s="10">
        <v>43404.295138888891</v>
      </c>
      <c r="C1869">
        <v>3.4000000000000002E-2</v>
      </c>
      <c r="D1869">
        <f t="shared" si="116"/>
        <v>8.2512448713105577</v>
      </c>
      <c r="E1869">
        <v>0</v>
      </c>
      <c r="F1869">
        <f t="shared" si="117"/>
        <v>0</v>
      </c>
      <c r="G1869">
        <f t="shared" si="118"/>
        <v>0.49507469227863343</v>
      </c>
      <c r="H1869">
        <f t="shared" si="119"/>
        <v>0</v>
      </c>
    </row>
    <row r="1870" spans="2:8" x14ac:dyDescent="0.25">
      <c r="B1870" s="10">
        <v>43404.29583333333</v>
      </c>
      <c r="C1870">
        <v>3.3000000000000002E-2</v>
      </c>
      <c r="D1870">
        <f t="shared" si="116"/>
        <v>7.6281914776647985</v>
      </c>
      <c r="E1870">
        <v>0</v>
      </c>
      <c r="F1870">
        <f t="shared" si="117"/>
        <v>0</v>
      </c>
      <c r="G1870">
        <f t="shared" si="118"/>
        <v>0.4576914886598879</v>
      </c>
      <c r="H1870">
        <f t="shared" si="119"/>
        <v>0</v>
      </c>
    </row>
    <row r="1871" spans="2:8" x14ac:dyDescent="0.25">
      <c r="B1871" s="10">
        <v>43404.296527777777</v>
      </c>
      <c r="C1871">
        <v>3.1E-2</v>
      </c>
      <c r="D1871">
        <f t="shared" si="116"/>
        <v>6.4715927347392581</v>
      </c>
      <c r="E1871">
        <v>0</v>
      </c>
      <c r="F1871">
        <f t="shared" si="117"/>
        <v>0</v>
      </c>
      <c r="G1871">
        <f t="shared" si="118"/>
        <v>0.38829556408435545</v>
      </c>
      <c r="H1871">
        <f t="shared" si="119"/>
        <v>0</v>
      </c>
    </row>
    <row r="1872" spans="2:8" x14ac:dyDescent="0.25">
      <c r="B1872" s="10">
        <v>43404.297222222223</v>
      </c>
      <c r="C1872">
        <v>3.2000000000000001E-2</v>
      </c>
      <c r="D1872">
        <f t="shared" si="116"/>
        <v>7.0351662848265866</v>
      </c>
      <c r="E1872">
        <v>0</v>
      </c>
      <c r="F1872">
        <f t="shared" si="117"/>
        <v>0</v>
      </c>
      <c r="G1872">
        <f t="shared" si="118"/>
        <v>0.42210997708959519</v>
      </c>
      <c r="H1872">
        <f t="shared" si="119"/>
        <v>0</v>
      </c>
    </row>
    <row r="1873" spans="2:8" x14ac:dyDescent="0.25">
      <c r="B1873" s="10">
        <v>43404.29791666667</v>
      </c>
      <c r="C1873">
        <v>0.03</v>
      </c>
      <c r="D1873">
        <f t="shared" si="116"/>
        <v>5.9368875613968157</v>
      </c>
      <c r="E1873">
        <v>0</v>
      </c>
      <c r="F1873">
        <f t="shared" si="117"/>
        <v>0</v>
      </c>
      <c r="G1873">
        <f t="shared" si="118"/>
        <v>0.35621325368380896</v>
      </c>
      <c r="H1873">
        <f t="shared" si="119"/>
        <v>0</v>
      </c>
    </row>
    <row r="1874" spans="2:8" x14ac:dyDescent="0.25">
      <c r="B1874" s="10">
        <v>43404.298611111109</v>
      </c>
      <c r="C1874">
        <v>0.03</v>
      </c>
      <c r="D1874">
        <f t="shared" si="116"/>
        <v>5.9368875613968157</v>
      </c>
      <c r="E1874">
        <v>0</v>
      </c>
      <c r="F1874">
        <f t="shared" si="117"/>
        <v>0</v>
      </c>
      <c r="G1874">
        <f t="shared" si="118"/>
        <v>0.35621325368380896</v>
      </c>
      <c r="H1874">
        <f t="shared" si="119"/>
        <v>0</v>
      </c>
    </row>
    <row r="1875" spans="2:8" x14ac:dyDescent="0.25">
      <c r="B1875" s="10">
        <v>43404.299305555556</v>
      </c>
      <c r="C1875">
        <v>2.9000000000000001E-2</v>
      </c>
      <c r="D1875">
        <f t="shared" si="116"/>
        <v>5.4304604923953086</v>
      </c>
      <c r="E1875">
        <v>0</v>
      </c>
      <c r="F1875">
        <f t="shared" si="117"/>
        <v>0</v>
      </c>
      <c r="G1875">
        <f t="shared" si="118"/>
        <v>0.32582762954371852</v>
      </c>
      <c r="H1875">
        <f t="shared" si="119"/>
        <v>0</v>
      </c>
    </row>
    <row r="1876" spans="2:8" x14ac:dyDescent="0.25">
      <c r="B1876" s="10">
        <v>43404.3</v>
      </c>
      <c r="C1876">
        <v>2.8000000000000001E-2</v>
      </c>
      <c r="D1876">
        <f t="shared" si="116"/>
        <v>4.951713926734385</v>
      </c>
      <c r="E1876">
        <v>0</v>
      </c>
      <c r="F1876">
        <f t="shared" si="117"/>
        <v>0</v>
      </c>
      <c r="G1876">
        <f t="shared" si="118"/>
        <v>0.29710283560406309</v>
      </c>
      <c r="H1876">
        <f t="shared" si="119"/>
        <v>0</v>
      </c>
    </row>
    <row r="1877" spans="2:8" x14ac:dyDescent="0.25">
      <c r="B1877" s="10">
        <v>43404.300694444442</v>
      </c>
      <c r="C1877">
        <v>2.5999999999999999E-2</v>
      </c>
      <c r="D1877">
        <f t="shared" si="116"/>
        <v>4.0748331363175447</v>
      </c>
      <c r="E1877">
        <v>0</v>
      </c>
      <c r="F1877">
        <f t="shared" si="117"/>
        <v>0</v>
      </c>
      <c r="G1877">
        <f t="shared" si="118"/>
        <v>0.24448998817905268</v>
      </c>
      <c r="H1877">
        <f t="shared" si="119"/>
        <v>0</v>
      </c>
    </row>
    <row r="1878" spans="2:8" x14ac:dyDescent="0.25">
      <c r="B1878" s="10">
        <v>43404.301388888889</v>
      </c>
      <c r="C1878">
        <v>2.5999999999999999E-2</v>
      </c>
      <c r="D1878">
        <f t="shared" si="116"/>
        <v>4.0748331363175447</v>
      </c>
      <c r="E1878">
        <v>0</v>
      </c>
      <c r="F1878">
        <f t="shared" si="117"/>
        <v>0</v>
      </c>
      <c r="G1878">
        <f t="shared" si="118"/>
        <v>0.24448998817905268</v>
      </c>
      <c r="H1878">
        <f t="shared" si="119"/>
        <v>0</v>
      </c>
    </row>
    <row r="1879" spans="2:8" x14ac:dyDescent="0.25">
      <c r="B1879" s="10">
        <v>43404.302083333336</v>
      </c>
      <c r="C1879">
        <v>2.5999999999999999E-2</v>
      </c>
      <c r="D1879">
        <f t="shared" si="116"/>
        <v>4.0748331363175447</v>
      </c>
      <c r="E1879">
        <v>0</v>
      </c>
      <c r="F1879">
        <f t="shared" si="117"/>
        <v>0</v>
      </c>
      <c r="G1879">
        <f t="shared" si="118"/>
        <v>0.24448998817905268</v>
      </c>
      <c r="H1879">
        <f t="shared" si="119"/>
        <v>0</v>
      </c>
    </row>
    <row r="1880" spans="2:8" x14ac:dyDescent="0.25">
      <c r="B1880" s="10">
        <v>43404.302777777775</v>
      </c>
      <c r="C1880">
        <v>2.7E-2</v>
      </c>
      <c r="D1880">
        <f t="shared" si="116"/>
        <v>4.500042586086991</v>
      </c>
      <c r="E1880">
        <v>0</v>
      </c>
      <c r="F1880">
        <f t="shared" si="117"/>
        <v>0</v>
      </c>
      <c r="G1880">
        <f t="shared" si="118"/>
        <v>0.27000255516521948</v>
      </c>
      <c r="H1880">
        <f t="shared" si="119"/>
        <v>0</v>
      </c>
    </row>
    <row r="1881" spans="2:8" x14ac:dyDescent="0.25">
      <c r="B1881" s="10">
        <v>43404.303472222222</v>
      </c>
      <c r="C1881">
        <v>2.5999999999999999E-2</v>
      </c>
      <c r="D1881">
        <f t="shared" si="116"/>
        <v>4.0748331363175447</v>
      </c>
      <c r="E1881">
        <v>0</v>
      </c>
      <c r="F1881">
        <f t="shared" si="117"/>
        <v>0</v>
      </c>
      <c r="G1881">
        <f t="shared" si="118"/>
        <v>0.24448998817905268</v>
      </c>
      <c r="H1881">
        <f t="shared" si="119"/>
        <v>0</v>
      </c>
    </row>
    <row r="1882" spans="2:8" x14ac:dyDescent="0.25">
      <c r="B1882" s="10">
        <v>43404.304166666669</v>
      </c>
      <c r="C1882">
        <v>2.5999999999999999E-2</v>
      </c>
      <c r="D1882">
        <f t="shared" si="116"/>
        <v>4.0748331363175447</v>
      </c>
      <c r="E1882">
        <v>0</v>
      </c>
      <c r="F1882">
        <f t="shared" si="117"/>
        <v>0</v>
      </c>
      <c r="G1882">
        <f t="shared" si="118"/>
        <v>0.24448998817905268</v>
      </c>
      <c r="H1882">
        <f t="shared" si="119"/>
        <v>0</v>
      </c>
    </row>
    <row r="1883" spans="2:8" x14ac:dyDescent="0.25">
      <c r="B1883" s="10">
        <v>43404.304861111108</v>
      </c>
      <c r="C1883">
        <v>2.5999999999999999E-2</v>
      </c>
      <c r="D1883">
        <f t="shared" si="116"/>
        <v>4.0748331363175447</v>
      </c>
      <c r="E1883">
        <v>0</v>
      </c>
      <c r="F1883">
        <f t="shared" si="117"/>
        <v>0</v>
      </c>
      <c r="G1883">
        <f t="shared" si="118"/>
        <v>0.24448998817905268</v>
      </c>
      <c r="H1883">
        <f t="shared" si="119"/>
        <v>0</v>
      </c>
    </row>
    <row r="1884" spans="2:8" x14ac:dyDescent="0.25">
      <c r="B1884" s="10">
        <v>43404.305555555555</v>
      </c>
      <c r="C1884">
        <v>2.5999999999999999E-2</v>
      </c>
      <c r="D1884">
        <f t="shared" si="116"/>
        <v>4.0748331363175447</v>
      </c>
      <c r="E1884">
        <v>0</v>
      </c>
      <c r="F1884">
        <f t="shared" si="117"/>
        <v>0</v>
      </c>
      <c r="G1884">
        <f t="shared" si="118"/>
        <v>0.24448998817905268</v>
      </c>
      <c r="H1884">
        <f t="shared" si="119"/>
        <v>0</v>
      </c>
    </row>
    <row r="1885" spans="2:8" x14ac:dyDescent="0.25">
      <c r="B1885" s="10">
        <v>43404.306250000001</v>
      </c>
      <c r="C1885">
        <v>2.5999999999999999E-2</v>
      </c>
      <c r="D1885">
        <f t="shared" si="116"/>
        <v>4.0748331363175447</v>
      </c>
      <c r="E1885">
        <v>0</v>
      </c>
      <c r="F1885">
        <f t="shared" si="117"/>
        <v>0</v>
      </c>
      <c r="G1885">
        <f t="shared" si="118"/>
        <v>0.24448998817905268</v>
      </c>
      <c r="H1885">
        <f t="shared" si="119"/>
        <v>0</v>
      </c>
    </row>
    <row r="1886" spans="2:8" x14ac:dyDescent="0.25">
      <c r="B1886" s="10">
        <v>43404.306944444441</v>
      </c>
      <c r="C1886">
        <v>2.5000000000000001E-2</v>
      </c>
      <c r="D1886">
        <f t="shared" si="116"/>
        <v>3.6754637755030202</v>
      </c>
      <c r="E1886">
        <v>0</v>
      </c>
      <c r="F1886">
        <f t="shared" si="117"/>
        <v>0</v>
      </c>
      <c r="G1886">
        <f t="shared" si="118"/>
        <v>0.22052782653018121</v>
      </c>
      <c r="H1886">
        <f t="shared" si="119"/>
        <v>0</v>
      </c>
    </row>
    <row r="1887" spans="2:8" x14ac:dyDescent="0.25">
      <c r="B1887" s="10">
        <v>43404.307638888888</v>
      </c>
      <c r="C1887">
        <v>2.4E-2</v>
      </c>
      <c r="D1887">
        <f t="shared" si="116"/>
        <v>3.3013037840759289</v>
      </c>
      <c r="E1887">
        <v>0</v>
      </c>
      <c r="F1887">
        <f t="shared" si="117"/>
        <v>0</v>
      </c>
      <c r="G1887">
        <f t="shared" si="118"/>
        <v>0.19807822704455574</v>
      </c>
      <c r="H1887">
        <f t="shared" si="119"/>
        <v>0</v>
      </c>
    </row>
    <row r="1888" spans="2:8" x14ac:dyDescent="0.25">
      <c r="B1888" s="10">
        <v>43404.308333333334</v>
      </c>
      <c r="C1888">
        <v>2.4E-2</v>
      </c>
      <c r="D1888">
        <f t="shared" si="116"/>
        <v>3.3013037840759289</v>
      </c>
      <c r="E1888">
        <v>0</v>
      </c>
      <c r="F1888">
        <f t="shared" si="117"/>
        <v>0</v>
      </c>
      <c r="G1888">
        <f t="shared" si="118"/>
        <v>0.19807822704455574</v>
      </c>
      <c r="H1888">
        <f t="shared" si="119"/>
        <v>0</v>
      </c>
    </row>
    <row r="1889" spans="2:8" x14ac:dyDescent="0.25">
      <c r="B1889" s="10">
        <v>43404.309027777781</v>
      </c>
      <c r="C1889">
        <v>2.4E-2</v>
      </c>
      <c r="D1889">
        <f t="shared" si="116"/>
        <v>3.3013037840759289</v>
      </c>
      <c r="E1889">
        <v>0</v>
      </c>
      <c r="F1889">
        <f t="shared" si="117"/>
        <v>0</v>
      </c>
      <c r="G1889">
        <f t="shared" si="118"/>
        <v>0.19807822704455574</v>
      </c>
      <c r="H1889">
        <f t="shared" si="119"/>
        <v>0</v>
      </c>
    </row>
    <row r="1890" spans="2:8" x14ac:dyDescent="0.25">
      <c r="B1890" s="10">
        <v>43404.30972222222</v>
      </c>
      <c r="C1890">
        <v>2.3E-2</v>
      </c>
      <c r="D1890">
        <f t="shared" si="116"/>
        <v>2.9517130319347098</v>
      </c>
      <c r="E1890">
        <v>0</v>
      </c>
      <c r="F1890">
        <f t="shared" si="117"/>
        <v>0</v>
      </c>
      <c r="G1890">
        <f t="shared" si="118"/>
        <v>0.17710278191608259</v>
      </c>
      <c r="H1890">
        <f t="shared" si="119"/>
        <v>0</v>
      </c>
    </row>
    <row r="1891" spans="2:8" x14ac:dyDescent="0.25">
      <c r="B1891" s="10">
        <v>43404.310416666667</v>
      </c>
      <c r="C1891">
        <v>2.3E-2</v>
      </c>
      <c r="D1891">
        <f t="shared" si="116"/>
        <v>2.9517130319347098</v>
      </c>
      <c r="E1891">
        <v>0</v>
      </c>
      <c r="F1891">
        <f t="shared" si="117"/>
        <v>0</v>
      </c>
      <c r="G1891">
        <f t="shared" si="118"/>
        <v>0.17710278191608259</v>
      </c>
      <c r="H1891">
        <f t="shared" si="119"/>
        <v>0</v>
      </c>
    </row>
    <row r="1892" spans="2:8" x14ac:dyDescent="0.25">
      <c r="B1892" s="10">
        <v>43404.311111111114</v>
      </c>
      <c r="C1892">
        <v>2.4E-2</v>
      </c>
      <c r="D1892">
        <f t="shared" si="116"/>
        <v>3.3013037840759289</v>
      </c>
      <c r="E1892">
        <v>0</v>
      </c>
      <c r="F1892">
        <f t="shared" si="117"/>
        <v>0</v>
      </c>
      <c r="G1892">
        <f t="shared" si="118"/>
        <v>0.19807822704455574</v>
      </c>
      <c r="H1892">
        <f t="shared" si="119"/>
        <v>0</v>
      </c>
    </row>
    <row r="1893" spans="2:8" x14ac:dyDescent="0.25">
      <c r="B1893" s="10">
        <v>43404.311805555553</v>
      </c>
      <c r="C1893">
        <v>2.3E-2</v>
      </c>
      <c r="D1893">
        <f t="shared" si="116"/>
        <v>2.9517130319347098</v>
      </c>
      <c r="E1893">
        <v>0</v>
      </c>
      <c r="F1893">
        <f t="shared" si="117"/>
        <v>0</v>
      </c>
      <c r="G1893">
        <f t="shared" si="118"/>
        <v>0.17710278191608259</v>
      </c>
      <c r="H1893">
        <f t="shared" si="119"/>
        <v>0</v>
      </c>
    </row>
    <row r="1894" spans="2:8" x14ac:dyDescent="0.25">
      <c r="B1894" s="10">
        <v>43404.3125</v>
      </c>
      <c r="C1894">
        <v>2.3E-2</v>
      </c>
      <c r="D1894">
        <f t="shared" si="116"/>
        <v>2.9517130319347098</v>
      </c>
      <c r="E1894">
        <v>0</v>
      </c>
      <c r="F1894">
        <f t="shared" si="117"/>
        <v>0</v>
      </c>
      <c r="G1894">
        <f t="shared" si="118"/>
        <v>0.17710278191608259</v>
      </c>
      <c r="H1894">
        <f t="shared" si="119"/>
        <v>0</v>
      </c>
    </row>
    <row r="1895" spans="2:8" x14ac:dyDescent="0.25">
      <c r="B1895" s="10">
        <v>43404.313194444447</v>
      </c>
      <c r="C1895">
        <v>2.1999999999999999E-2</v>
      </c>
      <c r="D1895">
        <f t="shared" si="116"/>
        <v>2.626041436418836</v>
      </c>
      <c r="E1895">
        <v>0</v>
      </c>
      <c r="F1895">
        <f t="shared" si="117"/>
        <v>0</v>
      </c>
      <c r="G1895">
        <f t="shared" si="118"/>
        <v>0.15756248618513016</v>
      </c>
      <c r="H1895">
        <f t="shared" si="119"/>
        <v>0</v>
      </c>
    </row>
    <row r="1896" spans="2:8" x14ac:dyDescent="0.25">
      <c r="B1896" s="10">
        <v>43404.313888888886</v>
      </c>
      <c r="C1896">
        <v>2.1999999999999999E-2</v>
      </c>
      <c r="D1896">
        <f t="shared" si="116"/>
        <v>2.626041436418836</v>
      </c>
      <c r="E1896">
        <v>0</v>
      </c>
      <c r="F1896">
        <f t="shared" si="117"/>
        <v>0</v>
      </c>
      <c r="G1896">
        <f t="shared" si="118"/>
        <v>0.15756248618513016</v>
      </c>
      <c r="H1896">
        <f t="shared" si="119"/>
        <v>0</v>
      </c>
    </row>
    <row r="1897" spans="2:8" x14ac:dyDescent="0.25">
      <c r="B1897" s="10">
        <v>43404.314583333333</v>
      </c>
      <c r="C1897">
        <v>2.1999999999999999E-2</v>
      </c>
      <c r="D1897">
        <f t="shared" si="116"/>
        <v>2.626041436418836</v>
      </c>
      <c r="E1897">
        <v>0</v>
      </c>
      <c r="F1897">
        <f t="shared" si="117"/>
        <v>0</v>
      </c>
      <c r="G1897">
        <f t="shared" si="118"/>
        <v>0.15756248618513016</v>
      </c>
      <c r="H1897">
        <f t="shared" si="119"/>
        <v>0</v>
      </c>
    </row>
    <row r="1898" spans="2:8" x14ac:dyDescent="0.25">
      <c r="B1898" s="10">
        <v>43404.31527777778</v>
      </c>
      <c r="C1898">
        <v>2.1000000000000001E-2</v>
      </c>
      <c r="D1898">
        <f t="shared" si="116"/>
        <v>2.3236283638735178</v>
      </c>
      <c r="E1898">
        <v>0</v>
      </c>
      <c r="F1898">
        <f t="shared" si="117"/>
        <v>0</v>
      </c>
      <c r="G1898">
        <f t="shared" si="118"/>
        <v>0.13941770183241106</v>
      </c>
      <c r="H1898">
        <f t="shared" si="119"/>
        <v>0</v>
      </c>
    </row>
    <row r="1899" spans="2:8" x14ac:dyDescent="0.25">
      <c r="B1899" s="10">
        <v>43404.315972222219</v>
      </c>
      <c r="C1899">
        <v>2.1000000000000001E-2</v>
      </c>
      <c r="D1899">
        <f t="shared" si="116"/>
        <v>2.3236283638735178</v>
      </c>
      <c r="E1899">
        <v>0</v>
      </c>
      <c r="F1899">
        <f t="shared" si="117"/>
        <v>0</v>
      </c>
      <c r="G1899">
        <f t="shared" si="118"/>
        <v>0.13941770183241106</v>
      </c>
      <c r="H1899">
        <f t="shared" si="119"/>
        <v>0</v>
      </c>
    </row>
    <row r="1900" spans="2:8" x14ac:dyDescent="0.25">
      <c r="B1900" s="10">
        <v>43404.316666666666</v>
      </c>
      <c r="C1900">
        <v>2.1000000000000001E-2</v>
      </c>
      <c r="D1900">
        <f t="shared" si="116"/>
        <v>2.3236283638735178</v>
      </c>
      <c r="E1900">
        <v>0</v>
      </c>
      <c r="F1900">
        <f t="shared" si="117"/>
        <v>0</v>
      </c>
      <c r="G1900">
        <f t="shared" si="118"/>
        <v>0.13941770183241106</v>
      </c>
      <c r="H1900">
        <f t="shared" si="119"/>
        <v>0</v>
      </c>
    </row>
    <row r="1901" spans="2:8" x14ac:dyDescent="0.25">
      <c r="B1901" s="10">
        <v>43404.317361111112</v>
      </c>
      <c r="C1901">
        <v>2.1999999999999999E-2</v>
      </c>
      <c r="D1901">
        <f t="shared" si="116"/>
        <v>2.626041436418836</v>
      </c>
      <c r="E1901">
        <v>0</v>
      </c>
      <c r="F1901">
        <f t="shared" si="117"/>
        <v>0</v>
      </c>
      <c r="G1901">
        <f t="shared" si="118"/>
        <v>0.15756248618513016</v>
      </c>
      <c r="H1901">
        <f t="shared" si="119"/>
        <v>0</v>
      </c>
    </row>
    <row r="1902" spans="2:8" x14ac:dyDescent="0.25">
      <c r="B1902" s="10">
        <v>43404.318055555559</v>
      </c>
      <c r="C1902">
        <v>0.02</v>
      </c>
      <c r="D1902">
        <f t="shared" si="116"/>
        <v>2.0438019660670994</v>
      </c>
      <c r="E1902">
        <v>0</v>
      </c>
      <c r="F1902">
        <f t="shared" si="117"/>
        <v>0</v>
      </c>
      <c r="G1902">
        <f t="shared" si="118"/>
        <v>0.12262811796402596</v>
      </c>
      <c r="H1902">
        <f t="shared" si="119"/>
        <v>0</v>
      </c>
    </row>
    <row r="1903" spans="2:8" x14ac:dyDescent="0.25">
      <c r="B1903" s="10">
        <v>43404.318749999999</v>
      </c>
      <c r="C1903">
        <v>0.02</v>
      </c>
      <c r="D1903">
        <f t="shared" si="116"/>
        <v>2.0438019660670994</v>
      </c>
      <c r="E1903">
        <v>0</v>
      </c>
      <c r="F1903">
        <f t="shared" si="117"/>
        <v>0</v>
      </c>
      <c r="G1903">
        <f t="shared" si="118"/>
        <v>0.12262811796402596</v>
      </c>
      <c r="H1903">
        <f t="shared" si="119"/>
        <v>0</v>
      </c>
    </row>
    <row r="1904" spans="2:8" x14ac:dyDescent="0.25">
      <c r="B1904" s="10">
        <v>43404.319444444445</v>
      </c>
      <c r="C1904">
        <v>0.02</v>
      </c>
      <c r="D1904">
        <f t="shared" si="116"/>
        <v>2.0438019660670994</v>
      </c>
      <c r="E1904">
        <v>0</v>
      </c>
      <c r="F1904">
        <f t="shared" si="117"/>
        <v>0</v>
      </c>
      <c r="G1904">
        <f t="shared" si="118"/>
        <v>0.12262811796402596</v>
      </c>
      <c r="H1904">
        <f t="shared" si="119"/>
        <v>0</v>
      </c>
    </row>
    <row r="1905" spans="2:8" x14ac:dyDescent="0.25">
      <c r="B1905" s="10">
        <v>43404.320138888892</v>
      </c>
      <c r="C1905">
        <v>0.02</v>
      </c>
      <c r="D1905">
        <f t="shared" si="116"/>
        <v>2.0438019660670994</v>
      </c>
      <c r="E1905">
        <v>0</v>
      </c>
      <c r="F1905">
        <f t="shared" si="117"/>
        <v>0</v>
      </c>
      <c r="G1905">
        <f t="shared" si="118"/>
        <v>0.12262811796402596</v>
      </c>
      <c r="H1905">
        <f t="shared" si="119"/>
        <v>0</v>
      </c>
    </row>
    <row r="1906" spans="2:8" x14ac:dyDescent="0.25">
      <c r="B1906" s="10">
        <v>43404.320833333331</v>
      </c>
      <c r="C1906">
        <v>0.02</v>
      </c>
      <c r="D1906">
        <f t="shared" si="116"/>
        <v>2.0438019660670994</v>
      </c>
      <c r="E1906">
        <v>0</v>
      </c>
      <c r="F1906">
        <f t="shared" si="117"/>
        <v>0</v>
      </c>
      <c r="G1906">
        <f t="shared" si="118"/>
        <v>0.12262811796402596</v>
      </c>
      <c r="H1906">
        <f t="shared" si="119"/>
        <v>0</v>
      </c>
    </row>
    <row r="1907" spans="2:8" x14ac:dyDescent="0.25">
      <c r="B1907" s="10">
        <v>43404.321527777778</v>
      </c>
      <c r="C1907">
        <v>1.9E-2</v>
      </c>
      <c r="D1907">
        <f t="shared" si="116"/>
        <v>1.7858784408835899</v>
      </c>
      <c r="E1907">
        <v>0</v>
      </c>
      <c r="F1907">
        <f t="shared" si="117"/>
        <v>0</v>
      </c>
      <c r="G1907">
        <f t="shared" si="118"/>
        <v>0.1071527064530154</v>
      </c>
      <c r="H1907">
        <f t="shared" si="119"/>
        <v>0</v>
      </c>
    </row>
    <row r="1908" spans="2:8" x14ac:dyDescent="0.25">
      <c r="B1908" s="10">
        <v>43404.322222222225</v>
      </c>
      <c r="C1908">
        <v>0.02</v>
      </c>
      <c r="D1908">
        <f t="shared" si="116"/>
        <v>2.0438019660670994</v>
      </c>
      <c r="E1908">
        <v>0</v>
      </c>
      <c r="F1908">
        <f t="shared" si="117"/>
        <v>0</v>
      </c>
      <c r="G1908">
        <f t="shared" si="118"/>
        <v>0.12262811796402596</v>
      </c>
      <c r="H1908">
        <f t="shared" si="119"/>
        <v>0</v>
      </c>
    </row>
    <row r="1909" spans="2:8" x14ac:dyDescent="0.25">
      <c r="B1909" s="10">
        <v>43404.322916666664</v>
      </c>
      <c r="C1909">
        <v>1.9E-2</v>
      </c>
      <c r="D1909">
        <f t="shared" si="116"/>
        <v>1.7858784408835899</v>
      </c>
      <c r="E1909">
        <v>0</v>
      </c>
      <c r="F1909">
        <f t="shared" si="117"/>
        <v>0</v>
      </c>
      <c r="G1909">
        <f t="shared" si="118"/>
        <v>0.1071527064530154</v>
      </c>
      <c r="H1909">
        <f t="shared" si="119"/>
        <v>0</v>
      </c>
    </row>
    <row r="1910" spans="2:8" x14ac:dyDescent="0.25">
      <c r="B1910" s="10">
        <v>43404.323611111111</v>
      </c>
      <c r="C1910">
        <v>0.02</v>
      </c>
      <c r="D1910">
        <f t="shared" si="116"/>
        <v>2.0438019660670994</v>
      </c>
      <c r="E1910">
        <v>0</v>
      </c>
      <c r="F1910">
        <f t="shared" si="117"/>
        <v>0</v>
      </c>
      <c r="G1910">
        <f t="shared" si="118"/>
        <v>0.12262811796402596</v>
      </c>
      <c r="H1910">
        <f t="shared" si="119"/>
        <v>0</v>
      </c>
    </row>
    <row r="1911" spans="2:8" x14ac:dyDescent="0.25">
      <c r="B1911" s="10">
        <v>43404.324305555558</v>
      </c>
      <c r="C1911">
        <v>0.02</v>
      </c>
      <c r="D1911">
        <f t="shared" si="116"/>
        <v>2.0438019660670994</v>
      </c>
      <c r="E1911">
        <v>0</v>
      </c>
      <c r="F1911">
        <f t="shared" si="117"/>
        <v>0</v>
      </c>
      <c r="G1911">
        <f t="shared" si="118"/>
        <v>0.12262811796402596</v>
      </c>
      <c r="H1911">
        <f t="shared" si="119"/>
        <v>0</v>
      </c>
    </row>
    <row r="1912" spans="2:8" x14ac:dyDescent="0.25">
      <c r="B1912" s="10">
        <v>43404.324999999997</v>
      </c>
      <c r="C1912">
        <v>0.02</v>
      </c>
      <c r="D1912">
        <f t="shared" si="116"/>
        <v>2.0438019660670994</v>
      </c>
      <c r="E1912">
        <v>0</v>
      </c>
      <c r="F1912">
        <f t="shared" si="117"/>
        <v>0</v>
      </c>
      <c r="G1912">
        <f t="shared" si="118"/>
        <v>0.12262811796402596</v>
      </c>
      <c r="H1912">
        <f t="shared" si="119"/>
        <v>0</v>
      </c>
    </row>
    <row r="1913" spans="2:8" x14ac:dyDescent="0.25">
      <c r="B1913" s="10">
        <v>43404.325694444444</v>
      </c>
      <c r="C1913">
        <v>0.02</v>
      </c>
      <c r="D1913">
        <f t="shared" si="116"/>
        <v>2.0438019660670994</v>
      </c>
      <c r="E1913">
        <v>0</v>
      </c>
      <c r="F1913">
        <f t="shared" si="117"/>
        <v>0</v>
      </c>
      <c r="G1913">
        <f t="shared" si="118"/>
        <v>0.12262811796402596</v>
      </c>
      <c r="H1913">
        <f t="shared" si="119"/>
        <v>0</v>
      </c>
    </row>
    <row r="1914" spans="2:8" x14ac:dyDescent="0.25">
      <c r="B1914" s="10">
        <v>43404.326388888891</v>
      </c>
      <c r="C1914">
        <v>0.02</v>
      </c>
      <c r="D1914">
        <f t="shared" si="116"/>
        <v>2.0438019660670994</v>
      </c>
      <c r="E1914">
        <v>0</v>
      </c>
      <c r="F1914">
        <f t="shared" si="117"/>
        <v>0</v>
      </c>
      <c r="G1914">
        <f t="shared" si="118"/>
        <v>0.12262811796402596</v>
      </c>
      <c r="H1914">
        <f t="shared" si="119"/>
        <v>0</v>
      </c>
    </row>
    <row r="1915" spans="2:8" x14ac:dyDescent="0.25">
      <c r="B1915" s="10">
        <v>43404.32708333333</v>
      </c>
      <c r="C1915">
        <v>1.9E-2</v>
      </c>
      <c r="D1915">
        <f t="shared" si="116"/>
        <v>1.7858784408835899</v>
      </c>
      <c r="E1915">
        <v>0</v>
      </c>
      <c r="F1915">
        <f t="shared" si="117"/>
        <v>0</v>
      </c>
      <c r="G1915">
        <f t="shared" si="118"/>
        <v>0.1071527064530154</v>
      </c>
      <c r="H1915">
        <f t="shared" si="119"/>
        <v>0</v>
      </c>
    </row>
    <row r="1916" spans="2:8" x14ac:dyDescent="0.25">
      <c r="B1916" s="10">
        <v>43404.327777777777</v>
      </c>
      <c r="C1916">
        <v>0.02</v>
      </c>
      <c r="D1916">
        <f t="shared" si="116"/>
        <v>2.0438019660670994</v>
      </c>
      <c r="E1916">
        <v>0</v>
      </c>
      <c r="F1916">
        <f t="shared" si="117"/>
        <v>0</v>
      </c>
      <c r="G1916">
        <f t="shared" si="118"/>
        <v>0.12262811796402596</v>
      </c>
      <c r="H1916">
        <f t="shared" si="119"/>
        <v>0</v>
      </c>
    </row>
    <row r="1917" spans="2:8" x14ac:dyDescent="0.25">
      <c r="B1917" s="10">
        <v>43404.328472222223</v>
      </c>
      <c r="C1917">
        <v>1.9E-2</v>
      </c>
      <c r="D1917">
        <f t="shared" si="116"/>
        <v>1.7858784408835899</v>
      </c>
      <c r="E1917">
        <v>0</v>
      </c>
      <c r="F1917">
        <f t="shared" si="117"/>
        <v>0</v>
      </c>
      <c r="G1917">
        <f t="shared" si="118"/>
        <v>0.1071527064530154</v>
      </c>
      <c r="H1917">
        <f t="shared" si="119"/>
        <v>0</v>
      </c>
    </row>
    <row r="1918" spans="2:8" x14ac:dyDescent="0.25">
      <c r="B1918" s="10">
        <v>43404.32916666667</v>
      </c>
      <c r="C1918">
        <v>1.9E-2</v>
      </c>
      <c r="D1918">
        <f t="shared" si="116"/>
        <v>1.7858784408835899</v>
      </c>
      <c r="E1918">
        <v>0</v>
      </c>
      <c r="F1918">
        <f t="shared" si="117"/>
        <v>0</v>
      </c>
      <c r="G1918">
        <f t="shared" si="118"/>
        <v>0.1071527064530154</v>
      </c>
      <c r="H1918">
        <f t="shared" si="119"/>
        <v>0</v>
      </c>
    </row>
    <row r="1919" spans="2:8" x14ac:dyDescent="0.25">
      <c r="B1919" s="10">
        <v>43404.329861111109</v>
      </c>
      <c r="C1919">
        <v>1.9E-2</v>
      </c>
      <c r="D1919">
        <f t="shared" si="116"/>
        <v>1.7858784408835899</v>
      </c>
      <c r="E1919">
        <v>0</v>
      </c>
      <c r="F1919">
        <f t="shared" si="117"/>
        <v>0</v>
      </c>
      <c r="G1919">
        <f t="shared" si="118"/>
        <v>0.1071527064530154</v>
      </c>
      <c r="H1919">
        <f t="shared" si="119"/>
        <v>0</v>
      </c>
    </row>
    <row r="1920" spans="2:8" x14ac:dyDescent="0.25">
      <c r="B1920" s="10">
        <v>43404.330555555556</v>
      </c>
      <c r="C1920">
        <v>1.9E-2</v>
      </c>
      <c r="D1920">
        <f t="shared" si="116"/>
        <v>1.7858784408835899</v>
      </c>
      <c r="E1920">
        <v>0</v>
      </c>
      <c r="F1920">
        <f t="shared" si="117"/>
        <v>0</v>
      </c>
      <c r="G1920">
        <f t="shared" si="118"/>
        <v>0.1071527064530154</v>
      </c>
      <c r="H1920">
        <f t="shared" si="119"/>
        <v>0</v>
      </c>
    </row>
    <row r="1921" spans="2:8" x14ac:dyDescent="0.25">
      <c r="B1921" s="10">
        <v>43404.331250000003</v>
      </c>
      <c r="C1921">
        <v>1.7999999999999999E-2</v>
      </c>
      <c r="D1921">
        <f t="shared" si="116"/>
        <v>1.5491612043712641</v>
      </c>
      <c r="E1921">
        <v>0</v>
      </c>
      <c r="F1921">
        <f t="shared" si="117"/>
        <v>0</v>
      </c>
      <c r="G1921">
        <f t="shared" si="118"/>
        <v>9.2949672262275851E-2</v>
      </c>
      <c r="H1921">
        <f t="shared" si="119"/>
        <v>0</v>
      </c>
    </row>
    <row r="1922" spans="2:8" x14ac:dyDescent="0.25">
      <c r="B1922" s="10">
        <v>43404.331944444442</v>
      </c>
      <c r="C1922">
        <v>1.7999999999999999E-2</v>
      </c>
      <c r="D1922">
        <f t="shared" si="116"/>
        <v>1.5491612043712641</v>
      </c>
      <c r="E1922">
        <v>0</v>
      </c>
      <c r="F1922">
        <f t="shared" si="117"/>
        <v>0</v>
      </c>
      <c r="G1922">
        <f t="shared" si="118"/>
        <v>9.2949672262275851E-2</v>
      </c>
      <c r="H1922">
        <f t="shared" si="119"/>
        <v>0</v>
      </c>
    </row>
    <row r="1923" spans="2:8" x14ac:dyDescent="0.25">
      <c r="B1923" s="10">
        <v>43404.332638888889</v>
      </c>
      <c r="C1923">
        <v>1.7000000000000001E-2</v>
      </c>
      <c r="D1923">
        <f t="shared" si="116"/>
        <v>1.3329399582151635</v>
      </c>
      <c r="E1923">
        <v>0</v>
      </c>
      <c r="F1923">
        <f t="shared" si="117"/>
        <v>0</v>
      </c>
      <c r="G1923">
        <f t="shared" si="118"/>
        <v>7.9976397492909815E-2</v>
      </c>
      <c r="H1923">
        <f t="shared" si="119"/>
        <v>0</v>
      </c>
    </row>
    <row r="1924" spans="2:8" x14ac:dyDescent="0.25">
      <c r="B1924" s="10">
        <v>43404.333333333336</v>
      </c>
      <c r="C1924">
        <v>1.7999999999999999E-2</v>
      </c>
      <c r="D1924">
        <f t="shared" ref="D1924:D1987" si="120">60.08*(C1924)^2.63*1000</f>
        <v>1.5491612043712641</v>
      </c>
      <c r="E1924">
        <v>0</v>
      </c>
      <c r="F1924">
        <f t="shared" ref="F1924:F1987" si="121">E1924*3000</f>
        <v>0</v>
      </c>
      <c r="G1924">
        <f t="shared" si="118"/>
        <v>9.2949672262275851E-2</v>
      </c>
      <c r="H1924">
        <f t="shared" si="119"/>
        <v>0</v>
      </c>
    </row>
    <row r="1925" spans="2:8" x14ac:dyDescent="0.25">
      <c r="B1925" s="10">
        <v>43404.334027777775</v>
      </c>
      <c r="C1925">
        <v>0.02</v>
      </c>
      <c r="D1925">
        <f t="shared" si="120"/>
        <v>2.0438019660670994</v>
      </c>
      <c r="E1925">
        <v>0</v>
      </c>
      <c r="F1925">
        <f t="shared" si="121"/>
        <v>0</v>
      </c>
      <c r="G1925">
        <f t="shared" ref="G1925:G1988" si="122">D1925*60/1000</f>
        <v>0.12262811796402596</v>
      </c>
      <c r="H1925">
        <f t="shared" ref="H1925:H1988" si="123">F1925*60/1000</f>
        <v>0</v>
      </c>
    </row>
    <row r="1926" spans="2:8" x14ac:dyDescent="0.25">
      <c r="B1926" s="10">
        <v>43404.334722222222</v>
      </c>
      <c r="C1926">
        <v>2.3E-2</v>
      </c>
      <c r="D1926">
        <f t="shared" si="120"/>
        <v>2.9517130319347098</v>
      </c>
      <c r="E1926">
        <v>0</v>
      </c>
      <c r="F1926">
        <f t="shared" si="121"/>
        <v>0</v>
      </c>
      <c r="G1926">
        <f t="shared" si="122"/>
        <v>0.17710278191608259</v>
      </c>
      <c r="H1926">
        <f t="shared" si="123"/>
        <v>0</v>
      </c>
    </row>
    <row r="1927" spans="2:8" x14ac:dyDescent="0.25">
      <c r="B1927" s="10">
        <v>43404.335416666669</v>
      </c>
      <c r="C1927">
        <v>3.1E-2</v>
      </c>
      <c r="D1927">
        <f t="shared" si="120"/>
        <v>6.4715927347392581</v>
      </c>
      <c r="E1927">
        <v>0</v>
      </c>
      <c r="F1927">
        <f t="shared" si="121"/>
        <v>0</v>
      </c>
      <c r="G1927">
        <f t="shared" si="122"/>
        <v>0.38829556408435545</v>
      </c>
      <c r="H1927">
        <f t="shared" si="123"/>
        <v>0</v>
      </c>
    </row>
    <row r="1928" spans="2:8" x14ac:dyDescent="0.25">
      <c r="B1928" s="10">
        <v>43404.336111111108</v>
      </c>
      <c r="C1928">
        <v>4.4999999999999998E-2</v>
      </c>
      <c r="D1928">
        <f t="shared" si="120"/>
        <v>17.245620907437328</v>
      </c>
      <c r="E1928">
        <v>0</v>
      </c>
      <c r="F1928">
        <f t="shared" si="121"/>
        <v>0</v>
      </c>
      <c r="G1928">
        <f t="shared" si="122"/>
        <v>1.0347372544462397</v>
      </c>
      <c r="H1928">
        <f t="shared" si="123"/>
        <v>0</v>
      </c>
    </row>
    <row r="1929" spans="2:8" x14ac:dyDescent="0.25">
      <c r="B1929" s="10">
        <v>43404.336805555555</v>
      </c>
      <c r="C1929">
        <v>5.7000000000000002E-2</v>
      </c>
      <c r="D1929">
        <f t="shared" si="120"/>
        <v>32.112993723330895</v>
      </c>
      <c r="E1929">
        <v>0</v>
      </c>
      <c r="F1929">
        <f t="shared" si="121"/>
        <v>0</v>
      </c>
      <c r="G1929">
        <f t="shared" si="122"/>
        <v>1.9267796233998538</v>
      </c>
      <c r="H1929">
        <f t="shared" si="123"/>
        <v>0</v>
      </c>
    </row>
    <row r="1930" spans="2:8" x14ac:dyDescent="0.25">
      <c r="B1930" s="10">
        <v>43404.337500000001</v>
      </c>
      <c r="C1930">
        <v>6.3E-2</v>
      </c>
      <c r="D1930">
        <f t="shared" si="120"/>
        <v>41.782610370448928</v>
      </c>
      <c r="E1930">
        <v>0</v>
      </c>
      <c r="F1930">
        <f t="shared" si="121"/>
        <v>0</v>
      </c>
      <c r="G1930">
        <f t="shared" si="122"/>
        <v>2.5069566222269359</v>
      </c>
      <c r="H1930">
        <f t="shared" si="123"/>
        <v>0</v>
      </c>
    </row>
    <row r="1931" spans="2:8" x14ac:dyDescent="0.25">
      <c r="B1931" s="10">
        <v>43404.338194444441</v>
      </c>
      <c r="C1931">
        <v>6.8000000000000005E-2</v>
      </c>
      <c r="D1931">
        <f t="shared" si="120"/>
        <v>51.077350863945611</v>
      </c>
      <c r="E1931">
        <v>0</v>
      </c>
      <c r="F1931">
        <f t="shared" si="121"/>
        <v>0</v>
      </c>
      <c r="G1931">
        <f t="shared" si="122"/>
        <v>3.0646410518367366</v>
      </c>
      <c r="H1931">
        <f t="shared" si="123"/>
        <v>0</v>
      </c>
    </row>
    <row r="1932" spans="2:8" x14ac:dyDescent="0.25">
      <c r="B1932" s="10">
        <v>43404.338888888888</v>
      </c>
      <c r="C1932">
        <v>7.0999999999999994E-2</v>
      </c>
      <c r="D1932">
        <f t="shared" si="120"/>
        <v>57.218883746631079</v>
      </c>
      <c r="E1932">
        <v>0</v>
      </c>
      <c r="F1932">
        <f t="shared" si="121"/>
        <v>0</v>
      </c>
      <c r="G1932">
        <f t="shared" si="122"/>
        <v>3.4331330247978649</v>
      </c>
      <c r="H1932">
        <f t="shared" si="123"/>
        <v>0</v>
      </c>
    </row>
    <row r="1933" spans="2:8" x14ac:dyDescent="0.25">
      <c r="B1933" s="10">
        <v>43404.339583333334</v>
      </c>
      <c r="C1933">
        <v>7.0999999999999994E-2</v>
      </c>
      <c r="D1933">
        <f t="shared" si="120"/>
        <v>57.218883746631079</v>
      </c>
      <c r="E1933">
        <v>0</v>
      </c>
      <c r="F1933">
        <f t="shared" si="121"/>
        <v>0</v>
      </c>
      <c r="G1933">
        <f t="shared" si="122"/>
        <v>3.4331330247978649</v>
      </c>
      <c r="H1933">
        <f t="shared" si="123"/>
        <v>0</v>
      </c>
    </row>
    <row r="1934" spans="2:8" x14ac:dyDescent="0.25">
      <c r="B1934" s="10">
        <v>43404.340277777781</v>
      </c>
      <c r="C1934">
        <v>6.8000000000000005E-2</v>
      </c>
      <c r="D1934">
        <f t="shared" si="120"/>
        <v>51.077350863945611</v>
      </c>
      <c r="E1934">
        <v>0</v>
      </c>
      <c r="F1934">
        <f t="shared" si="121"/>
        <v>0</v>
      </c>
      <c r="G1934">
        <f t="shared" si="122"/>
        <v>3.0646410518367366</v>
      </c>
      <c r="H1934">
        <f t="shared" si="123"/>
        <v>0</v>
      </c>
    </row>
    <row r="1935" spans="2:8" x14ac:dyDescent="0.25">
      <c r="B1935" s="10">
        <v>43404.34097222222</v>
      </c>
      <c r="C1935">
        <v>6.8000000000000005E-2</v>
      </c>
      <c r="D1935">
        <f t="shared" si="120"/>
        <v>51.077350863945611</v>
      </c>
      <c r="E1935">
        <v>0</v>
      </c>
      <c r="F1935">
        <f t="shared" si="121"/>
        <v>0</v>
      </c>
      <c r="G1935">
        <f t="shared" si="122"/>
        <v>3.0646410518367366</v>
      </c>
      <c r="H1935">
        <f t="shared" si="123"/>
        <v>0</v>
      </c>
    </row>
    <row r="1936" spans="2:8" x14ac:dyDescent="0.25">
      <c r="B1936" s="10">
        <v>43404.341666666667</v>
      </c>
      <c r="C1936">
        <v>6.3E-2</v>
      </c>
      <c r="D1936">
        <f t="shared" si="120"/>
        <v>41.782610370448928</v>
      </c>
      <c r="E1936">
        <v>0</v>
      </c>
      <c r="F1936">
        <f t="shared" si="121"/>
        <v>0</v>
      </c>
      <c r="G1936">
        <f t="shared" si="122"/>
        <v>2.5069566222269359</v>
      </c>
      <c r="H1936">
        <f t="shared" si="123"/>
        <v>0</v>
      </c>
    </row>
    <row r="1937" spans="2:8" x14ac:dyDescent="0.25">
      <c r="B1937" s="10">
        <v>43404.342361111114</v>
      </c>
      <c r="C1937">
        <v>5.7000000000000002E-2</v>
      </c>
      <c r="D1937">
        <f t="shared" si="120"/>
        <v>32.112993723330895</v>
      </c>
      <c r="E1937">
        <v>0</v>
      </c>
      <c r="F1937">
        <f t="shared" si="121"/>
        <v>0</v>
      </c>
      <c r="G1937">
        <f t="shared" si="122"/>
        <v>1.9267796233998538</v>
      </c>
      <c r="H1937">
        <f t="shared" si="123"/>
        <v>0</v>
      </c>
    </row>
    <row r="1938" spans="2:8" x14ac:dyDescent="0.25">
      <c r="B1938" s="10">
        <v>43404.343055555553</v>
      </c>
      <c r="C1938">
        <v>5.5E-2</v>
      </c>
      <c r="D1938">
        <f t="shared" si="120"/>
        <v>29.23370077427268</v>
      </c>
      <c r="E1938">
        <v>0</v>
      </c>
      <c r="F1938">
        <f t="shared" si="121"/>
        <v>0</v>
      </c>
      <c r="G1938">
        <f t="shared" si="122"/>
        <v>1.754022046456361</v>
      </c>
      <c r="H1938">
        <f t="shared" si="123"/>
        <v>0</v>
      </c>
    </row>
    <row r="1939" spans="2:8" x14ac:dyDescent="0.25">
      <c r="B1939" s="10">
        <v>43404.34375</v>
      </c>
      <c r="C1939">
        <v>5.5E-2</v>
      </c>
      <c r="D1939">
        <f t="shared" si="120"/>
        <v>29.23370077427268</v>
      </c>
      <c r="E1939">
        <v>0</v>
      </c>
      <c r="F1939">
        <f t="shared" si="121"/>
        <v>0</v>
      </c>
      <c r="G1939">
        <f t="shared" si="122"/>
        <v>1.754022046456361</v>
      </c>
      <c r="H1939">
        <f t="shared" si="123"/>
        <v>0</v>
      </c>
    </row>
    <row r="1940" spans="2:8" x14ac:dyDescent="0.25">
      <c r="B1940" s="10">
        <v>43404.344444444447</v>
      </c>
      <c r="C1940">
        <v>5.5E-2</v>
      </c>
      <c r="D1940">
        <f t="shared" si="120"/>
        <v>29.23370077427268</v>
      </c>
      <c r="E1940">
        <v>0</v>
      </c>
      <c r="F1940">
        <f t="shared" si="121"/>
        <v>0</v>
      </c>
      <c r="G1940">
        <f t="shared" si="122"/>
        <v>1.754022046456361</v>
      </c>
      <c r="H1940">
        <f t="shared" si="123"/>
        <v>0</v>
      </c>
    </row>
    <row r="1941" spans="2:8" x14ac:dyDescent="0.25">
      <c r="B1941" s="10">
        <v>43404.345138888886</v>
      </c>
      <c r="C1941">
        <v>5.6000000000000001E-2</v>
      </c>
      <c r="D1941">
        <f t="shared" si="120"/>
        <v>30.652396524201855</v>
      </c>
      <c r="E1941">
        <v>0</v>
      </c>
      <c r="F1941">
        <f t="shared" si="121"/>
        <v>0</v>
      </c>
      <c r="G1941">
        <f t="shared" si="122"/>
        <v>1.8391437914521114</v>
      </c>
      <c r="H1941">
        <f t="shared" si="123"/>
        <v>0</v>
      </c>
    </row>
    <row r="1942" spans="2:8" x14ac:dyDescent="0.25">
      <c r="B1942" s="10">
        <v>43404.345833333333</v>
      </c>
      <c r="C1942">
        <v>5.7000000000000002E-2</v>
      </c>
      <c r="D1942">
        <f t="shared" si="120"/>
        <v>32.112993723330895</v>
      </c>
      <c r="E1942">
        <v>0</v>
      </c>
      <c r="F1942">
        <f t="shared" si="121"/>
        <v>0</v>
      </c>
      <c r="G1942">
        <f t="shared" si="122"/>
        <v>1.9267796233998538</v>
      </c>
      <c r="H1942">
        <f t="shared" si="123"/>
        <v>0</v>
      </c>
    </row>
    <row r="1943" spans="2:8" x14ac:dyDescent="0.25">
      <c r="B1943" s="10">
        <v>43404.34652777778</v>
      </c>
      <c r="C1943">
        <v>5.8000000000000003E-2</v>
      </c>
      <c r="D1943">
        <f t="shared" si="120"/>
        <v>33.615962227383797</v>
      </c>
      <c r="E1943">
        <v>0</v>
      </c>
      <c r="F1943">
        <f t="shared" si="121"/>
        <v>0</v>
      </c>
      <c r="G1943">
        <f t="shared" si="122"/>
        <v>2.0169577336430278</v>
      </c>
      <c r="H1943">
        <f t="shared" si="123"/>
        <v>0</v>
      </c>
    </row>
    <row r="1944" spans="2:8" x14ac:dyDescent="0.25">
      <c r="B1944" s="10">
        <v>43404.347222222219</v>
      </c>
      <c r="C1944">
        <v>0.06</v>
      </c>
      <c r="D1944">
        <f t="shared" si="120"/>
        <v>36.750877442459831</v>
      </c>
      <c r="E1944">
        <v>0</v>
      </c>
      <c r="F1944">
        <f t="shared" si="121"/>
        <v>0</v>
      </c>
      <c r="G1944">
        <f t="shared" si="122"/>
        <v>2.2050526465475899</v>
      </c>
      <c r="H1944">
        <f t="shared" si="123"/>
        <v>0</v>
      </c>
    </row>
    <row r="1945" spans="2:8" x14ac:dyDescent="0.25">
      <c r="B1945" s="10">
        <v>43404.347916666666</v>
      </c>
      <c r="C1945">
        <v>6.0999999999999999E-2</v>
      </c>
      <c r="D1945">
        <f t="shared" si="120"/>
        <v>38.383748946179821</v>
      </c>
      <c r="E1945">
        <v>0</v>
      </c>
      <c r="F1945">
        <f t="shared" si="121"/>
        <v>0</v>
      </c>
      <c r="G1945">
        <f t="shared" si="122"/>
        <v>2.3030249367707891</v>
      </c>
      <c r="H1945">
        <f t="shared" si="123"/>
        <v>0</v>
      </c>
    </row>
    <row r="1946" spans="2:8" x14ac:dyDescent="0.25">
      <c r="B1946" s="10">
        <v>43404.348611111112</v>
      </c>
      <c r="C1946">
        <v>6.0999999999999999E-2</v>
      </c>
      <c r="D1946">
        <f t="shared" si="120"/>
        <v>38.383748946179821</v>
      </c>
      <c r="E1946">
        <v>0</v>
      </c>
      <c r="F1946">
        <f t="shared" si="121"/>
        <v>0</v>
      </c>
      <c r="G1946">
        <f t="shared" si="122"/>
        <v>2.3030249367707891</v>
      </c>
      <c r="H1946">
        <f t="shared" si="123"/>
        <v>0</v>
      </c>
    </row>
    <row r="1947" spans="2:8" x14ac:dyDescent="0.25">
      <c r="B1947" s="10">
        <v>43404.349305555559</v>
      </c>
      <c r="C1947">
        <v>6.3E-2</v>
      </c>
      <c r="D1947">
        <f t="shared" si="120"/>
        <v>41.782610370448928</v>
      </c>
      <c r="E1947">
        <v>0</v>
      </c>
      <c r="F1947">
        <f t="shared" si="121"/>
        <v>0</v>
      </c>
      <c r="G1947">
        <f t="shared" si="122"/>
        <v>2.5069566222269359</v>
      </c>
      <c r="H1947">
        <f t="shared" si="123"/>
        <v>0</v>
      </c>
    </row>
    <row r="1948" spans="2:8" x14ac:dyDescent="0.25">
      <c r="B1948" s="10">
        <v>43404.35</v>
      </c>
      <c r="C1948">
        <v>6.5000000000000002E-2</v>
      </c>
      <c r="D1948">
        <f t="shared" si="120"/>
        <v>45.361985138607309</v>
      </c>
      <c r="E1948">
        <v>0</v>
      </c>
      <c r="F1948">
        <f t="shared" si="121"/>
        <v>0</v>
      </c>
      <c r="G1948">
        <f t="shared" si="122"/>
        <v>2.7217191083164383</v>
      </c>
      <c r="H1948">
        <f t="shared" si="123"/>
        <v>0</v>
      </c>
    </row>
    <row r="1949" spans="2:8" x14ac:dyDescent="0.25">
      <c r="B1949" s="10">
        <v>43404.350694444445</v>
      </c>
      <c r="C1949">
        <v>6.8000000000000005E-2</v>
      </c>
      <c r="D1949">
        <f t="shared" si="120"/>
        <v>51.077350863945611</v>
      </c>
      <c r="E1949">
        <v>0</v>
      </c>
      <c r="F1949">
        <f t="shared" si="121"/>
        <v>0</v>
      </c>
      <c r="G1949">
        <f t="shared" si="122"/>
        <v>3.0646410518367366</v>
      </c>
      <c r="H1949">
        <f t="shared" si="123"/>
        <v>0</v>
      </c>
    </row>
    <row r="1950" spans="2:8" x14ac:dyDescent="0.25">
      <c r="B1950" s="10">
        <v>43404.351388888892</v>
      </c>
      <c r="C1950">
        <v>7.2999999999999995E-2</v>
      </c>
      <c r="D1950">
        <f t="shared" si="120"/>
        <v>61.555809381901895</v>
      </c>
      <c r="E1950">
        <v>0</v>
      </c>
      <c r="F1950">
        <f t="shared" si="121"/>
        <v>0</v>
      </c>
      <c r="G1950">
        <f t="shared" si="122"/>
        <v>3.6933485629141138</v>
      </c>
      <c r="H1950">
        <f t="shared" si="123"/>
        <v>0</v>
      </c>
    </row>
    <row r="1951" spans="2:8" x14ac:dyDescent="0.25">
      <c r="B1951" s="10">
        <v>43404.352083333331</v>
      </c>
      <c r="C1951">
        <v>7.4999999999999997E-2</v>
      </c>
      <c r="D1951">
        <f t="shared" si="120"/>
        <v>66.090805763163473</v>
      </c>
      <c r="E1951">
        <v>0</v>
      </c>
      <c r="F1951">
        <f t="shared" si="121"/>
        <v>0</v>
      </c>
      <c r="G1951">
        <f t="shared" si="122"/>
        <v>3.9654483457898086</v>
      </c>
      <c r="H1951">
        <f t="shared" si="123"/>
        <v>0</v>
      </c>
    </row>
    <row r="1952" spans="2:8" x14ac:dyDescent="0.25">
      <c r="B1952" s="10">
        <v>43404.352777777778</v>
      </c>
      <c r="C1952">
        <v>7.4999999999999997E-2</v>
      </c>
      <c r="D1952">
        <f t="shared" si="120"/>
        <v>66.090805763163473</v>
      </c>
      <c r="E1952">
        <v>0</v>
      </c>
      <c r="F1952">
        <f t="shared" si="121"/>
        <v>0</v>
      </c>
      <c r="G1952">
        <f t="shared" si="122"/>
        <v>3.9654483457898086</v>
      </c>
      <c r="H1952">
        <f t="shared" si="123"/>
        <v>0</v>
      </c>
    </row>
    <row r="1953" spans="2:8" x14ac:dyDescent="0.25">
      <c r="B1953" s="10">
        <v>43404.353472222225</v>
      </c>
      <c r="C1953">
        <v>7.3999999999999996E-2</v>
      </c>
      <c r="D1953">
        <f t="shared" si="120"/>
        <v>63.798335319657603</v>
      </c>
      <c r="E1953">
        <v>0</v>
      </c>
      <c r="F1953">
        <f t="shared" si="121"/>
        <v>0</v>
      </c>
      <c r="G1953">
        <f t="shared" si="122"/>
        <v>3.8279001191794566</v>
      </c>
      <c r="H1953">
        <f t="shared" si="123"/>
        <v>0</v>
      </c>
    </row>
    <row r="1954" spans="2:8" x14ac:dyDescent="0.25">
      <c r="B1954" s="10">
        <v>43404.354166666664</v>
      </c>
      <c r="C1954">
        <v>7.3999999999999996E-2</v>
      </c>
      <c r="D1954">
        <f t="shared" si="120"/>
        <v>63.798335319657603</v>
      </c>
      <c r="E1954">
        <v>0</v>
      </c>
      <c r="F1954">
        <f t="shared" si="121"/>
        <v>0</v>
      </c>
      <c r="G1954">
        <f t="shared" si="122"/>
        <v>3.8279001191794566</v>
      </c>
      <c r="H1954">
        <f t="shared" si="123"/>
        <v>0</v>
      </c>
    </row>
    <row r="1955" spans="2:8" x14ac:dyDescent="0.25">
      <c r="B1955" s="10">
        <v>43404.354861111111</v>
      </c>
      <c r="C1955">
        <v>7.1999999999999995E-2</v>
      </c>
      <c r="D1955">
        <f t="shared" si="120"/>
        <v>59.362801672204739</v>
      </c>
      <c r="E1955">
        <v>0</v>
      </c>
      <c r="F1955">
        <f t="shared" si="121"/>
        <v>0</v>
      </c>
      <c r="G1955">
        <f t="shared" si="122"/>
        <v>3.5617681003322841</v>
      </c>
      <c r="H1955">
        <f t="shared" si="123"/>
        <v>0</v>
      </c>
    </row>
    <row r="1956" spans="2:8" x14ac:dyDescent="0.25">
      <c r="B1956" s="10">
        <v>43404.355555555558</v>
      </c>
      <c r="C1956">
        <v>7.1999999999999995E-2</v>
      </c>
      <c r="D1956">
        <f t="shared" si="120"/>
        <v>59.362801672204739</v>
      </c>
      <c r="E1956">
        <v>0</v>
      </c>
      <c r="F1956">
        <f t="shared" si="121"/>
        <v>0</v>
      </c>
      <c r="G1956">
        <f t="shared" si="122"/>
        <v>3.5617681003322841</v>
      </c>
      <c r="H1956">
        <f t="shared" si="123"/>
        <v>0</v>
      </c>
    </row>
    <row r="1957" spans="2:8" x14ac:dyDescent="0.25">
      <c r="B1957" s="10">
        <v>43404.356249999997</v>
      </c>
      <c r="C1957">
        <v>7.1999999999999995E-2</v>
      </c>
      <c r="D1957">
        <f t="shared" si="120"/>
        <v>59.362801672204739</v>
      </c>
      <c r="E1957">
        <v>0</v>
      </c>
      <c r="F1957">
        <f t="shared" si="121"/>
        <v>0</v>
      </c>
      <c r="G1957">
        <f t="shared" si="122"/>
        <v>3.5617681003322841</v>
      </c>
      <c r="H1957">
        <f t="shared" si="123"/>
        <v>0</v>
      </c>
    </row>
    <row r="1958" spans="2:8" x14ac:dyDescent="0.25">
      <c r="B1958" s="10">
        <v>43404.356944444444</v>
      </c>
      <c r="C1958">
        <v>7.1999999999999995E-2</v>
      </c>
      <c r="D1958">
        <f t="shared" si="120"/>
        <v>59.362801672204739</v>
      </c>
      <c r="E1958">
        <v>1E-3</v>
      </c>
      <c r="F1958">
        <f t="shared" si="121"/>
        <v>3</v>
      </c>
      <c r="G1958">
        <f t="shared" si="122"/>
        <v>3.5617681003322841</v>
      </c>
      <c r="H1958">
        <f t="shared" si="123"/>
        <v>0.18</v>
      </c>
    </row>
    <row r="1959" spans="2:8" x14ac:dyDescent="0.25">
      <c r="B1959" s="10">
        <v>43404.357638888891</v>
      </c>
      <c r="C1959">
        <v>7.1999999999999995E-2</v>
      </c>
      <c r="D1959">
        <f t="shared" si="120"/>
        <v>59.362801672204739</v>
      </c>
      <c r="E1959">
        <v>1E-3</v>
      </c>
      <c r="F1959">
        <f t="shared" si="121"/>
        <v>3</v>
      </c>
      <c r="G1959">
        <f t="shared" si="122"/>
        <v>3.5617681003322841</v>
      </c>
      <c r="H1959">
        <f t="shared" si="123"/>
        <v>0.18</v>
      </c>
    </row>
    <row r="1960" spans="2:8" x14ac:dyDescent="0.25">
      <c r="B1960" s="10">
        <v>43404.35833333333</v>
      </c>
      <c r="C1960">
        <v>7.2999999999999995E-2</v>
      </c>
      <c r="D1960">
        <f t="shared" si="120"/>
        <v>61.555809381901895</v>
      </c>
      <c r="E1960">
        <v>1E-3</v>
      </c>
      <c r="F1960">
        <f t="shared" si="121"/>
        <v>3</v>
      </c>
      <c r="G1960">
        <f t="shared" si="122"/>
        <v>3.6933485629141138</v>
      </c>
      <c r="H1960">
        <f t="shared" si="123"/>
        <v>0.18</v>
      </c>
    </row>
    <row r="1961" spans="2:8" x14ac:dyDescent="0.25">
      <c r="B1961" s="10">
        <v>43404.359027777777</v>
      </c>
      <c r="C1961">
        <v>7.1999999999999995E-2</v>
      </c>
      <c r="D1961">
        <f t="shared" si="120"/>
        <v>59.362801672204739</v>
      </c>
      <c r="E1961">
        <v>1E-3</v>
      </c>
      <c r="F1961">
        <f t="shared" si="121"/>
        <v>3</v>
      </c>
      <c r="G1961">
        <f t="shared" si="122"/>
        <v>3.5617681003322841</v>
      </c>
      <c r="H1961">
        <f t="shared" si="123"/>
        <v>0.18</v>
      </c>
    </row>
    <row r="1962" spans="2:8" x14ac:dyDescent="0.25">
      <c r="B1962" s="10">
        <v>43404.359722222223</v>
      </c>
      <c r="C1962">
        <v>7.0999999999999994E-2</v>
      </c>
      <c r="D1962">
        <f t="shared" si="120"/>
        <v>57.218883746631079</v>
      </c>
      <c r="E1962">
        <v>1E-3</v>
      </c>
      <c r="F1962">
        <f t="shared" si="121"/>
        <v>3</v>
      </c>
      <c r="G1962">
        <f t="shared" si="122"/>
        <v>3.4331330247978649</v>
      </c>
      <c r="H1962">
        <f t="shared" si="123"/>
        <v>0.18</v>
      </c>
    </row>
    <row r="1963" spans="2:8" x14ac:dyDescent="0.25">
      <c r="B1963" s="10">
        <v>43404.36041666667</v>
      </c>
      <c r="C1963">
        <v>7.0000000000000007E-2</v>
      </c>
      <c r="D1963">
        <f t="shared" si="120"/>
        <v>55.123624953671225</v>
      </c>
      <c r="E1963">
        <v>1E-3</v>
      </c>
      <c r="F1963">
        <f t="shared" si="121"/>
        <v>3</v>
      </c>
      <c r="G1963">
        <f t="shared" si="122"/>
        <v>3.3074174972202735</v>
      </c>
      <c r="H1963">
        <f t="shared" si="123"/>
        <v>0.18</v>
      </c>
    </row>
    <row r="1964" spans="2:8" x14ac:dyDescent="0.25">
      <c r="B1964" s="10">
        <v>43404.361111111109</v>
      </c>
      <c r="C1964">
        <v>7.0000000000000007E-2</v>
      </c>
      <c r="D1964">
        <f t="shared" si="120"/>
        <v>55.123624953671225</v>
      </c>
      <c r="E1964">
        <v>1E-3</v>
      </c>
      <c r="F1964">
        <f t="shared" si="121"/>
        <v>3</v>
      </c>
      <c r="G1964">
        <f t="shared" si="122"/>
        <v>3.3074174972202735</v>
      </c>
      <c r="H1964">
        <f t="shared" si="123"/>
        <v>0.18</v>
      </c>
    </row>
    <row r="1965" spans="2:8" x14ac:dyDescent="0.25">
      <c r="B1965" s="10">
        <v>43404.361805555556</v>
      </c>
      <c r="C1965">
        <v>6.8000000000000005E-2</v>
      </c>
      <c r="D1965">
        <f t="shared" si="120"/>
        <v>51.077350863945611</v>
      </c>
      <c r="E1965">
        <v>1E-3</v>
      </c>
      <c r="F1965">
        <f t="shared" si="121"/>
        <v>3</v>
      </c>
      <c r="G1965">
        <f t="shared" si="122"/>
        <v>3.0646410518367366</v>
      </c>
      <c r="H1965">
        <f t="shared" si="123"/>
        <v>0.18</v>
      </c>
    </row>
    <row r="1966" spans="2:8" x14ac:dyDescent="0.25">
      <c r="B1966" s="10">
        <v>43404.362500000003</v>
      </c>
      <c r="C1966">
        <v>6.6000000000000003E-2</v>
      </c>
      <c r="D1966">
        <f t="shared" si="120"/>
        <v>47.220488379489723</v>
      </c>
      <c r="E1966">
        <v>1E-3</v>
      </c>
      <c r="F1966">
        <f t="shared" si="121"/>
        <v>3</v>
      </c>
      <c r="G1966">
        <f t="shared" si="122"/>
        <v>2.8332293027693831</v>
      </c>
      <c r="H1966">
        <f t="shared" si="123"/>
        <v>0.18</v>
      </c>
    </row>
    <row r="1967" spans="2:8" x14ac:dyDescent="0.25">
      <c r="B1967" s="10">
        <v>43404.363194444442</v>
      </c>
      <c r="C1967">
        <v>6.5000000000000002E-2</v>
      </c>
      <c r="D1967">
        <f t="shared" si="120"/>
        <v>45.361985138607309</v>
      </c>
      <c r="E1967">
        <v>1E-3</v>
      </c>
      <c r="F1967">
        <f t="shared" si="121"/>
        <v>3</v>
      </c>
      <c r="G1967">
        <f t="shared" si="122"/>
        <v>2.7217191083164383</v>
      </c>
      <c r="H1967">
        <f t="shared" si="123"/>
        <v>0.18</v>
      </c>
    </row>
    <row r="1968" spans="2:8" x14ac:dyDescent="0.25">
      <c r="B1968" s="10">
        <v>43404.363888888889</v>
      </c>
      <c r="C1968">
        <v>6.3E-2</v>
      </c>
      <c r="D1968">
        <f t="shared" si="120"/>
        <v>41.782610370448928</v>
      </c>
      <c r="E1968">
        <v>1E-3</v>
      </c>
      <c r="F1968">
        <f t="shared" si="121"/>
        <v>3</v>
      </c>
      <c r="G1968">
        <f t="shared" si="122"/>
        <v>2.5069566222269359</v>
      </c>
      <c r="H1968">
        <f t="shared" si="123"/>
        <v>0.18</v>
      </c>
    </row>
    <row r="1969" spans="2:8" x14ac:dyDescent="0.25">
      <c r="B1969" s="10">
        <v>43404.364583333336</v>
      </c>
      <c r="C1969">
        <v>6.2E-2</v>
      </c>
      <c r="D1969">
        <f t="shared" si="120"/>
        <v>40.060841474982958</v>
      </c>
      <c r="E1969">
        <v>1E-3</v>
      </c>
      <c r="F1969">
        <f t="shared" si="121"/>
        <v>3</v>
      </c>
      <c r="G1969">
        <f t="shared" si="122"/>
        <v>2.4036504884989776</v>
      </c>
      <c r="H1969">
        <f t="shared" si="123"/>
        <v>0.18</v>
      </c>
    </row>
    <row r="1970" spans="2:8" x14ac:dyDescent="0.25">
      <c r="B1970" s="10">
        <v>43404.365277777775</v>
      </c>
      <c r="C1970">
        <v>6.0999999999999999E-2</v>
      </c>
      <c r="D1970">
        <f t="shared" si="120"/>
        <v>38.383748946179821</v>
      </c>
      <c r="E1970">
        <v>1E-3</v>
      </c>
      <c r="F1970">
        <f t="shared" si="121"/>
        <v>3</v>
      </c>
      <c r="G1970">
        <f t="shared" si="122"/>
        <v>2.3030249367707891</v>
      </c>
      <c r="H1970">
        <f t="shared" si="123"/>
        <v>0.18</v>
      </c>
    </row>
    <row r="1971" spans="2:8" x14ac:dyDescent="0.25">
      <c r="B1971" s="10">
        <v>43404.365972222222</v>
      </c>
      <c r="C1971">
        <v>6.0999999999999999E-2</v>
      </c>
      <c r="D1971">
        <f t="shared" si="120"/>
        <v>38.383748946179821</v>
      </c>
      <c r="E1971">
        <v>1E-3</v>
      </c>
      <c r="F1971">
        <f t="shared" si="121"/>
        <v>3</v>
      </c>
      <c r="G1971">
        <f t="shared" si="122"/>
        <v>2.3030249367707891</v>
      </c>
      <c r="H1971">
        <f t="shared" si="123"/>
        <v>0.18</v>
      </c>
    </row>
    <row r="1972" spans="2:8" x14ac:dyDescent="0.25">
      <c r="B1972" s="10">
        <v>43404.366666666669</v>
      </c>
      <c r="C1972">
        <v>6.2E-2</v>
      </c>
      <c r="D1972">
        <f t="shared" si="120"/>
        <v>40.060841474982958</v>
      </c>
      <c r="E1972">
        <v>1E-3</v>
      </c>
      <c r="F1972">
        <f t="shared" si="121"/>
        <v>3</v>
      </c>
      <c r="G1972">
        <f t="shared" si="122"/>
        <v>2.4036504884989776</v>
      </c>
      <c r="H1972">
        <f t="shared" si="123"/>
        <v>0.18</v>
      </c>
    </row>
    <row r="1973" spans="2:8" x14ac:dyDescent="0.25">
      <c r="B1973" s="10">
        <v>43404.367361111108</v>
      </c>
      <c r="C1973">
        <v>5.6000000000000001E-2</v>
      </c>
      <c r="D1973">
        <f t="shared" si="120"/>
        <v>30.652396524201855</v>
      </c>
      <c r="E1973">
        <v>1E-3</v>
      </c>
      <c r="F1973">
        <f t="shared" si="121"/>
        <v>3</v>
      </c>
      <c r="G1973">
        <f t="shared" si="122"/>
        <v>1.8391437914521114</v>
      </c>
      <c r="H1973">
        <f t="shared" si="123"/>
        <v>0.18</v>
      </c>
    </row>
    <row r="1974" spans="2:8" x14ac:dyDescent="0.25">
      <c r="B1974" s="10">
        <v>43404.368055555555</v>
      </c>
      <c r="C1974">
        <v>5.5E-2</v>
      </c>
      <c r="D1974">
        <f t="shared" si="120"/>
        <v>29.23370077427268</v>
      </c>
      <c r="E1974">
        <v>1E-3</v>
      </c>
      <c r="F1974">
        <f t="shared" si="121"/>
        <v>3</v>
      </c>
      <c r="G1974">
        <f t="shared" si="122"/>
        <v>1.754022046456361</v>
      </c>
      <c r="H1974">
        <f t="shared" si="123"/>
        <v>0.18</v>
      </c>
    </row>
    <row r="1975" spans="2:8" x14ac:dyDescent="0.25">
      <c r="B1975" s="10">
        <v>43404.368750000001</v>
      </c>
      <c r="C1975">
        <v>5.3999999999999999E-2</v>
      </c>
      <c r="D1975">
        <f t="shared" si="120"/>
        <v>27.856433502712779</v>
      </c>
      <c r="E1975">
        <v>1E-3</v>
      </c>
      <c r="F1975">
        <f t="shared" si="121"/>
        <v>3</v>
      </c>
      <c r="G1975">
        <f t="shared" si="122"/>
        <v>1.6713860101627667</v>
      </c>
      <c r="H1975">
        <f t="shared" si="123"/>
        <v>0.18</v>
      </c>
    </row>
    <row r="1976" spans="2:8" x14ac:dyDescent="0.25">
      <c r="B1976" s="10">
        <v>43404.369444444441</v>
      </c>
      <c r="C1976">
        <v>5.2999999999999999E-2</v>
      </c>
      <c r="D1976">
        <f t="shared" si="120"/>
        <v>26.520118545710226</v>
      </c>
      <c r="E1976">
        <v>1E-3</v>
      </c>
      <c r="F1976">
        <f t="shared" si="121"/>
        <v>3</v>
      </c>
      <c r="G1976">
        <f t="shared" si="122"/>
        <v>1.5912071127426137</v>
      </c>
      <c r="H1976">
        <f t="shared" si="123"/>
        <v>0.18</v>
      </c>
    </row>
    <row r="1977" spans="2:8" x14ac:dyDescent="0.25">
      <c r="B1977" s="10">
        <v>43404.370138888888</v>
      </c>
      <c r="C1977">
        <v>5.1999999999999998E-2</v>
      </c>
      <c r="D1977">
        <f t="shared" si="120"/>
        <v>25.224276465166295</v>
      </c>
      <c r="E1977">
        <v>1E-3</v>
      </c>
      <c r="F1977">
        <f t="shared" si="121"/>
        <v>3</v>
      </c>
      <c r="G1977">
        <f t="shared" si="122"/>
        <v>1.5134565879099777</v>
      </c>
      <c r="H1977">
        <f t="shared" si="123"/>
        <v>0.18</v>
      </c>
    </row>
    <row r="1978" spans="2:8" x14ac:dyDescent="0.25">
      <c r="B1978" s="10">
        <v>43404.370833333334</v>
      </c>
      <c r="C1978">
        <v>5.0999999999999997E-2</v>
      </c>
      <c r="D1978">
        <f t="shared" si="120"/>
        <v>23.968424463740167</v>
      </c>
      <c r="E1978">
        <v>1E-3</v>
      </c>
      <c r="F1978">
        <f t="shared" si="121"/>
        <v>3</v>
      </c>
      <c r="G1978">
        <f t="shared" si="122"/>
        <v>1.4381054678244101</v>
      </c>
      <c r="H1978">
        <f t="shared" si="123"/>
        <v>0.18</v>
      </c>
    </row>
    <row r="1979" spans="2:8" x14ac:dyDescent="0.25">
      <c r="B1979" s="10">
        <v>43404.371527777781</v>
      </c>
      <c r="C1979">
        <v>5.0999999999999997E-2</v>
      </c>
      <c r="D1979">
        <f t="shared" si="120"/>
        <v>23.968424463740167</v>
      </c>
      <c r="E1979">
        <v>1E-3</v>
      </c>
      <c r="F1979">
        <f t="shared" si="121"/>
        <v>3</v>
      </c>
      <c r="G1979">
        <f t="shared" si="122"/>
        <v>1.4381054678244101</v>
      </c>
      <c r="H1979">
        <f t="shared" si="123"/>
        <v>0.18</v>
      </c>
    </row>
    <row r="1980" spans="2:8" x14ac:dyDescent="0.25">
      <c r="B1980" s="10">
        <v>43404.37222222222</v>
      </c>
      <c r="C1980">
        <v>0.05</v>
      </c>
      <c r="D1980">
        <f t="shared" si="120"/>
        <v>22.7520762960065</v>
      </c>
      <c r="E1980">
        <v>1E-3</v>
      </c>
      <c r="F1980">
        <f t="shared" si="121"/>
        <v>3</v>
      </c>
      <c r="G1980">
        <f t="shared" si="122"/>
        <v>1.36512457776039</v>
      </c>
      <c r="H1980">
        <f t="shared" si="123"/>
        <v>0.18</v>
      </c>
    </row>
    <row r="1981" spans="2:8" x14ac:dyDescent="0.25">
      <c r="B1981" s="10">
        <v>43404.372916666667</v>
      </c>
      <c r="C1981">
        <v>5.0999999999999997E-2</v>
      </c>
      <c r="D1981">
        <f t="shared" si="120"/>
        <v>23.968424463740167</v>
      </c>
      <c r="E1981">
        <v>1E-3</v>
      </c>
      <c r="F1981">
        <f t="shared" si="121"/>
        <v>3</v>
      </c>
      <c r="G1981">
        <f t="shared" si="122"/>
        <v>1.4381054678244101</v>
      </c>
      <c r="H1981">
        <f t="shared" si="123"/>
        <v>0.18</v>
      </c>
    </row>
    <row r="1982" spans="2:8" x14ac:dyDescent="0.25">
      <c r="B1982" s="10">
        <v>43404.373611111114</v>
      </c>
      <c r="C1982">
        <v>0.05</v>
      </c>
      <c r="D1982">
        <f t="shared" si="120"/>
        <v>22.7520762960065</v>
      </c>
      <c r="E1982">
        <v>0</v>
      </c>
      <c r="F1982">
        <f t="shared" si="121"/>
        <v>0</v>
      </c>
      <c r="G1982">
        <f t="shared" si="122"/>
        <v>1.36512457776039</v>
      </c>
      <c r="H1982">
        <f t="shared" si="123"/>
        <v>0</v>
      </c>
    </row>
    <row r="1983" spans="2:8" x14ac:dyDescent="0.25">
      <c r="B1983" s="10">
        <v>43404.374305555553</v>
      </c>
      <c r="C1983">
        <v>4.9000000000000002E-2</v>
      </c>
      <c r="D1983">
        <f t="shared" si="120"/>
        <v>21.574742175467495</v>
      </c>
      <c r="E1983">
        <v>1E-3</v>
      </c>
      <c r="F1983">
        <f t="shared" si="121"/>
        <v>3</v>
      </c>
      <c r="G1983">
        <f t="shared" si="122"/>
        <v>1.2944845305280497</v>
      </c>
      <c r="H1983">
        <f t="shared" si="123"/>
        <v>0.18</v>
      </c>
    </row>
    <row r="1984" spans="2:8" x14ac:dyDescent="0.25">
      <c r="B1984" s="10">
        <v>43404.375</v>
      </c>
      <c r="C1984">
        <v>4.9000000000000002E-2</v>
      </c>
      <c r="D1984">
        <f t="shared" si="120"/>
        <v>21.574742175467495</v>
      </c>
      <c r="E1984">
        <v>0</v>
      </c>
      <c r="F1984">
        <f t="shared" si="121"/>
        <v>0</v>
      </c>
      <c r="G1984">
        <f t="shared" si="122"/>
        <v>1.2944845305280497</v>
      </c>
      <c r="H1984">
        <f t="shared" si="123"/>
        <v>0</v>
      </c>
    </row>
    <row r="1985" spans="2:8" x14ac:dyDescent="0.25">
      <c r="B1985" s="10">
        <v>43404.375694444447</v>
      </c>
      <c r="C1985">
        <v>4.4999999999999998E-2</v>
      </c>
      <c r="D1985">
        <f t="shared" si="120"/>
        <v>17.245620907437328</v>
      </c>
      <c r="E1985">
        <v>1E-3</v>
      </c>
      <c r="F1985">
        <f t="shared" si="121"/>
        <v>3</v>
      </c>
      <c r="G1985">
        <f t="shared" si="122"/>
        <v>1.0347372544462397</v>
      </c>
      <c r="H1985">
        <f t="shared" si="123"/>
        <v>0.18</v>
      </c>
    </row>
    <row r="1986" spans="2:8" x14ac:dyDescent="0.25">
      <c r="B1986" s="10">
        <v>43404.376388888886</v>
      </c>
      <c r="C1986">
        <v>4.4999999999999998E-2</v>
      </c>
      <c r="D1986">
        <f t="shared" si="120"/>
        <v>17.245620907437328</v>
      </c>
      <c r="E1986">
        <v>1E-3</v>
      </c>
      <c r="F1986">
        <f t="shared" si="121"/>
        <v>3</v>
      </c>
      <c r="G1986">
        <f t="shared" si="122"/>
        <v>1.0347372544462397</v>
      </c>
      <c r="H1986">
        <f t="shared" si="123"/>
        <v>0.18</v>
      </c>
    </row>
    <row r="1987" spans="2:8" x14ac:dyDescent="0.25">
      <c r="B1987" s="10">
        <v>43404.377083333333</v>
      </c>
      <c r="C1987">
        <v>4.4999999999999998E-2</v>
      </c>
      <c r="D1987">
        <f t="shared" si="120"/>
        <v>17.245620907437328</v>
      </c>
      <c r="E1987">
        <v>0</v>
      </c>
      <c r="F1987">
        <f t="shared" si="121"/>
        <v>0</v>
      </c>
      <c r="G1987">
        <f t="shared" si="122"/>
        <v>1.0347372544462397</v>
      </c>
      <c r="H1987">
        <f t="shared" si="123"/>
        <v>0</v>
      </c>
    </row>
    <row r="1988" spans="2:8" x14ac:dyDescent="0.25">
      <c r="B1988" s="10">
        <v>43404.37777777778</v>
      </c>
      <c r="C1988">
        <v>4.4999999999999998E-2</v>
      </c>
      <c r="D1988">
        <f t="shared" ref="D1988:D2051" si="124">60.08*(C1988)^2.63*1000</f>
        <v>17.245620907437328</v>
      </c>
      <c r="E1988">
        <v>1E-3</v>
      </c>
      <c r="F1988">
        <f t="shared" ref="F1988:F2051" si="125">E1988*3000</f>
        <v>3</v>
      </c>
      <c r="G1988">
        <f t="shared" si="122"/>
        <v>1.0347372544462397</v>
      </c>
      <c r="H1988">
        <f t="shared" si="123"/>
        <v>0.18</v>
      </c>
    </row>
    <row r="1989" spans="2:8" x14ac:dyDescent="0.25">
      <c r="B1989" s="10">
        <v>43404.378472222219</v>
      </c>
      <c r="C1989">
        <v>4.4999999999999998E-2</v>
      </c>
      <c r="D1989">
        <f t="shared" si="124"/>
        <v>17.245620907437328</v>
      </c>
      <c r="E1989">
        <v>1E-3</v>
      </c>
      <c r="F1989">
        <f t="shared" si="125"/>
        <v>3</v>
      </c>
      <c r="G1989">
        <f t="shared" ref="G1989:G2052" si="126">D1989*60/1000</f>
        <v>1.0347372544462397</v>
      </c>
      <c r="H1989">
        <f t="shared" ref="H1989:H2052" si="127">F1989*60/1000</f>
        <v>0.18</v>
      </c>
    </row>
    <row r="1990" spans="2:8" x14ac:dyDescent="0.25">
      <c r="B1990" s="10">
        <v>43404.379166666666</v>
      </c>
      <c r="C1990">
        <v>4.2999999999999997E-2</v>
      </c>
      <c r="D1990">
        <f t="shared" si="124"/>
        <v>15.30213264105612</v>
      </c>
      <c r="E1990">
        <v>0</v>
      </c>
      <c r="F1990">
        <f t="shared" si="125"/>
        <v>0</v>
      </c>
      <c r="G1990">
        <f t="shared" si="126"/>
        <v>0.91812795846336726</v>
      </c>
      <c r="H1990">
        <f t="shared" si="127"/>
        <v>0</v>
      </c>
    </row>
    <row r="1991" spans="2:8" x14ac:dyDescent="0.25">
      <c r="B1991" s="10">
        <v>43404.379861111112</v>
      </c>
      <c r="C1991">
        <v>4.2999999999999997E-2</v>
      </c>
      <c r="D1991">
        <f t="shared" si="124"/>
        <v>15.30213264105612</v>
      </c>
      <c r="E1991">
        <v>0</v>
      </c>
      <c r="F1991">
        <f t="shared" si="125"/>
        <v>0</v>
      </c>
      <c r="G1991">
        <f t="shared" si="126"/>
        <v>0.91812795846336726</v>
      </c>
      <c r="H1991">
        <f t="shared" si="127"/>
        <v>0</v>
      </c>
    </row>
    <row r="1992" spans="2:8" x14ac:dyDescent="0.25">
      <c r="B1992" s="10">
        <v>43404.380555555559</v>
      </c>
      <c r="C1992">
        <v>4.2999999999999997E-2</v>
      </c>
      <c r="D1992">
        <f t="shared" si="124"/>
        <v>15.30213264105612</v>
      </c>
      <c r="E1992">
        <v>1E-3</v>
      </c>
      <c r="F1992">
        <f t="shared" si="125"/>
        <v>3</v>
      </c>
      <c r="G1992">
        <f t="shared" si="126"/>
        <v>0.91812795846336726</v>
      </c>
      <c r="H1992">
        <f t="shared" si="127"/>
        <v>0.18</v>
      </c>
    </row>
    <row r="1993" spans="2:8" x14ac:dyDescent="0.25">
      <c r="B1993" s="10">
        <v>43404.381249999999</v>
      </c>
      <c r="C1993">
        <v>4.3999999999999997E-2</v>
      </c>
      <c r="D1993">
        <f t="shared" si="124"/>
        <v>16.255879194374256</v>
      </c>
      <c r="E1993">
        <v>0</v>
      </c>
      <c r="F1993">
        <f t="shared" si="125"/>
        <v>0</v>
      </c>
      <c r="G1993">
        <f t="shared" si="126"/>
        <v>0.97535275166245539</v>
      </c>
      <c r="H1993">
        <f t="shared" si="127"/>
        <v>0</v>
      </c>
    </row>
    <row r="1994" spans="2:8" x14ac:dyDescent="0.25">
      <c r="B1994" s="10">
        <v>43404.381944444445</v>
      </c>
      <c r="C1994">
        <v>4.3999999999999997E-2</v>
      </c>
      <c r="D1994">
        <f t="shared" si="124"/>
        <v>16.255879194374256</v>
      </c>
      <c r="E1994">
        <v>0</v>
      </c>
      <c r="F1994">
        <f t="shared" si="125"/>
        <v>0</v>
      </c>
      <c r="G1994">
        <f t="shared" si="126"/>
        <v>0.97535275166245539</v>
      </c>
      <c r="H1994">
        <f t="shared" si="127"/>
        <v>0</v>
      </c>
    </row>
    <row r="1995" spans="2:8" x14ac:dyDescent="0.25">
      <c r="B1995" s="10">
        <v>43404.382638888892</v>
      </c>
      <c r="C1995">
        <v>4.3999999999999997E-2</v>
      </c>
      <c r="D1995">
        <f t="shared" si="124"/>
        <v>16.255879194374256</v>
      </c>
      <c r="E1995">
        <v>0</v>
      </c>
      <c r="F1995">
        <f t="shared" si="125"/>
        <v>0</v>
      </c>
      <c r="G1995">
        <f t="shared" si="126"/>
        <v>0.97535275166245539</v>
      </c>
      <c r="H1995">
        <f t="shared" si="127"/>
        <v>0</v>
      </c>
    </row>
    <row r="1996" spans="2:8" x14ac:dyDescent="0.25">
      <c r="B1996" s="10">
        <v>43404.383333333331</v>
      </c>
      <c r="C1996">
        <v>4.7E-2</v>
      </c>
      <c r="D1996">
        <f t="shared" si="124"/>
        <v>19.335138635408956</v>
      </c>
      <c r="E1996">
        <v>0</v>
      </c>
      <c r="F1996">
        <f t="shared" si="125"/>
        <v>0</v>
      </c>
      <c r="G1996">
        <f t="shared" si="126"/>
        <v>1.1601083181245373</v>
      </c>
      <c r="H1996">
        <f t="shared" si="127"/>
        <v>0</v>
      </c>
    </row>
    <row r="1997" spans="2:8" x14ac:dyDescent="0.25">
      <c r="B1997" s="10">
        <v>43404.384027777778</v>
      </c>
      <c r="C1997">
        <v>4.8000000000000001E-2</v>
      </c>
      <c r="D1997">
        <f t="shared" si="124"/>
        <v>20.435928677139731</v>
      </c>
      <c r="E1997">
        <v>0</v>
      </c>
      <c r="F1997">
        <f t="shared" si="125"/>
        <v>0</v>
      </c>
      <c r="G1997">
        <f t="shared" si="126"/>
        <v>1.226155720628384</v>
      </c>
      <c r="H1997">
        <f t="shared" si="127"/>
        <v>0</v>
      </c>
    </row>
    <row r="1998" spans="2:8" x14ac:dyDescent="0.25">
      <c r="B1998" s="10">
        <v>43404.384722222225</v>
      </c>
      <c r="C1998">
        <v>4.7E-2</v>
      </c>
      <c r="D1998">
        <f t="shared" si="124"/>
        <v>19.335138635408956</v>
      </c>
      <c r="E1998">
        <v>0</v>
      </c>
      <c r="F1998">
        <f t="shared" si="125"/>
        <v>0</v>
      </c>
      <c r="G1998">
        <f t="shared" si="126"/>
        <v>1.1601083181245373</v>
      </c>
      <c r="H1998">
        <f t="shared" si="127"/>
        <v>0</v>
      </c>
    </row>
    <row r="1999" spans="2:8" x14ac:dyDescent="0.25">
      <c r="B1999" s="10">
        <v>43404.385416666664</v>
      </c>
      <c r="C1999">
        <v>4.8000000000000001E-2</v>
      </c>
      <c r="D1999">
        <f t="shared" si="124"/>
        <v>20.435928677139731</v>
      </c>
      <c r="E1999">
        <v>0</v>
      </c>
      <c r="F1999">
        <f t="shared" si="125"/>
        <v>0</v>
      </c>
      <c r="G1999">
        <f t="shared" si="126"/>
        <v>1.226155720628384</v>
      </c>
      <c r="H1999">
        <f t="shared" si="127"/>
        <v>0</v>
      </c>
    </row>
    <row r="2000" spans="2:8" x14ac:dyDescent="0.25">
      <c r="B2000" s="10">
        <v>43404.386111111111</v>
      </c>
      <c r="C2000">
        <v>4.8000000000000001E-2</v>
      </c>
      <c r="D2000">
        <f t="shared" si="124"/>
        <v>20.435928677139731</v>
      </c>
      <c r="E2000">
        <v>0</v>
      </c>
      <c r="F2000">
        <f t="shared" si="125"/>
        <v>0</v>
      </c>
      <c r="G2000">
        <f t="shared" si="126"/>
        <v>1.226155720628384</v>
      </c>
      <c r="H2000">
        <f t="shared" si="127"/>
        <v>0</v>
      </c>
    </row>
    <row r="2001" spans="2:8" x14ac:dyDescent="0.25">
      <c r="B2001" s="10">
        <v>43404.386805555558</v>
      </c>
      <c r="C2001">
        <v>4.7E-2</v>
      </c>
      <c r="D2001">
        <f t="shared" si="124"/>
        <v>19.335138635408956</v>
      </c>
      <c r="E2001">
        <v>0</v>
      </c>
      <c r="F2001">
        <f t="shared" si="125"/>
        <v>0</v>
      </c>
      <c r="G2001">
        <f t="shared" si="126"/>
        <v>1.1601083181245373</v>
      </c>
      <c r="H2001">
        <f t="shared" si="127"/>
        <v>0</v>
      </c>
    </row>
    <row r="2002" spans="2:8" x14ac:dyDescent="0.25">
      <c r="B2002" s="10">
        <v>43404.387499999997</v>
      </c>
      <c r="C2002">
        <v>4.7E-2</v>
      </c>
      <c r="D2002">
        <f t="shared" si="124"/>
        <v>19.335138635408956</v>
      </c>
      <c r="E2002">
        <v>0</v>
      </c>
      <c r="F2002">
        <f t="shared" si="125"/>
        <v>0</v>
      </c>
      <c r="G2002">
        <f t="shared" si="126"/>
        <v>1.1601083181245373</v>
      </c>
      <c r="H2002">
        <f t="shared" si="127"/>
        <v>0</v>
      </c>
    </row>
    <row r="2003" spans="2:8" x14ac:dyDescent="0.25">
      <c r="B2003" s="10">
        <v>43404.388194444444</v>
      </c>
      <c r="C2003">
        <v>4.7E-2</v>
      </c>
      <c r="D2003">
        <f t="shared" si="124"/>
        <v>19.335138635408956</v>
      </c>
      <c r="E2003">
        <v>0</v>
      </c>
      <c r="F2003">
        <f t="shared" si="125"/>
        <v>0</v>
      </c>
      <c r="G2003">
        <f t="shared" si="126"/>
        <v>1.1601083181245373</v>
      </c>
      <c r="H2003">
        <f t="shared" si="127"/>
        <v>0</v>
      </c>
    </row>
    <row r="2004" spans="2:8" x14ac:dyDescent="0.25">
      <c r="B2004" s="10">
        <v>43404.388888888891</v>
      </c>
      <c r="C2004">
        <v>4.5999999999999999E-2</v>
      </c>
      <c r="D2004">
        <f t="shared" si="124"/>
        <v>18.271871036820116</v>
      </c>
      <c r="E2004">
        <v>0</v>
      </c>
      <c r="F2004">
        <f t="shared" si="125"/>
        <v>0</v>
      </c>
      <c r="G2004">
        <f t="shared" si="126"/>
        <v>1.096312262209207</v>
      </c>
      <c r="H2004">
        <f t="shared" si="127"/>
        <v>0</v>
      </c>
    </row>
    <row r="2005" spans="2:8" x14ac:dyDescent="0.25">
      <c r="B2005" s="10">
        <v>43404.38958333333</v>
      </c>
      <c r="C2005">
        <v>4.4999999999999998E-2</v>
      </c>
      <c r="D2005">
        <f t="shared" si="124"/>
        <v>17.245620907437328</v>
      </c>
      <c r="E2005">
        <v>0</v>
      </c>
      <c r="F2005">
        <f t="shared" si="125"/>
        <v>0</v>
      </c>
      <c r="G2005">
        <f t="shared" si="126"/>
        <v>1.0347372544462397</v>
      </c>
      <c r="H2005">
        <f t="shared" si="127"/>
        <v>0</v>
      </c>
    </row>
    <row r="2006" spans="2:8" x14ac:dyDescent="0.25">
      <c r="B2006" s="10">
        <v>43404.390277777777</v>
      </c>
      <c r="C2006">
        <v>4.5999999999999999E-2</v>
      </c>
      <c r="D2006">
        <f t="shared" si="124"/>
        <v>18.271871036820116</v>
      </c>
      <c r="E2006">
        <v>0</v>
      </c>
      <c r="F2006">
        <f t="shared" si="125"/>
        <v>0</v>
      </c>
      <c r="G2006">
        <f t="shared" si="126"/>
        <v>1.096312262209207</v>
      </c>
      <c r="H2006">
        <f t="shared" si="127"/>
        <v>0</v>
      </c>
    </row>
    <row r="2007" spans="2:8" x14ac:dyDescent="0.25">
      <c r="B2007" s="10">
        <v>43404.390972222223</v>
      </c>
      <c r="C2007">
        <v>4.4999999999999998E-2</v>
      </c>
      <c r="D2007">
        <f t="shared" si="124"/>
        <v>17.245620907437328</v>
      </c>
      <c r="E2007">
        <v>0</v>
      </c>
      <c r="F2007">
        <f t="shared" si="125"/>
        <v>0</v>
      </c>
      <c r="G2007">
        <f t="shared" si="126"/>
        <v>1.0347372544462397</v>
      </c>
      <c r="H2007">
        <f t="shared" si="127"/>
        <v>0</v>
      </c>
    </row>
    <row r="2008" spans="2:8" x14ac:dyDescent="0.25">
      <c r="B2008" s="10">
        <v>43404.39166666667</v>
      </c>
      <c r="C2008">
        <v>4.4999999999999998E-2</v>
      </c>
      <c r="D2008">
        <f t="shared" si="124"/>
        <v>17.245620907437328</v>
      </c>
      <c r="E2008">
        <v>0</v>
      </c>
      <c r="F2008">
        <f t="shared" si="125"/>
        <v>0</v>
      </c>
      <c r="G2008">
        <f t="shared" si="126"/>
        <v>1.0347372544462397</v>
      </c>
      <c r="H2008">
        <f t="shared" si="127"/>
        <v>0</v>
      </c>
    </row>
    <row r="2009" spans="2:8" x14ac:dyDescent="0.25">
      <c r="B2009" s="10">
        <v>43404.392361111109</v>
      </c>
      <c r="C2009">
        <v>4.3999999999999997E-2</v>
      </c>
      <c r="D2009">
        <f t="shared" si="124"/>
        <v>16.255879194374256</v>
      </c>
      <c r="E2009">
        <v>0</v>
      </c>
      <c r="F2009">
        <f t="shared" si="125"/>
        <v>0</v>
      </c>
      <c r="G2009">
        <f t="shared" si="126"/>
        <v>0.97535275166245539</v>
      </c>
      <c r="H2009">
        <f t="shared" si="127"/>
        <v>0</v>
      </c>
    </row>
    <row r="2010" spans="2:8" x14ac:dyDescent="0.25">
      <c r="B2010" s="10">
        <v>43404.393055555556</v>
      </c>
      <c r="C2010">
        <v>4.2999999999999997E-2</v>
      </c>
      <c r="D2010">
        <f t="shared" si="124"/>
        <v>15.30213264105612</v>
      </c>
      <c r="E2010">
        <v>0</v>
      </c>
      <c r="F2010">
        <f t="shared" si="125"/>
        <v>0</v>
      </c>
      <c r="G2010">
        <f t="shared" si="126"/>
        <v>0.91812795846336726</v>
      </c>
      <c r="H2010">
        <f t="shared" si="127"/>
        <v>0</v>
      </c>
    </row>
    <row r="2011" spans="2:8" x14ac:dyDescent="0.25">
      <c r="B2011" s="10">
        <v>43404.393750000003</v>
      </c>
      <c r="C2011">
        <v>4.2000000000000003E-2</v>
      </c>
      <c r="D2011">
        <f t="shared" si="124"/>
        <v>14.383863655731313</v>
      </c>
      <c r="E2011">
        <v>0</v>
      </c>
      <c r="F2011">
        <f t="shared" si="125"/>
        <v>0</v>
      </c>
      <c r="G2011">
        <f t="shared" si="126"/>
        <v>0.86303181934387874</v>
      </c>
      <c r="H2011">
        <f t="shared" si="127"/>
        <v>0</v>
      </c>
    </row>
    <row r="2012" spans="2:8" x14ac:dyDescent="0.25">
      <c r="B2012" s="10">
        <v>43404.394444444442</v>
      </c>
      <c r="C2012">
        <v>4.2999999999999997E-2</v>
      </c>
      <c r="D2012">
        <f t="shared" si="124"/>
        <v>15.30213264105612</v>
      </c>
      <c r="E2012">
        <v>0</v>
      </c>
      <c r="F2012">
        <f t="shared" si="125"/>
        <v>0</v>
      </c>
      <c r="G2012">
        <f t="shared" si="126"/>
        <v>0.91812795846336726</v>
      </c>
      <c r="H2012">
        <f t="shared" si="127"/>
        <v>0</v>
      </c>
    </row>
    <row r="2013" spans="2:8" x14ac:dyDescent="0.25">
      <c r="B2013" s="10">
        <v>43404.395138888889</v>
      </c>
      <c r="C2013">
        <v>4.2999999999999997E-2</v>
      </c>
      <c r="D2013">
        <f t="shared" si="124"/>
        <v>15.30213264105612</v>
      </c>
      <c r="E2013">
        <v>0</v>
      </c>
      <c r="F2013">
        <f t="shared" si="125"/>
        <v>0</v>
      </c>
      <c r="G2013">
        <f t="shared" si="126"/>
        <v>0.91812795846336726</v>
      </c>
      <c r="H2013">
        <f t="shared" si="127"/>
        <v>0</v>
      </c>
    </row>
    <row r="2014" spans="2:8" x14ac:dyDescent="0.25">
      <c r="B2014" s="10">
        <v>43404.395833333336</v>
      </c>
      <c r="C2014">
        <v>4.2000000000000003E-2</v>
      </c>
      <c r="D2014">
        <f t="shared" si="124"/>
        <v>14.383863655731313</v>
      </c>
      <c r="E2014">
        <v>0</v>
      </c>
      <c r="F2014">
        <f t="shared" si="125"/>
        <v>0</v>
      </c>
      <c r="G2014">
        <f t="shared" si="126"/>
        <v>0.86303181934387874</v>
      </c>
      <c r="H2014">
        <f t="shared" si="127"/>
        <v>0</v>
      </c>
    </row>
    <row r="2015" spans="2:8" x14ac:dyDescent="0.25">
      <c r="B2015" s="10">
        <v>43404.396527777775</v>
      </c>
      <c r="C2015">
        <v>3.9E-2</v>
      </c>
      <c r="D2015">
        <f t="shared" si="124"/>
        <v>11.836678192615542</v>
      </c>
      <c r="E2015">
        <v>0</v>
      </c>
      <c r="F2015">
        <f t="shared" si="125"/>
        <v>0</v>
      </c>
      <c r="G2015">
        <f t="shared" si="126"/>
        <v>0.71020069155693255</v>
      </c>
      <c r="H2015">
        <f t="shared" si="127"/>
        <v>0</v>
      </c>
    </row>
    <row r="2016" spans="2:8" x14ac:dyDescent="0.25">
      <c r="B2016" s="10">
        <v>43404.397222222222</v>
      </c>
      <c r="C2016">
        <v>3.9E-2</v>
      </c>
      <c r="D2016">
        <f t="shared" si="124"/>
        <v>11.836678192615542</v>
      </c>
      <c r="E2016">
        <v>0</v>
      </c>
      <c r="F2016">
        <f t="shared" si="125"/>
        <v>0</v>
      </c>
      <c r="G2016">
        <f t="shared" si="126"/>
        <v>0.71020069155693255</v>
      </c>
      <c r="H2016">
        <f t="shared" si="127"/>
        <v>0</v>
      </c>
    </row>
    <row r="2017" spans="2:8" x14ac:dyDescent="0.25">
      <c r="B2017" s="10">
        <v>43404.397916666669</v>
      </c>
      <c r="C2017">
        <v>3.7999999999999999E-2</v>
      </c>
      <c r="D2017">
        <f t="shared" si="124"/>
        <v>11.055051831334028</v>
      </c>
      <c r="E2017">
        <v>0</v>
      </c>
      <c r="F2017">
        <f t="shared" si="125"/>
        <v>0</v>
      </c>
      <c r="G2017">
        <f t="shared" si="126"/>
        <v>0.66330310988004171</v>
      </c>
      <c r="H2017">
        <f t="shared" si="127"/>
        <v>0</v>
      </c>
    </row>
    <row r="2018" spans="2:8" x14ac:dyDescent="0.25">
      <c r="B2018" s="10">
        <v>43404.398611111108</v>
      </c>
      <c r="C2018">
        <v>3.7999999999999999E-2</v>
      </c>
      <c r="D2018">
        <f t="shared" si="124"/>
        <v>11.055051831334028</v>
      </c>
      <c r="E2018">
        <v>0</v>
      </c>
      <c r="F2018">
        <f t="shared" si="125"/>
        <v>0</v>
      </c>
      <c r="G2018">
        <f t="shared" si="126"/>
        <v>0.66330310988004171</v>
      </c>
      <c r="H2018">
        <f t="shared" si="127"/>
        <v>0</v>
      </c>
    </row>
    <row r="2019" spans="2:8" x14ac:dyDescent="0.25">
      <c r="B2019" s="10">
        <v>43404.399305555555</v>
      </c>
      <c r="C2019">
        <v>3.6999999999999998E-2</v>
      </c>
      <c r="D2019">
        <f t="shared" si="124"/>
        <v>10.306244905039932</v>
      </c>
      <c r="E2019">
        <v>0</v>
      </c>
      <c r="F2019">
        <f t="shared" si="125"/>
        <v>0</v>
      </c>
      <c r="G2019">
        <f t="shared" si="126"/>
        <v>0.61837469430239589</v>
      </c>
      <c r="H2019">
        <f t="shared" si="127"/>
        <v>0</v>
      </c>
    </row>
    <row r="2020" spans="2:8" x14ac:dyDescent="0.25">
      <c r="B2020" s="10">
        <v>43404.4</v>
      </c>
      <c r="C2020">
        <v>3.6999999999999998E-2</v>
      </c>
      <c r="D2020">
        <f t="shared" si="124"/>
        <v>10.306244905039932</v>
      </c>
      <c r="E2020">
        <v>0</v>
      </c>
      <c r="F2020">
        <f t="shared" si="125"/>
        <v>0</v>
      </c>
      <c r="G2020">
        <f t="shared" si="126"/>
        <v>0.61837469430239589</v>
      </c>
      <c r="H2020">
        <f t="shared" si="127"/>
        <v>0</v>
      </c>
    </row>
    <row r="2021" spans="2:8" x14ac:dyDescent="0.25">
      <c r="B2021" s="10">
        <v>43404.400694444441</v>
      </c>
      <c r="C2021">
        <v>3.6999999999999998E-2</v>
      </c>
      <c r="D2021">
        <f t="shared" si="124"/>
        <v>10.306244905039932</v>
      </c>
      <c r="E2021">
        <v>0</v>
      </c>
      <c r="F2021">
        <f t="shared" si="125"/>
        <v>0</v>
      </c>
      <c r="G2021">
        <f t="shared" si="126"/>
        <v>0.61837469430239589</v>
      </c>
      <c r="H2021">
        <f t="shared" si="127"/>
        <v>0</v>
      </c>
    </row>
    <row r="2022" spans="2:8" x14ac:dyDescent="0.25">
      <c r="B2022" s="10">
        <v>43404.401388888888</v>
      </c>
      <c r="C2022">
        <v>3.6999999999999998E-2</v>
      </c>
      <c r="D2022">
        <f t="shared" si="124"/>
        <v>10.306244905039932</v>
      </c>
      <c r="E2022">
        <v>0</v>
      </c>
      <c r="F2022">
        <f t="shared" si="125"/>
        <v>0</v>
      </c>
      <c r="G2022">
        <f t="shared" si="126"/>
        <v>0.61837469430239589</v>
      </c>
      <c r="H2022">
        <f t="shared" si="127"/>
        <v>0</v>
      </c>
    </row>
    <row r="2023" spans="2:8" x14ac:dyDescent="0.25">
      <c r="B2023" s="10">
        <v>43404.402083333334</v>
      </c>
      <c r="C2023">
        <v>3.6999999999999998E-2</v>
      </c>
      <c r="D2023">
        <f t="shared" si="124"/>
        <v>10.306244905039932</v>
      </c>
      <c r="E2023">
        <v>0</v>
      </c>
      <c r="F2023">
        <f t="shared" si="125"/>
        <v>0</v>
      </c>
      <c r="G2023">
        <f t="shared" si="126"/>
        <v>0.61837469430239589</v>
      </c>
      <c r="H2023">
        <f t="shared" si="127"/>
        <v>0</v>
      </c>
    </row>
    <row r="2024" spans="2:8" x14ac:dyDescent="0.25">
      <c r="B2024" s="10">
        <v>43404.402777777781</v>
      </c>
      <c r="C2024">
        <v>3.7999999999999999E-2</v>
      </c>
      <c r="D2024">
        <f t="shared" si="124"/>
        <v>11.055051831334028</v>
      </c>
      <c r="E2024">
        <v>0</v>
      </c>
      <c r="F2024">
        <f t="shared" si="125"/>
        <v>0</v>
      </c>
      <c r="G2024">
        <f t="shared" si="126"/>
        <v>0.66330310988004171</v>
      </c>
      <c r="H2024">
        <f t="shared" si="127"/>
        <v>0</v>
      </c>
    </row>
    <row r="2025" spans="2:8" x14ac:dyDescent="0.25">
      <c r="B2025" s="10">
        <v>43404.40347222222</v>
      </c>
      <c r="C2025">
        <v>3.7999999999999999E-2</v>
      </c>
      <c r="D2025">
        <f t="shared" si="124"/>
        <v>11.055051831334028</v>
      </c>
      <c r="E2025">
        <v>0</v>
      </c>
      <c r="F2025">
        <f t="shared" si="125"/>
        <v>0</v>
      </c>
      <c r="G2025">
        <f t="shared" si="126"/>
        <v>0.66330310988004171</v>
      </c>
      <c r="H2025">
        <f t="shared" si="127"/>
        <v>0</v>
      </c>
    </row>
    <row r="2026" spans="2:8" x14ac:dyDescent="0.25">
      <c r="B2026" s="10">
        <v>43404.404166666667</v>
      </c>
      <c r="C2026">
        <v>3.6999999999999998E-2</v>
      </c>
      <c r="D2026">
        <f t="shared" si="124"/>
        <v>10.306244905039932</v>
      </c>
      <c r="E2026">
        <v>0</v>
      </c>
      <c r="F2026">
        <f t="shared" si="125"/>
        <v>0</v>
      </c>
      <c r="G2026">
        <f t="shared" si="126"/>
        <v>0.61837469430239589</v>
      </c>
      <c r="H2026">
        <f t="shared" si="127"/>
        <v>0</v>
      </c>
    </row>
    <row r="2027" spans="2:8" x14ac:dyDescent="0.25">
      <c r="B2027" s="10">
        <v>43404.404861111114</v>
      </c>
      <c r="C2027">
        <v>3.6999999999999998E-2</v>
      </c>
      <c r="D2027">
        <f t="shared" si="124"/>
        <v>10.306244905039932</v>
      </c>
      <c r="E2027">
        <v>0</v>
      </c>
      <c r="F2027">
        <f t="shared" si="125"/>
        <v>0</v>
      </c>
      <c r="G2027">
        <f t="shared" si="126"/>
        <v>0.61837469430239589</v>
      </c>
      <c r="H2027">
        <f t="shared" si="127"/>
        <v>0</v>
      </c>
    </row>
    <row r="2028" spans="2:8" x14ac:dyDescent="0.25">
      <c r="B2028" s="10">
        <v>43404.405555555553</v>
      </c>
      <c r="C2028">
        <v>3.5999999999999997E-2</v>
      </c>
      <c r="D2028">
        <f t="shared" si="124"/>
        <v>9.5897105969557295</v>
      </c>
      <c r="E2028">
        <v>0</v>
      </c>
      <c r="F2028">
        <f t="shared" si="125"/>
        <v>0</v>
      </c>
      <c r="G2028">
        <f t="shared" si="126"/>
        <v>0.57538263581734372</v>
      </c>
      <c r="H2028">
        <f t="shared" si="127"/>
        <v>0</v>
      </c>
    </row>
    <row r="2029" spans="2:8" x14ac:dyDescent="0.25">
      <c r="B2029" s="10">
        <v>43404.40625</v>
      </c>
      <c r="C2029">
        <v>3.6999999999999998E-2</v>
      </c>
      <c r="D2029">
        <f t="shared" si="124"/>
        <v>10.306244905039932</v>
      </c>
      <c r="E2029">
        <v>0</v>
      </c>
      <c r="F2029">
        <f t="shared" si="125"/>
        <v>0</v>
      </c>
      <c r="G2029">
        <f t="shared" si="126"/>
        <v>0.61837469430239589</v>
      </c>
      <c r="H2029">
        <f t="shared" si="127"/>
        <v>0</v>
      </c>
    </row>
    <row r="2030" spans="2:8" x14ac:dyDescent="0.25">
      <c r="B2030" s="10">
        <v>43404.406944444447</v>
      </c>
      <c r="C2030">
        <v>3.6999999999999998E-2</v>
      </c>
      <c r="D2030">
        <f t="shared" si="124"/>
        <v>10.306244905039932</v>
      </c>
      <c r="E2030">
        <v>0</v>
      </c>
      <c r="F2030">
        <f t="shared" si="125"/>
        <v>0</v>
      </c>
      <c r="G2030">
        <f t="shared" si="126"/>
        <v>0.61837469430239589</v>
      </c>
      <c r="H2030">
        <f t="shared" si="127"/>
        <v>0</v>
      </c>
    </row>
    <row r="2031" spans="2:8" x14ac:dyDescent="0.25">
      <c r="B2031" s="10">
        <v>43404.407638888886</v>
      </c>
      <c r="C2031">
        <v>3.6999999999999998E-2</v>
      </c>
      <c r="D2031">
        <f t="shared" si="124"/>
        <v>10.306244905039932</v>
      </c>
      <c r="E2031">
        <v>0</v>
      </c>
      <c r="F2031">
        <f t="shared" si="125"/>
        <v>0</v>
      </c>
      <c r="G2031">
        <f t="shared" si="126"/>
        <v>0.61837469430239589</v>
      </c>
      <c r="H2031">
        <f t="shared" si="127"/>
        <v>0</v>
      </c>
    </row>
    <row r="2032" spans="2:8" x14ac:dyDescent="0.25">
      <c r="B2032" s="10">
        <v>43404.408333333333</v>
      </c>
      <c r="C2032">
        <v>3.5999999999999997E-2</v>
      </c>
      <c r="D2032">
        <f t="shared" si="124"/>
        <v>9.5897105969557295</v>
      </c>
      <c r="E2032">
        <v>0</v>
      </c>
      <c r="F2032">
        <f t="shared" si="125"/>
        <v>0</v>
      </c>
      <c r="G2032">
        <f t="shared" si="126"/>
        <v>0.57538263581734372</v>
      </c>
      <c r="H2032">
        <f t="shared" si="127"/>
        <v>0</v>
      </c>
    </row>
    <row r="2033" spans="2:8" x14ac:dyDescent="0.25">
      <c r="B2033" s="10">
        <v>43404.40902777778</v>
      </c>
      <c r="C2033">
        <v>3.5000000000000003E-2</v>
      </c>
      <c r="D2033">
        <f t="shared" si="124"/>
        <v>8.9048965929845547</v>
      </c>
      <c r="E2033">
        <v>0</v>
      </c>
      <c r="F2033">
        <f t="shared" si="125"/>
        <v>0</v>
      </c>
      <c r="G2033">
        <f t="shared" si="126"/>
        <v>0.53429379557907331</v>
      </c>
      <c r="H2033">
        <f t="shared" si="127"/>
        <v>0</v>
      </c>
    </row>
    <row r="2034" spans="2:8" x14ac:dyDescent="0.25">
      <c r="B2034" s="10">
        <v>43404.409722222219</v>
      </c>
      <c r="C2034">
        <v>3.4000000000000002E-2</v>
      </c>
      <c r="D2034">
        <f t="shared" si="124"/>
        <v>8.2512448713105577</v>
      </c>
      <c r="E2034">
        <v>0</v>
      </c>
      <c r="F2034">
        <f t="shared" si="125"/>
        <v>0</v>
      </c>
      <c r="G2034">
        <f t="shared" si="126"/>
        <v>0.49507469227863343</v>
      </c>
      <c r="H2034">
        <f t="shared" si="127"/>
        <v>0</v>
      </c>
    </row>
    <row r="2035" spans="2:8" x14ac:dyDescent="0.25">
      <c r="B2035" s="10">
        <v>43404.410416666666</v>
      </c>
      <c r="C2035">
        <v>3.4000000000000002E-2</v>
      </c>
      <c r="D2035">
        <f t="shared" si="124"/>
        <v>8.2512448713105577</v>
      </c>
      <c r="E2035">
        <v>0</v>
      </c>
      <c r="F2035">
        <f t="shared" si="125"/>
        <v>0</v>
      </c>
      <c r="G2035">
        <f t="shared" si="126"/>
        <v>0.49507469227863343</v>
      </c>
      <c r="H2035">
        <f t="shared" si="127"/>
        <v>0</v>
      </c>
    </row>
    <row r="2036" spans="2:8" x14ac:dyDescent="0.25">
      <c r="B2036" s="10">
        <v>43404.411111111112</v>
      </c>
      <c r="C2036">
        <v>3.3000000000000002E-2</v>
      </c>
      <c r="D2036">
        <f t="shared" si="124"/>
        <v>7.6281914776647985</v>
      </c>
      <c r="E2036">
        <v>0</v>
      </c>
      <c r="F2036">
        <f t="shared" si="125"/>
        <v>0</v>
      </c>
      <c r="G2036">
        <f t="shared" si="126"/>
        <v>0.4576914886598879</v>
      </c>
      <c r="H2036">
        <f t="shared" si="127"/>
        <v>0</v>
      </c>
    </row>
    <row r="2037" spans="2:8" x14ac:dyDescent="0.25">
      <c r="B2037" s="10">
        <v>43404.411805555559</v>
      </c>
      <c r="C2037">
        <v>3.2000000000000001E-2</v>
      </c>
      <c r="D2037">
        <f t="shared" si="124"/>
        <v>7.0351662848265866</v>
      </c>
      <c r="E2037">
        <v>0</v>
      </c>
      <c r="F2037">
        <f t="shared" si="125"/>
        <v>0</v>
      </c>
      <c r="G2037">
        <f t="shared" si="126"/>
        <v>0.42210997708959519</v>
      </c>
      <c r="H2037">
        <f t="shared" si="127"/>
        <v>0</v>
      </c>
    </row>
    <row r="2038" spans="2:8" x14ac:dyDescent="0.25">
      <c r="B2038" s="10">
        <v>43404.412499999999</v>
      </c>
      <c r="C2038">
        <v>3.4000000000000002E-2</v>
      </c>
      <c r="D2038">
        <f t="shared" si="124"/>
        <v>8.2512448713105577</v>
      </c>
      <c r="E2038">
        <v>0</v>
      </c>
      <c r="F2038">
        <f t="shared" si="125"/>
        <v>0</v>
      </c>
      <c r="G2038">
        <f t="shared" si="126"/>
        <v>0.49507469227863343</v>
      </c>
      <c r="H2038">
        <f t="shared" si="127"/>
        <v>0</v>
      </c>
    </row>
    <row r="2039" spans="2:8" x14ac:dyDescent="0.25">
      <c r="B2039" s="10">
        <v>43404.413194444445</v>
      </c>
      <c r="C2039">
        <v>3.3000000000000002E-2</v>
      </c>
      <c r="D2039">
        <f t="shared" si="124"/>
        <v>7.6281914776647985</v>
      </c>
      <c r="E2039">
        <v>0</v>
      </c>
      <c r="F2039">
        <f t="shared" si="125"/>
        <v>0</v>
      </c>
      <c r="G2039">
        <f t="shared" si="126"/>
        <v>0.4576914886598879</v>
      </c>
      <c r="H2039">
        <f t="shared" si="127"/>
        <v>0</v>
      </c>
    </row>
    <row r="2040" spans="2:8" x14ac:dyDescent="0.25">
      <c r="B2040" s="10">
        <v>43404.413888888892</v>
      </c>
      <c r="C2040">
        <v>3.4000000000000002E-2</v>
      </c>
      <c r="D2040">
        <f t="shared" si="124"/>
        <v>8.2512448713105577</v>
      </c>
      <c r="E2040">
        <v>0</v>
      </c>
      <c r="F2040">
        <f t="shared" si="125"/>
        <v>0</v>
      </c>
      <c r="G2040">
        <f t="shared" si="126"/>
        <v>0.49507469227863343</v>
      </c>
      <c r="H2040">
        <f t="shared" si="127"/>
        <v>0</v>
      </c>
    </row>
    <row r="2041" spans="2:8" x14ac:dyDescent="0.25">
      <c r="B2041" s="10">
        <v>43404.414583333331</v>
      </c>
      <c r="C2041">
        <v>3.4000000000000002E-2</v>
      </c>
      <c r="D2041">
        <f t="shared" si="124"/>
        <v>8.2512448713105577</v>
      </c>
      <c r="E2041">
        <v>0</v>
      </c>
      <c r="F2041">
        <f t="shared" si="125"/>
        <v>0</v>
      </c>
      <c r="G2041">
        <f t="shared" si="126"/>
        <v>0.49507469227863343</v>
      </c>
      <c r="H2041">
        <f t="shared" si="127"/>
        <v>0</v>
      </c>
    </row>
    <row r="2042" spans="2:8" x14ac:dyDescent="0.25">
      <c r="B2042" s="10">
        <v>43404.415277777778</v>
      </c>
      <c r="C2042">
        <v>3.4000000000000002E-2</v>
      </c>
      <c r="D2042">
        <f t="shared" si="124"/>
        <v>8.2512448713105577</v>
      </c>
      <c r="E2042">
        <v>0</v>
      </c>
      <c r="F2042">
        <f t="shared" si="125"/>
        <v>0</v>
      </c>
      <c r="G2042">
        <f t="shared" si="126"/>
        <v>0.49507469227863343</v>
      </c>
      <c r="H2042">
        <f t="shared" si="127"/>
        <v>0</v>
      </c>
    </row>
    <row r="2043" spans="2:8" x14ac:dyDescent="0.25">
      <c r="B2043" s="10">
        <v>43404.415972222225</v>
      </c>
      <c r="C2043">
        <v>3.4000000000000002E-2</v>
      </c>
      <c r="D2043">
        <f t="shared" si="124"/>
        <v>8.2512448713105577</v>
      </c>
      <c r="E2043">
        <v>0</v>
      </c>
      <c r="F2043">
        <f t="shared" si="125"/>
        <v>0</v>
      </c>
      <c r="G2043">
        <f t="shared" si="126"/>
        <v>0.49507469227863343</v>
      </c>
      <c r="H2043">
        <f t="shared" si="127"/>
        <v>0</v>
      </c>
    </row>
    <row r="2044" spans="2:8" x14ac:dyDescent="0.25">
      <c r="B2044" s="10">
        <v>43404.416666666664</v>
      </c>
      <c r="C2044">
        <v>3.5000000000000003E-2</v>
      </c>
      <c r="D2044">
        <f t="shared" si="124"/>
        <v>8.9048965929845547</v>
      </c>
      <c r="E2044">
        <v>0</v>
      </c>
      <c r="F2044">
        <f t="shared" si="125"/>
        <v>0</v>
      </c>
      <c r="G2044">
        <f t="shared" si="126"/>
        <v>0.53429379557907331</v>
      </c>
      <c r="H2044">
        <f t="shared" si="127"/>
        <v>0</v>
      </c>
    </row>
    <row r="2045" spans="2:8" x14ac:dyDescent="0.25">
      <c r="B2045" s="10">
        <v>43404.417361111111</v>
      </c>
      <c r="C2045">
        <v>3.5999999999999997E-2</v>
      </c>
      <c r="D2045">
        <f t="shared" si="124"/>
        <v>9.5897105969557295</v>
      </c>
      <c r="E2045">
        <v>0</v>
      </c>
      <c r="F2045">
        <f t="shared" si="125"/>
        <v>0</v>
      </c>
      <c r="G2045">
        <f t="shared" si="126"/>
        <v>0.57538263581734372</v>
      </c>
      <c r="H2045">
        <f t="shared" si="127"/>
        <v>0</v>
      </c>
    </row>
    <row r="2046" spans="2:8" x14ac:dyDescent="0.25">
      <c r="B2046" s="10">
        <v>43404.418055555558</v>
      </c>
      <c r="C2046">
        <v>3.5000000000000003E-2</v>
      </c>
      <c r="D2046">
        <f t="shared" si="124"/>
        <v>8.9048965929845547</v>
      </c>
      <c r="E2046">
        <v>0</v>
      </c>
      <c r="F2046">
        <f t="shared" si="125"/>
        <v>0</v>
      </c>
      <c r="G2046">
        <f t="shared" si="126"/>
        <v>0.53429379557907331</v>
      </c>
      <c r="H2046">
        <f t="shared" si="127"/>
        <v>0</v>
      </c>
    </row>
    <row r="2047" spans="2:8" x14ac:dyDescent="0.25">
      <c r="B2047" s="10">
        <v>43404.418749999997</v>
      </c>
      <c r="C2047">
        <v>3.5000000000000003E-2</v>
      </c>
      <c r="D2047">
        <f t="shared" si="124"/>
        <v>8.9048965929845547</v>
      </c>
      <c r="E2047">
        <v>0</v>
      </c>
      <c r="F2047">
        <f t="shared" si="125"/>
        <v>0</v>
      </c>
      <c r="G2047">
        <f t="shared" si="126"/>
        <v>0.53429379557907331</v>
      </c>
      <c r="H2047">
        <f t="shared" si="127"/>
        <v>0</v>
      </c>
    </row>
    <row r="2048" spans="2:8" x14ac:dyDescent="0.25">
      <c r="B2048" s="10">
        <v>43404.419444444444</v>
      </c>
      <c r="C2048">
        <v>3.5000000000000003E-2</v>
      </c>
      <c r="D2048">
        <f t="shared" si="124"/>
        <v>8.9048965929845547</v>
      </c>
      <c r="E2048">
        <v>0</v>
      </c>
      <c r="F2048">
        <f t="shared" si="125"/>
        <v>0</v>
      </c>
      <c r="G2048">
        <f t="shared" si="126"/>
        <v>0.53429379557907331</v>
      </c>
      <c r="H2048">
        <f t="shared" si="127"/>
        <v>0</v>
      </c>
    </row>
    <row r="2049" spans="2:8" x14ac:dyDescent="0.25">
      <c r="B2049" s="10">
        <v>43404.420138888891</v>
      </c>
      <c r="C2049">
        <v>3.5000000000000003E-2</v>
      </c>
      <c r="D2049">
        <f t="shared" si="124"/>
        <v>8.9048965929845547</v>
      </c>
      <c r="E2049">
        <v>0</v>
      </c>
      <c r="F2049">
        <f t="shared" si="125"/>
        <v>0</v>
      </c>
      <c r="G2049">
        <f t="shared" si="126"/>
        <v>0.53429379557907331</v>
      </c>
      <c r="H2049">
        <f t="shared" si="127"/>
        <v>0</v>
      </c>
    </row>
    <row r="2050" spans="2:8" x14ac:dyDescent="0.25">
      <c r="B2050" s="10">
        <v>43404.42083333333</v>
      </c>
      <c r="C2050">
        <v>3.5000000000000003E-2</v>
      </c>
      <c r="D2050">
        <f t="shared" si="124"/>
        <v>8.9048965929845547</v>
      </c>
      <c r="E2050">
        <v>0</v>
      </c>
      <c r="F2050">
        <f t="shared" si="125"/>
        <v>0</v>
      </c>
      <c r="G2050">
        <f t="shared" si="126"/>
        <v>0.53429379557907331</v>
      </c>
      <c r="H2050">
        <f t="shared" si="127"/>
        <v>0</v>
      </c>
    </row>
    <row r="2051" spans="2:8" x14ac:dyDescent="0.25">
      <c r="B2051" s="10">
        <v>43404.421527777777</v>
      </c>
      <c r="C2051">
        <v>3.4000000000000002E-2</v>
      </c>
      <c r="D2051">
        <f t="shared" si="124"/>
        <v>8.2512448713105577</v>
      </c>
      <c r="E2051">
        <v>0</v>
      </c>
      <c r="F2051">
        <f t="shared" si="125"/>
        <v>0</v>
      </c>
      <c r="G2051">
        <f t="shared" si="126"/>
        <v>0.49507469227863343</v>
      </c>
      <c r="H2051">
        <f t="shared" si="127"/>
        <v>0</v>
      </c>
    </row>
    <row r="2052" spans="2:8" x14ac:dyDescent="0.25">
      <c r="B2052" s="10">
        <v>43404.422222222223</v>
      </c>
      <c r="C2052">
        <v>3.5999999999999997E-2</v>
      </c>
      <c r="D2052">
        <f t="shared" ref="D2052:D2115" si="128">60.08*(C2052)^2.63*1000</f>
        <v>9.5897105969557295</v>
      </c>
      <c r="E2052">
        <v>0</v>
      </c>
      <c r="F2052">
        <f t="shared" ref="F2052:F2115" si="129">E2052*3000</f>
        <v>0</v>
      </c>
      <c r="G2052">
        <f t="shared" si="126"/>
        <v>0.57538263581734372</v>
      </c>
      <c r="H2052">
        <f t="shared" si="127"/>
        <v>0</v>
      </c>
    </row>
    <row r="2053" spans="2:8" x14ac:dyDescent="0.25">
      <c r="B2053" s="10">
        <v>43404.42291666667</v>
      </c>
      <c r="C2053">
        <v>3.5999999999999997E-2</v>
      </c>
      <c r="D2053">
        <f t="shared" si="128"/>
        <v>9.5897105969557295</v>
      </c>
      <c r="E2053">
        <v>0</v>
      </c>
      <c r="F2053">
        <f t="shared" si="129"/>
        <v>0</v>
      </c>
      <c r="G2053">
        <f t="shared" ref="G2053:G2116" si="130">D2053*60/1000</f>
        <v>0.57538263581734372</v>
      </c>
      <c r="H2053">
        <f t="shared" ref="H2053:H2116" si="131">F2053*60/1000</f>
        <v>0</v>
      </c>
    </row>
    <row r="2054" spans="2:8" x14ac:dyDescent="0.25">
      <c r="B2054" s="10">
        <v>43404.423611111109</v>
      </c>
      <c r="C2054">
        <v>3.5999999999999997E-2</v>
      </c>
      <c r="D2054">
        <f t="shared" si="128"/>
        <v>9.5897105969557295</v>
      </c>
      <c r="E2054">
        <v>0</v>
      </c>
      <c r="F2054">
        <f t="shared" si="129"/>
        <v>0</v>
      </c>
      <c r="G2054">
        <f t="shared" si="130"/>
        <v>0.57538263581734372</v>
      </c>
      <c r="H2054">
        <f t="shared" si="131"/>
        <v>0</v>
      </c>
    </row>
    <row r="2055" spans="2:8" x14ac:dyDescent="0.25">
      <c r="B2055" s="10">
        <v>43404.424305555556</v>
      </c>
      <c r="C2055">
        <v>3.5999999999999997E-2</v>
      </c>
      <c r="D2055">
        <f t="shared" si="128"/>
        <v>9.5897105969557295</v>
      </c>
      <c r="E2055">
        <v>0</v>
      </c>
      <c r="F2055">
        <f t="shared" si="129"/>
        <v>0</v>
      </c>
      <c r="G2055">
        <f t="shared" si="130"/>
        <v>0.57538263581734372</v>
      </c>
      <c r="H2055">
        <f t="shared" si="131"/>
        <v>0</v>
      </c>
    </row>
    <row r="2056" spans="2:8" x14ac:dyDescent="0.25">
      <c r="B2056" s="10">
        <v>43404.425000000003</v>
      </c>
      <c r="C2056">
        <v>3.5999999999999997E-2</v>
      </c>
      <c r="D2056">
        <f t="shared" si="128"/>
        <v>9.5897105969557295</v>
      </c>
      <c r="E2056">
        <v>0</v>
      </c>
      <c r="F2056">
        <f t="shared" si="129"/>
        <v>0</v>
      </c>
      <c r="G2056">
        <f t="shared" si="130"/>
        <v>0.57538263581734372</v>
      </c>
      <c r="H2056">
        <f t="shared" si="131"/>
        <v>0</v>
      </c>
    </row>
    <row r="2057" spans="2:8" x14ac:dyDescent="0.25">
      <c r="B2057" s="10">
        <v>43404.425694444442</v>
      </c>
      <c r="C2057">
        <v>3.5999999999999997E-2</v>
      </c>
      <c r="D2057">
        <f t="shared" si="128"/>
        <v>9.5897105969557295</v>
      </c>
      <c r="E2057">
        <v>0</v>
      </c>
      <c r="F2057">
        <f t="shared" si="129"/>
        <v>0</v>
      </c>
      <c r="G2057">
        <f t="shared" si="130"/>
        <v>0.57538263581734372</v>
      </c>
      <c r="H2057">
        <f t="shared" si="131"/>
        <v>0</v>
      </c>
    </row>
    <row r="2058" spans="2:8" x14ac:dyDescent="0.25">
      <c r="B2058" s="10">
        <v>43404.426388888889</v>
      </c>
      <c r="C2058">
        <v>3.5999999999999997E-2</v>
      </c>
      <c r="D2058">
        <f t="shared" si="128"/>
        <v>9.5897105969557295</v>
      </c>
      <c r="E2058">
        <v>0</v>
      </c>
      <c r="F2058">
        <f t="shared" si="129"/>
        <v>0</v>
      </c>
      <c r="G2058">
        <f t="shared" si="130"/>
        <v>0.57538263581734372</v>
      </c>
      <c r="H2058">
        <f t="shared" si="131"/>
        <v>0</v>
      </c>
    </row>
    <row r="2059" spans="2:8" x14ac:dyDescent="0.25">
      <c r="B2059" s="10">
        <v>43404.427083333336</v>
      </c>
      <c r="C2059">
        <v>3.5999999999999997E-2</v>
      </c>
      <c r="D2059">
        <f t="shared" si="128"/>
        <v>9.5897105969557295</v>
      </c>
      <c r="E2059">
        <v>0</v>
      </c>
      <c r="F2059">
        <f t="shared" si="129"/>
        <v>0</v>
      </c>
      <c r="G2059">
        <f t="shared" si="130"/>
        <v>0.57538263581734372</v>
      </c>
      <c r="H2059">
        <f t="shared" si="131"/>
        <v>0</v>
      </c>
    </row>
    <row r="2060" spans="2:8" x14ac:dyDescent="0.25">
      <c r="B2060" s="10">
        <v>43404.427777777775</v>
      </c>
      <c r="C2060">
        <v>3.4000000000000002E-2</v>
      </c>
      <c r="D2060">
        <f t="shared" si="128"/>
        <v>8.2512448713105577</v>
      </c>
      <c r="E2060">
        <v>0</v>
      </c>
      <c r="F2060">
        <f t="shared" si="129"/>
        <v>0</v>
      </c>
      <c r="G2060">
        <f t="shared" si="130"/>
        <v>0.49507469227863343</v>
      </c>
      <c r="H2060">
        <f t="shared" si="131"/>
        <v>0</v>
      </c>
    </row>
    <row r="2061" spans="2:8" x14ac:dyDescent="0.25">
      <c r="B2061" s="10">
        <v>43404.428472222222</v>
      </c>
      <c r="C2061">
        <v>3.5000000000000003E-2</v>
      </c>
      <c r="D2061">
        <f t="shared" si="128"/>
        <v>8.9048965929845547</v>
      </c>
      <c r="E2061">
        <v>0</v>
      </c>
      <c r="F2061">
        <f t="shared" si="129"/>
        <v>0</v>
      </c>
      <c r="G2061">
        <f t="shared" si="130"/>
        <v>0.53429379557907331</v>
      </c>
      <c r="H2061">
        <f t="shared" si="131"/>
        <v>0</v>
      </c>
    </row>
    <row r="2062" spans="2:8" x14ac:dyDescent="0.25">
      <c r="B2062" s="10">
        <v>43404.429166666669</v>
      </c>
      <c r="C2062">
        <v>3.4000000000000002E-2</v>
      </c>
      <c r="D2062">
        <f t="shared" si="128"/>
        <v>8.2512448713105577</v>
      </c>
      <c r="E2062">
        <v>0</v>
      </c>
      <c r="F2062">
        <f t="shared" si="129"/>
        <v>0</v>
      </c>
      <c r="G2062">
        <f t="shared" si="130"/>
        <v>0.49507469227863343</v>
      </c>
      <c r="H2062">
        <f t="shared" si="131"/>
        <v>0</v>
      </c>
    </row>
    <row r="2063" spans="2:8" x14ac:dyDescent="0.25">
      <c r="B2063" s="10">
        <v>43404.429861111108</v>
      </c>
      <c r="C2063">
        <v>3.4000000000000002E-2</v>
      </c>
      <c r="D2063">
        <f t="shared" si="128"/>
        <v>8.2512448713105577</v>
      </c>
      <c r="E2063">
        <v>0</v>
      </c>
      <c r="F2063">
        <f t="shared" si="129"/>
        <v>0</v>
      </c>
      <c r="G2063">
        <f t="shared" si="130"/>
        <v>0.49507469227863343</v>
      </c>
      <c r="H2063">
        <f t="shared" si="131"/>
        <v>0</v>
      </c>
    </row>
    <row r="2064" spans="2:8" x14ac:dyDescent="0.25">
      <c r="B2064" s="10">
        <v>43404.430555555555</v>
      </c>
      <c r="C2064">
        <v>3.4000000000000002E-2</v>
      </c>
      <c r="D2064">
        <f t="shared" si="128"/>
        <v>8.2512448713105577</v>
      </c>
      <c r="E2064">
        <v>0</v>
      </c>
      <c r="F2064">
        <f t="shared" si="129"/>
        <v>0</v>
      </c>
      <c r="G2064">
        <f t="shared" si="130"/>
        <v>0.49507469227863343</v>
      </c>
      <c r="H2064">
        <f t="shared" si="131"/>
        <v>0</v>
      </c>
    </row>
    <row r="2065" spans="2:8" x14ac:dyDescent="0.25">
      <c r="B2065" s="10">
        <v>43404.431250000001</v>
      </c>
      <c r="C2065">
        <v>3.4000000000000002E-2</v>
      </c>
      <c r="D2065">
        <f t="shared" si="128"/>
        <v>8.2512448713105577</v>
      </c>
      <c r="E2065">
        <v>0</v>
      </c>
      <c r="F2065">
        <f t="shared" si="129"/>
        <v>0</v>
      </c>
      <c r="G2065">
        <f t="shared" si="130"/>
        <v>0.49507469227863343</v>
      </c>
      <c r="H2065">
        <f t="shared" si="131"/>
        <v>0</v>
      </c>
    </row>
    <row r="2066" spans="2:8" x14ac:dyDescent="0.25">
      <c r="B2066" s="10">
        <v>43404.431944444441</v>
      </c>
      <c r="C2066">
        <v>3.4000000000000002E-2</v>
      </c>
      <c r="D2066">
        <f t="shared" si="128"/>
        <v>8.2512448713105577</v>
      </c>
      <c r="E2066">
        <v>0</v>
      </c>
      <c r="F2066">
        <f t="shared" si="129"/>
        <v>0</v>
      </c>
      <c r="G2066">
        <f t="shared" si="130"/>
        <v>0.49507469227863343</v>
      </c>
      <c r="H2066">
        <f t="shared" si="131"/>
        <v>0</v>
      </c>
    </row>
    <row r="2067" spans="2:8" x14ac:dyDescent="0.25">
      <c r="B2067" s="10">
        <v>43404.432638888888</v>
      </c>
      <c r="C2067">
        <v>3.4000000000000002E-2</v>
      </c>
      <c r="D2067">
        <f t="shared" si="128"/>
        <v>8.2512448713105577</v>
      </c>
      <c r="E2067">
        <v>0</v>
      </c>
      <c r="F2067">
        <f t="shared" si="129"/>
        <v>0</v>
      </c>
      <c r="G2067">
        <f t="shared" si="130"/>
        <v>0.49507469227863343</v>
      </c>
      <c r="H2067">
        <f t="shared" si="131"/>
        <v>0</v>
      </c>
    </row>
    <row r="2068" spans="2:8" x14ac:dyDescent="0.25">
      <c r="B2068" s="10">
        <v>43404.433333333334</v>
      </c>
      <c r="C2068">
        <v>3.4000000000000002E-2</v>
      </c>
      <c r="D2068">
        <f t="shared" si="128"/>
        <v>8.2512448713105577</v>
      </c>
      <c r="E2068">
        <v>0</v>
      </c>
      <c r="F2068">
        <f t="shared" si="129"/>
        <v>0</v>
      </c>
      <c r="G2068">
        <f t="shared" si="130"/>
        <v>0.49507469227863343</v>
      </c>
      <c r="H2068">
        <f t="shared" si="131"/>
        <v>0</v>
      </c>
    </row>
    <row r="2069" spans="2:8" x14ac:dyDescent="0.25">
      <c r="B2069" s="10">
        <v>43404.434027777781</v>
      </c>
      <c r="C2069">
        <v>3.4000000000000002E-2</v>
      </c>
      <c r="D2069">
        <f t="shared" si="128"/>
        <v>8.2512448713105577</v>
      </c>
      <c r="E2069">
        <v>0</v>
      </c>
      <c r="F2069">
        <f t="shared" si="129"/>
        <v>0</v>
      </c>
      <c r="G2069">
        <f t="shared" si="130"/>
        <v>0.49507469227863343</v>
      </c>
      <c r="H2069">
        <f t="shared" si="131"/>
        <v>0</v>
      </c>
    </row>
    <row r="2070" spans="2:8" x14ac:dyDescent="0.25">
      <c r="B2070" s="10">
        <v>43404.43472222222</v>
      </c>
      <c r="C2070">
        <v>3.4000000000000002E-2</v>
      </c>
      <c r="D2070">
        <f t="shared" si="128"/>
        <v>8.2512448713105577</v>
      </c>
      <c r="E2070">
        <v>0</v>
      </c>
      <c r="F2070">
        <f t="shared" si="129"/>
        <v>0</v>
      </c>
      <c r="G2070">
        <f t="shared" si="130"/>
        <v>0.49507469227863343</v>
      </c>
      <c r="H2070">
        <f t="shared" si="131"/>
        <v>0</v>
      </c>
    </row>
    <row r="2071" spans="2:8" x14ac:dyDescent="0.25">
      <c r="B2071" s="10">
        <v>43404.435416666667</v>
      </c>
      <c r="C2071">
        <v>3.4000000000000002E-2</v>
      </c>
      <c r="D2071">
        <f t="shared" si="128"/>
        <v>8.2512448713105577</v>
      </c>
      <c r="E2071">
        <v>0</v>
      </c>
      <c r="F2071">
        <f t="shared" si="129"/>
        <v>0</v>
      </c>
      <c r="G2071">
        <f t="shared" si="130"/>
        <v>0.49507469227863343</v>
      </c>
      <c r="H2071">
        <f t="shared" si="131"/>
        <v>0</v>
      </c>
    </row>
    <row r="2072" spans="2:8" x14ac:dyDescent="0.25">
      <c r="B2072" s="10">
        <v>43404.436111111114</v>
      </c>
      <c r="C2072">
        <v>3.3000000000000002E-2</v>
      </c>
      <c r="D2072">
        <f t="shared" si="128"/>
        <v>7.6281914776647985</v>
      </c>
      <c r="E2072">
        <v>0</v>
      </c>
      <c r="F2072">
        <f t="shared" si="129"/>
        <v>0</v>
      </c>
      <c r="G2072">
        <f t="shared" si="130"/>
        <v>0.4576914886598879</v>
      </c>
      <c r="H2072">
        <f t="shared" si="131"/>
        <v>0</v>
      </c>
    </row>
    <row r="2073" spans="2:8" x14ac:dyDescent="0.25">
      <c r="B2073" s="10">
        <v>43404.436805555553</v>
      </c>
      <c r="C2073">
        <v>3.2000000000000001E-2</v>
      </c>
      <c r="D2073">
        <f t="shared" si="128"/>
        <v>7.0351662848265866</v>
      </c>
      <c r="E2073">
        <v>0</v>
      </c>
      <c r="F2073">
        <f t="shared" si="129"/>
        <v>0</v>
      </c>
      <c r="G2073">
        <f t="shared" si="130"/>
        <v>0.42210997708959519</v>
      </c>
      <c r="H2073">
        <f t="shared" si="131"/>
        <v>0</v>
      </c>
    </row>
    <row r="2074" spans="2:8" x14ac:dyDescent="0.25">
      <c r="B2074" s="10">
        <v>43404.4375</v>
      </c>
      <c r="C2074">
        <v>3.2000000000000001E-2</v>
      </c>
      <c r="D2074">
        <f t="shared" si="128"/>
        <v>7.0351662848265866</v>
      </c>
      <c r="E2074">
        <v>0</v>
      </c>
      <c r="F2074">
        <f t="shared" si="129"/>
        <v>0</v>
      </c>
      <c r="G2074">
        <f t="shared" si="130"/>
        <v>0.42210997708959519</v>
      </c>
      <c r="H2074">
        <f t="shared" si="131"/>
        <v>0</v>
      </c>
    </row>
    <row r="2075" spans="2:8" x14ac:dyDescent="0.25">
      <c r="B2075" s="10">
        <v>43404.438194444447</v>
      </c>
      <c r="C2075">
        <v>3.4000000000000002E-2</v>
      </c>
      <c r="D2075">
        <f t="shared" si="128"/>
        <v>8.2512448713105577</v>
      </c>
      <c r="E2075">
        <v>0</v>
      </c>
      <c r="F2075">
        <f t="shared" si="129"/>
        <v>0</v>
      </c>
      <c r="G2075">
        <f t="shared" si="130"/>
        <v>0.49507469227863343</v>
      </c>
      <c r="H2075">
        <f t="shared" si="131"/>
        <v>0</v>
      </c>
    </row>
    <row r="2076" spans="2:8" x14ac:dyDescent="0.25">
      <c r="B2076" s="10">
        <v>43404.438888888886</v>
      </c>
      <c r="C2076">
        <v>3.2000000000000001E-2</v>
      </c>
      <c r="D2076">
        <f t="shared" si="128"/>
        <v>7.0351662848265866</v>
      </c>
      <c r="E2076">
        <v>0</v>
      </c>
      <c r="F2076">
        <f t="shared" si="129"/>
        <v>0</v>
      </c>
      <c r="G2076">
        <f t="shared" si="130"/>
        <v>0.42210997708959519</v>
      </c>
      <c r="H2076">
        <f t="shared" si="131"/>
        <v>0</v>
      </c>
    </row>
    <row r="2077" spans="2:8" x14ac:dyDescent="0.25">
      <c r="B2077" s="10">
        <v>43404.439583333333</v>
      </c>
      <c r="C2077">
        <v>3.2000000000000001E-2</v>
      </c>
      <c r="D2077">
        <f t="shared" si="128"/>
        <v>7.0351662848265866</v>
      </c>
      <c r="E2077">
        <v>0</v>
      </c>
      <c r="F2077">
        <f t="shared" si="129"/>
        <v>0</v>
      </c>
      <c r="G2077">
        <f t="shared" si="130"/>
        <v>0.42210997708959519</v>
      </c>
      <c r="H2077">
        <f t="shared" si="131"/>
        <v>0</v>
      </c>
    </row>
    <row r="2078" spans="2:8" x14ac:dyDescent="0.25">
      <c r="B2078" s="10">
        <v>43404.44027777778</v>
      </c>
      <c r="C2078">
        <v>3.2000000000000001E-2</v>
      </c>
      <c r="D2078">
        <f t="shared" si="128"/>
        <v>7.0351662848265866</v>
      </c>
      <c r="E2078">
        <v>0</v>
      </c>
      <c r="F2078">
        <f t="shared" si="129"/>
        <v>0</v>
      </c>
      <c r="G2078">
        <f t="shared" si="130"/>
        <v>0.42210997708959519</v>
      </c>
      <c r="H2078">
        <f t="shared" si="131"/>
        <v>0</v>
      </c>
    </row>
    <row r="2079" spans="2:8" x14ac:dyDescent="0.25">
      <c r="B2079" s="10">
        <v>43404.440972222219</v>
      </c>
      <c r="C2079">
        <v>3.2000000000000001E-2</v>
      </c>
      <c r="D2079">
        <f t="shared" si="128"/>
        <v>7.0351662848265866</v>
      </c>
      <c r="E2079">
        <v>0</v>
      </c>
      <c r="F2079">
        <f t="shared" si="129"/>
        <v>0</v>
      </c>
      <c r="G2079">
        <f t="shared" si="130"/>
        <v>0.42210997708959519</v>
      </c>
      <c r="H2079">
        <f t="shared" si="131"/>
        <v>0</v>
      </c>
    </row>
    <row r="2080" spans="2:8" x14ac:dyDescent="0.25">
      <c r="B2080" s="10">
        <v>43404.441666666666</v>
      </c>
      <c r="C2080">
        <v>3.2000000000000001E-2</v>
      </c>
      <c r="D2080">
        <f t="shared" si="128"/>
        <v>7.0351662848265866</v>
      </c>
      <c r="E2080">
        <v>0</v>
      </c>
      <c r="F2080">
        <f t="shared" si="129"/>
        <v>0</v>
      </c>
      <c r="G2080">
        <f t="shared" si="130"/>
        <v>0.42210997708959519</v>
      </c>
      <c r="H2080">
        <f t="shared" si="131"/>
        <v>0</v>
      </c>
    </row>
    <row r="2081" spans="2:8" x14ac:dyDescent="0.25">
      <c r="B2081" s="10">
        <v>43404.442361111112</v>
      </c>
      <c r="C2081">
        <v>3.2000000000000001E-2</v>
      </c>
      <c r="D2081">
        <f t="shared" si="128"/>
        <v>7.0351662848265866</v>
      </c>
      <c r="E2081">
        <v>0</v>
      </c>
      <c r="F2081">
        <f t="shared" si="129"/>
        <v>0</v>
      </c>
      <c r="G2081">
        <f t="shared" si="130"/>
        <v>0.42210997708959519</v>
      </c>
      <c r="H2081">
        <f t="shared" si="131"/>
        <v>0</v>
      </c>
    </row>
    <row r="2082" spans="2:8" x14ac:dyDescent="0.25">
      <c r="B2082" s="10">
        <v>43404.443055555559</v>
      </c>
      <c r="C2082">
        <v>3.2000000000000001E-2</v>
      </c>
      <c r="D2082">
        <f t="shared" si="128"/>
        <v>7.0351662848265866</v>
      </c>
      <c r="E2082">
        <v>0</v>
      </c>
      <c r="F2082">
        <f t="shared" si="129"/>
        <v>0</v>
      </c>
      <c r="G2082">
        <f t="shared" si="130"/>
        <v>0.42210997708959519</v>
      </c>
      <c r="H2082">
        <f t="shared" si="131"/>
        <v>0</v>
      </c>
    </row>
    <row r="2083" spans="2:8" x14ac:dyDescent="0.25">
      <c r="B2083" s="10">
        <v>43404.443749999999</v>
      </c>
      <c r="C2083">
        <v>3.2000000000000001E-2</v>
      </c>
      <c r="D2083">
        <f t="shared" si="128"/>
        <v>7.0351662848265866</v>
      </c>
      <c r="E2083">
        <v>0</v>
      </c>
      <c r="F2083">
        <f t="shared" si="129"/>
        <v>0</v>
      </c>
      <c r="G2083">
        <f t="shared" si="130"/>
        <v>0.42210997708959519</v>
      </c>
      <c r="H2083">
        <f t="shared" si="131"/>
        <v>0</v>
      </c>
    </row>
    <row r="2084" spans="2:8" x14ac:dyDescent="0.25">
      <c r="B2084" s="10">
        <v>43404.444444444445</v>
      </c>
      <c r="C2084">
        <v>3.1E-2</v>
      </c>
      <c r="D2084">
        <f t="shared" si="128"/>
        <v>6.4715927347392581</v>
      </c>
      <c r="E2084">
        <v>0</v>
      </c>
      <c r="F2084">
        <f t="shared" si="129"/>
        <v>0</v>
      </c>
      <c r="G2084">
        <f t="shared" si="130"/>
        <v>0.38829556408435545</v>
      </c>
      <c r="H2084">
        <f t="shared" si="131"/>
        <v>0</v>
      </c>
    </row>
    <row r="2085" spans="2:8" x14ac:dyDescent="0.25">
      <c r="B2085" s="10">
        <v>43404.445138888892</v>
      </c>
      <c r="C2085">
        <v>3.1E-2</v>
      </c>
      <c r="D2085">
        <f t="shared" si="128"/>
        <v>6.4715927347392581</v>
      </c>
      <c r="E2085">
        <v>0</v>
      </c>
      <c r="F2085">
        <f t="shared" si="129"/>
        <v>0</v>
      </c>
      <c r="G2085">
        <f t="shared" si="130"/>
        <v>0.38829556408435545</v>
      </c>
      <c r="H2085">
        <f t="shared" si="131"/>
        <v>0</v>
      </c>
    </row>
    <row r="2086" spans="2:8" x14ac:dyDescent="0.25">
      <c r="B2086" s="10">
        <v>43404.445833333331</v>
      </c>
      <c r="C2086">
        <v>2.9000000000000001E-2</v>
      </c>
      <c r="D2086">
        <f t="shared" si="128"/>
        <v>5.4304604923953086</v>
      </c>
      <c r="E2086">
        <v>0</v>
      </c>
      <c r="F2086">
        <f t="shared" si="129"/>
        <v>0</v>
      </c>
      <c r="G2086">
        <f t="shared" si="130"/>
        <v>0.32582762954371852</v>
      </c>
      <c r="H2086">
        <f t="shared" si="131"/>
        <v>0</v>
      </c>
    </row>
    <row r="2087" spans="2:8" x14ac:dyDescent="0.25">
      <c r="B2087" s="10">
        <v>43404.446527777778</v>
      </c>
      <c r="C2087">
        <v>2.8000000000000001E-2</v>
      </c>
      <c r="D2087">
        <f t="shared" si="128"/>
        <v>4.951713926734385</v>
      </c>
      <c r="E2087">
        <v>0</v>
      </c>
      <c r="F2087">
        <f t="shared" si="129"/>
        <v>0</v>
      </c>
      <c r="G2087">
        <f t="shared" si="130"/>
        <v>0.29710283560406309</v>
      </c>
      <c r="H2087">
        <f t="shared" si="131"/>
        <v>0</v>
      </c>
    </row>
    <row r="2088" spans="2:8" x14ac:dyDescent="0.25">
      <c r="B2088" s="10">
        <v>43404.447222222225</v>
      </c>
      <c r="C2088">
        <v>2.8000000000000001E-2</v>
      </c>
      <c r="D2088">
        <f t="shared" si="128"/>
        <v>4.951713926734385</v>
      </c>
      <c r="E2088">
        <v>0</v>
      </c>
      <c r="F2088">
        <f t="shared" si="129"/>
        <v>0</v>
      </c>
      <c r="G2088">
        <f t="shared" si="130"/>
        <v>0.29710283560406309</v>
      </c>
      <c r="H2088">
        <f t="shared" si="131"/>
        <v>0</v>
      </c>
    </row>
    <row r="2089" spans="2:8" x14ac:dyDescent="0.25">
      <c r="B2089" s="10">
        <v>43404.447916666664</v>
      </c>
      <c r="C2089">
        <v>2.7E-2</v>
      </c>
      <c r="D2089">
        <f t="shared" si="128"/>
        <v>4.500042586086991</v>
      </c>
      <c r="E2089">
        <v>0</v>
      </c>
      <c r="F2089">
        <f t="shared" si="129"/>
        <v>0</v>
      </c>
      <c r="G2089">
        <f t="shared" si="130"/>
        <v>0.27000255516521948</v>
      </c>
      <c r="H2089">
        <f t="shared" si="131"/>
        <v>0</v>
      </c>
    </row>
    <row r="2090" spans="2:8" x14ac:dyDescent="0.25">
      <c r="B2090" s="10">
        <v>43404.448611111111</v>
      </c>
      <c r="C2090">
        <v>2.5999999999999999E-2</v>
      </c>
      <c r="D2090">
        <f t="shared" si="128"/>
        <v>4.0748331363175447</v>
      </c>
      <c r="E2090">
        <v>0</v>
      </c>
      <c r="F2090">
        <f t="shared" si="129"/>
        <v>0</v>
      </c>
      <c r="G2090">
        <f t="shared" si="130"/>
        <v>0.24448998817905268</v>
      </c>
      <c r="H2090">
        <f t="shared" si="131"/>
        <v>0</v>
      </c>
    </row>
    <row r="2091" spans="2:8" x14ac:dyDescent="0.25">
      <c r="B2091" s="10">
        <v>43404.449305555558</v>
      </c>
      <c r="C2091">
        <v>2.5999999999999999E-2</v>
      </c>
      <c r="D2091">
        <f t="shared" si="128"/>
        <v>4.0748331363175447</v>
      </c>
      <c r="E2091">
        <v>0</v>
      </c>
      <c r="F2091">
        <f t="shared" si="129"/>
        <v>0</v>
      </c>
      <c r="G2091">
        <f t="shared" si="130"/>
        <v>0.24448998817905268</v>
      </c>
      <c r="H2091">
        <f t="shared" si="131"/>
        <v>0</v>
      </c>
    </row>
    <row r="2092" spans="2:8" x14ac:dyDescent="0.25">
      <c r="B2092" s="10">
        <v>43404.45</v>
      </c>
      <c r="C2092">
        <v>2.5000000000000001E-2</v>
      </c>
      <c r="D2092">
        <f t="shared" si="128"/>
        <v>3.6754637755030202</v>
      </c>
      <c r="E2092">
        <v>0</v>
      </c>
      <c r="F2092">
        <f t="shared" si="129"/>
        <v>0</v>
      </c>
      <c r="G2092">
        <f t="shared" si="130"/>
        <v>0.22052782653018121</v>
      </c>
      <c r="H2092">
        <f t="shared" si="131"/>
        <v>0</v>
      </c>
    </row>
    <row r="2093" spans="2:8" x14ac:dyDescent="0.25">
      <c r="B2093" s="10">
        <v>43404.450694444444</v>
      </c>
      <c r="C2093">
        <v>2.4E-2</v>
      </c>
      <c r="D2093">
        <f t="shared" si="128"/>
        <v>3.3013037840759289</v>
      </c>
      <c r="E2093">
        <v>0</v>
      </c>
      <c r="F2093">
        <f t="shared" si="129"/>
        <v>0</v>
      </c>
      <c r="G2093">
        <f t="shared" si="130"/>
        <v>0.19807822704455574</v>
      </c>
      <c r="H2093">
        <f t="shared" si="131"/>
        <v>0</v>
      </c>
    </row>
    <row r="2094" spans="2:8" x14ac:dyDescent="0.25">
      <c r="B2094" s="10">
        <v>43404.451388888891</v>
      </c>
      <c r="C2094">
        <v>2.4E-2</v>
      </c>
      <c r="D2094">
        <f t="shared" si="128"/>
        <v>3.3013037840759289</v>
      </c>
      <c r="E2094">
        <v>0</v>
      </c>
      <c r="F2094">
        <f t="shared" si="129"/>
        <v>0</v>
      </c>
      <c r="G2094">
        <f t="shared" si="130"/>
        <v>0.19807822704455574</v>
      </c>
      <c r="H2094">
        <f t="shared" si="131"/>
        <v>0</v>
      </c>
    </row>
    <row r="2095" spans="2:8" x14ac:dyDescent="0.25">
      <c r="B2095" s="10">
        <v>43404.45208333333</v>
      </c>
      <c r="C2095">
        <v>2.4E-2</v>
      </c>
      <c r="D2095">
        <f t="shared" si="128"/>
        <v>3.3013037840759289</v>
      </c>
      <c r="E2095">
        <v>0</v>
      </c>
      <c r="F2095">
        <f t="shared" si="129"/>
        <v>0</v>
      </c>
      <c r="G2095">
        <f t="shared" si="130"/>
        <v>0.19807822704455574</v>
      </c>
      <c r="H2095">
        <f t="shared" si="131"/>
        <v>0</v>
      </c>
    </row>
    <row r="2096" spans="2:8" x14ac:dyDescent="0.25">
      <c r="B2096" s="10">
        <v>43404.452777777777</v>
      </c>
      <c r="C2096">
        <v>2.4E-2</v>
      </c>
      <c r="D2096">
        <f t="shared" si="128"/>
        <v>3.3013037840759289</v>
      </c>
      <c r="E2096">
        <v>0</v>
      </c>
      <c r="F2096">
        <f t="shared" si="129"/>
        <v>0</v>
      </c>
      <c r="G2096">
        <f t="shared" si="130"/>
        <v>0.19807822704455574</v>
      </c>
      <c r="H2096">
        <f t="shared" si="131"/>
        <v>0</v>
      </c>
    </row>
    <row r="2097" spans="2:8" x14ac:dyDescent="0.25">
      <c r="B2097" s="10">
        <v>43404.453472222223</v>
      </c>
      <c r="C2097">
        <v>2.1999999999999999E-2</v>
      </c>
      <c r="D2097">
        <f t="shared" si="128"/>
        <v>2.626041436418836</v>
      </c>
      <c r="E2097">
        <v>0</v>
      </c>
      <c r="F2097">
        <f t="shared" si="129"/>
        <v>0</v>
      </c>
      <c r="G2097">
        <f t="shared" si="130"/>
        <v>0.15756248618513016</v>
      </c>
      <c r="H2097">
        <f t="shared" si="131"/>
        <v>0</v>
      </c>
    </row>
    <row r="2098" spans="2:8" x14ac:dyDescent="0.25">
      <c r="B2098" s="10">
        <v>43404.45416666667</v>
      </c>
      <c r="C2098">
        <v>2.3E-2</v>
      </c>
      <c r="D2098">
        <f t="shared" si="128"/>
        <v>2.9517130319347098</v>
      </c>
      <c r="E2098">
        <v>0</v>
      </c>
      <c r="F2098">
        <f t="shared" si="129"/>
        <v>0</v>
      </c>
      <c r="G2098">
        <f t="shared" si="130"/>
        <v>0.17710278191608259</v>
      </c>
      <c r="H2098">
        <f t="shared" si="131"/>
        <v>0</v>
      </c>
    </row>
    <row r="2099" spans="2:8" x14ac:dyDescent="0.25">
      <c r="B2099" s="10">
        <v>43404.454861111109</v>
      </c>
      <c r="C2099">
        <v>2.3E-2</v>
      </c>
      <c r="D2099">
        <f t="shared" si="128"/>
        <v>2.9517130319347098</v>
      </c>
      <c r="E2099">
        <v>0</v>
      </c>
      <c r="F2099">
        <f t="shared" si="129"/>
        <v>0</v>
      </c>
      <c r="G2099">
        <f t="shared" si="130"/>
        <v>0.17710278191608259</v>
      </c>
      <c r="H2099">
        <f t="shared" si="131"/>
        <v>0</v>
      </c>
    </row>
    <row r="2100" spans="2:8" x14ac:dyDescent="0.25">
      <c r="B2100" s="10">
        <v>43404.455555555556</v>
      </c>
      <c r="C2100">
        <v>2.3E-2</v>
      </c>
      <c r="D2100">
        <f t="shared" si="128"/>
        <v>2.9517130319347098</v>
      </c>
      <c r="E2100">
        <v>0</v>
      </c>
      <c r="F2100">
        <f t="shared" si="129"/>
        <v>0</v>
      </c>
      <c r="G2100">
        <f t="shared" si="130"/>
        <v>0.17710278191608259</v>
      </c>
      <c r="H2100">
        <f t="shared" si="131"/>
        <v>0</v>
      </c>
    </row>
    <row r="2101" spans="2:8" x14ac:dyDescent="0.25">
      <c r="B2101" s="10">
        <v>43404.456250000003</v>
      </c>
      <c r="C2101">
        <v>2.1999999999999999E-2</v>
      </c>
      <c r="D2101">
        <f t="shared" si="128"/>
        <v>2.626041436418836</v>
      </c>
      <c r="E2101">
        <v>0</v>
      </c>
      <c r="F2101">
        <f t="shared" si="129"/>
        <v>0</v>
      </c>
      <c r="G2101">
        <f t="shared" si="130"/>
        <v>0.15756248618513016</v>
      </c>
      <c r="H2101">
        <f t="shared" si="131"/>
        <v>0</v>
      </c>
    </row>
    <row r="2102" spans="2:8" x14ac:dyDescent="0.25">
      <c r="B2102" s="10">
        <v>43404.456944444442</v>
      </c>
      <c r="C2102">
        <v>2.1999999999999999E-2</v>
      </c>
      <c r="D2102">
        <f t="shared" si="128"/>
        <v>2.626041436418836</v>
      </c>
      <c r="E2102">
        <v>0</v>
      </c>
      <c r="F2102">
        <f t="shared" si="129"/>
        <v>0</v>
      </c>
      <c r="G2102">
        <f t="shared" si="130"/>
        <v>0.15756248618513016</v>
      </c>
      <c r="H2102">
        <f t="shared" si="131"/>
        <v>0</v>
      </c>
    </row>
    <row r="2103" spans="2:8" x14ac:dyDescent="0.25">
      <c r="B2103" s="10">
        <v>43404.457638888889</v>
      </c>
      <c r="C2103">
        <v>2.1000000000000001E-2</v>
      </c>
      <c r="D2103">
        <f t="shared" si="128"/>
        <v>2.3236283638735178</v>
      </c>
      <c r="E2103">
        <v>0</v>
      </c>
      <c r="F2103">
        <f t="shared" si="129"/>
        <v>0</v>
      </c>
      <c r="G2103">
        <f t="shared" si="130"/>
        <v>0.13941770183241106</v>
      </c>
      <c r="H2103">
        <f t="shared" si="131"/>
        <v>0</v>
      </c>
    </row>
    <row r="2104" spans="2:8" x14ac:dyDescent="0.25">
      <c r="B2104" s="10">
        <v>43404.458333333336</v>
      </c>
      <c r="C2104">
        <v>2.1999999999999999E-2</v>
      </c>
      <c r="D2104">
        <f t="shared" si="128"/>
        <v>2.626041436418836</v>
      </c>
      <c r="E2104">
        <v>0</v>
      </c>
      <c r="F2104">
        <f t="shared" si="129"/>
        <v>0</v>
      </c>
      <c r="G2104">
        <f t="shared" si="130"/>
        <v>0.15756248618513016</v>
      </c>
      <c r="H2104">
        <f t="shared" si="131"/>
        <v>0</v>
      </c>
    </row>
    <row r="2105" spans="2:8" x14ac:dyDescent="0.25">
      <c r="B2105" s="10">
        <v>43404.459027777775</v>
      </c>
      <c r="C2105">
        <v>2.1999999999999999E-2</v>
      </c>
      <c r="D2105">
        <f t="shared" si="128"/>
        <v>2.626041436418836</v>
      </c>
      <c r="E2105">
        <v>0</v>
      </c>
      <c r="F2105">
        <f t="shared" si="129"/>
        <v>0</v>
      </c>
      <c r="G2105">
        <f t="shared" si="130"/>
        <v>0.15756248618513016</v>
      </c>
      <c r="H2105">
        <f t="shared" si="131"/>
        <v>0</v>
      </c>
    </row>
    <row r="2106" spans="2:8" x14ac:dyDescent="0.25">
      <c r="B2106" s="10">
        <v>43404.459722222222</v>
      </c>
      <c r="C2106">
        <v>2.1999999999999999E-2</v>
      </c>
      <c r="D2106">
        <f t="shared" si="128"/>
        <v>2.626041436418836</v>
      </c>
      <c r="E2106">
        <v>0</v>
      </c>
      <c r="F2106">
        <f t="shared" si="129"/>
        <v>0</v>
      </c>
      <c r="G2106">
        <f t="shared" si="130"/>
        <v>0.15756248618513016</v>
      </c>
      <c r="H2106">
        <f t="shared" si="131"/>
        <v>0</v>
      </c>
    </row>
    <row r="2107" spans="2:8" x14ac:dyDescent="0.25">
      <c r="B2107" s="10">
        <v>43404.460416666669</v>
      </c>
      <c r="C2107">
        <v>2.1000000000000001E-2</v>
      </c>
      <c r="D2107">
        <f t="shared" si="128"/>
        <v>2.3236283638735178</v>
      </c>
      <c r="E2107">
        <v>0</v>
      </c>
      <c r="F2107">
        <f t="shared" si="129"/>
        <v>0</v>
      </c>
      <c r="G2107">
        <f t="shared" si="130"/>
        <v>0.13941770183241106</v>
      </c>
      <c r="H2107">
        <f t="shared" si="131"/>
        <v>0</v>
      </c>
    </row>
    <row r="2108" spans="2:8" x14ac:dyDescent="0.25">
      <c r="B2108" s="10">
        <v>43404.461111111108</v>
      </c>
      <c r="C2108">
        <v>2.1000000000000001E-2</v>
      </c>
      <c r="D2108">
        <f t="shared" si="128"/>
        <v>2.3236283638735178</v>
      </c>
      <c r="E2108">
        <v>0</v>
      </c>
      <c r="F2108">
        <f t="shared" si="129"/>
        <v>0</v>
      </c>
      <c r="G2108">
        <f t="shared" si="130"/>
        <v>0.13941770183241106</v>
      </c>
      <c r="H2108">
        <f t="shared" si="131"/>
        <v>0</v>
      </c>
    </row>
    <row r="2109" spans="2:8" x14ac:dyDescent="0.25">
      <c r="B2109" s="10">
        <v>43404.461805555555</v>
      </c>
      <c r="C2109">
        <v>2.1000000000000001E-2</v>
      </c>
      <c r="D2109">
        <f t="shared" si="128"/>
        <v>2.3236283638735178</v>
      </c>
      <c r="E2109">
        <v>0</v>
      </c>
      <c r="F2109">
        <f t="shared" si="129"/>
        <v>0</v>
      </c>
      <c r="G2109">
        <f t="shared" si="130"/>
        <v>0.13941770183241106</v>
      </c>
      <c r="H2109">
        <f t="shared" si="131"/>
        <v>0</v>
      </c>
    </row>
    <row r="2110" spans="2:8" x14ac:dyDescent="0.25">
      <c r="B2110" s="10">
        <v>43404.462500000001</v>
      </c>
      <c r="C2110">
        <v>0.02</v>
      </c>
      <c r="D2110">
        <f t="shared" si="128"/>
        <v>2.0438019660670994</v>
      </c>
      <c r="E2110">
        <v>0</v>
      </c>
      <c r="F2110">
        <f t="shared" si="129"/>
        <v>0</v>
      </c>
      <c r="G2110">
        <f t="shared" si="130"/>
        <v>0.12262811796402596</v>
      </c>
      <c r="H2110">
        <f t="shared" si="131"/>
        <v>0</v>
      </c>
    </row>
    <row r="2111" spans="2:8" x14ac:dyDescent="0.25">
      <c r="B2111" s="10">
        <v>43404.463194444441</v>
      </c>
      <c r="C2111">
        <v>0.02</v>
      </c>
      <c r="D2111">
        <f t="shared" si="128"/>
        <v>2.0438019660670994</v>
      </c>
      <c r="E2111">
        <v>0</v>
      </c>
      <c r="F2111">
        <f t="shared" si="129"/>
        <v>0</v>
      </c>
      <c r="G2111">
        <f t="shared" si="130"/>
        <v>0.12262811796402596</v>
      </c>
      <c r="H2111">
        <f t="shared" si="131"/>
        <v>0</v>
      </c>
    </row>
    <row r="2112" spans="2:8" x14ac:dyDescent="0.25">
      <c r="B2112" s="10">
        <v>43404.463888888888</v>
      </c>
      <c r="C2112">
        <v>0.02</v>
      </c>
      <c r="D2112">
        <f t="shared" si="128"/>
        <v>2.0438019660670994</v>
      </c>
      <c r="E2112">
        <v>0</v>
      </c>
      <c r="F2112">
        <f t="shared" si="129"/>
        <v>0</v>
      </c>
      <c r="G2112">
        <f t="shared" si="130"/>
        <v>0.12262811796402596</v>
      </c>
      <c r="H2112">
        <f t="shared" si="131"/>
        <v>0</v>
      </c>
    </row>
    <row r="2113" spans="2:8" x14ac:dyDescent="0.25">
      <c r="B2113" s="10">
        <v>43404.464583333334</v>
      </c>
      <c r="C2113">
        <v>0.02</v>
      </c>
      <c r="D2113">
        <f t="shared" si="128"/>
        <v>2.0438019660670994</v>
      </c>
      <c r="E2113">
        <v>0</v>
      </c>
      <c r="F2113">
        <f t="shared" si="129"/>
        <v>0</v>
      </c>
      <c r="G2113">
        <f t="shared" si="130"/>
        <v>0.12262811796402596</v>
      </c>
      <c r="H2113">
        <f t="shared" si="131"/>
        <v>0</v>
      </c>
    </row>
    <row r="2114" spans="2:8" x14ac:dyDescent="0.25">
      <c r="B2114" s="10">
        <v>43404.465277777781</v>
      </c>
      <c r="C2114">
        <v>1.9E-2</v>
      </c>
      <c r="D2114">
        <f t="shared" si="128"/>
        <v>1.7858784408835899</v>
      </c>
      <c r="E2114">
        <v>0</v>
      </c>
      <c r="F2114">
        <f t="shared" si="129"/>
        <v>0</v>
      </c>
      <c r="G2114">
        <f t="shared" si="130"/>
        <v>0.1071527064530154</v>
      </c>
      <c r="H2114">
        <f t="shared" si="131"/>
        <v>0</v>
      </c>
    </row>
    <row r="2115" spans="2:8" x14ac:dyDescent="0.25">
      <c r="B2115" s="10">
        <v>43404.46597222222</v>
      </c>
      <c r="C2115">
        <v>1.9E-2</v>
      </c>
      <c r="D2115">
        <f t="shared" si="128"/>
        <v>1.7858784408835899</v>
      </c>
      <c r="E2115">
        <v>0</v>
      </c>
      <c r="F2115">
        <f t="shared" si="129"/>
        <v>0</v>
      </c>
      <c r="G2115">
        <f t="shared" si="130"/>
        <v>0.1071527064530154</v>
      </c>
      <c r="H2115">
        <f t="shared" si="131"/>
        <v>0</v>
      </c>
    </row>
    <row r="2116" spans="2:8" x14ac:dyDescent="0.25">
      <c r="B2116" s="10">
        <v>43404.466666666667</v>
      </c>
      <c r="C2116">
        <v>1.9E-2</v>
      </c>
      <c r="D2116">
        <f t="shared" ref="D2116:D2179" si="132">60.08*(C2116)^2.63*1000</f>
        <v>1.7858784408835899</v>
      </c>
      <c r="E2116">
        <v>0</v>
      </c>
      <c r="F2116">
        <f t="shared" ref="F2116:F2179" si="133">E2116*3000</f>
        <v>0</v>
      </c>
      <c r="G2116">
        <f t="shared" si="130"/>
        <v>0.1071527064530154</v>
      </c>
      <c r="H2116">
        <f t="shared" si="131"/>
        <v>0</v>
      </c>
    </row>
    <row r="2117" spans="2:8" x14ac:dyDescent="0.25">
      <c r="B2117" s="10">
        <v>43404.467361111114</v>
      </c>
      <c r="C2117">
        <v>1.9E-2</v>
      </c>
      <c r="D2117">
        <f t="shared" si="132"/>
        <v>1.7858784408835899</v>
      </c>
      <c r="E2117">
        <v>0</v>
      </c>
      <c r="F2117">
        <f t="shared" si="133"/>
        <v>0</v>
      </c>
      <c r="G2117">
        <f t="shared" ref="G2117:G2180" si="134">D2117*60/1000</f>
        <v>0.1071527064530154</v>
      </c>
      <c r="H2117">
        <f t="shared" ref="H2117:H2180" si="135">F2117*60/1000</f>
        <v>0</v>
      </c>
    </row>
    <row r="2118" spans="2:8" x14ac:dyDescent="0.25">
      <c r="B2118" s="10">
        <v>43404.468055555553</v>
      </c>
      <c r="C2118">
        <v>1.9E-2</v>
      </c>
      <c r="D2118">
        <f t="shared" si="132"/>
        <v>1.7858784408835899</v>
      </c>
      <c r="E2118">
        <v>0</v>
      </c>
      <c r="F2118">
        <f t="shared" si="133"/>
        <v>0</v>
      </c>
      <c r="G2118">
        <f t="shared" si="134"/>
        <v>0.1071527064530154</v>
      </c>
      <c r="H2118">
        <f t="shared" si="135"/>
        <v>0</v>
      </c>
    </row>
    <row r="2119" spans="2:8" x14ac:dyDescent="0.25">
      <c r="B2119" s="10">
        <v>43404.46875</v>
      </c>
      <c r="C2119">
        <v>1.9E-2</v>
      </c>
      <c r="D2119">
        <f t="shared" si="132"/>
        <v>1.7858784408835899</v>
      </c>
      <c r="E2119">
        <v>0</v>
      </c>
      <c r="F2119">
        <f t="shared" si="133"/>
        <v>0</v>
      </c>
      <c r="G2119">
        <f t="shared" si="134"/>
        <v>0.1071527064530154</v>
      </c>
      <c r="H2119">
        <f t="shared" si="135"/>
        <v>0</v>
      </c>
    </row>
    <row r="2120" spans="2:8" x14ac:dyDescent="0.25">
      <c r="B2120" s="10">
        <v>43404.469444444447</v>
      </c>
      <c r="C2120">
        <v>1.7999999999999999E-2</v>
      </c>
      <c r="D2120">
        <f t="shared" si="132"/>
        <v>1.5491612043712641</v>
      </c>
      <c r="E2120">
        <v>0</v>
      </c>
      <c r="F2120">
        <f t="shared" si="133"/>
        <v>0</v>
      </c>
      <c r="G2120">
        <f t="shared" si="134"/>
        <v>9.2949672262275851E-2</v>
      </c>
      <c r="H2120">
        <f t="shared" si="135"/>
        <v>0</v>
      </c>
    </row>
    <row r="2121" spans="2:8" x14ac:dyDescent="0.25">
      <c r="B2121" s="10">
        <v>43404.470138888886</v>
      </c>
      <c r="C2121">
        <v>1.7999999999999999E-2</v>
      </c>
      <c r="D2121">
        <f t="shared" si="132"/>
        <v>1.5491612043712641</v>
      </c>
      <c r="E2121">
        <v>0</v>
      </c>
      <c r="F2121">
        <f t="shared" si="133"/>
        <v>0</v>
      </c>
      <c r="G2121">
        <f t="shared" si="134"/>
        <v>9.2949672262275851E-2</v>
      </c>
      <c r="H2121">
        <f t="shared" si="135"/>
        <v>0</v>
      </c>
    </row>
    <row r="2122" spans="2:8" x14ac:dyDescent="0.25">
      <c r="B2122" s="10">
        <v>43404.470833333333</v>
      </c>
      <c r="C2122">
        <v>1.7000000000000001E-2</v>
      </c>
      <c r="D2122">
        <f t="shared" si="132"/>
        <v>1.3329399582151635</v>
      </c>
      <c r="E2122">
        <v>0</v>
      </c>
      <c r="F2122">
        <f t="shared" si="133"/>
        <v>0</v>
      </c>
      <c r="G2122">
        <f t="shared" si="134"/>
        <v>7.9976397492909815E-2</v>
      </c>
      <c r="H2122">
        <f t="shared" si="135"/>
        <v>0</v>
      </c>
    </row>
    <row r="2123" spans="2:8" x14ac:dyDescent="0.25">
      <c r="B2123" s="10">
        <v>43404.47152777778</v>
      </c>
      <c r="C2123">
        <v>1.7000000000000001E-2</v>
      </c>
      <c r="D2123">
        <f t="shared" si="132"/>
        <v>1.3329399582151635</v>
      </c>
      <c r="E2123">
        <v>0</v>
      </c>
      <c r="F2123">
        <f t="shared" si="133"/>
        <v>0</v>
      </c>
      <c r="G2123">
        <f t="shared" si="134"/>
        <v>7.9976397492909815E-2</v>
      </c>
      <c r="H2123">
        <f t="shared" si="135"/>
        <v>0</v>
      </c>
    </row>
    <row r="2124" spans="2:8" x14ac:dyDescent="0.25">
      <c r="B2124" s="10">
        <v>43404.472222222219</v>
      </c>
      <c r="C2124">
        <v>1.7000000000000001E-2</v>
      </c>
      <c r="D2124">
        <f t="shared" si="132"/>
        <v>1.3329399582151635</v>
      </c>
      <c r="E2124">
        <v>0</v>
      </c>
      <c r="F2124">
        <f t="shared" si="133"/>
        <v>0</v>
      </c>
      <c r="G2124">
        <f t="shared" si="134"/>
        <v>7.9976397492909815E-2</v>
      </c>
      <c r="H2124">
        <f t="shared" si="135"/>
        <v>0</v>
      </c>
    </row>
    <row r="2125" spans="2:8" x14ac:dyDescent="0.25">
      <c r="B2125" s="10">
        <v>43404.472916666666</v>
      </c>
      <c r="C2125">
        <v>1.7000000000000001E-2</v>
      </c>
      <c r="D2125">
        <f t="shared" si="132"/>
        <v>1.3329399582151635</v>
      </c>
      <c r="E2125">
        <v>0</v>
      </c>
      <c r="F2125">
        <f t="shared" si="133"/>
        <v>0</v>
      </c>
      <c r="G2125">
        <f t="shared" si="134"/>
        <v>7.9976397492909815E-2</v>
      </c>
      <c r="H2125">
        <f t="shared" si="135"/>
        <v>0</v>
      </c>
    </row>
    <row r="2126" spans="2:8" x14ac:dyDescent="0.25">
      <c r="B2126" s="10">
        <v>43404.473611111112</v>
      </c>
      <c r="C2126">
        <v>1.7999999999999999E-2</v>
      </c>
      <c r="D2126">
        <f t="shared" si="132"/>
        <v>1.5491612043712641</v>
      </c>
      <c r="E2126">
        <v>0</v>
      </c>
      <c r="F2126">
        <f t="shared" si="133"/>
        <v>0</v>
      </c>
      <c r="G2126">
        <f t="shared" si="134"/>
        <v>9.2949672262275851E-2</v>
      </c>
      <c r="H2126">
        <f t="shared" si="135"/>
        <v>0</v>
      </c>
    </row>
    <row r="2127" spans="2:8" x14ac:dyDescent="0.25">
      <c r="B2127" s="10">
        <v>43404.474305555559</v>
      </c>
      <c r="C2127">
        <v>1.7000000000000001E-2</v>
      </c>
      <c r="D2127">
        <f t="shared" si="132"/>
        <v>1.3329399582151635</v>
      </c>
      <c r="E2127">
        <v>0</v>
      </c>
      <c r="F2127">
        <f t="shared" si="133"/>
        <v>0</v>
      </c>
      <c r="G2127">
        <f t="shared" si="134"/>
        <v>7.9976397492909815E-2</v>
      </c>
      <c r="H2127">
        <f t="shared" si="135"/>
        <v>0</v>
      </c>
    </row>
    <row r="2128" spans="2:8" x14ac:dyDescent="0.25">
      <c r="B2128" s="10">
        <v>43404.474999999999</v>
      </c>
      <c r="C2128">
        <v>1.7000000000000001E-2</v>
      </c>
      <c r="D2128">
        <f t="shared" si="132"/>
        <v>1.3329399582151635</v>
      </c>
      <c r="E2128">
        <v>0</v>
      </c>
      <c r="F2128">
        <f t="shared" si="133"/>
        <v>0</v>
      </c>
      <c r="G2128">
        <f t="shared" si="134"/>
        <v>7.9976397492909815E-2</v>
      </c>
      <c r="H2128">
        <f t="shared" si="135"/>
        <v>0</v>
      </c>
    </row>
    <row r="2129" spans="2:8" x14ac:dyDescent="0.25">
      <c r="B2129" s="10">
        <v>43404.475694444445</v>
      </c>
      <c r="C2129">
        <v>1.7000000000000001E-2</v>
      </c>
      <c r="D2129">
        <f t="shared" si="132"/>
        <v>1.3329399582151635</v>
      </c>
      <c r="E2129">
        <v>0</v>
      </c>
      <c r="F2129">
        <f t="shared" si="133"/>
        <v>0</v>
      </c>
      <c r="G2129">
        <f t="shared" si="134"/>
        <v>7.9976397492909815E-2</v>
      </c>
      <c r="H2129">
        <f t="shared" si="135"/>
        <v>0</v>
      </c>
    </row>
    <row r="2130" spans="2:8" x14ac:dyDescent="0.25">
      <c r="B2130" s="10">
        <v>43404.476388888892</v>
      </c>
      <c r="C2130">
        <v>1.7000000000000001E-2</v>
      </c>
      <c r="D2130">
        <f t="shared" si="132"/>
        <v>1.3329399582151635</v>
      </c>
      <c r="E2130">
        <v>0</v>
      </c>
      <c r="F2130">
        <f t="shared" si="133"/>
        <v>0</v>
      </c>
      <c r="G2130">
        <f t="shared" si="134"/>
        <v>7.9976397492909815E-2</v>
      </c>
      <c r="H2130">
        <f t="shared" si="135"/>
        <v>0</v>
      </c>
    </row>
    <row r="2131" spans="2:8" x14ac:dyDescent="0.25">
      <c r="B2131" s="10">
        <v>43404.477083333331</v>
      </c>
      <c r="C2131">
        <v>1.4999999999999999E-2</v>
      </c>
      <c r="D2131">
        <f t="shared" si="132"/>
        <v>0.95906918064346147</v>
      </c>
      <c r="E2131">
        <v>0</v>
      </c>
      <c r="F2131">
        <f t="shared" si="133"/>
        <v>0</v>
      </c>
      <c r="G2131">
        <f t="shared" si="134"/>
        <v>5.7544150838607692E-2</v>
      </c>
      <c r="H2131">
        <f t="shared" si="135"/>
        <v>0</v>
      </c>
    </row>
    <row r="2132" spans="2:8" x14ac:dyDescent="0.25">
      <c r="B2132" s="10">
        <v>43404.477777777778</v>
      </c>
      <c r="C2132">
        <v>1.6E-2</v>
      </c>
      <c r="D2132">
        <f t="shared" si="132"/>
        <v>1.1364896327751339</v>
      </c>
      <c r="E2132">
        <v>0</v>
      </c>
      <c r="F2132">
        <f t="shared" si="133"/>
        <v>0</v>
      </c>
      <c r="G2132">
        <f t="shared" si="134"/>
        <v>6.8189377966508036E-2</v>
      </c>
      <c r="H2132">
        <f t="shared" si="135"/>
        <v>0</v>
      </c>
    </row>
    <row r="2133" spans="2:8" x14ac:dyDescent="0.25">
      <c r="B2133" s="10">
        <v>43404.478472222225</v>
      </c>
      <c r="C2133">
        <v>1.6E-2</v>
      </c>
      <c r="D2133">
        <f t="shared" si="132"/>
        <v>1.1364896327751339</v>
      </c>
      <c r="E2133">
        <v>0</v>
      </c>
      <c r="F2133">
        <f t="shared" si="133"/>
        <v>0</v>
      </c>
      <c r="G2133">
        <f t="shared" si="134"/>
        <v>6.8189377966508036E-2</v>
      </c>
      <c r="H2133">
        <f t="shared" si="135"/>
        <v>0</v>
      </c>
    </row>
    <row r="2134" spans="2:8" x14ac:dyDescent="0.25">
      <c r="B2134" s="10">
        <v>43404.479166666664</v>
      </c>
      <c r="C2134">
        <v>1.6E-2</v>
      </c>
      <c r="D2134">
        <f t="shared" si="132"/>
        <v>1.1364896327751339</v>
      </c>
      <c r="E2134">
        <v>0</v>
      </c>
      <c r="F2134">
        <f t="shared" si="133"/>
        <v>0</v>
      </c>
      <c r="G2134">
        <f t="shared" si="134"/>
        <v>6.8189377966508036E-2</v>
      </c>
      <c r="H2134">
        <f t="shared" si="135"/>
        <v>0</v>
      </c>
    </row>
    <row r="2135" spans="2:8" x14ac:dyDescent="0.25">
      <c r="B2135" s="10">
        <v>43404.479861111111</v>
      </c>
      <c r="C2135">
        <v>1.4999999999999999E-2</v>
      </c>
      <c r="D2135">
        <f t="shared" si="132"/>
        <v>0.95906918064346147</v>
      </c>
      <c r="E2135">
        <v>0</v>
      </c>
      <c r="F2135">
        <f t="shared" si="133"/>
        <v>0</v>
      </c>
      <c r="G2135">
        <f t="shared" si="134"/>
        <v>5.7544150838607692E-2</v>
      </c>
      <c r="H2135">
        <f t="shared" si="135"/>
        <v>0</v>
      </c>
    </row>
    <row r="2136" spans="2:8" x14ac:dyDescent="0.25">
      <c r="B2136" s="10">
        <v>43404.480555555558</v>
      </c>
      <c r="C2136">
        <v>1.4999999999999999E-2</v>
      </c>
      <c r="D2136">
        <f t="shared" si="132"/>
        <v>0.95906918064346147</v>
      </c>
      <c r="E2136">
        <v>0</v>
      </c>
      <c r="F2136">
        <f t="shared" si="133"/>
        <v>0</v>
      </c>
      <c r="G2136">
        <f t="shared" si="134"/>
        <v>5.7544150838607692E-2</v>
      </c>
      <c r="H2136">
        <f t="shared" si="135"/>
        <v>0</v>
      </c>
    </row>
    <row r="2137" spans="2:8" x14ac:dyDescent="0.25">
      <c r="B2137" s="10">
        <v>43404.481249999997</v>
      </c>
      <c r="C2137">
        <v>1.4999999999999999E-2</v>
      </c>
      <c r="D2137">
        <f t="shared" si="132"/>
        <v>0.95906918064346147</v>
      </c>
      <c r="E2137">
        <v>0</v>
      </c>
      <c r="F2137">
        <f t="shared" si="133"/>
        <v>0</v>
      </c>
      <c r="G2137">
        <f t="shared" si="134"/>
        <v>5.7544150838607692E-2</v>
      </c>
      <c r="H2137">
        <f t="shared" si="135"/>
        <v>0</v>
      </c>
    </row>
    <row r="2138" spans="2:8" x14ac:dyDescent="0.25">
      <c r="B2138" s="10">
        <v>43404.481944444444</v>
      </c>
      <c r="C2138">
        <v>1.4999999999999999E-2</v>
      </c>
      <c r="D2138">
        <f t="shared" si="132"/>
        <v>0.95906918064346147</v>
      </c>
      <c r="E2138">
        <v>0</v>
      </c>
      <c r="F2138">
        <f t="shared" si="133"/>
        <v>0</v>
      </c>
      <c r="G2138">
        <f t="shared" si="134"/>
        <v>5.7544150838607692E-2</v>
      </c>
      <c r="H2138">
        <f t="shared" si="135"/>
        <v>0</v>
      </c>
    </row>
    <row r="2139" spans="2:8" x14ac:dyDescent="0.25">
      <c r="B2139" s="10">
        <v>43404.482638888891</v>
      </c>
      <c r="C2139">
        <v>1.4999999999999999E-2</v>
      </c>
      <c r="D2139">
        <f t="shared" si="132"/>
        <v>0.95906918064346147</v>
      </c>
      <c r="E2139">
        <v>0</v>
      </c>
      <c r="F2139">
        <f t="shared" si="133"/>
        <v>0</v>
      </c>
      <c r="G2139">
        <f t="shared" si="134"/>
        <v>5.7544150838607692E-2</v>
      </c>
      <c r="H2139">
        <f t="shared" si="135"/>
        <v>0</v>
      </c>
    </row>
    <row r="2140" spans="2:8" x14ac:dyDescent="0.25">
      <c r="B2140" s="10">
        <v>43404.48333333333</v>
      </c>
      <c r="C2140">
        <v>1.4999999999999999E-2</v>
      </c>
      <c r="D2140">
        <f t="shared" si="132"/>
        <v>0.95906918064346147</v>
      </c>
      <c r="E2140">
        <v>0</v>
      </c>
      <c r="F2140">
        <f t="shared" si="133"/>
        <v>0</v>
      </c>
      <c r="G2140">
        <f t="shared" si="134"/>
        <v>5.7544150838607692E-2</v>
      </c>
      <c r="H2140">
        <f t="shared" si="135"/>
        <v>0</v>
      </c>
    </row>
    <row r="2141" spans="2:8" x14ac:dyDescent="0.25">
      <c r="B2141" s="10">
        <v>43404.484027777777</v>
      </c>
      <c r="C2141">
        <v>1.4999999999999999E-2</v>
      </c>
      <c r="D2141">
        <f t="shared" si="132"/>
        <v>0.95906918064346147</v>
      </c>
      <c r="E2141">
        <v>0</v>
      </c>
      <c r="F2141">
        <f t="shared" si="133"/>
        <v>0</v>
      </c>
      <c r="G2141">
        <f t="shared" si="134"/>
        <v>5.7544150838607692E-2</v>
      </c>
      <c r="H2141">
        <f t="shared" si="135"/>
        <v>0</v>
      </c>
    </row>
    <row r="2142" spans="2:8" x14ac:dyDescent="0.25">
      <c r="B2142" s="10">
        <v>43404.484722222223</v>
      </c>
      <c r="C2142">
        <v>1.4999999999999999E-2</v>
      </c>
      <c r="D2142">
        <f t="shared" si="132"/>
        <v>0.95906918064346147</v>
      </c>
      <c r="E2142">
        <v>0</v>
      </c>
      <c r="F2142">
        <f t="shared" si="133"/>
        <v>0</v>
      </c>
      <c r="G2142">
        <f t="shared" si="134"/>
        <v>5.7544150838607692E-2</v>
      </c>
      <c r="H2142">
        <f t="shared" si="135"/>
        <v>0</v>
      </c>
    </row>
    <row r="2143" spans="2:8" x14ac:dyDescent="0.25">
      <c r="B2143" s="10">
        <v>43404.48541666667</v>
      </c>
      <c r="C2143">
        <v>1.4999999999999999E-2</v>
      </c>
      <c r="D2143">
        <f t="shared" si="132"/>
        <v>0.95906918064346147</v>
      </c>
      <c r="E2143">
        <v>0</v>
      </c>
      <c r="F2143">
        <f t="shared" si="133"/>
        <v>0</v>
      </c>
      <c r="G2143">
        <f t="shared" si="134"/>
        <v>5.7544150838607692E-2</v>
      </c>
      <c r="H2143">
        <f t="shared" si="135"/>
        <v>0</v>
      </c>
    </row>
    <row r="2144" spans="2:8" x14ac:dyDescent="0.25">
      <c r="B2144" s="10">
        <v>43404.486111111109</v>
      </c>
      <c r="C2144">
        <v>1.7000000000000001E-2</v>
      </c>
      <c r="D2144">
        <f t="shared" si="132"/>
        <v>1.3329399582151635</v>
      </c>
      <c r="E2144">
        <v>0</v>
      </c>
      <c r="F2144">
        <f t="shared" si="133"/>
        <v>0</v>
      </c>
      <c r="G2144">
        <f t="shared" si="134"/>
        <v>7.9976397492909815E-2</v>
      </c>
      <c r="H2144">
        <f t="shared" si="135"/>
        <v>0</v>
      </c>
    </row>
    <row r="2145" spans="2:8" x14ac:dyDescent="0.25">
      <c r="B2145" s="10">
        <v>43404.486805555556</v>
      </c>
      <c r="C2145">
        <v>1.4999999999999999E-2</v>
      </c>
      <c r="D2145">
        <f t="shared" si="132"/>
        <v>0.95906918064346147</v>
      </c>
      <c r="E2145">
        <v>0</v>
      </c>
      <c r="F2145">
        <f t="shared" si="133"/>
        <v>0</v>
      </c>
      <c r="G2145">
        <f t="shared" si="134"/>
        <v>5.7544150838607692E-2</v>
      </c>
      <c r="H2145">
        <f t="shared" si="135"/>
        <v>0</v>
      </c>
    </row>
    <row r="2146" spans="2:8" x14ac:dyDescent="0.25">
      <c r="B2146" s="10">
        <v>43404.487500000003</v>
      </c>
      <c r="C2146">
        <v>1.6E-2</v>
      </c>
      <c r="D2146">
        <f t="shared" si="132"/>
        <v>1.1364896327751339</v>
      </c>
      <c r="E2146">
        <v>0</v>
      </c>
      <c r="F2146">
        <f t="shared" si="133"/>
        <v>0</v>
      </c>
      <c r="G2146">
        <f t="shared" si="134"/>
        <v>6.8189377966508036E-2</v>
      </c>
      <c r="H2146">
        <f t="shared" si="135"/>
        <v>0</v>
      </c>
    </row>
    <row r="2147" spans="2:8" x14ac:dyDescent="0.25">
      <c r="B2147" s="10">
        <v>43404.488194444442</v>
      </c>
      <c r="C2147">
        <v>1.4999999999999999E-2</v>
      </c>
      <c r="D2147">
        <f t="shared" si="132"/>
        <v>0.95906918064346147</v>
      </c>
      <c r="E2147">
        <v>0</v>
      </c>
      <c r="F2147">
        <f t="shared" si="133"/>
        <v>0</v>
      </c>
      <c r="G2147">
        <f t="shared" si="134"/>
        <v>5.7544150838607692E-2</v>
      </c>
      <c r="H2147">
        <f t="shared" si="135"/>
        <v>0</v>
      </c>
    </row>
    <row r="2148" spans="2:8" x14ac:dyDescent="0.25">
      <c r="B2148" s="10">
        <v>43404.488888888889</v>
      </c>
      <c r="C2148">
        <v>1.4999999999999999E-2</v>
      </c>
      <c r="D2148">
        <f t="shared" si="132"/>
        <v>0.95906918064346147</v>
      </c>
      <c r="E2148">
        <v>0</v>
      </c>
      <c r="F2148">
        <f t="shared" si="133"/>
        <v>0</v>
      </c>
      <c r="G2148">
        <f t="shared" si="134"/>
        <v>5.7544150838607692E-2</v>
      </c>
      <c r="H2148">
        <f t="shared" si="135"/>
        <v>0</v>
      </c>
    </row>
    <row r="2149" spans="2:8" x14ac:dyDescent="0.25">
      <c r="B2149" s="10">
        <v>43404.489583333336</v>
      </c>
      <c r="C2149">
        <v>1.6E-2</v>
      </c>
      <c r="D2149">
        <f t="shared" si="132"/>
        <v>1.1364896327751339</v>
      </c>
      <c r="E2149">
        <v>0</v>
      </c>
      <c r="F2149">
        <f t="shared" si="133"/>
        <v>0</v>
      </c>
      <c r="G2149">
        <f t="shared" si="134"/>
        <v>6.8189377966508036E-2</v>
      </c>
      <c r="H2149">
        <f t="shared" si="135"/>
        <v>0</v>
      </c>
    </row>
    <row r="2150" spans="2:8" x14ac:dyDescent="0.25">
      <c r="B2150" s="10">
        <v>43404.490277777775</v>
      </c>
      <c r="C2150">
        <v>1.4E-2</v>
      </c>
      <c r="D2150">
        <f t="shared" si="132"/>
        <v>0.79992018871528436</v>
      </c>
      <c r="E2150">
        <v>0</v>
      </c>
      <c r="F2150">
        <f t="shared" si="133"/>
        <v>0</v>
      </c>
      <c r="G2150">
        <f t="shared" si="134"/>
        <v>4.7995211322917064E-2</v>
      </c>
      <c r="H2150">
        <f t="shared" si="135"/>
        <v>0</v>
      </c>
    </row>
    <row r="2151" spans="2:8" x14ac:dyDescent="0.25">
      <c r="B2151" s="10">
        <v>43404.490972222222</v>
      </c>
      <c r="C2151">
        <v>1.4E-2</v>
      </c>
      <c r="D2151">
        <f t="shared" si="132"/>
        <v>0.79992018871528436</v>
      </c>
      <c r="E2151">
        <v>0</v>
      </c>
      <c r="F2151">
        <f t="shared" si="133"/>
        <v>0</v>
      </c>
      <c r="G2151">
        <f t="shared" si="134"/>
        <v>4.7995211322917064E-2</v>
      </c>
      <c r="H2151">
        <f t="shared" si="135"/>
        <v>0</v>
      </c>
    </row>
    <row r="2152" spans="2:8" x14ac:dyDescent="0.25">
      <c r="B2152" s="10">
        <v>43404.491666666669</v>
      </c>
      <c r="C2152">
        <v>1.4999999999999999E-2</v>
      </c>
      <c r="D2152">
        <f t="shared" si="132"/>
        <v>0.95906918064346147</v>
      </c>
      <c r="E2152">
        <v>0</v>
      </c>
      <c r="F2152">
        <f t="shared" si="133"/>
        <v>0</v>
      </c>
      <c r="G2152">
        <f t="shared" si="134"/>
        <v>5.7544150838607692E-2</v>
      </c>
      <c r="H2152">
        <f t="shared" si="135"/>
        <v>0</v>
      </c>
    </row>
    <row r="2153" spans="2:8" x14ac:dyDescent="0.25">
      <c r="B2153" s="10">
        <v>43404.492361111108</v>
      </c>
      <c r="C2153">
        <v>1.6E-2</v>
      </c>
      <c r="D2153">
        <f t="shared" si="132"/>
        <v>1.1364896327751339</v>
      </c>
      <c r="E2153">
        <v>0</v>
      </c>
      <c r="F2153">
        <f t="shared" si="133"/>
        <v>0</v>
      </c>
      <c r="G2153">
        <f t="shared" si="134"/>
        <v>6.8189377966508036E-2</v>
      </c>
      <c r="H2153">
        <f t="shared" si="135"/>
        <v>0</v>
      </c>
    </row>
    <row r="2154" spans="2:8" x14ac:dyDescent="0.25">
      <c r="B2154" s="10">
        <v>43404.493055555555</v>
      </c>
      <c r="C2154">
        <v>1.4999999999999999E-2</v>
      </c>
      <c r="D2154">
        <f t="shared" si="132"/>
        <v>0.95906918064346147</v>
      </c>
      <c r="E2154">
        <v>0</v>
      </c>
      <c r="F2154">
        <f t="shared" si="133"/>
        <v>0</v>
      </c>
      <c r="G2154">
        <f t="shared" si="134"/>
        <v>5.7544150838607692E-2</v>
      </c>
      <c r="H2154">
        <f t="shared" si="135"/>
        <v>0</v>
      </c>
    </row>
    <row r="2155" spans="2:8" x14ac:dyDescent="0.25">
      <c r="B2155" s="10">
        <v>43404.493750000001</v>
      </c>
      <c r="C2155">
        <v>1.4E-2</v>
      </c>
      <c r="D2155">
        <f t="shared" si="132"/>
        <v>0.79992018871528436</v>
      </c>
      <c r="E2155">
        <v>0</v>
      </c>
      <c r="F2155">
        <f t="shared" si="133"/>
        <v>0</v>
      </c>
      <c r="G2155">
        <f t="shared" si="134"/>
        <v>4.7995211322917064E-2</v>
      </c>
      <c r="H2155">
        <f t="shared" si="135"/>
        <v>0</v>
      </c>
    </row>
    <row r="2156" spans="2:8" x14ac:dyDescent="0.25">
      <c r="B2156" s="10">
        <v>43404.494444444441</v>
      </c>
      <c r="C2156">
        <v>1.7000000000000001E-2</v>
      </c>
      <c r="D2156">
        <f t="shared" si="132"/>
        <v>1.3329399582151635</v>
      </c>
      <c r="E2156">
        <v>0</v>
      </c>
      <c r="F2156">
        <f t="shared" si="133"/>
        <v>0</v>
      </c>
      <c r="G2156">
        <f t="shared" si="134"/>
        <v>7.9976397492909815E-2</v>
      </c>
      <c r="H2156">
        <f t="shared" si="135"/>
        <v>0</v>
      </c>
    </row>
    <row r="2157" spans="2:8" x14ac:dyDescent="0.25">
      <c r="B2157" s="10">
        <v>43404.495138888888</v>
      </c>
      <c r="C2157">
        <v>1.7000000000000001E-2</v>
      </c>
      <c r="D2157">
        <f t="shared" si="132"/>
        <v>1.3329399582151635</v>
      </c>
      <c r="E2157">
        <v>0</v>
      </c>
      <c r="F2157">
        <f t="shared" si="133"/>
        <v>0</v>
      </c>
      <c r="G2157">
        <f t="shared" si="134"/>
        <v>7.9976397492909815E-2</v>
      </c>
      <c r="H2157">
        <f t="shared" si="135"/>
        <v>0</v>
      </c>
    </row>
    <row r="2158" spans="2:8" x14ac:dyDescent="0.25">
      <c r="B2158" s="10">
        <v>43404.495833333334</v>
      </c>
      <c r="C2158">
        <v>1.6E-2</v>
      </c>
      <c r="D2158">
        <f t="shared" si="132"/>
        <v>1.1364896327751339</v>
      </c>
      <c r="E2158">
        <v>0</v>
      </c>
      <c r="F2158">
        <f t="shared" si="133"/>
        <v>0</v>
      </c>
      <c r="G2158">
        <f t="shared" si="134"/>
        <v>6.8189377966508036E-2</v>
      </c>
      <c r="H2158">
        <f t="shared" si="135"/>
        <v>0</v>
      </c>
    </row>
    <row r="2159" spans="2:8" x14ac:dyDescent="0.25">
      <c r="B2159" s="10">
        <v>43404.496527777781</v>
      </c>
      <c r="C2159">
        <v>1.4E-2</v>
      </c>
      <c r="D2159">
        <f t="shared" si="132"/>
        <v>0.79992018871528436</v>
      </c>
      <c r="E2159">
        <v>0</v>
      </c>
      <c r="F2159">
        <f t="shared" si="133"/>
        <v>0</v>
      </c>
      <c r="G2159">
        <f t="shared" si="134"/>
        <v>4.7995211322917064E-2</v>
      </c>
      <c r="H2159">
        <f t="shared" si="135"/>
        <v>0</v>
      </c>
    </row>
    <row r="2160" spans="2:8" x14ac:dyDescent="0.25">
      <c r="B2160" s="10">
        <v>43404.49722222222</v>
      </c>
      <c r="C2160">
        <v>1.4999999999999999E-2</v>
      </c>
      <c r="D2160">
        <f t="shared" si="132"/>
        <v>0.95906918064346147</v>
      </c>
      <c r="E2160">
        <v>0</v>
      </c>
      <c r="F2160">
        <f t="shared" si="133"/>
        <v>0</v>
      </c>
      <c r="G2160">
        <f t="shared" si="134"/>
        <v>5.7544150838607692E-2</v>
      </c>
      <c r="H2160">
        <f t="shared" si="135"/>
        <v>0</v>
      </c>
    </row>
    <row r="2161" spans="2:8" x14ac:dyDescent="0.25">
      <c r="B2161" s="10">
        <v>43404.497916666667</v>
      </c>
      <c r="C2161">
        <v>1.2999999999999999E-2</v>
      </c>
      <c r="D2161">
        <f t="shared" si="132"/>
        <v>0.65826526726192869</v>
      </c>
      <c r="E2161">
        <v>0</v>
      </c>
      <c r="F2161">
        <f t="shared" si="133"/>
        <v>0</v>
      </c>
      <c r="G2161">
        <f t="shared" si="134"/>
        <v>3.9495916035715721E-2</v>
      </c>
      <c r="H2161">
        <f t="shared" si="135"/>
        <v>0</v>
      </c>
    </row>
    <row r="2162" spans="2:8" x14ac:dyDescent="0.25">
      <c r="B2162" s="10">
        <v>43404.498611111114</v>
      </c>
      <c r="C2162">
        <v>1.7000000000000001E-2</v>
      </c>
      <c r="D2162">
        <f t="shared" si="132"/>
        <v>1.3329399582151635</v>
      </c>
      <c r="E2162">
        <v>0</v>
      </c>
      <c r="F2162">
        <f t="shared" si="133"/>
        <v>0</v>
      </c>
      <c r="G2162">
        <f t="shared" si="134"/>
        <v>7.9976397492909815E-2</v>
      </c>
      <c r="H2162">
        <f t="shared" si="135"/>
        <v>0</v>
      </c>
    </row>
    <row r="2163" spans="2:8" x14ac:dyDescent="0.25">
      <c r="B2163" s="10">
        <v>43404.499305555553</v>
      </c>
      <c r="C2163">
        <v>1.7999999999999999E-2</v>
      </c>
      <c r="D2163">
        <f t="shared" si="132"/>
        <v>1.5491612043712641</v>
      </c>
      <c r="E2163">
        <v>0</v>
      </c>
      <c r="F2163">
        <f t="shared" si="133"/>
        <v>0</v>
      </c>
      <c r="G2163">
        <f t="shared" si="134"/>
        <v>9.2949672262275851E-2</v>
      </c>
      <c r="H2163">
        <f t="shared" si="135"/>
        <v>0</v>
      </c>
    </row>
    <row r="2164" spans="2:8" x14ac:dyDescent="0.25">
      <c r="B2164" s="10">
        <v>43404.5</v>
      </c>
      <c r="C2164">
        <v>1.6E-2</v>
      </c>
      <c r="D2164">
        <f t="shared" si="132"/>
        <v>1.1364896327751339</v>
      </c>
      <c r="E2164">
        <v>0</v>
      </c>
      <c r="F2164">
        <f t="shared" si="133"/>
        <v>0</v>
      </c>
      <c r="G2164">
        <f t="shared" si="134"/>
        <v>6.8189377966508036E-2</v>
      </c>
      <c r="H2164">
        <f t="shared" si="135"/>
        <v>0</v>
      </c>
    </row>
    <row r="2165" spans="2:8" x14ac:dyDescent="0.25">
      <c r="B2165" s="10">
        <v>43404.500694444447</v>
      </c>
      <c r="C2165">
        <v>1.7999999999999999E-2</v>
      </c>
      <c r="D2165">
        <f t="shared" si="132"/>
        <v>1.5491612043712641</v>
      </c>
      <c r="E2165">
        <v>0</v>
      </c>
      <c r="F2165">
        <f t="shared" si="133"/>
        <v>0</v>
      </c>
      <c r="G2165">
        <f t="shared" si="134"/>
        <v>9.2949672262275851E-2</v>
      </c>
      <c r="H2165">
        <f t="shared" si="135"/>
        <v>0</v>
      </c>
    </row>
    <row r="2166" spans="2:8" x14ac:dyDescent="0.25">
      <c r="B2166" s="10">
        <v>43404.501388888886</v>
      </c>
      <c r="C2166">
        <v>1.4999999999999999E-2</v>
      </c>
      <c r="D2166">
        <f t="shared" si="132"/>
        <v>0.95906918064346147</v>
      </c>
      <c r="E2166">
        <v>0</v>
      </c>
      <c r="F2166">
        <f t="shared" si="133"/>
        <v>0</v>
      </c>
      <c r="G2166">
        <f t="shared" si="134"/>
        <v>5.7544150838607692E-2</v>
      </c>
      <c r="H2166">
        <f t="shared" si="135"/>
        <v>0</v>
      </c>
    </row>
    <row r="2167" spans="2:8" x14ac:dyDescent="0.25">
      <c r="B2167" s="10">
        <v>43404.502083333333</v>
      </c>
      <c r="C2167">
        <v>1.4999999999999999E-2</v>
      </c>
      <c r="D2167">
        <f t="shared" si="132"/>
        <v>0.95906918064346147</v>
      </c>
      <c r="E2167">
        <v>0</v>
      </c>
      <c r="F2167">
        <f t="shared" si="133"/>
        <v>0</v>
      </c>
      <c r="G2167">
        <f t="shared" si="134"/>
        <v>5.7544150838607692E-2</v>
      </c>
      <c r="H2167">
        <f t="shared" si="135"/>
        <v>0</v>
      </c>
    </row>
    <row r="2168" spans="2:8" x14ac:dyDescent="0.25">
      <c r="B2168" s="10">
        <v>43404.50277777778</v>
      </c>
      <c r="C2168">
        <v>1.7999999999999999E-2</v>
      </c>
      <c r="D2168">
        <f t="shared" si="132"/>
        <v>1.5491612043712641</v>
      </c>
      <c r="E2168">
        <v>0</v>
      </c>
      <c r="F2168">
        <f t="shared" si="133"/>
        <v>0</v>
      </c>
      <c r="G2168">
        <f t="shared" si="134"/>
        <v>9.2949672262275851E-2</v>
      </c>
      <c r="H2168">
        <f t="shared" si="135"/>
        <v>0</v>
      </c>
    </row>
    <row r="2169" spans="2:8" x14ac:dyDescent="0.25">
      <c r="B2169" s="10">
        <v>43404.503472222219</v>
      </c>
      <c r="C2169">
        <v>1.4999999999999999E-2</v>
      </c>
      <c r="D2169">
        <f t="shared" si="132"/>
        <v>0.95906918064346147</v>
      </c>
      <c r="E2169">
        <v>0</v>
      </c>
      <c r="F2169">
        <f t="shared" si="133"/>
        <v>0</v>
      </c>
      <c r="G2169">
        <f t="shared" si="134"/>
        <v>5.7544150838607692E-2</v>
      </c>
      <c r="H2169">
        <f t="shared" si="135"/>
        <v>0</v>
      </c>
    </row>
    <row r="2170" spans="2:8" x14ac:dyDescent="0.25">
      <c r="B2170" s="10">
        <v>43404.504166666666</v>
      </c>
      <c r="C2170">
        <v>1.2E-2</v>
      </c>
      <c r="D2170">
        <f t="shared" si="132"/>
        <v>0.53330616126809882</v>
      </c>
      <c r="E2170">
        <v>0</v>
      </c>
      <c r="F2170">
        <f t="shared" si="133"/>
        <v>0</v>
      </c>
      <c r="G2170">
        <f t="shared" si="134"/>
        <v>3.1998369676085929E-2</v>
      </c>
      <c r="H2170">
        <f t="shared" si="135"/>
        <v>0</v>
      </c>
    </row>
    <row r="2171" spans="2:8" x14ac:dyDescent="0.25">
      <c r="B2171" s="10">
        <v>43404.504861111112</v>
      </c>
      <c r="C2171">
        <v>1.4E-2</v>
      </c>
      <c r="D2171">
        <f t="shared" si="132"/>
        <v>0.79992018871528436</v>
      </c>
      <c r="E2171">
        <v>0</v>
      </c>
      <c r="F2171">
        <f t="shared" si="133"/>
        <v>0</v>
      </c>
      <c r="G2171">
        <f t="shared" si="134"/>
        <v>4.7995211322917064E-2</v>
      </c>
      <c r="H2171">
        <f t="shared" si="135"/>
        <v>0</v>
      </c>
    </row>
    <row r="2172" spans="2:8" x14ac:dyDescent="0.25">
      <c r="B2172" s="10">
        <v>43404.505555555559</v>
      </c>
      <c r="C2172">
        <v>1.7000000000000001E-2</v>
      </c>
      <c r="D2172">
        <f t="shared" si="132"/>
        <v>1.3329399582151635</v>
      </c>
      <c r="E2172">
        <v>0</v>
      </c>
      <c r="F2172">
        <f t="shared" si="133"/>
        <v>0</v>
      </c>
      <c r="G2172">
        <f t="shared" si="134"/>
        <v>7.9976397492909815E-2</v>
      </c>
      <c r="H2172">
        <f t="shared" si="135"/>
        <v>0</v>
      </c>
    </row>
    <row r="2173" spans="2:8" x14ac:dyDescent="0.25">
      <c r="B2173" s="10">
        <v>43404.506249999999</v>
      </c>
      <c r="C2173">
        <v>1.2999999999999999E-2</v>
      </c>
      <c r="D2173">
        <f t="shared" si="132"/>
        <v>0.65826526726192869</v>
      </c>
      <c r="E2173">
        <v>0</v>
      </c>
      <c r="F2173">
        <f t="shared" si="133"/>
        <v>0</v>
      </c>
      <c r="G2173">
        <f t="shared" si="134"/>
        <v>3.9495916035715721E-2</v>
      </c>
      <c r="H2173">
        <f t="shared" si="135"/>
        <v>0</v>
      </c>
    </row>
    <row r="2174" spans="2:8" x14ac:dyDescent="0.25">
      <c r="B2174" s="10">
        <v>43404.506944444445</v>
      </c>
      <c r="C2174">
        <v>1.7000000000000001E-2</v>
      </c>
      <c r="D2174">
        <f t="shared" si="132"/>
        <v>1.3329399582151635</v>
      </c>
      <c r="E2174">
        <v>0</v>
      </c>
      <c r="F2174">
        <f t="shared" si="133"/>
        <v>0</v>
      </c>
      <c r="G2174">
        <f t="shared" si="134"/>
        <v>7.9976397492909815E-2</v>
      </c>
      <c r="H2174">
        <f t="shared" si="135"/>
        <v>0</v>
      </c>
    </row>
    <row r="2175" spans="2:8" x14ac:dyDescent="0.25">
      <c r="B2175" s="10">
        <v>43404.507638888892</v>
      </c>
      <c r="C2175">
        <v>1.2E-2</v>
      </c>
      <c r="D2175">
        <f t="shared" si="132"/>
        <v>0.53330616126809882</v>
      </c>
      <c r="E2175">
        <v>0</v>
      </c>
      <c r="F2175">
        <f t="shared" si="133"/>
        <v>0</v>
      </c>
      <c r="G2175">
        <f t="shared" si="134"/>
        <v>3.1998369676085929E-2</v>
      </c>
      <c r="H2175">
        <f t="shared" si="135"/>
        <v>0</v>
      </c>
    </row>
    <row r="2176" spans="2:8" x14ac:dyDescent="0.25">
      <c r="B2176" s="10">
        <v>43404.508333333331</v>
      </c>
      <c r="C2176">
        <v>1.4999999999999999E-2</v>
      </c>
      <c r="D2176">
        <f t="shared" si="132"/>
        <v>0.95906918064346147</v>
      </c>
      <c r="E2176">
        <v>0</v>
      </c>
      <c r="F2176">
        <f t="shared" si="133"/>
        <v>0</v>
      </c>
      <c r="G2176">
        <f t="shared" si="134"/>
        <v>5.7544150838607692E-2</v>
      </c>
      <c r="H2176">
        <f t="shared" si="135"/>
        <v>0</v>
      </c>
    </row>
    <row r="2177" spans="2:8" x14ac:dyDescent="0.25">
      <c r="B2177" s="10">
        <v>43404.509027777778</v>
      </c>
      <c r="C2177">
        <v>1.6E-2</v>
      </c>
      <c r="D2177">
        <f t="shared" si="132"/>
        <v>1.1364896327751339</v>
      </c>
      <c r="E2177">
        <v>0</v>
      </c>
      <c r="F2177">
        <f t="shared" si="133"/>
        <v>0</v>
      </c>
      <c r="G2177">
        <f t="shared" si="134"/>
        <v>6.8189377966508036E-2</v>
      </c>
      <c r="H2177">
        <f t="shared" si="135"/>
        <v>0</v>
      </c>
    </row>
    <row r="2178" spans="2:8" x14ac:dyDescent="0.25">
      <c r="B2178" s="10">
        <v>43404.509722222225</v>
      </c>
      <c r="C2178">
        <v>1.2999999999999999E-2</v>
      </c>
      <c r="D2178">
        <f t="shared" si="132"/>
        <v>0.65826526726192869</v>
      </c>
      <c r="E2178">
        <v>0</v>
      </c>
      <c r="F2178">
        <f t="shared" si="133"/>
        <v>0</v>
      </c>
      <c r="G2178">
        <f t="shared" si="134"/>
        <v>3.9495916035715721E-2</v>
      </c>
      <c r="H2178">
        <f t="shared" si="135"/>
        <v>0</v>
      </c>
    </row>
    <row r="2179" spans="2:8" x14ac:dyDescent="0.25">
      <c r="B2179" s="10">
        <v>43404.510416666664</v>
      </c>
      <c r="C2179">
        <v>1.2999999999999999E-2</v>
      </c>
      <c r="D2179">
        <f t="shared" si="132"/>
        <v>0.65826526726192869</v>
      </c>
      <c r="E2179">
        <v>0</v>
      </c>
      <c r="F2179">
        <f t="shared" si="133"/>
        <v>0</v>
      </c>
      <c r="G2179">
        <f t="shared" si="134"/>
        <v>3.9495916035715721E-2</v>
      </c>
      <c r="H2179">
        <f t="shared" si="135"/>
        <v>0</v>
      </c>
    </row>
    <row r="2180" spans="2:8" x14ac:dyDescent="0.25">
      <c r="B2180" s="10">
        <v>43404.511111111111</v>
      </c>
      <c r="C2180">
        <v>1.6E-2</v>
      </c>
      <c r="D2180">
        <f t="shared" ref="D2180:D2243" si="136">60.08*(C2180)^2.63*1000</f>
        <v>1.1364896327751339</v>
      </c>
      <c r="E2180">
        <v>0</v>
      </c>
      <c r="F2180">
        <f t="shared" ref="F2180:F2243" si="137">E2180*3000</f>
        <v>0</v>
      </c>
      <c r="G2180">
        <f t="shared" si="134"/>
        <v>6.8189377966508036E-2</v>
      </c>
      <c r="H2180">
        <f t="shared" si="135"/>
        <v>0</v>
      </c>
    </row>
    <row r="2181" spans="2:8" x14ac:dyDescent="0.25">
      <c r="B2181" s="10">
        <v>43404.511805555558</v>
      </c>
      <c r="C2181">
        <v>1.4E-2</v>
      </c>
      <c r="D2181">
        <f t="shared" si="136"/>
        <v>0.79992018871528436</v>
      </c>
      <c r="E2181">
        <v>0</v>
      </c>
      <c r="F2181">
        <f t="shared" si="137"/>
        <v>0</v>
      </c>
      <c r="G2181">
        <f t="shared" ref="G2181:G2244" si="138">D2181*60/1000</f>
        <v>4.7995211322917064E-2</v>
      </c>
      <c r="H2181">
        <f t="shared" ref="H2181:H2244" si="139">F2181*60/1000</f>
        <v>0</v>
      </c>
    </row>
    <row r="2182" spans="2:8" x14ac:dyDescent="0.25">
      <c r="B2182" s="10">
        <v>43404.512499999997</v>
      </c>
      <c r="C2182">
        <v>1.7000000000000001E-2</v>
      </c>
      <c r="D2182">
        <f t="shared" si="136"/>
        <v>1.3329399582151635</v>
      </c>
      <c r="E2182">
        <v>0</v>
      </c>
      <c r="F2182">
        <f t="shared" si="137"/>
        <v>0</v>
      </c>
      <c r="G2182">
        <f t="shared" si="138"/>
        <v>7.9976397492909815E-2</v>
      </c>
      <c r="H2182">
        <f t="shared" si="139"/>
        <v>0</v>
      </c>
    </row>
    <row r="2183" spans="2:8" x14ac:dyDescent="0.25">
      <c r="B2183" s="10">
        <v>43404.513194444444</v>
      </c>
      <c r="C2183">
        <v>1.6E-2</v>
      </c>
      <c r="D2183">
        <f t="shared" si="136"/>
        <v>1.1364896327751339</v>
      </c>
      <c r="E2183">
        <v>0</v>
      </c>
      <c r="F2183">
        <f t="shared" si="137"/>
        <v>0</v>
      </c>
      <c r="G2183">
        <f t="shared" si="138"/>
        <v>6.8189377966508036E-2</v>
      </c>
      <c r="H2183">
        <f t="shared" si="139"/>
        <v>0</v>
      </c>
    </row>
    <row r="2184" spans="2:8" x14ac:dyDescent="0.25">
      <c r="B2184" s="10">
        <v>43404.513888888891</v>
      </c>
      <c r="C2184">
        <v>1.2999999999999999E-2</v>
      </c>
      <c r="D2184">
        <f t="shared" si="136"/>
        <v>0.65826526726192869</v>
      </c>
      <c r="E2184">
        <v>0</v>
      </c>
      <c r="F2184">
        <f t="shared" si="137"/>
        <v>0</v>
      </c>
      <c r="G2184">
        <f t="shared" si="138"/>
        <v>3.9495916035715721E-2</v>
      </c>
      <c r="H2184">
        <f t="shared" si="139"/>
        <v>0</v>
      </c>
    </row>
    <row r="2185" spans="2:8" x14ac:dyDescent="0.25">
      <c r="B2185" s="10">
        <v>43404.51458333333</v>
      </c>
      <c r="C2185">
        <v>1.0999999999999999E-2</v>
      </c>
      <c r="D2185">
        <f t="shared" si="136"/>
        <v>0.42422151046590351</v>
      </c>
      <c r="E2185">
        <v>0</v>
      </c>
      <c r="F2185">
        <f t="shared" si="137"/>
        <v>0</v>
      </c>
      <c r="G2185">
        <f t="shared" si="138"/>
        <v>2.5453290627954209E-2</v>
      </c>
      <c r="H2185">
        <f t="shared" si="139"/>
        <v>0</v>
      </c>
    </row>
    <row r="2186" spans="2:8" x14ac:dyDescent="0.25">
      <c r="B2186" s="10">
        <v>43404.515277777777</v>
      </c>
      <c r="C2186">
        <v>1.2E-2</v>
      </c>
      <c r="D2186">
        <f t="shared" si="136"/>
        <v>0.53330616126809882</v>
      </c>
      <c r="E2186">
        <v>0</v>
      </c>
      <c r="F2186">
        <f t="shared" si="137"/>
        <v>0</v>
      </c>
      <c r="G2186">
        <f t="shared" si="138"/>
        <v>3.1998369676085929E-2</v>
      </c>
      <c r="H2186">
        <f t="shared" si="139"/>
        <v>0</v>
      </c>
    </row>
    <row r="2187" spans="2:8" x14ac:dyDescent="0.25">
      <c r="B2187" s="10">
        <v>43404.515972222223</v>
      </c>
      <c r="C2187">
        <v>1.2999999999999999E-2</v>
      </c>
      <c r="D2187">
        <f t="shared" si="136"/>
        <v>0.65826526726192869</v>
      </c>
      <c r="E2187">
        <v>0</v>
      </c>
      <c r="F2187">
        <f t="shared" si="137"/>
        <v>0</v>
      </c>
      <c r="G2187">
        <f t="shared" si="138"/>
        <v>3.9495916035715721E-2</v>
      </c>
      <c r="H2187">
        <f t="shared" si="139"/>
        <v>0</v>
      </c>
    </row>
    <row r="2188" spans="2:8" x14ac:dyDescent="0.25">
      <c r="B2188" s="10">
        <v>43404.51666666667</v>
      </c>
      <c r="C2188">
        <v>1.2999999999999999E-2</v>
      </c>
      <c r="D2188">
        <f t="shared" si="136"/>
        <v>0.65826526726192869</v>
      </c>
      <c r="E2188">
        <v>0</v>
      </c>
      <c r="F2188">
        <f t="shared" si="137"/>
        <v>0</v>
      </c>
      <c r="G2188">
        <f t="shared" si="138"/>
        <v>3.9495916035715721E-2</v>
      </c>
      <c r="H2188">
        <f t="shared" si="139"/>
        <v>0</v>
      </c>
    </row>
    <row r="2189" spans="2:8" x14ac:dyDescent="0.25">
      <c r="B2189" s="10">
        <v>43404.517361111109</v>
      </c>
      <c r="C2189">
        <v>1.2999999999999999E-2</v>
      </c>
      <c r="D2189">
        <f t="shared" si="136"/>
        <v>0.65826526726192869</v>
      </c>
      <c r="E2189">
        <v>0</v>
      </c>
      <c r="F2189">
        <f t="shared" si="137"/>
        <v>0</v>
      </c>
      <c r="G2189">
        <f t="shared" si="138"/>
        <v>3.9495916035715721E-2</v>
      </c>
      <c r="H2189">
        <f t="shared" si="139"/>
        <v>0</v>
      </c>
    </row>
    <row r="2190" spans="2:8" x14ac:dyDescent="0.25">
      <c r="B2190" s="10">
        <v>43404.518055555556</v>
      </c>
      <c r="C2190">
        <v>1.7000000000000001E-2</v>
      </c>
      <c r="D2190">
        <f t="shared" si="136"/>
        <v>1.3329399582151635</v>
      </c>
      <c r="E2190">
        <v>0</v>
      </c>
      <c r="F2190">
        <f t="shared" si="137"/>
        <v>0</v>
      </c>
      <c r="G2190">
        <f t="shared" si="138"/>
        <v>7.9976397492909815E-2</v>
      </c>
      <c r="H2190">
        <f t="shared" si="139"/>
        <v>0</v>
      </c>
    </row>
    <row r="2191" spans="2:8" x14ac:dyDescent="0.25">
      <c r="B2191" s="10">
        <v>43404.518750000003</v>
      </c>
      <c r="C2191">
        <v>1.2E-2</v>
      </c>
      <c r="D2191">
        <f t="shared" si="136"/>
        <v>0.53330616126809882</v>
      </c>
      <c r="E2191">
        <v>0</v>
      </c>
      <c r="F2191">
        <f t="shared" si="137"/>
        <v>0</v>
      </c>
      <c r="G2191">
        <f t="shared" si="138"/>
        <v>3.1998369676085929E-2</v>
      </c>
      <c r="H2191">
        <f t="shared" si="139"/>
        <v>0</v>
      </c>
    </row>
    <row r="2192" spans="2:8" x14ac:dyDescent="0.25">
      <c r="B2192" s="10">
        <v>43404.519444444442</v>
      </c>
      <c r="C2192">
        <v>1.2E-2</v>
      </c>
      <c r="D2192">
        <f t="shared" si="136"/>
        <v>0.53330616126809882</v>
      </c>
      <c r="E2192">
        <v>0</v>
      </c>
      <c r="F2192">
        <f t="shared" si="137"/>
        <v>0</v>
      </c>
      <c r="G2192">
        <f t="shared" si="138"/>
        <v>3.1998369676085929E-2</v>
      </c>
      <c r="H2192">
        <f t="shared" si="139"/>
        <v>0</v>
      </c>
    </row>
    <row r="2193" spans="2:8" x14ac:dyDescent="0.25">
      <c r="B2193" s="10">
        <v>43404.520138888889</v>
      </c>
      <c r="C2193">
        <v>1.4999999999999999E-2</v>
      </c>
      <c r="D2193">
        <f t="shared" si="136"/>
        <v>0.95906918064346147</v>
      </c>
      <c r="E2193">
        <v>0</v>
      </c>
      <c r="F2193">
        <f t="shared" si="137"/>
        <v>0</v>
      </c>
      <c r="G2193">
        <f t="shared" si="138"/>
        <v>5.7544150838607692E-2</v>
      </c>
      <c r="H2193">
        <f t="shared" si="139"/>
        <v>0</v>
      </c>
    </row>
    <row r="2194" spans="2:8" x14ac:dyDescent="0.25">
      <c r="B2194" s="10">
        <v>43404.520833333336</v>
      </c>
      <c r="C2194">
        <v>1.2999999999999999E-2</v>
      </c>
      <c r="D2194">
        <f t="shared" si="136"/>
        <v>0.65826526726192869</v>
      </c>
      <c r="E2194">
        <v>0</v>
      </c>
      <c r="F2194">
        <f t="shared" si="137"/>
        <v>0</v>
      </c>
      <c r="G2194">
        <f t="shared" si="138"/>
        <v>3.9495916035715721E-2</v>
      </c>
      <c r="H2194">
        <f t="shared" si="139"/>
        <v>0</v>
      </c>
    </row>
    <row r="2195" spans="2:8" x14ac:dyDescent="0.25">
      <c r="B2195" s="10">
        <v>43404.521527777775</v>
      </c>
      <c r="C2195">
        <v>1.2E-2</v>
      </c>
      <c r="D2195">
        <f t="shared" si="136"/>
        <v>0.53330616126809882</v>
      </c>
      <c r="E2195">
        <v>0</v>
      </c>
      <c r="F2195">
        <f t="shared" si="137"/>
        <v>0</v>
      </c>
      <c r="G2195">
        <f t="shared" si="138"/>
        <v>3.1998369676085929E-2</v>
      </c>
      <c r="H2195">
        <f t="shared" si="139"/>
        <v>0</v>
      </c>
    </row>
    <row r="2196" spans="2:8" x14ac:dyDescent="0.25">
      <c r="B2196" s="10">
        <v>43404.522222222222</v>
      </c>
      <c r="C2196">
        <v>1.4999999999999999E-2</v>
      </c>
      <c r="D2196">
        <f t="shared" si="136"/>
        <v>0.95906918064346147</v>
      </c>
      <c r="E2196">
        <v>0</v>
      </c>
      <c r="F2196">
        <f t="shared" si="137"/>
        <v>0</v>
      </c>
      <c r="G2196">
        <f t="shared" si="138"/>
        <v>5.7544150838607692E-2</v>
      </c>
      <c r="H2196">
        <f t="shared" si="139"/>
        <v>0</v>
      </c>
    </row>
    <row r="2197" spans="2:8" x14ac:dyDescent="0.25">
      <c r="B2197" s="10">
        <v>43404.522916666669</v>
      </c>
      <c r="C2197">
        <v>1.2999999999999999E-2</v>
      </c>
      <c r="D2197">
        <f t="shared" si="136"/>
        <v>0.65826526726192869</v>
      </c>
      <c r="E2197">
        <v>0</v>
      </c>
      <c r="F2197">
        <f t="shared" si="137"/>
        <v>0</v>
      </c>
      <c r="G2197">
        <f t="shared" si="138"/>
        <v>3.9495916035715721E-2</v>
      </c>
      <c r="H2197">
        <f t="shared" si="139"/>
        <v>0</v>
      </c>
    </row>
    <row r="2198" spans="2:8" x14ac:dyDescent="0.25">
      <c r="B2198" s="10">
        <v>43404.523611111108</v>
      </c>
      <c r="C2198">
        <v>1.9E-2</v>
      </c>
      <c r="D2198">
        <f t="shared" si="136"/>
        <v>1.7858784408835899</v>
      </c>
      <c r="E2198">
        <v>0</v>
      </c>
      <c r="F2198">
        <f t="shared" si="137"/>
        <v>0</v>
      </c>
      <c r="G2198">
        <f t="shared" si="138"/>
        <v>0.1071527064530154</v>
      </c>
      <c r="H2198">
        <f t="shared" si="139"/>
        <v>0</v>
      </c>
    </row>
    <row r="2199" spans="2:8" x14ac:dyDescent="0.25">
      <c r="B2199" s="10">
        <v>43404.524305555555</v>
      </c>
      <c r="C2199">
        <v>1.2999999999999999E-2</v>
      </c>
      <c r="D2199">
        <f t="shared" si="136"/>
        <v>0.65826526726192869</v>
      </c>
      <c r="E2199">
        <v>0</v>
      </c>
      <c r="F2199">
        <f t="shared" si="137"/>
        <v>0</v>
      </c>
      <c r="G2199">
        <f t="shared" si="138"/>
        <v>3.9495916035715721E-2</v>
      </c>
      <c r="H2199">
        <f t="shared" si="139"/>
        <v>0</v>
      </c>
    </row>
    <row r="2200" spans="2:8" x14ac:dyDescent="0.25">
      <c r="B2200" s="10">
        <v>43404.525000000001</v>
      </c>
      <c r="C2200">
        <v>1.6E-2</v>
      </c>
      <c r="D2200">
        <f t="shared" si="136"/>
        <v>1.1364896327751339</v>
      </c>
      <c r="E2200">
        <v>0</v>
      </c>
      <c r="F2200">
        <f t="shared" si="137"/>
        <v>0</v>
      </c>
      <c r="G2200">
        <f t="shared" si="138"/>
        <v>6.8189377966508036E-2</v>
      </c>
      <c r="H2200">
        <f t="shared" si="139"/>
        <v>0</v>
      </c>
    </row>
    <row r="2201" spans="2:8" x14ac:dyDescent="0.25">
      <c r="B2201" s="10">
        <v>43404.525694444441</v>
      </c>
      <c r="C2201">
        <v>1.2999999999999999E-2</v>
      </c>
      <c r="D2201">
        <f t="shared" si="136"/>
        <v>0.65826526726192869</v>
      </c>
      <c r="E2201">
        <v>0</v>
      </c>
      <c r="F2201">
        <f t="shared" si="137"/>
        <v>0</v>
      </c>
      <c r="G2201">
        <f t="shared" si="138"/>
        <v>3.9495916035715721E-2</v>
      </c>
      <c r="H2201">
        <f t="shared" si="139"/>
        <v>0</v>
      </c>
    </row>
    <row r="2202" spans="2:8" x14ac:dyDescent="0.25">
      <c r="B2202" s="10">
        <v>43404.526388888888</v>
      </c>
      <c r="C2202">
        <v>1.2999999999999999E-2</v>
      </c>
      <c r="D2202">
        <f t="shared" si="136"/>
        <v>0.65826526726192869</v>
      </c>
      <c r="E2202">
        <v>0</v>
      </c>
      <c r="F2202">
        <f t="shared" si="137"/>
        <v>0</v>
      </c>
      <c r="G2202">
        <f t="shared" si="138"/>
        <v>3.9495916035715721E-2</v>
      </c>
      <c r="H2202">
        <f t="shared" si="139"/>
        <v>0</v>
      </c>
    </row>
    <row r="2203" spans="2:8" x14ac:dyDescent="0.25">
      <c r="B2203" s="10">
        <v>43404.527083333334</v>
      </c>
      <c r="C2203">
        <v>1.4E-2</v>
      </c>
      <c r="D2203">
        <f t="shared" si="136"/>
        <v>0.79992018871528436</v>
      </c>
      <c r="E2203">
        <v>0</v>
      </c>
      <c r="F2203">
        <f t="shared" si="137"/>
        <v>0</v>
      </c>
      <c r="G2203">
        <f t="shared" si="138"/>
        <v>4.7995211322917064E-2</v>
      </c>
      <c r="H2203">
        <f t="shared" si="139"/>
        <v>0</v>
      </c>
    </row>
    <row r="2204" spans="2:8" x14ac:dyDescent="0.25">
      <c r="B2204" s="10">
        <v>43404.527777777781</v>
      </c>
      <c r="C2204">
        <v>1.2999999999999999E-2</v>
      </c>
      <c r="D2204">
        <f t="shared" si="136"/>
        <v>0.65826526726192869</v>
      </c>
      <c r="E2204">
        <v>0</v>
      </c>
      <c r="F2204">
        <f t="shared" si="137"/>
        <v>0</v>
      </c>
      <c r="G2204">
        <f t="shared" si="138"/>
        <v>3.9495916035715721E-2</v>
      </c>
      <c r="H2204">
        <f t="shared" si="139"/>
        <v>0</v>
      </c>
    </row>
    <row r="2205" spans="2:8" x14ac:dyDescent="0.25">
      <c r="B2205" s="10">
        <v>43404.52847222222</v>
      </c>
      <c r="C2205">
        <v>1.2999999999999999E-2</v>
      </c>
      <c r="D2205">
        <f t="shared" si="136"/>
        <v>0.65826526726192869</v>
      </c>
      <c r="E2205">
        <v>0</v>
      </c>
      <c r="F2205">
        <f t="shared" si="137"/>
        <v>0</v>
      </c>
      <c r="G2205">
        <f t="shared" si="138"/>
        <v>3.9495916035715721E-2</v>
      </c>
      <c r="H2205">
        <f t="shared" si="139"/>
        <v>0</v>
      </c>
    </row>
    <row r="2206" spans="2:8" x14ac:dyDescent="0.25">
      <c r="B2206" s="10">
        <v>43404.529166666667</v>
      </c>
      <c r="C2206">
        <v>1.4999999999999999E-2</v>
      </c>
      <c r="D2206">
        <f t="shared" si="136"/>
        <v>0.95906918064346147</v>
      </c>
      <c r="E2206">
        <v>0</v>
      </c>
      <c r="F2206">
        <f t="shared" si="137"/>
        <v>0</v>
      </c>
      <c r="G2206">
        <f t="shared" si="138"/>
        <v>5.7544150838607692E-2</v>
      </c>
      <c r="H2206">
        <f t="shared" si="139"/>
        <v>0</v>
      </c>
    </row>
    <row r="2207" spans="2:8" x14ac:dyDescent="0.25">
      <c r="B2207" s="10">
        <v>43404.529861111114</v>
      </c>
      <c r="C2207">
        <v>1.2999999999999999E-2</v>
      </c>
      <c r="D2207">
        <f t="shared" si="136"/>
        <v>0.65826526726192869</v>
      </c>
      <c r="E2207">
        <v>0</v>
      </c>
      <c r="F2207">
        <f t="shared" si="137"/>
        <v>0</v>
      </c>
      <c r="G2207">
        <f t="shared" si="138"/>
        <v>3.9495916035715721E-2</v>
      </c>
      <c r="H2207">
        <f t="shared" si="139"/>
        <v>0</v>
      </c>
    </row>
    <row r="2208" spans="2:8" x14ac:dyDescent="0.25">
      <c r="B2208" s="10">
        <v>43404.530555555553</v>
      </c>
      <c r="C2208">
        <v>1.2999999999999999E-2</v>
      </c>
      <c r="D2208">
        <f t="shared" si="136"/>
        <v>0.65826526726192869</v>
      </c>
      <c r="E2208">
        <v>0</v>
      </c>
      <c r="F2208">
        <f t="shared" si="137"/>
        <v>0</v>
      </c>
      <c r="G2208">
        <f t="shared" si="138"/>
        <v>3.9495916035715721E-2</v>
      </c>
      <c r="H2208">
        <f t="shared" si="139"/>
        <v>0</v>
      </c>
    </row>
    <row r="2209" spans="2:8" x14ac:dyDescent="0.25">
      <c r="B2209" s="10">
        <v>43404.53125</v>
      </c>
      <c r="C2209">
        <v>1.2999999999999999E-2</v>
      </c>
      <c r="D2209">
        <f t="shared" si="136"/>
        <v>0.65826526726192869</v>
      </c>
      <c r="E2209">
        <v>0</v>
      </c>
      <c r="F2209">
        <f t="shared" si="137"/>
        <v>0</v>
      </c>
      <c r="G2209">
        <f t="shared" si="138"/>
        <v>3.9495916035715721E-2</v>
      </c>
      <c r="H2209">
        <f t="shared" si="139"/>
        <v>0</v>
      </c>
    </row>
    <row r="2210" spans="2:8" x14ac:dyDescent="0.25">
      <c r="B2210" s="10">
        <v>43404.531944444447</v>
      </c>
      <c r="C2210">
        <v>1.2999999999999999E-2</v>
      </c>
      <c r="D2210">
        <f t="shared" si="136"/>
        <v>0.65826526726192869</v>
      </c>
      <c r="E2210">
        <v>0</v>
      </c>
      <c r="F2210">
        <f t="shared" si="137"/>
        <v>0</v>
      </c>
      <c r="G2210">
        <f t="shared" si="138"/>
        <v>3.9495916035715721E-2</v>
      </c>
      <c r="H2210">
        <f t="shared" si="139"/>
        <v>0</v>
      </c>
    </row>
    <row r="2211" spans="2:8" x14ac:dyDescent="0.25">
      <c r="B2211" s="10">
        <v>43404.532638888886</v>
      </c>
      <c r="C2211">
        <v>1.7000000000000001E-2</v>
      </c>
      <c r="D2211">
        <f t="shared" si="136"/>
        <v>1.3329399582151635</v>
      </c>
      <c r="E2211">
        <v>0</v>
      </c>
      <c r="F2211">
        <f t="shared" si="137"/>
        <v>0</v>
      </c>
      <c r="G2211">
        <f t="shared" si="138"/>
        <v>7.9976397492909815E-2</v>
      </c>
      <c r="H2211">
        <f t="shared" si="139"/>
        <v>0</v>
      </c>
    </row>
    <row r="2212" spans="2:8" x14ac:dyDescent="0.25">
      <c r="B2212" s="10">
        <v>43404.533333333333</v>
      </c>
      <c r="C2212">
        <v>1.6E-2</v>
      </c>
      <c r="D2212">
        <f t="shared" si="136"/>
        <v>1.1364896327751339</v>
      </c>
      <c r="E2212">
        <v>0</v>
      </c>
      <c r="F2212">
        <f t="shared" si="137"/>
        <v>0</v>
      </c>
      <c r="G2212">
        <f t="shared" si="138"/>
        <v>6.8189377966508036E-2</v>
      </c>
      <c r="H2212">
        <f t="shared" si="139"/>
        <v>0</v>
      </c>
    </row>
    <row r="2213" spans="2:8" x14ac:dyDescent="0.25">
      <c r="B2213" s="10">
        <v>43404.53402777778</v>
      </c>
      <c r="C2213">
        <v>1.6E-2</v>
      </c>
      <c r="D2213">
        <f t="shared" si="136"/>
        <v>1.1364896327751339</v>
      </c>
      <c r="E2213">
        <v>0</v>
      </c>
      <c r="F2213">
        <f t="shared" si="137"/>
        <v>0</v>
      </c>
      <c r="G2213">
        <f t="shared" si="138"/>
        <v>6.8189377966508036E-2</v>
      </c>
      <c r="H2213">
        <f t="shared" si="139"/>
        <v>0</v>
      </c>
    </row>
    <row r="2214" spans="2:8" x14ac:dyDescent="0.25">
      <c r="B2214" s="10">
        <v>43404.534722222219</v>
      </c>
      <c r="C2214">
        <v>1.7000000000000001E-2</v>
      </c>
      <c r="D2214">
        <f t="shared" si="136"/>
        <v>1.3329399582151635</v>
      </c>
      <c r="E2214">
        <v>0</v>
      </c>
      <c r="F2214">
        <f t="shared" si="137"/>
        <v>0</v>
      </c>
      <c r="G2214">
        <f t="shared" si="138"/>
        <v>7.9976397492909815E-2</v>
      </c>
      <c r="H2214">
        <f t="shared" si="139"/>
        <v>0</v>
      </c>
    </row>
    <row r="2215" spans="2:8" x14ac:dyDescent="0.25">
      <c r="B2215" s="10">
        <v>43404.535416666666</v>
      </c>
      <c r="C2215">
        <v>1.2E-2</v>
      </c>
      <c r="D2215">
        <f t="shared" si="136"/>
        <v>0.53330616126809882</v>
      </c>
      <c r="E2215">
        <v>0</v>
      </c>
      <c r="F2215">
        <f t="shared" si="137"/>
        <v>0</v>
      </c>
      <c r="G2215">
        <f t="shared" si="138"/>
        <v>3.1998369676085929E-2</v>
      </c>
      <c r="H2215">
        <f t="shared" si="139"/>
        <v>0</v>
      </c>
    </row>
    <row r="2216" spans="2:8" x14ac:dyDescent="0.25">
      <c r="B2216" s="10">
        <v>43404.536111111112</v>
      </c>
      <c r="C2216">
        <v>1.0999999999999999E-2</v>
      </c>
      <c r="D2216">
        <f t="shared" si="136"/>
        <v>0.42422151046590351</v>
      </c>
      <c r="E2216">
        <v>0</v>
      </c>
      <c r="F2216">
        <f t="shared" si="137"/>
        <v>0</v>
      </c>
      <c r="G2216">
        <f t="shared" si="138"/>
        <v>2.5453290627954209E-2</v>
      </c>
      <c r="H2216">
        <f t="shared" si="139"/>
        <v>0</v>
      </c>
    </row>
    <row r="2217" spans="2:8" x14ac:dyDescent="0.25">
      <c r="B2217" s="10">
        <v>43404.536805555559</v>
      </c>
      <c r="C2217">
        <v>1.0999999999999999E-2</v>
      </c>
      <c r="D2217">
        <f t="shared" si="136"/>
        <v>0.42422151046590351</v>
      </c>
      <c r="E2217">
        <v>0</v>
      </c>
      <c r="F2217">
        <f t="shared" si="137"/>
        <v>0</v>
      </c>
      <c r="G2217">
        <f t="shared" si="138"/>
        <v>2.5453290627954209E-2</v>
      </c>
      <c r="H2217">
        <f t="shared" si="139"/>
        <v>0</v>
      </c>
    </row>
    <row r="2218" spans="2:8" x14ac:dyDescent="0.25">
      <c r="B2218" s="10">
        <v>43404.537499999999</v>
      </c>
      <c r="C2218">
        <v>1.2999999999999999E-2</v>
      </c>
      <c r="D2218">
        <f t="shared" si="136"/>
        <v>0.65826526726192869</v>
      </c>
      <c r="E2218">
        <v>0</v>
      </c>
      <c r="F2218">
        <f t="shared" si="137"/>
        <v>0</v>
      </c>
      <c r="G2218">
        <f t="shared" si="138"/>
        <v>3.9495916035715721E-2</v>
      </c>
      <c r="H2218">
        <f t="shared" si="139"/>
        <v>0</v>
      </c>
    </row>
    <row r="2219" spans="2:8" x14ac:dyDescent="0.25">
      <c r="B2219" s="10">
        <v>43404.538194444445</v>
      </c>
      <c r="C2219">
        <v>1.4E-2</v>
      </c>
      <c r="D2219">
        <f t="shared" si="136"/>
        <v>0.79992018871528436</v>
      </c>
      <c r="E2219">
        <v>0</v>
      </c>
      <c r="F2219">
        <f t="shared" si="137"/>
        <v>0</v>
      </c>
      <c r="G2219">
        <f t="shared" si="138"/>
        <v>4.7995211322917064E-2</v>
      </c>
      <c r="H2219">
        <f t="shared" si="139"/>
        <v>0</v>
      </c>
    </row>
    <row r="2220" spans="2:8" x14ac:dyDescent="0.25">
      <c r="B2220" s="10">
        <v>43404.538888888892</v>
      </c>
      <c r="C2220">
        <v>1.0999999999999999E-2</v>
      </c>
      <c r="D2220">
        <f t="shared" si="136"/>
        <v>0.42422151046590351</v>
      </c>
      <c r="E2220">
        <v>0</v>
      </c>
      <c r="F2220">
        <f t="shared" si="137"/>
        <v>0</v>
      </c>
      <c r="G2220">
        <f t="shared" si="138"/>
        <v>2.5453290627954209E-2</v>
      </c>
      <c r="H2220">
        <f t="shared" si="139"/>
        <v>0</v>
      </c>
    </row>
    <row r="2221" spans="2:8" x14ac:dyDescent="0.25">
      <c r="B2221" s="10">
        <v>43404.539583333331</v>
      </c>
      <c r="C2221">
        <v>1.4999999999999999E-2</v>
      </c>
      <c r="D2221">
        <f t="shared" si="136"/>
        <v>0.95906918064346147</v>
      </c>
      <c r="E2221">
        <v>0</v>
      </c>
      <c r="F2221">
        <f t="shared" si="137"/>
        <v>0</v>
      </c>
      <c r="G2221">
        <f t="shared" si="138"/>
        <v>5.7544150838607692E-2</v>
      </c>
      <c r="H2221">
        <f t="shared" si="139"/>
        <v>0</v>
      </c>
    </row>
    <row r="2222" spans="2:8" x14ac:dyDescent="0.25">
      <c r="B2222" s="10">
        <v>43404.540277777778</v>
      </c>
      <c r="C2222">
        <v>1.2999999999999999E-2</v>
      </c>
      <c r="D2222">
        <f t="shared" si="136"/>
        <v>0.65826526726192869</v>
      </c>
      <c r="E2222">
        <v>0</v>
      </c>
      <c r="F2222">
        <f t="shared" si="137"/>
        <v>0</v>
      </c>
      <c r="G2222">
        <f t="shared" si="138"/>
        <v>3.9495916035715721E-2</v>
      </c>
      <c r="H2222">
        <f t="shared" si="139"/>
        <v>0</v>
      </c>
    </row>
    <row r="2223" spans="2:8" x14ac:dyDescent="0.25">
      <c r="B2223" s="10">
        <v>43404.540972222225</v>
      </c>
      <c r="C2223">
        <v>1.4E-2</v>
      </c>
      <c r="D2223">
        <f t="shared" si="136"/>
        <v>0.79992018871528436</v>
      </c>
      <c r="E2223">
        <v>0</v>
      </c>
      <c r="F2223">
        <f t="shared" si="137"/>
        <v>0</v>
      </c>
      <c r="G2223">
        <f t="shared" si="138"/>
        <v>4.7995211322917064E-2</v>
      </c>
      <c r="H2223">
        <f t="shared" si="139"/>
        <v>0</v>
      </c>
    </row>
    <row r="2224" spans="2:8" x14ac:dyDescent="0.25">
      <c r="B2224" s="10">
        <v>43404.541666666664</v>
      </c>
      <c r="C2224">
        <v>1.2999999999999999E-2</v>
      </c>
      <c r="D2224">
        <f t="shared" si="136"/>
        <v>0.65826526726192869</v>
      </c>
      <c r="E2224">
        <v>0</v>
      </c>
      <c r="F2224">
        <f t="shared" si="137"/>
        <v>0</v>
      </c>
      <c r="G2224">
        <f t="shared" si="138"/>
        <v>3.9495916035715721E-2</v>
      </c>
      <c r="H2224">
        <f t="shared" si="139"/>
        <v>0</v>
      </c>
    </row>
    <row r="2225" spans="2:8" x14ac:dyDescent="0.25">
      <c r="B2225" s="10">
        <v>43404.542361111111</v>
      </c>
      <c r="C2225">
        <v>1.2E-2</v>
      </c>
      <c r="D2225">
        <f t="shared" si="136"/>
        <v>0.53330616126809882</v>
      </c>
      <c r="E2225">
        <v>0</v>
      </c>
      <c r="F2225">
        <f t="shared" si="137"/>
        <v>0</v>
      </c>
      <c r="G2225">
        <f t="shared" si="138"/>
        <v>3.1998369676085929E-2</v>
      </c>
      <c r="H2225">
        <f t="shared" si="139"/>
        <v>0</v>
      </c>
    </row>
    <row r="2226" spans="2:8" x14ac:dyDescent="0.25">
      <c r="B2226" s="10">
        <v>43404.543055555558</v>
      </c>
      <c r="C2226">
        <v>1.4999999999999999E-2</v>
      </c>
      <c r="D2226">
        <f t="shared" si="136"/>
        <v>0.95906918064346147</v>
      </c>
      <c r="E2226">
        <v>0</v>
      </c>
      <c r="F2226">
        <f t="shared" si="137"/>
        <v>0</v>
      </c>
      <c r="G2226">
        <f t="shared" si="138"/>
        <v>5.7544150838607692E-2</v>
      </c>
      <c r="H2226">
        <f t="shared" si="139"/>
        <v>0</v>
      </c>
    </row>
    <row r="2227" spans="2:8" x14ac:dyDescent="0.25">
      <c r="B2227" s="10">
        <v>43404.543749999997</v>
      </c>
      <c r="C2227">
        <v>0.01</v>
      </c>
      <c r="D2227">
        <f t="shared" si="136"/>
        <v>0.33016415701366153</v>
      </c>
      <c r="E2227">
        <v>0</v>
      </c>
      <c r="F2227">
        <f t="shared" si="137"/>
        <v>0</v>
      </c>
      <c r="G2227">
        <f t="shared" si="138"/>
        <v>1.9809849420819692E-2</v>
      </c>
      <c r="H2227">
        <f t="shared" si="139"/>
        <v>0</v>
      </c>
    </row>
    <row r="2228" spans="2:8" x14ac:dyDescent="0.25">
      <c r="B2228" s="10">
        <v>43404.544444444444</v>
      </c>
      <c r="C2228">
        <v>1.4999999999999999E-2</v>
      </c>
      <c r="D2228">
        <f t="shared" si="136"/>
        <v>0.95906918064346147</v>
      </c>
      <c r="E2228">
        <v>0</v>
      </c>
      <c r="F2228">
        <f t="shared" si="137"/>
        <v>0</v>
      </c>
      <c r="G2228">
        <f t="shared" si="138"/>
        <v>5.7544150838607692E-2</v>
      </c>
      <c r="H2228">
        <f t="shared" si="139"/>
        <v>0</v>
      </c>
    </row>
    <row r="2229" spans="2:8" x14ac:dyDescent="0.25">
      <c r="B2229" s="10">
        <v>43404.545138888891</v>
      </c>
      <c r="C2229">
        <v>1.2999999999999999E-2</v>
      </c>
      <c r="D2229">
        <f t="shared" si="136"/>
        <v>0.65826526726192869</v>
      </c>
      <c r="E2229">
        <v>0</v>
      </c>
      <c r="F2229">
        <f t="shared" si="137"/>
        <v>0</v>
      </c>
      <c r="G2229">
        <f t="shared" si="138"/>
        <v>3.9495916035715721E-2</v>
      </c>
      <c r="H2229">
        <f t="shared" si="139"/>
        <v>0</v>
      </c>
    </row>
    <row r="2230" spans="2:8" x14ac:dyDescent="0.25">
      <c r="B2230" s="10">
        <v>43404.54583333333</v>
      </c>
      <c r="C2230">
        <v>1.2E-2</v>
      </c>
      <c r="D2230">
        <f t="shared" si="136"/>
        <v>0.53330616126809882</v>
      </c>
      <c r="E2230">
        <v>0</v>
      </c>
      <c r="F2230">
        <f t="shared" si="137"/>
        <v>0</v>
      </c>
      <c r="G2230">
        <f t="shared" si="138"/>
        <v>3.1998369676085929E-2</v>
      </c>
      <c r="H2230">
        <f t="shared" si="139"/>
        <v>0</v>
      </c>
    </row>
    <row r="2231" spans="2:8" x14ac:dyDescent="0.25">
      <c r="B2231" s="10">
        <v>43404.546527777777</v>
      </c>
      <c r="C2231">
        <v>1.0999999999999999E-2</v>
      </c>
      <c r="D2231">
        <f t="shared" si="136"/>
        <v>0.42422151046590351</v>
      </c>
      <c r="E2231">
        <v>0</v>
      </c>
      <c r="F2231">
        <f t="shared" si="137"/>
        <v>0</v>
      </c>
      <c r="G2231">
        <f t="shared" si="138"/>
        <v>2.5453290627954209E-2</v>
      </c>
      <c r="H2231">
        <f t="shared" si="139"/>
        <v>0</v>
      </c>
    </row>
    <row r="2232" spans="2:8" x14ac:dyDescent="0.25">
      <c r="B2232" s="10">
        <v>43404.547222222223</v>
      </c>
      <c r="C2232">
        <v>1.4999999999999999E-2</v>
      </c>
      <c r="D2232">
        <f t="shared" si="136"/>
        <v>0.95906918064346147</v>
      </c>
      <c r="E2232">
        <v>0</v>
      </c>
      <c r="F2232">
        <f t="shared" si="137"/>
        <v>0</v>
      </c>
      <c r="G2232">
        <f t="shared" si="138"/>
        <v>5.7544150838607692E-2</v>
      </c>
      <c r="H2232">
        <f t="shared" si="139"/>
        <v>0</v>
      </c>
    </row>
    <row r="2233" spans="2:8" x14ac:dyDescent="0.25">
      <c r="B2233" s="10">
        <v>43404.54791666667</v>
      </c>
      <c r="C2233">
        <v>1.0999999999999999E-2</v>
      </c>
      <c r="D2233">
        <f t="shared" si="136"/>
        <v>0.42422151046590351</v>
      </c>
      <c r="E2233">
        <v>0</v>
      </c>
      <c r="F2233">
        <f t="shared" si="137"/>
        <v>0</v>
      </c>
      <c r="G2233">
        <f t="shared" si="138"/>
        <v>2.5453290627954209E-2</v>
      </c>
      <c r="H2233">
        <f t="shared" si="139"/>
        <v>0</v>
      </c>
    </row>
    <row r="2234" spans="2:8" x14ac:dyDescent="0.25">
      <c r="B2234" s="10">
        <v>43404.548611111109</v>
      </c>
      <c r="C2234">
        <v>1.4999999999999999E-2</v>
      </c>
      <c r="D2234">
        <f t="shared" si="136"/>
        <v>0.95906918064346147</v>
      </c>
      <c r="E2234">
        <v>0</v>
      </c>
      <c r="F2234">
        <f t="shared" si="137"/>
        <v>0</v>
      </c>
      <c r="G2234">
        <f t="shared" si="138"/>
        <v>5.7544150838607692E-2</v>
      </c>
      <c r="H2234">
        <f t="shared" si="139"/>
        <v>0</v>
      </c>
    </row>
    <row r="2235" spans="2:8" x14ac:dyDescent="0.25">
      <c r="B2235" s="10">
        <v>43404.549305555556</v>
      </c>
      <c r="C2235">
        <v>1.4E-2</v>
      </c>
      <c r="D2235">
        <f t="shared" si="136"/>
        <v>0.79992018871528436</v>
      </c>
      <c r="E2235">
        <v>0</v>
      </c>
      <c r="F2235">
        <f t="shared" si="137"/>
        <v>0</v>
      </c>
      <c r="G2235">
        <f t="shared" si="138"/>
        <v>4.7995211322917064E-2</v>
      </c>
      <c r="H2235">
        <f t="shared" si="139"/>
        <v>0</v>
      </c>
    </row>
    <row r="2236" spans="2:8" x14ac:dyDescent="0.25">
      <c r="B2236" s="10">
        <v>43404.55</v>
      </c>
      <c r="C2236">
        <v>1.7000000000000001E-2</v>
      </c>
      <c r="D2236">
        <f t="shared" si="136"/>
        <v>1.3329399582151635</v>
      </c>
      <c r="E2236">
        <v>0</v>
      </c>
      <c r="F2236">
        <f t="shared" si="137"/>
        <v>0</v>
      </c>
      <c r="G2236">
        <f t="shared" si="138"/>
        <v>7.9976397492909815E-2</v>
      </c>
      <c r="H2236">
        <f t="shared" si="139"/>
        <v>0</v>
      </c>
    </row>
    <row r="2237" spans="2:8" x14ac:dyDescent="0.25">
      <c r="B2237" s="10">
        <v>43404.550694444442</v>
      </c>
      <c r="C2237">
        <v>1.4E-2</v>
      </c>
      <c r="D2237">
        <f t="shared" si="136"/>
        <v>0.79992018871528436</v>
      </c>
      <c r="E2237">
        <v>0</v>
      </c>
      <c r="F2237">
        <f t="shared" si="137"/>
        <v>0</v>
      </c>
      <c r="G2237">
        <f t="shared" si="138"/>
        <v>4.7995211322917064E-2</v>
      </c>
      <c r="H2237">
        <f t="shared" si="139"/>
        <v>0</v>
      </c>
    </row>
    <row r="2238" spans="2:8" x14ac:dyDescent="0.25">
      <c r="B2238" s="10">
        <v>43404.551388888889</v>
      </c>
      <c r="C2238">
        <v>1.4E-2</v>
      </c>
      <c r="D2238">
        <f t="shared" si="136"/>
        <v>0.79992018871528436</v>
      </c>
      <c r="E2238">
        <v>0</v>
      </c>
      <c r="F2238">
        <f t="shared" si="137"/>
        <v>0</v>
      </c>
      <c r="G2238">
        <f t="shared" si="138"/>
        <v>4.7995211322917064E-2</v>
      </c>
      <c r="H2238">
        <f t="shared" si="139"/>
        <v>0</v>
      </c>
    </row>
    <row r="2239" spans="2:8" x14ac:dyDescent="0.25">
      <c r="B2239" s="10">
        <v>43404.552083333336</v>
      </c>
      <c r="C2239">
        <v>1.4999999999999999E-2</v>
      </c>
      <c r="D2239">
        <f t="shared" si="136"/>
        <v>0.95906918064346147</v>
      </c>
      <c r="E2239">
        <v>0</v>
      </c>
      <c r="F2239">
        <f t="shared" si="137"/>
        <v>0</v>
      </c>
      <c r="G2239">
        <f t="shared" si="138"/>
        <v>5.7544150838607692E-2</v>
      </c>
      <c r="H2239">
        <f t="shared" si="139"/>
        <v>0</v>
      </c>
    </row>
    <row r="2240" spans="2:8" x14ac:dyDescent="0.25">
      <c r="B2240" s="10">
        <v>43404.552777777775</v>
      </c>
      <c r="C2240">
        <v>1.2999999999999999E-2</v>
      </c>
      <c r="D2240">
        <f t="shared" si="136"/>
        <v>0.65826526726192869</v>
      </c>
      <c r="E2240">
        <v>0</v>
      </c>
      <c r="F2240">
        <f t="shared" si="137"/>
        <v>0</v>
      </c>
      <c r="G2240">
        <f t="shared" si="138"/>
        <v>3.9495916035715721E-2</v>
      </c>
      <c r="H2240">
        <f t="shared" si="139"/>
        <v>0</v>
      </c>
    </row>
    <row r="2241" spans="2:8" x14ac:dyDescent="0.25">
      <c r="B2241" s="10">
        <v>43404.553472222222</v>
      </c>
      <c r="C2241">
        <v>1.2E-2</v>
      </c>
      <c r="D2241">
        <f t="shared" si="136"/>
        <v>0.53330616126809882</v>
      </c>
      <c r="E2241">
        <v>0</v>
      </c>
      <c r="F2241">
        <f t="shared" si="137"/>
        <v>0</v>
      </c>
      <c r="G2241">
        <f t="shared" si="138"/>
        <v>3.1998369676085929E-2</v>
      </c>
      <c r="H2241">
        <f t="shared" si="139"/>
        <v>0</v>
      </c>
    </row>
    <row r="2242" spans="2:8" x14ac:dyDescent="0.25">
      <c r="B2242" s="10">
        <v>43404.554166666669</v>
      </c>
      <c r="C2242">
        <v>1.0999999999999999E-2</v>
      </c>
      <c r="D2242">
        <f t="shared" si="136"/>
        <v>0.42422151046590351</v>
      </c>
      <c r="E2242">
        <v>0</v>
      </c>
      <c r="F2242">
        <f t="shared" si="137"/>
        <v>0</v>
      </c>
      <c r="G2242">
        <f t="shared" si="138"/>
        <v>2.5453290627954209E-2</v>
      </c>
      <c r="H2242">
        <f t="shared" si="139"/>
        <v>0</v>
      </c>
    </row>
    <row r="2243" spans="2:8" x14ac:dyDescent="0.25">
      <c r="B2243" s="10">
        <v>43404.554861111108</v>
      </c>
      <c r="C2243">
        <v>1.0999999999999999E-2</v>
      </c>
      <c r="D2243">
        <f t="shared" si="136"/>
        <v>0.42422151046590351</v>
      </c>
      <c r="E2243">
        <v>0</v>
      </c>
      <c r="F2243">
        <f t="shared" si="137"/>
        <v>0</v>
      </c>
      <c r="G2243">
        <f t="shared" si="138"/>
        <v>2.5453290627954209E-2</v>
      </c>
      <c r="H2243">
        <f t="shared" si="139"/>
        <v>0</v>
      </c>
    </row>
    <row r="2244" spans="2:8" x14ac:dyDescent="0.25">
      <c r="B2244" s="10">
        <v>43404.555555555555</v>
      </c>
      <c r="C2244">
        <v>1.2999999999999999E-2</v>
      </c>
      <c r="D2244">
        <f t="shared" ref="D2244:D2307" si="140">60.08*(C2244)^2.63*1000</f>
        <v>0.65826526726192869</v>
      </c>
      <c r="E2244">
        <v>0</v>
      </c>
      <c r="F2244">
        <f t="shared" ref="F2244:F2307" si="141">E2244*3000</f>
        <v>0</v>
      </c>
      <c r="G2244">
        <f t="shared" si="138"/>
        <v>3.9495916035715721E-2</v>
      </c>
      <c r="H2244">
        <f t="shared" si="139"/>
        <v>0</v>
      </c>
    </row>
    <row r="2245" spans="2:8" x14ac:dyDescent="0.25">
      <c r="B2245" s="10">
        <v>43404.556250000001</v>
      </c>
      <c r="C2245">
        <v>1.2E-2</v>
      </c>
      <c r="D2245">
        <f t="shared" si="140"/>
        <v>0.53330616126809882</v>
      </c>
      <c r="E2245">
        <v>0</v>
      </c>
      <c r="F2245">
        <f t="shared" si="141"/>
        <v>0</v>
      </c>
      <c r="G2245">
        <f t="shared" ref="G2245:G2308" si="142">D2245*60/1000</f>
        <v>3.1998369676085929E-2</v>
      </c>
      <c r="H2245">
        <f t="shared" ref="H2245:H2308" si="143">F2245*60/1000</f>
        <v>0</v>
      </c>
    </row>
    <row r="2246" spans="2:8" x14ac:dyDescent="0.25">
      <c r="B2246" s="10">
        <v>43404.556944444441</v>
      </c>
      <c r="C2246">
        <v>1.4999999999999999E-2</v>
      </c>
      <c r="D2246">
        <f t="shared" si="140"/>
        <v>0.95906918064346147</v>
      </c>
      <c r="E2246">
        <v>0</v>
      </c>
      <c r="F2246">
        <f t="shared" si="141"/>
        <v>0</v>
      </c>
      <c r="G2246">
        <f t="shared" si="142"/>
        <v>5.7544150838607692E-2</v>
      </c>
      <c r="H2246">
        <f t="shared" si="143"/>
        <v>0</v>
      </c>
    </row>
    <row r="2247" spans="2:8" x14ac:dyDescent="0.25">
      <c r="B2247" s="10">
        <v>43404.557638888888</v>
      </c>
      <c r="C2247">
        <v>1.2E-2</v>
      </c>
      <c r="D2247">
        <f t="shared" si="140"/>
        <v>0.53330616126809882</v>
      </c>
      <c r="E2247">
        <v>0</v>
      </c>
      <c r="F2247">
        <f t="shared" si="141"/>
        <v>0</v>
      </c>
      <c r="G2247">
        <f t="shared" si="142"/>
        <v>3.1998369676085929E-2</v>
      </c>
      <c r="H2247">
        <f t="shared" si="143"/>
        <v>0</v>
      </c>
    </row>
    <row r="2248" spans="2:8" x14ac:dyDescent="0.25">
      <c r="B2248" s="10">
        <v>43404.558333333334</v>
      </c>
      <c r="C2248">
        <v>8.9999999999999993E-3</v>
      </c>
      <c r="D2248">
        <f t="shared" si="140"/>
        <v>0.25025785844787368</v>
      </c>
      <c r="E2248">
        <v>0</v>
      </c>
      <c r="F2248">
        <f t="shared" si="141"/>
        <v>0</v>
      </c>
      <c r="G2248">
        <f t="shared" si="142"/>
        <v>1.5015471506872421E-2</v>
      </c>
      <c r="H2248">
        <f t="shared" si="143"/>
        <v>0</v>
      </c>
    </row>
    <row r="2249" spans="2:8" x14ac:dyDescent="0.25">
      <c r="B2249" s="10">
        <v>43404.559027777781</v>
      </c>
      <c r="C2249">
        <v>1.2E-2</v>
      </c>
      <c r="D2249">
        <f t="shared" si="140"/>
        <v>0.53330616126809882</v>
      </c>
      <c r="E2249">
        <v>0</v>
      </c>
      <c r="F2249">
        <f t="shared" si="141"/>
        <v>0</v>
      </c>
      <c r="G2249">
        <f t="shared" si="142"/>
        <v>3.1998369676085929E-2</v>
      </c>
      <c r="H2249">
        <f t="shared" si="143"/>
        <v>0</v>
      </c>
    </row>
    <row r="2250" spans="2:8" x14ac:dyDescent="0.25">
      <c r="B2250" s="10">
        <v>43404.55972222222</v>
      </c>
      <c r="C2250">
        <v>8.9999999999999993E-3</v>
      </c>
      <c r="D2250">
        <f t="shared" si="140"/>
        <v>0.25025785844787368</v>
      </c>
      <c r="E2250">
        <v>0</v>
      </c>
      <c r="F2250">
        <f t="shared" si="141"/>
        <v>0</v>
      </c>
      <c r="G2250">
        <f t="shared" si="142"/>
        <v>1.5015471506872421E-2</v>
      </c>
      <c r="H2250">
        <f t="shared" si="143"/>
        <v>0</v>
      </c>
    </row>
    <row r="2251" spans="2:8" x14ac:dyDescent="0.25">
      <c r="B2251" s="10">
        <v>43404.560416666667</v>
      </c>
      <c r="C2251">
        <v>1.4999999999999999E-2</v>
      </c>
      <c r="D2251">
        <f t="shared" si="140"/>
        <v>0.95906918064346147</v>
      </c>
      <c r="E2251">
        <v>0</v>
      </c>
      <c r="F2251">
        <f t="shared" si="141"/>
        <v>0</v>
      </c>
      <c r="G2251">
        <f t="shared" si="142"/>
        <v>5.7544150838607692E-2</v>
      </c>
      <c r="H2251">
        <f t="shared" si="143"/>
        <v>0</v>
      </c>
    </row>
    <row r="2252" spans="2:8" x14ac:dyDescent="0.25">
      <c r="B2252" s="10">
        <v>43404.561111111114</v>
      </c>
      <c r="C2252">
        <v>1.4999999999999999E-2</v>
      </c>
      <c r="D2252">
        <f t="shared" si="140"/>
        <v>0.95906918064346147</v>
      </c>
      <c r="E2252">
        <v>0</v>
      </c>
      <c r="F2252">
        <f t="shared" si="141"/>
        <v>0</v>
      </c>
      <c r="G2252">
        <f t="shared" si="142"/>
        <v>5.7544150838607692E-2</v>
      </c>
      <c r="H2252">
        <f t="shared" si="143"/>
        <v>0</v>
      </c>
    </row>
    <row r="2253" spans="2:8" x14ac:dyDescent="0.25">
      <c r="B2253" s="10">
        <v>43404.561805555553</v>
      </c>
      <c r="C2253">
        <v>1.2999999999999999E-2</v>
      </c>
      <c r="D2253">
        <f t="shared" si="140"/>
        <v>0.65826526726192869</v>
      </c>
      <c r="E2253">
        <v>0</v>
      </c>
      <c r="F2253">
        <f t="shared" si="141"/>
        <v>0</v>
      </c>
      <c r="G2253">
        <f t="shared" si="142"/>
        <v>3.9495916035715721E-2</v>
      </c>
      <c r="H2253">
        <f t="shared" si="143"/>
        <v>0</v>
      </c>
    </row>
    <row r="2254" spans="2:8" x14ac:dyDescent="0.25">
      <c r="B2254" s="10">
        <v>43404.5625</v>
      </c>
      <c r="C2254">
        <v>1.4999999999999999E-2</v>
      </c>
      <c r="D2254">
        <f t="shared" si="140"/>
        <v>0.95906918064346147</v>
      </c>
      <c r="E2254">
        <v>0</v>
      </c>
      <c r="F2254">
        <f t="shared" si="141"/>
        <v>0</v>
      </c>
      <c r="G2254">
        <f t="shared" si="142"/>
        <v>5.7544150838607692E-2</v>
      </c>
      <c r="H2254">
        <f t="shared" si="143"/>
        <v>0</v>
      </c>
    </row>
    <row r="2255" spans="2:8" x14ac:dyDescent="0.25">
      <c r="B2255" s="10">
        <v>43404.563194444447</v>
      </c>
      <c r="C2255">
        <v>1.0999999999999999E-2</v>
      </c>
      <c r="D2255">
        <f t="shared" si="140"/>
        <v>0.42422151046590351</v>
      </c>
      <c r="E2255">
        <v>0</v>
      </c>
      <c r="F2255">
        <f t="shared" si="141"/>
        <v>0</v>
      </c>
      <c r="G2255">
        <f t="shared" si="142"/>
        <v>2.5453290627954209E-2</v>
      </c>
      <c r="H2255">
        <f t="shared" si="143"/>
        <v>0</v>
      </c>
    </row>
    <row r="2256" spans="2:8" x14ac:dyDescent="0.25">
      <c r="B2256" s="10">
        <v>43404.563888888886</v>
      </c>
      <c r="C2256">
        <v>1.2999999999999999E-2</v>
      </c>
      <c r="D2256">
        <f t="shared" si="140"/>
        <v>0.65826526726192869</v>
      </c>
      <c r="E2256">
        <v>0</v>
      </c>
      <c r="F2256">
        <f t="shared" si="141"/>
        <v>0</v>
      </c>
      <c r="G2256">
        <f t="shared" si="142"/>
        <v>3.9495916035715721E-2</v>
      </c>
      <c r="H2256">
        <f t="shared" si="143"/>
        <v>0</v>
      </c>
    </row>
    <row r="2257" spans="2:8" x14ac:dyDescent="0.25">
      <c r="B2257" s="10">
        <v>43404.564583333333</v>
      </c>
      <c r="C2257">
        <v>1.2E-2</v>
      </c>
      <c r="D2257">
        <f t="shared" si="140"/>
        <v>0.53330616126809882</v>
      </c>
      <c r="E2257">
        <v>0</v>
      </c>
      <c r="F2257">
        <f t="shared" si="141"/>
        <v>0</v>
      </c>
      <c r="G2257">
        <f t="shared" si="142"/>
        <v>3.1998369676085929E-2</v>
      </c>
      <c r="H2257">
        <f t="shared" si="143"/>
        <v>0</v>
      </c>
    </row>
    <row r="2258" spans="2:8" x14ac:dyDescent="0.25">
      <c r="B2258" s="10">
        <v>43404.56527777778</v>
      </c>
      <c r="C2258">
        <v>1.4999999999999999E-2</v>
      </c>
      <c r="D2258">
        <f t="shared" si="140"/>
        <v>0.95906918064346147</v>
      </c>
      <c r="E2258">
        <v>0</v>
      </c>
      <c r="F2258">
        <f t="shared" si="141"/>
        <v>0</v>
      </c>
      <c r="G2258">
        <f t="shared" si="142"/>
        <v>5.7544150838607692E-2</v>
      </c>
      <c r="H2258">
        <f t="shared" si="143"/>
        <v>0</v>
      </c>
    </row>
    <row r="2259" spans="2:8" x14ac:dyDescent="0.25">
      <c r="B2259" s="10">
        <v>43404.565972222219</v>
      </c>
      <c r="C2259">
        <v>1.4E-2</v>
      </c>
      <c r="D2259">
        <f t="shared" si="140"/>
        <v>0.79992018871528436</v>
      </c>
      <c r="E2259">
        <v>0</v>
      </c>
      <c r="F2259">
        <f t="shared" si="141"/>
        <v>0</v>
      </c>
      <c r="G2259">
        <f t="shared" si="142"/>
        <v>4.7995211322917064E-2</v>
      </c>
      <c r="H2259">
        <f t="shared" si="143"/>
        <v>0</v>
      </c>
    </row>
    <row r="2260" spans="2:8" x14ac:dyDescent="0.25">
      <c r="B2260" s="10">
        <v>43404.566666666666</v>
      </c>
      <c r="C2260">
        <v>1.2E-2</v>
      </c>
      <c r="D2260">
        <f t="shared" si="140"/>
        <v>0.53330616126809882</v>
      </c>
      <c r="E2260">
        <v>0</v>
      </c>
      <c r="F2260">
        <f t="shared" si="141"/>
        <v>0</v>
      </c>
      <c r="G2260">
        <f t="shared" si="142"/>
        <v>3.1998369676085929E-2</v>
      </c>
      <c r="H2260">
        <f t="shared" si="143"/>
        <v>0</v>
      </c>
    </row>
    <row r="2261" spans="2:8" x14ac:dyDescent="0.25">
      <c r="B2261" s="10">
        <v>43404.567361111112</v>
      </c>
      <c r="C2261">
        <v>1.2E-2</v>
      </c>
      <c r="D2261">
        <f t="shared" si="140"/>
        <v>0.53330616126809882</v>
      </c>
      <c r="E2261">
        <v>0</v>
      </c>
      <c r="F2261">
        <f t="shared" si="141"/>
        <v>0</v>
      </c>
      <c r="G2261">
        <f t="shared" si="142"/>
        <v>3.1998369676085929E-2</v>
      </c>
      <c r="H2261">
        <f t="shared" si="143"/>
        <v>0</v>
      </c>
    </row>
    <row r="2262" spans="2:8" x14ac:dyDescent="0.25">
      <c r="B2262" s="10">
        <v>43404.568055555559</v>
      </c>
      <c r="C2262">
        <v>1.4E-2</v>
      </c>
      <c r="D2262">
        <f t="shared" si="140"/>
        <v>0.79992018871528436</v>
      </c>
      <c r="E2262">
        <v>0</v>
      </c>
      <c r="F2262">
        <f t="shared" si="141"/>
        <v>0</v>
      </c>
      <c r="G2262">
        <f t="shared" si="142"/>
        <v>4.7995211322917064E-2</v>
      </c>
      <c r="H2262">
        <f t="shared" si="143"/>
        <v>0</v>
      </c>
    </row>
    <row r="2263" spans="2:8" x14ac:dyDescent="0.25">
      <c r="B2263" s="10">
        <v>43404.568749999999</v>
      </c>
      <c r="C2263">
        <v>1.2E-2</v>
      </c>
      <c r="D2263">
        <f t="shared" si="140"/>
        <v>0.53330616126809882</v>
      </c>
      <c r="E2263">
        <v>0</v>
      </c>
      <c r="F2263">
        <f t="shared" si="141"/>
        <v>0</v>
      </c>
      <c r="G2263">
        <f t="shared" si="142"/>
        <v>3.1998369676085929E-2</v>
      </c>
      <c r="H2263">
        <f t="shared" si="143"/>
        <v>0</v>
      </c>
    </row>
    <row r="2264" spans="2:8" x14ac:dyDescent="0.25">
      <c r="B2264" s="10">
        <v>43404.569444444445</v>
      </c>
      <c r="C2264">
        <v>1.2999999999999999E-2</v>
      </c>
      <c r="D2264">
        <f t="shared" si="140"/>
        <v>0.65826526726192869</v>
      </c>
      <c r="E2264">
        <v>0</v>
      </c>
      <c r="F2264">
        <f t="shared" si="141"/>
        <v>0</v>
      </c>
      <c r="G2264">
        <f t="shared" si="142"/>
        <v>3.9495916035715721E-2</v>
      </c>
      <c r="H2264">
        <f t="shared" si="143"/>
        <v>0</v>
      </c>
    </row>
    <row r="2265" spans="2:8" x14ac:dyDescent="0.25">
      <c r="B2265" s="10">
        <v>43404.570138888892</v>
      </c>
      <c r="C2265">
        <v>1.4E-2</v>
      </c>
      <c r="D2265">
        <f t="shared" si="140"/>
        <v>0.79992018871528436</v>
      </c>
      <c r="E2265">
        <v>0</v>
      </c>
      <c r="F2265">
        <f t="shared" si="141"/>
        <v>0</v>
      </c>
      <c r="G2265">
        <f t="shared" si="142"/>
        <v>4.7995211322917064E-2</v>
      </c>
      <c r="H2265">
        <f t="shared" si="143"/>
        <v>0</v>
      </c>
    </row>
    <row r="2266" spans="2:8" x14ac:dyDescent="0.25">
      <c r="B2266" s="10">
        <v>43404.570833333331</v>
      </c>
      <c r="C2266">
        <v>1.4999999999999999E-2</v>
      </c>
      <c r="D2266">
        <f t="shared" si="140"/>
        <v>0.95906918064346147</v>
      </c>
      <c r="E2266">
        <v>0</v>
      </c>
      <c r="F2266">
        <f t="shared" si="141"/>
        <v>0</v>
      </c>
      <c r="G2266">
        <f t="shared" si="142"/>
        <v>5.7544150838607692E-2</v>
      </c>
      <c r="H2266">
        <f t="shared" si="143"/>
        <v>0</v>
      </c>
    </row>
    <row r="2267" spans="2:8" x14ac:dyDescent="0.25">
      <c r="B2267" s="10">
        <v>43404.571527777778</v>
      </c>
      <c r="C2267">
        <v>1.2E-2</v>
      </c>
      <c r="D2267">
        <f t="shared" si="140"/>
        <v>0.53330616126809882</v>
      </c>
      <c r="E2267">
        <v>0</v>
      </c>
      <c r="F2267">
        <f t="shared" si="141"/>
        <v>0</v>
      </c>
      <c r="G2267">
        <f t="shared" si="142"/>
        <v>3.1998369676085929E-2</v>
      </c>
      <c r="H2267">
        <f t="shared" si="143"/>
        <v>0</v>
      </c>
    </row>
    <row r="2268" spans="2:8" x14ac:dyDescent="0.25">
      <c r="B2268" s="10">
        <v>43404.572222222225</v>
      </c>
      <c r="C2268">
        <v>1.4E-2</v>
      </c>
      <c r="D2268">
        <f t="shared" si="140"/>
        <v>0.79992018871528436</v>
      </c>
      <c r="E2268">
        <v>0</v>
      </c>
      <c r="F2268">
        <f t="shared" si="141"/>
        <v>0</v>
      </c>
      <c r="G2268">
        <f t="shared" si="142"/>
        <v>4.7995211322917064E-2</v>
      </c>
      <c r="H2268">
        <f t="shared" si="143"/>
        <v>0</v>
      </c>
    </row>
    <row r="2269" spans="2:8" x14ac:dyDescent="0.25">
      <c r="B2269" s="10">
        <v>43404.572916666664</v>
      </c>
      <c r="C2269">
        <v>1.6E-2</v>
      </c>
      <c r="D2269">
        <f t="shared" si="140"/>
        <v>1.1364896327751339</v>
      </c>
      <c r="E2269">
        <v>0</v>
      </c>
      <c r="F2269">
        <f t="shared" si="141"/>
        <v>0</v>
      </c>
      <c r="G2269">
        <f t="shared" si="142"/>
        <v>6.8189377966508036E-2</v>
      </c>
      <c r="H2269">
        <f t="shared" si="143"/>
        <v>0</v>
      </c>
    </row>
    <row r="2270" spans="2:8" x14ac:dyDescent="0.25">
      <c r="B2270" s="10">
        <v>43404.573611111111</v>
      </c>
      <c r="C2270">
        <v>1.2999999999999999E-2</v>
      </c>
      <c r="D2270">
        <f t="shared" si="140"/>
        <v>0.65826526726192869</v>
      </c>
      <c r="E2270">
        <v>0</v>
      </c>
      <c r="F2270">
        <f t="shared" si="141"/>
        <v>0</v>
      </c>
      <c r="G2270">
        <f t="shared" si="142"/>
        <v>3.9495916035715721E-2</v>
      </c>
      <c r="H2270">
        <f t="shared" si="143"/>
        <v>0</v>
      </c>
    </row>
    <row r="2271" spans="2:8" x14ac:dyDescent="0.25">
      <c r="B2271" s="10">
        <v>43404.574305555558</v>
      </c>
      <c r="C2271">
        <v>1.4E-2</v>
      </c>
      <c r="D2271">
        <f t="shared" si="140"/>
        <v>0.79992018871528436</v>
      </c>
      <c r="E2271">
        <v>0</v>
      </c>
      <c r="F2271">
        <f t="shared" si="141"/>
        <v>0</v>
      </c>
      <c r="G2271">
        <f t="shared" si="142"/>
        <v>4.7995211322917064E-2</v>
      </c>
      <c r="H2271">
        <f t="shared" si="143"/>
        <v>0</v>
      </c>
    </row>
    <row r="2272" spans="2:8" x14ac:dyDescent="0.25">
      <c r="B2272" s="10">
        <v>43404.574999999997</v>
      </c>
      <c r="C2272">
        <v>1.2E-2</v>
      </c>
      <c r="D2272">
        <f t="shared" si="140"/>
        <v>0.53330616126809882</v>
      </c>
      <c r="E2272">
        <v>0</v>
      </c>
      <c r="F2272">
        <f t="shared" si="141"/>
        <v>0</v>
      </c>
      <c r="G2272">
        <f t="shared" si="142"/>
        <v>3.1998369676085929E-2</v>
      </c>
      <c r="H2272">
        <f t="shared" si="143"/>
        <v>0</v>
      </c>
    </row>
    <row r="2273" spans="2:8" x14ac:dyDescent="0.25">
      <c r="B2273" s="10">
        <v>43404.575694444444</v>
      </c>
      <c r="C2273">
        <v>1.4999999999999999E-2</v>
      </c>
      <c r="D2273">
        <f t="shared" si="140"/>
        <v>0.95906918064346147</v>
      </c>
      <c r="E2273">
        <v>0</v>
      </c>
      <c r="F2273">
        <f t="shared" si="141"/>
        <v>0</v>
      </c>
      <c r="G2273">
        <f t="shared" si="142"/>
        <v>5.7544150838607692E-2</v>
      </c>
      <c r="H2273">
        <f t="shared" si="143"/>
        <v>0</v>
      </c>
    </row>
    <row r="2274" spans="2:8" x14ac:dyDescent="0.25">
      <c r="B2274" s="10">
        <v>43404.576388888891</v>
      </c>
      <c r="C2274">
        <v>1.4999999999999999E-2</v>
      </c>
      <c r="D2274">
        <f t="shared" si="140"/>
        <v>0.95906918064346147</v>
      </c>
      <c r="E2274">
        <v>0</v>
      </c>
      <c r="F2274">
        <f t="shared" si="141"/>
        <v>0</v>
      </c>
      <c r="G2274">
        <f t="shared" si="142"/>
        <v>5.7544150838607692E-2</v>
      </c>
      <c r="H2274">
        <f t="shared" si="143"/>
        <v>0</v>
      </c>
    </row>
    <row r="2275" spans="2:8" x14ac:dyDescent="0.25">
      <c r="B2275" s="10">
        <v>43404.57708333333</v>
      </c>
      <c r="C2275">
        <v>1.4999999999999999E-2</v>
      </c>
      <c r="D2275">
        <f t="shared" si="140"/>
        <v>0.95906918064346147</v>
      </c>
      <c r="E2275">
        <v>0</v>
      </c>
      <c r="F2275">
        <f t="shared" si="141"/>
        <v>0</v>
      </c>
      <c r="G2275">
        <f t="shared" si="142"/>
        <v>5.7544150838607692E-2</v>
      </c>
      <c r="H2275">
        <f t="shared" si="143"/>
        <v>0</v>
      </c>
    </row>
    <row r="2276" spans="2:8" x14ac:dyDescent="0.25">
      <c r="B2276" s="10">
        <v>43404.577777777777</v>
      </c>
      <c r="C2276">
        <v>8.9999999999999993E-3</v>
      </c>
      <c r="D2276">
        <f t="shared" si="140"/>
        <v>0.25025785844787368</v>
      </c>
      <c r="E2276">
        <v>0</v>
      </c>
      <c r="F2276">
        <f t="shared" si="141"/>
        <v>0</v>
      </c>
      <c r="G2276">
        <f t="shared" si="142"/>
        <v>1.5015471506872421E-2</v>
      </c>
      <c r="H2276">
        <f t="shared" si="143"/>
        <v>0</v>
      </c>
    </row>
    <row r="2277" spans="2:8" x14ac:dyDescent="0.25">
      <c r="B2277" s="10">
        <v>43404.578472222223</v>
      </c>
      <c r="C2277">
        <v>1.0999999999999999E-2</v>
      </c>
      <c r="D2277">
        <f t="shared" si="140"/>
        <v>0.42422151046590351</v>
      </c>
      <c r="E2277">
        <v>0</v>
      </c>
      <c r="F2277">
        <f t="shared" si="141"/>
        <v>0</v>
      </c>
      <c r="G2277">
        <f t="shared" si="142"/>
        <v>2.5453290627954209E-2</v>
      </c>
      <c r="H2277">
        <f t="shared" si="143"/>
        <v>0</v>
      </c>
    </row>
    <row r="2278" spans="2:8" x14ac:dyDescent="0.25">
      <c r="B2278" s="10">
        <v>43404.57916666667</v>
      </c>
      <c r="C2278">
        <v>1.4999999999999999E-2</v>
      </c>
      <c r="D2278">
        <f t="shared" si="140"/>
        <v>0.95906918064346147</v>
      </c>
      <c r="E2278">
        <v>0</v>
      </c>
      <c r="F2278">
        <f t="shared" si="141"/>
        <v>0</v>
      </c>
      <c r="G2278">
        <f t="shared" si="142"/>
        <v>5.7544150838607692E-2</v>
      </c>
      <c r="H2278">
        <f t="shared" si="143"/>
        <v>0</v>
      </c>
    </row>
    <row r="2279" spans="2:8" x14ac:dyDescent="0.25">
      <c r="B2279" s="10">
        <v>43404.579861111109</v>
      </c>
      <c r="C2279">
        <v>1.2999999999999999E-2</v>
      </c>
      <c r="D2279">
        <f t="shared" si="140"/>
        <v>0.65826526726192869</v>
      </c>
      <c r="E2279">
        <v>0</v>
      </c>
      <c r="F2279">
        <f t="shared" si="141"/>
        <v>0</v>
      </c>
      <c r="G2279">
        <f t="shared" si="142"/>
        <v>3.9495916035715721E-2</v>
      </c>
      <c r="H2279">
        <f t="shared" si="143"/>
        <v>0</v>
      </c>
    </row>
    <row r="2280" spans="2:8" x14ac:dyDescent="0.25">
      <c r="B2280" s="10">
        <v>43404.580555555556</v>
      </c>
      <c r="C2280">
        <v>1.4E-2</v>
      </c>
      <c r="D2280">
        <f t="shared" si="140"/>
        <v>0.79992018871528436</v>
      </c>
      <c r="E2280">
        <v>0</v>
      </c>
      <c r="F2280">
        <f t="shared" si="141"/>
        <v>0</v>
      </c>
      <c r="G2280">
        <f t="shared" si="142"/>
        <v>4.7995211322917064E-2</v>
      </c>
      <c r="H2280">
        <f t="shared" si="143"/>
        <v>0</v>
      </c>
    </row>
    <row r="2281" spans="2:8" x14ac:dyDescent="0.25">
      <c r="B2281" s="10">
        <v>43404.581250000003</v>
      </c>
      <c r="C2281">
        <v>1.4999999999999999E-2</v>
      </c>
      <c r="D2281">
        <f t="shared" si="140"/>
        <v>0.95906918064346147</v>
      </c>
      <c r="E2281">
        <v>0</v>
      </c>
      <c r="F2281">
        <f t="shared" si="141"/>
        <v>0</v>
      </c>
      <c r="G2281">
        <f t="shared" si="142"/>
        <v>5.7544150838607692E-2</v>
      </c>
      <c r="H2281">
        <f t="shared" si="143"/>
        <v>0</v>
      </c>
    </row>
    <row r="2282" spans="2:8" x14ac:dyDescent="0.25">
      <c r="B2282" s="10">
        <v>43404.581944444442</v>
      </c>
      <c r="C2282">
        <v>1.2999999999999999E-2</v>
      </c>
      <c r="D2282">
        <f t="shared" si="140"/>
        <v>0.65826526726192869</v>
      </c>
      <c r="E2282">
        <v>0</v>
      </c>
      <c r="F2282">
        <f t="shared" si="141"/>
        <v>0</v>
      </c>
      <c r="G2282">
        <f t="shared" si="142"/>
        <v>3.9495916035715721E-2</v>
      </c>
      <c r="H2282">
        <f t="shared" si="143"/>
        <v>0</v>
      </c>
    </row>
    <row r="2283" spans="2:8" x14ac:dyDescent="0.25">
      <c r="B2283" s="10">
        <v>43404.582638888889</v>
      </c>
      <c r="C2283">
        <v>1.0999999999999999E-2</v>
      </c>
      <c r="D2283">
        <f t="shared" si="140"/>
        <v>0.42422151046590351</v>
      </c>
      <c r="E2283">
        <v>0</v>
      </c>
      <c r="F2283">
        <f t="shared" si="141"/>
        <v>0</v>
      </c>
      <c r="G2283">
        <f t="shared" si="142"/>
        <v>2.5453290627954209E-2</v>
      </c>
      <c r="H2283">
        <f t="shared" si="143"/>
        <v>0</v>
      </c>
    </row>
    <row r="2284" spans="2:8" x14ac:dyDescent="0.25">
      <c r="B2284" s="10">
        <v>43404.583333333336</v>
      </c>
      <c r="C2284">
        <v>1.7000000000000001E-2</v>
      </c>
      <c r="D2284">
        <f t="shared" si="140"/>
        <v>1.3329399582151635</v>
      </c>
      <c r="E2284">
        <v>0</v>
      </c>
      <c r="F2284">
        <f t="shared" si="141"/>
        <v>0</v>
      </c>
      <c r="G2284">
        <f t="shared" si="142"/>
        <v>7.9976397492909815E-2</v>
      </c>
      <c r="H2284">
        <f t="shared" si="143"/>
        <v>0</v>
      </c>
    </row>
    <row r="2285" spans="2:8" x14ac:dyDescent="0.25">
      <c r="B2285" s="10">
        <v>43404.584027777775</v>
      </c>
      <c r="C2285">
        <v>1.2E-2</v>
      </c>
      <c r="D2285">
        <f t="shared" si="140"/>
        <v>0.53330616126809882</v>
      </c>
      <c r="E2285">
        <v>0</v>
      </c>
      <c r="F2285">
        <f t="shared" si="141"/>
        <v>0</v>
      </c>
      <c r="G2285">
        <f t="shared" si="142"/>
        <v>3.1998369676085929E-2</v>
      </c>
      <c r="H2285">
        <f t="shared" si="143"/>
        <v>0</v>
      </c>
    </row>
    <row r="2286" spans="2:8" x14ac:dyDescent="0.25">
      <c r="B2286" s="10">
        <v>43404.584722222222</v>
      </c>
      <c r="C2286">
        <v>1.4999999999999999E-2</v>
      </c>
      <c r="D2286">
        <f t="shared" si="140"/>
        <v>0.95906918064346147</v>
      </c>
      <c r="E2286">
        <v>0</v>
      </c>
      <c r="F2286">
        <f t="shared" si="141"/>
        <v>0</v>
      </c>
      <c r="G2286">
        <f t="shared" si="142"/>
        <v>5.7544150838607692E-2</v>
      </c>
      <c r="H2286">
        <f t="shared" si="143"/>
        <v>0</v>
      </c>
    </row>
    <row r="2287" spans="2:8" x14ac:dyDescent="0.25">
      <c r="B2287" s="10">
        <v>43404.585416666669</v>
      </c>
      <c r="C2287">
        <v>1.0999999999999999E-2</v>
      </c>
      <c r="D2287">
        <f t="shared" si="140"/>
        <v>0.42422151046590351</v>
      </c>
      <c r="E2287">
        <v>0</v>
      </c>
      <c r="F2287">
        <f t="shared" si="141"/>
        <v>0</v>
      </c>
      <c r="G2287">
        <f t="shared" si="142"/>
        <v>2.5453290627954209E-2</v>
      </c>
      <c r="H2287">
        <f t="shared" si="143"/>
        <v>0</v>
      </c>
    </row>
    <row r="2288" spans="2:8" x14ac:dyDescent="0.25">
      <c r="B2288" s="10">
        <v>43404.586111111108</v>
      </c>
      <c r="C2288">
        <v>1.2E-2</v>
      </c>
      <c r="D2288">
        <f t="shared" si="140"/>
        <v>0.53330616126809882</v>
      </c>
      <c r="E2288">
        <v>0</v>
      </c>
      <c r="F2288">
        <f t="shared" si="141"/>
        <v>0</v>
      </c>
      <c r="G2288">
        <f t="shared" si="142"/>
        <v>3.1998369676085929E-2</v>
      </c>
      <c r="H2288">
        <f t="shared" si="143"/>
        <v>0</v>
      </c>
    </row>
    <row r="2289" spans="2:8" x14ac:dyDescent="0.25">
      <c r="B2289" s="10">
        <v>43404.586805555555</v>
      </c>
      <c r="C2289">
        <v>1.4E-2</v>
      </c>
      <c r="D2289">
        <f t="shared" si="140"/>
        <v>0.79992018871528436</v>
      </c>
      <c r="E2289">
        <v>0</v>
      </c>
      <c r="F2289">
        <f t="shared" si="141"/>
        <v>0</v>
      </c>
      <c r="G2289">
        <f t="shared" si="142"/>
        <v>4.7995211322917064E-2</v>
      </c>
      <c r="H2289">
        <f t="shared" si="143"/>
        <v>0</v>
      </c>
    </row>
    <row r="2290" spans="2:8" x14ac:dyDescent="0.25">
      <c r="B2290" s="10">
        <v>43404.587500000001</v>
      </c>
      <c r="C2290">
        <v>1.2999999999999999E-2</v>
      </c>
      <c r="D2290">
        <f t="shared" si="140"/>
        <v>0.65826526726192869</v>
      </c>
      <c r="E2290">
        <v>0</v>
      </c>
      <c r="F2290">
        <f t="shared" si="141"/>
        <v>0</v>
      </c>
      <c r="G2290">
        <f t="shared" si="142"/>
        <v>3.9495916035715721E-2</v>
      </c>
      <c r="H2290">
        <f t="shared" si="143"/>
        <v>0</v>
      </c>
    </row>
    <row r="2291" spans="2:8" x14ac:dyDescent="0.25">
      <c r="B2291" s="10">
        <v>43404.588194444441</v>
      </c>
      <c r="C2291">
        <v>1.2999999999999999E-2</v>
      </c>
      <c r="D2291">
        <f t="shared" si="140"/>
        <v>0.65826526726192869</v>
      </c>
      <c r="E2291">
        <v>0</v>
      </c>
      <c r="F2291">
        <f t="shared" si="141"/>
        <v>0</v>
      </c>
      <c r="G2291">
        <f t="shared" si="142"/>
        <v>3.9495916035715721E-2</v>
      </c>
      <c r="H2291">
        <f t="shared" si="143"/>
        <v>0</v>
      </c>
    </row>
    <row r="2292" spans="2:8" x14ac:dyDescent="0.25">
      <c r="B2292" s="10">
        <v>43404.588888888888</v>
      </c>
      <c r="C2292">
        <v>1.2999999999999999E-2</v>
      </c>
      <c r="D2292">
        <f t="shared" si="140"/>
        <v>0.65826526726192869</v>
      </c>
      <c r="E2292">
        <v>0</v>
      </c>
      <c r="F2292">
        <f t="shared" si="141"/>
        <v>0</v>
      </c>
      <c r="G2292">
        <f t="shared" si="142"/>
        <v>3.9495916035715721E-2</v>
      </c>
      <c r="H2292">
        <f t="shared" si="143"/>
        <v>0</v>
      </c>
    </row>
    <row r="2293" spans="2:8" x14ac:dyDescent="0.25">
      <c r="B2293" s="10">
        <v>43404.589583333334</v>
      </c>
      <c r="C2293">
        <v>1.2999999999999999E-2</v>
      </c>
      <c r="D2293">
        <f t="shared" si="140"/>
        <v>0.65826526726192869</v>
      </c>
      <c r="E2293">
        <v>0</v>
      </c>
      <c r="F2293">
        <f t="shared" si="141"/>
        <v>0</v>
      </c>
      <c r="G2293">
        <f t="shared" si="142"/>
        <v>3.9495916035715721E-2</v>
      </c>
      <c r="H2293">
        <f t="shared" si="143"/>
        <v>0</v>
      </c>
    </row>
    <row r="2294" spans="2:8" x14ac:dyDescent="0.25">
      <c r="B2294" s="10">
        <v>43404.590277777781</v>
      </c>
      <c r="C2294">
        <v>1.4E-2</v>
      </c>
      <c r="D2294">
        <f t="shared" si="140"/>
        <v>0.79992018871528436</v>
      </c>
      <c r="E2294">
        <v>0</v>
      </c>
      <c r="F2294">
        <f t="shared" si="141"/>
        <v>0</v>
      </c>
      <c r="G2294">
        <f t="shared" si="142"/>
        <v>4.7995211322917064E-2</v>
      </c>
      <c r="H2294">
        <f t="shared" si="143"/>
        <v>0</v>
      </c>
    </row>
    <row r="2295" spans="2:8" x14ac:dyDescent="0.25">
      <c r="B2295" s="10">
        <v>43404.59097222222</v>
      </c>
      <c r="C2295">
        <v>1.0999999999999999E-2</v>
      </c>
      <c r="D2295">
        <f t="shared" si="140"/>
        <v>0.42422151046590351</v>
      </c>
      <c r="E2295">
        <v>0</v>
      </c>
      <c r="F2295">
        <f t="shared" si="141"/>
        <v>0</v>
      </c>
      <c r="G2295">
        <f t="shared" si="142"/>
        <v>2.5453290627954209E-2</v>
      </c>
      <c r="H2295">
        <f t="shared" si="143"/>
        <v>0</v>
      </c>
    </row>
    <row r="2296" spans="2:8" x14ac:dyDescent="0.25">
      <c r="B2296" s="10">
        <v>43404.591666666667</v>
      </c>
      <c r="C2296">
        <v>1.2E-2</v>
      </c>
      <c r="D2296">
        <f t="shared" si="140"/>
        <v>0.53330616126809882</v>
      </c>
      <c r="E2296">
        <v>0</v>
      </c>
      <c r="F2296">
        <f t="shared" si="141"/>
        <v>0</v>
      </c>
      <c r="G2296">
        <f t="shared" si="142"/>
        <v>3.1998369676085929E-2</v>
      </c>
      <c r="H2296">
        <f t="shared" si="143"/>
        <v>0</v>
      </c>
    </row>
    <row r="2297" spans="2:8" x14ac:dyDescent="0.25">
      <c r="B2297" s="10">
        <v>43404.592361111114</v>
      </c>
      <c r="C2297">
        <v>1.2999999999999999E-2</v>
      </c>
      <c r="D2297">
        <f t="shared" si="140"/>
        <v>0.65826526726192869</v>
      </c>
      <c r="E2297">
        <v>0</v>
      </c>
      <c r="F2297">
        <f t="shared" si="141"/>
        <v>0</v>
      </c>
      <c r="G2297">
        <f t="shared" si="142"/>
        <v>3.9495916035715721E-2</v>
      </c>
      <c r="H2297">
        <f t="shared" si="143"/>
        <v>0</v>
      </c>
    </row>
    <row r="2298" spans="2:8" x14ac:dyDescent="0.25">
      <c r="B2298" s="10">
        <v>43404.593055555553</v>
      </c>
      <c r="C2298">
        <v>1.4999999999999999E-2</v>
      </c>
      <c r="D2298">
        <f t="shared" si="140"/>
        <v>0.95906918064346147</v>
      </c>
      <c r="E2298">
        <v>0</v>
      </c>
      <c r="F2298">
        <f t="shared" si="141"/>
        <v>0</v>
      </c>
      <c r="G2298">
        <f t="shared" si="142"/>
        <v>5.7544150838607692E-2</v>
      </c>
      <c r="H2298">
        <f t="shared" si="143"/>
        <v>0</v>
      </c>
    </row>
    <row r="2299" spans="2:8" x14ac:dyDescent="0.25">
      <c r="B2299" s="10">
        <v>43404.59375</v>
      </c>
      <c r="C2299">
        <v>1.2999999999999999E-2</v>
      </c>
      <c r="D2299">
        <f t="shared" si="140"/>
        <v>0.65826526726192869</v>
      </c>
      <c r="E2299">
        <v>0</v>
      </c>
      <c r="F2299">
        <f t="shared" si="141"/>
        <v>0</v>
      </c>
      <c r="G2299">
        <f t="shared" si="142"/>
        <v>3.9495916035715721E-2</v>
      </c>
      <c r="H2299">
        <f t="shared" si="143"/>
        <v>0</v>
      </c>
    </row>
    <row r="2300" spans="2:8" x14ac:dyDescent="0.25">
      <c r="B2300" s="10">
        <v>43404.594444444447</v>
      </c>
      <c r="C2300">
        <v>1.2E-2</v>
      </c>
      <c r="D2300">
        <f t="shared" si="140"/>
        <v>0.53330616126809882</v>
      </c>
      <c r="E2300">
        <v>0</v>
      </c>
      <c r="F2300">
        <f t="shared" si="141"/>
        <v>0</v>
      </c>
      <c r="G2300">
        <f t="shared" si="142"/>
        <v>3.1998369676085929E-2</v>
      </c>
      <c r="H2300">
        <f t="shared" si="143"/>
        <v>0</v>
      </c>
    </row>
    <row r="2301" spans="2:8" x14ac:dyDescent="0.25">
      <c r="B2301" s="10">
        <v>43404.595138888886</v>
      </c>
      <c r="C2301">
        <v>1.2999999999999999E-2</v>
      </c>
      <c r="D2301">
        <f t="shared" si="140"/>
        <v>0.65826526726192869</v>
      </c>
      <c r="E2301">
        <v>0</v>
      </c>
      <c r="F2301">
        <f t="shared" si="141"/>
        <v>0</v>
      </c>
      <c r="G2301">
        <f t="shared" si="142"/>
        <v>3.9495916035715721E-2</v>
      </c>
      <c r="H2301">
        <f t="shared" si="143"/>
        <v>0</v>
      </c>
    </row>
    <row r="2302" spans="2:8" x14ac:dyDescent="0.25">
      <c r="B2302" s="10">
        <v>43404.595833333333</v>
      </c>
      <c r="C2302">
        <v>1.2999999999999999E-2</v>
      </c>
      <c r="D2302">
        <f t="shared" si="140"/>
        <v>0.65826526726192869</v>
      </c>
      <c r="E2302">
        <v>0</v>
      </c>
      <c r="F2302">
        <f t="shared" si="141"/>
        <v>0</v>
      </c>
      <c r="G2302">
        <f t="shared" si="142"/>
        <v>3.9495916035715721E-2</v>
      </c>
      <c r="H2302">
        <f t="shared" si="143"/>
        <v>0</v>
      </c>
    </row>
    <row r="2303" spans="2:8" x14ac:dyDescent="0.25">
      <c r="B2303" s="10">
        <v>43404.59652777778</v>
      </c>
      <c r="C2303">
        <v>1.4999999999999999E-2</v>
      </c>
      <c r="D2303">
        <f t="shared" si="140"/>
        <v>0.95906918064346147</v>
      </c>
      <c r="E2303">
        <v>0</v>
      </c>
      <c r="F2303">
        <f t="shared" si="141"/>
        <v>0</v>
      </c>
      <c r="G2303">
        <f t="shared" si="142"/>
        <v>5.7544150838607692E-2</v>
      </c>
      <c r="H2303">
        <f t="shared" si="143"/>
        <v>0</v>
      </c>
    </row>
    <row r="2304" spans="2:8" x14ac:dyDescent="0.25">
      <c r="B2304" s="10">
        <v>43404.597222222219</v>
      </c>
      <c r="C2304">
        <v>2.4E-2</v>
      </c>
      <c r="D2304">
        <f t="shared" si="140"/>
        <v>3.3013037840759289</v>
      </c>
      <c r="E2304">
        <v>0</v>
      </c>
      <c r="F2304">
        <f t="shared" si="141"/>
        <v>0</v>
      </c>
      <c r="G2304">
        <f t="shared" si="142"/>
        <v>0.19807822704455574</v>
      </c>
      <c r="H2304">
        <f t="shared" si="143"/>
        <v>0</v>
      </c>
    </row>
    <row r="2305" spans="2:8" x14ac:dyDescent="0.25">
      <c r="B2305" s="10">
        <v>43404.597916666666</v>
      </c>
      <c r="C2305">
        <v>1.4E-2</v>
      </c>
      <c r="D2305">
        <f t="shared" si="140"/>
        <v>0.79992018871528436</v>
      </c>
      <c r="E2305">
        <v>0</v>
      </c>
      <c r="F2305">
        <f t="shared" si="141"/>
        <v>0</v>
      </c>
      <c r="G2305">
        <f t="shared" si="142"/>
        <v>4.7995211322917064E-2</v>
      </c>
      <c r="H2305">
        <f t="shared" si="143"/>
        <v>0</v>
      </c>
    </row>
    <row r="2306" spans="2:8" x14ac:dyDescent="0.25">
      <c r="B2306" s="10">
        <v>43404.598611111112</v>
      </c>
      <c r="C2306">
        <v>1.4999999999999999E-2</v>
      </c>
      <c r="D2306">
        <f t="shared" si="140"/>
        <v>0.95906918064346147</v>
      </c>
      <c r="E2306">
        <v>0</v>
      </c>
      <c r="F2306">
        <f t="shared" si="141"/>
        <v>0</v>
      </c>
      <c r="G2306">
        <f t="shared" si="142"/>
        <v>5.7544150838607692E-2</v>
      </c>
      <c r="H2306">
        <f t="shared" si="143"/>
        <v>0</v>
      </c>
    </row>
    <row r="2307" spans="2:8" x14ac:dyDescent="0.25">
      <c r="B2307" s="10">
        <v>43404.599305555559</v>
      </c>
      <c r="C2307">
        <v>1.6E-2</v>
      </c>
      <c r="D2307">
        <f t="shared" si="140"/>
        <v>1.1364896327751339</v>
      </c>
      <c r="E2307">
        <v>0</v>
      </c>
      <c r="F2307">
        <f t="shared" si="141"/>
        <v>0</v>
      </c>
      <c r="G2307">
        <f t="shared" si="142"/>
        <v>6.8189377966508036E-2</v>
      </c>
      <c r="H2307">
        <f t="shared" si="143"/>
        <v>0</v>
      </c>
    </row>
    <row r="2308" spans="2:8" x14ac:dyDescent="0.25">
      <c r="B2308" s="10">
        <v>43404.6</v>
      </c>
      <c r="C2308">
        <v>1.6E-2</v>
      </c>
      <c r="D2308">
        <f t="shared" ref="D2308:D2371" si="144">60.08*(C2308)^2.63*1000</f>
        <v>1.1364896327751339</v>
      </c>
      <c r="E2308">
        <v>0</v>
      </c>
      <c r="F2308">
        <f t="shared" ref="F2308:F2371" si="145">E2308*3000</f>
        <v>0</v>
      </c>
      <c r="G2308">
        <f t="shared" si="142"/>
        <v>6.8189377966508036E-2</v>
      </c>
      <c r="H2308">
        <f t="shared" si="143"/>
        <v>0</v>
      </c>
    </row>
    <row r="2309" spans="2:8" x14ac:dyDescent="0.25">
      <c r="B2309" s="10">
        <v>43404.600694444445</v>
      </c>
      <c r="C2309">
        <v>1.2E-2</v>
      </c>
      <c r="D2309">
        <f t="shared" si="144"/>
        <v>0.53330616126809882</v>
      </c>
      <c r="E2309">
        <v>0</v>
      </c>
      <c r="F2309">
        <f t="shared" si="145"/>
        <v>0</v>
      </c>
      <c r="G2309">
        <f t="shared" ref="G2309:G2372" si="146">D2309*60/1000</f>
        <v>3.1998369676085929E-2</v>
      </c>
      <c r="H2309">
        <f t="shared" ref="H2309:H2372" si="147">F2309*60/1000</f>
        <v>0</v>
      </c>
    </row>
    <row r="2310" spans="2:8" x14ac:dyDescent="0.25">
      <c r="B2310" s="10">
        <v>43404.601388888892</v>
      </c>
      <c r="C2310">
        <v>1.6E-2</v>
      </c>
      <c r="D2310">
        <f t="shared" si="144"/>
        <v>1.1364896327751339</v>
      </c>
      <c r="E2310">
        <v>0</v>
      </c>
      <c r="F2310">
        <f t="shared" si="145"/>
        <v>0</v>
      </c>
      <c r="G2310">
        <f t="shared" si="146"/>
        <v>6.8189377966508036E-2</v>
      </c>
      <c r="H2310">
        <f t="shared" si="147"/>
        <v>0</v>
      </c>
    </row>
    <row r="2311" spans="2:8" x14ac:dyDescent="0.25">
      <c r="B2311" s="10">
        <v>43404.602083333331</v>
      </c>
      <c r="C2311">
        <v>1.2999999999999999E-2</v>
      </c>
      <c r="D2311">
        <f t="shared" si="144"/>
        <v>0.65826526726192869</v>
      </c>
      <c r="E2311">
        <v>0</v>
      </c>
      <c r="F2311">
        <f t="shared" si="145"/>
        <v>0</v>
      </c>
      <c r="G2311">
        <f t="shared" si="146"/>
        <v>3.9495916035715721E-2</v>
      </c>
      <c r="H2311">
        <f t="shared" si="147"/>
        <v>0</v>
      </c>
    </row>
    <row r="2312" spans="2:8" x14ac:dyDescent="0.25">
      <c r="B2312" s="10">
        <v>43404.602777777778</v>
      </c>
      <c r="C2312">
        <v>1.2E-2</v>
      </c>
      <c r="D2312">
        <f t="shared" si="144"/>
        <v>0.53330616126809882</v>
      </c>
      <c r="E2312">
        <v>0</v>
      </c>
      <c r="F2312">
        <f t="shared" si="145"/>
        <v>0</v>
      </c>
      <c r="G2312">
        <f t="shared" si="146"/>
        <v>3.1998369676085929E-2</v>
      </c>
      <c r="H2312">
        <f t="shared" si="147"/>
        <v>0</v>
      </c>
    </row>
    <row r="2313" spans="2:8" x14ac:dyDescent="0.25">
      <c r="B2313" s="10">
        <v>43404.603472222225</v>
      </c>
      <c r="C2313">
        <v>1.0999999999999999E-2</v>
      </c>
      <c r="D2313">
        <f t="shared" si="144"/>
        <v>0.42422151046590351</v>
      </c>
      <c r="E2313">
        <v>0</v>
      </c>
      <c r="F2313">
        <f t="shared" si="145"/>
        <v>0</v>
      </c>
      <c r="G2313">
        <f t="shared" si="146"/>
        <v>2.5453290627954209E-2</v>
      </c>
      <c r="H2313">
        <f t="shared" si="147"/>
        <v>0</v>
      </c>
    </row>
    <row r="2314" spans="2:8" x14ac:dyDescent="0.25">
      <c r="B2314" s="10">
        <v>43404.604166666664</v>
      </c>
      <c r="C2314">
        <v>1.6E-2</v>
      </c>
      <c r="D2314">
        <f t="shared" si="144"/>
        <v>1.1364896327751339</v>
      </c>
      <c r="E2314">
        <v>0</v>
      </c>
      <c r="F2314">
        <f t="shared" si="145"/>
        <v>0</v>
      </c>
      <c r="G2314">
        <f t="shared" si="146"/>
        <v>6.8189377966508036E-2</v>
      </c>
      <c r="H2314">
        <f t="shared" si="147"/>
        <v>0</v>
      </c>
    </row>
    <row r="2315" spans="2:8" x14ac:dyDescent="0.25">
      <c r="B2315" s="10">
        <v>43404.604861111111</v>
      </c>
      <c r="C2315">
        <v>1.4999999999999999E-2</v>
      </c>
      <c r="D2315">
        <f t="shared" si="144"/>
        <v>0.95906918064346147</v>
      </c>
      <c r="E2315">
        <v>0</v>
      </c>
      <c r="F2315">
        <f t="shared" si="145"/>
        <v>0</v>
      </c>
      <c r="G2315">
        <f t="shared" si="146"/>
        <v>5.7544150838607692E-2</v>
      </c>
      <c r="H2315">
        <f t="shared" si="147"/>
        <v>0</v>
      </c>
    </row>
    <row r="2316" spans="2:8" x14ac:dyDescent="0.25">
      <c r="B2316" s="10">
        <v>43404.605555555558</v>
      </c>
      <c r="C2316">
        <v>1.7000000000000001E-2</v>
      </c>
      <c r="D2316">
        <f t="shared" si="144"/>
        <v>1.3329399582151635</v>
      </c>
      <c r="E2316">
        <v>0</v>
      </c>
      <c r="F2316">
        <f t="shared" si="145"/>
        <v>0</v>
      </c>
      <c r="G2316">
        <f t="shared" si="146"/>
        <v>7.9976397492909815E-2</v>
      </c>
      <c r="H2316">
        <f t="shared" si="147"/>
        <v>0</v>
      </c>
    </row>
    <row r="2317" spans="2:8" x14ac:dyDescent="0.25">
      <c r="B2317" s="10">
        <v>43404.606249999997</v>
      </c>
      <c r="C2317">
        <v>1.2999999999999999E-2</v>
      </c>
      <c r="D2317">
        <f t="shared" si="144"/>
        <v>0.65826526726192869</v>
      </c>
      <c r="E2317">
        <v>0</v>
      </c>
      <c r="F2317">
        <f t="shared" si="145"/>
        <v>0</v>
      </c>
      <c r="G2317">
        <f t="shared" si="146"/>
        <v>3.9495916035715721E-2</v>
      </c>
      <c r="H2317">
        <f t="shared" si="147"/>
        <v>0</v>
      </c>
    </row>
    <row r="2318" spans="2:8" x14ac:dyDescent="0.25">
      <c r="B2318" s="10">
        <v>43404.606944444444</v>
      </c>
      <c r="C2318">
        <v>1.4999999999999999E-2</v>
      </c>
      <c r="D2318">
        <f t="shared" si="144"/>
        <v>0.95906918064346147</v>
      </c>
      <c r="E2318">
        <v>0</v>
      </c>
      <c r="F2318">
        <f t="shared" si="145"/>
        <v>0</v>
      </c>
      <c r="G2318">
        <f t="shared" si="146"/>
        <v>5.7544150838607692E-2</v>
      </c>
      <c r="H2318">
        <f t="shared" si="147"/>
        <v>0</v>
      </c>
    </row>
    <row r="2319" spans="2:8" x14ac:dyDescent="0.25">
      <c r="B2319" s="10">
        <v>43404.607638888891</v>
      </c>
      <c r="C2319">
        <v>1.6E-2</v>
      </c>
      <c r="D2319">
        <f t="shared" si="144"/>
        <v>1.1364896327751339</v>
      </c>
      <c r="E2319">
        <v>0</v>
      </c>
      <c r="F2319">
        <f t="shared" si="145"/>
        <v>0</v>
      </c>
      <c r="G2319">
        <f t="shared" si="146"/>
        <v>6.8189377966508036E-2</v>
      </c>
      <c r="H2319">
        <f t="shared" si="147"/>
        <v>0</v>
      </c>
    </row>
    <row r="2320" spans="2:8" x14ac:dyDescent="0.25">
      <c r="B2320" s="10">
        <v>43404.60833333333</v>
      </c>
      <c r="C2320">
        <v>1.6E-2</v>
      </c>
      <c r="D2320">
        <f t="shared" si="144"/>
        <v>1.1364896327751339</v>
      </c>
      <c r="E2320">
        <v>0</v>
      </c>
      <c r="F2320">
        <f t="shared" si="145"/>
        <v>0</v>
      </c>
      <c r="G2320">
        <f t="shared" si="146"/>
        <v>6.8189377966508036E-2</v>
      </c>
      <c r="H2320">
        <f t="shared" si="147"/>
        <v>0</v>
      </c>
    </row>
    <row r="2321" spans="2:8" x14ac:dyDescent="0.25">
      <c r="B2321" s="10">
        <v>43404.609027777777</v>
      </c>
      <c r="C2321">
        <v>1.2E-2</v>
      </c>
      <c r="D2321">
        <f t="shared" si="144"/>
        <v>0.53330616126809882</v>
      </c>
      <c r="E2321">
        <v>0</v>
      </c>
      <c r="F2321">
        <f t="shared" si="145"/>
        <v>0</v>
      </c>
      <c r="G2321">
        <f t="shared" si="146"/>
        <v>3.1998369676085929E-2</v>
      </c>
      <c r="H2321">
        <f t="shared" si="147"/>
        <v>0</v>
      </c>
    </row>
    <row r="2322" spans="2:8" x14ac:dyDescent="0.25">
      <c r="B2322" s="10">
        <v>43404.609722222223</v>
      </c>
      <c r="C2322">
        <v>1.7000000000000001E-2</v>
      </c>
      <c r="D2322">
        <f t="shared" si="144"/>
        <v>1.3329399582151635</v>
      </c>
      <c r="E2322">
        <v>0</v>
      </c>
      <c r="F2322">
        <f t="shared" si="145"/>
        <v>0</v>
      </c>
      <c r="G2322">
        <f t="shared" si="146"/>
        <v>7.9976397492909815E-2</v>
      </c>
      <c r="H2322">
        <f t="shared" si="147"/>
        <v>0</v>
      </c>
    </row>
    <row r="2323" spans="2:8" x14ac:dyDescent="0.25">
      <c r="B2323" s="10">
        <v>43404.61041666667</v>
      </c>
      <c r="C2323">
        <v>1.4E-2</v>
      </c>
      <c r="D2323">
        <f t="shared" si="144"/>
        <v>0.79992018871528436</v>
      </c>
      <c r="E2323">
        <v>0</v>
      </c>
      <c r="F2323">
        <f t="shared" si="145"/>
        <v>0</v>
      </c>
      <c r="G2323">
        <f t="shared" si="146"/>
        <v>4.7995211322917064E-2</v>
      </c>
      <c r="H2323">
        <f t="shared" si="147"/>
        <v>0</v>
      </c>
    </row>
    <row r="2324" spans="2:8" x14ac:dyDescent="0.25">
      <c r="B2324" s="10">
        <v>43404.611111111109</v>
      </c>
      <c r="C2324">
        <v>1.7000000000000001E-2</v>
      </c>
      <c r="D2324">
        <f t="shared" si="144"/>
        <v>1.3329399582151635</v>
      </c>
      <c r="E2324">
        <v>0</v>
      </c>
      <c r="F2324">
        <f t="shared" si="145"/>
        <v>0</v>
      </c>
      <c r="G2324">
        <f t="shared" si="146"/>
        <v>7.9976397492909815E-2</v>
      </c>
      <c r="H2324">
        <f t="shared" si="147"/>
        <v>0</v>
      </c>
    </row>
    <row r="2325" spans="2:8" x14ac:dyDescent="0.25">
      <c r="B2325" s="10">
        <v>43404.611805555556</v>
      </c>
      <c r="C2325">
        <v>1.4E-2</v>
      </c>
      <c r="D2325">
        <f t="shared" si="144"/>
        <v>0.79992018871528436</v>
      </c>
      <c r="E2325">
        <v>0</v>
      </c>
      <c r="F2325">
        <f t="shared" si="145"/>
        <v>0</v>
      </c>
      <c r="G2325">
        <f t="shared" si="146"/>
        <v>4.7995211322917064E-2</v>
      </c>
      <c r="H2325">
        <f t="shared" si="147"/>
        <v>0</v>
      </c>
    </row>
    <row r="2326" spans="2:8" x14ac:dyDescent="0.25">
      <c r="B2326" s="10">
        <v>43404.612500000003</v>
      </c>
      <c r="C2326">
        <v>1.2999999999999999E-2</v>
      </c>
      <c r="D2326">
        <f t="shared" si="144"/>
        <v>0.65826526726192869</v>
      </c>
      <c r="E2326">
        <v>0</v>
      </c>
      <c r="F2326">
        <f t="shared" si="145"/>
        <v>0</v>
      </c>
      <c r="G2326">
        <f t="shared" si="146"/>
        <v>3.9495916035715721E-2</v>
      </c>
      <c r="H2326">
        <f t="shared" si="147"/>
        <v>0</v>
      </c>
    </row>
    <row r="2327" spans="2:8" x14ac:dyDescent="0.25">
      <c r="B2327" s="10">
        <v>43404.613194444442</v>
      </c>
      <c r="C2327">
        <v>1.2999999999999999E-2</v>
      </c>
      <c r="D2327">
        <f t="shared" si="144"/>
        <v>0.65826526726192869</v>
      </c>
      <c r="E2327">
        <v>0</v>
      </c>
      <c r="F2327">
        <f t="shared" si="145"/>
        <v>0</v>
      </c>
      <c r="G2327">
        <f t="shared" si="146"/>
        <v>3.9495916035715721E-2</v>
      </c>
      <c r="H2327">
        <f t="shared" si="147"/>
        <v>0</v>
      </c>
    </row>
    <row r="2328" spans="2:8" x14ac:dyDescent="0.25">
      <c r="B2328" s="10">
        <v>43404.613888888889</v>
      </c>
      <c r="C2328">
        <v>1.4999999999999999E-2</v>
      </c>
      <c r="D2328">
        <f t="shared" si="144"/>
        <v>0.95906918064346147</v>
      </c>
      <c r="E2328">
        <v>0</v>
      </c>
      <c r="F2328">
        <f t="shared" si="145"/>
        <v>0</v>
      </c>
      <c r="G2328">
        <f t="shared" si="146"/>
        <v>5.7544150838607692E-2</v>
      </c>
      <c r="H2328">
        <f t="shared" si="147"/>
        <v>0</v>
      </c>
    </row>
    <row r="2329" spans="2:8" x14ac:dyDescent="0.25">
      <c r="B2329" s="10">
        <v>43404.614583333336</v>
      </c>
      <c r="C2329">
        <v>1.2999999999999999E-2</v>
      </c>
      <c r="D2329">
        <f t="shared" si="144"/>
        <v>0.65826526726192869</v>
      </c>
      <c r="E2329">
        <v>0</v>
      </c>
      <c r="F2329">
        <f t="shared" si="145"/>
        <v>0</v>
      </c>
      <c r="G2329">
        <f t="shared" si="146"/>
        <v>3.9495916035715721E-2</v>
      </c>
      <c r="H2329">
        <f t="shared" si="147"/>
        <v>0</v>
      </c>
    </row>
    <row r="2330" spans="2:8" x14ac:dyDescent="0.25">
      <c r="B2330" s="10">
        <v>43404.615277777775</v>
      </c>
      <c r="C2330">
        <v>1.4E-2</v>
      </c>
      <c r="D2330">
        <f t="shared" si="144"/>
        <v>0.79992018871528436</v>
      </c>
      <c r="E2330">
        <v>0</v>
      </c>
      <c r="F2330">
        <f t="shared" si="145"/>
        <v>0</v>
      </c>
      <c r="G2330">
        <f t="shared" si="146"/>
        <v>4.7995211322917064E-2</v>
      </c>
      <c r="H2330">
        <f t="shared" si="147"/>
        <v>0</v>
      </c>
    </row>
    <row r="2331" spans="2:8" x14ac:dyDescent="0.25">
      <c r="B2331" s="10">
        <v>43404.615972222222</v>
      </c>
      <c r="C2331">
        <v>1.4999999999999999E-2</v>
      </c>
      <c r="D2331">
        <f t="shared" si="144"/>
        <v>0.95906918064346147</v>
      </c>
      <c r="E2331">
        <v>0</v>
      </c>
      <c r="F2331">
        <f t="shared" si="145"/>
        <v>0</v>
      </c>
      <c r="G2331">
        <f t="shared" si="146"/>
        <v>5.7544150838607692E-2</v>
      </c>
      <c r="H2331">
        <f t="shared" si="147"/>
        <v>0</v>
      </c>
    </row>
    <row r="2332" spans="2:8" x14ac:dyDescent="0.25">
      <c r="B2332" s="10">
        <v>43404.616666666669</v>
      </c>
      <c r="C2332">
        <v>1.6E-2</v>
      </c>
      <c r="D2332">
        <f t="shared" si="144"/>
        <v>1.1364896327751339</v>
      </c>
      <c r="E2332">
        <v>0</v>
      </c>
      <c r="F2332">
        <f t="shared" si="145"/>
        <v>0</v>
      </c>
      <c r="G2332">
        <f t="shared" si="146"/>
        <v>6.8189377966508036E-2</v>
      </c>
      <c r="H2332">
        <f t="shared" si="147"/>
        <v>0</v>
      </c>
    </row>
    <row r="2333" spans="2:8" x14ac:dyDescent="0.25">
      <c r="B2333" s="10">
        <v>43404.617361111108</v>
      </c>
      <c r="C2333">
        <v>1.2999999999999999E-2</v>
      </c>
      <c r="D2333">
        <f t="shared" si="144"/>
        <v>0.65826526726192869</v>
      </c>
      <c r="E2333">
        <v>0</v>
      </c>
      <c r="F2333">
        <f t="shared" si="145"/>
        <v>0</v>
      </c>
      <c r="G2333">
        <f t="shared" si="146"/>
        <v>3.9495916035715721E-2</v>
      </c>
      <c r="H2333">
        <f t="shared" si="147"/>
        <v>0</v>
      </c>
    </row>
    <row r="2334" spans="2:8" x14ac:dyDescent="0.25">
      <c r="B2334" s="10">
        <v>43404.618055555555</v>
      </c>
      <c r="C2334">
        <v>1.0999999999999999E-2</v>
      </c>
      <c r="D2334">
        <f t="shared" si="144"/>
        <v>0.42422151046590351</v>
      </c>
      <c r="E2334">
        <v>0</v>
      </c>
      <c r="F2334">
        <f t="shared" si="145"/>
        <v>0</v>
      </c>
      <c r="G2334">
        <f t="shared" si="146"/>
        <v>2.5453290627954209E-2</v>
      </c>
      <c r="H2334">
        <f t="shared" si="147"/>
        <v>0</v>
      </c>
    </row>
    <row r="2335" spans="2:8" x14ac:dyDescent="0.25">
      <c r="B2335" s="10">
        <v>43404.618750000001</v>
      </c>
      <c r="C2335">
        <v>1.0999999999999999E-2</v>
      </c>
      <c r="D2335">
        <f t="shared" si="144"/>
        <v>0.42422151046590351</v>
      </c>
      <c r="E2335">
        <v>0</v>
      </c>
      <c r="F2335">
        <f t="shared" si="145"/>
        <v>0</v>
      </c>
      <c r="G2335">
        <f t="shared" si="146"/>
        <v>2.5453290627954209E-2</v>
      </c>
      <c r="H2335">
        <f t="shared" si="147"/>
        <v>0</v>
      </c>
    </row>
    <row r="2336" spans="2:8" x14ac:dyDescent="0.25">
      <c r="B2336" s="10">
        <v>43404.619444444441</v>
      </c>
      <c r="C2336">
        <v>1.4E-2</v>
      </c>
      <c r="D2336">
        <f t="shared" si="144"/>
        <v>0.79992018871528436</v>
      </c>
      <c r="E2336">
        <v>0</v>
      </c>
      <c r="F2336">
        <f t="shared" si="145"/>
        <v>0</v>
      </c>
      <c r="G2336">
        <f t="shared" si="146"/>
        <v>4.7995211322917064E-2</v>
      </c>
      <c r="H2336">
        <f t="shared" si="147"/>
        <v>0</v>
      </c>
    </row>
    <row r="2337" spans="2:8" x14ac:dyDescent="0.25">
      <c r="B2337" s="10">
        <v>43404.620138888888</v>
      </c>
      <c r="C2337">
        <v>1.4E-2</v>
      </c>
      <c r="D2337">
        <f t="shared" si="144"/>
        <v>0.79992018871528436</v>
      </c>
      <c r="E2337">
        <v>0</v>
      </c>
      <c r="F2337">
        <f t="shared" si="145"/>
        <v>0</v>
      </c>
      <c r="G2337">
        <f t="shared" si="146"/>
        <v>4.7995211322917064E-2</v>
      </c>
      <c r="H2337">
        <f t="shared" si="147"/>
        <v>0</v>
      </c>
    </row>
    <row r="2338" spans="2:8" x14ac:dyDescent="0.25">
      <c r="B2338" s="10">
        <v>43404.620833333334</v>
      </c>
      <c r="C2338">
        <v>1.2999999999999999E-2</v>
      </c>
      <c r="D2338">
        <f t="shared" si="144"/>
        <v>0.65826526726192869</v>
      </c>
      <c r="E2338">
        <v>0</v>
      </c>
      <c r="F2338">
        <f t="shared" si="145"/>
        <v>0</v>
      </c>
      <c r="G2338">
        <f t="shared" si="146"/>
        <v>3.9495916035715721E-2</v>
      </c>
      <c r="H2338">
        <f t="shared" si="147"/>
        <v>0</v>
      </c>
    </row>
    <row r="2339" spans="2:8" x14ac:dyDescent="0.25">
      <c r="B2339" s="10">
        <v>43404.621527777781</v>
      </c>
      <c r="C2339">
        <v>1.4E-2</v>
      </c>
      <c r="D2339">
        <f t="shared" si="144"/>
        <v>0.79992018871528436</v>
      </c>
      <c r="E2339">
        <v>0</v>
      </c>
      <c r="F2339">
        <f t="shared" si="145"/>
        <v>0</v>
      </c>
      <c r="G2339">
        <f t="shared" si="146"/>
        <v>4.7995211322917064E-2</v>
      </c>
      <c r="H2339">
        <f t="shared" si="147"/>
        <v>0</v>
      </c>
    </row>
    <row r="2340" spans="2:8" x14ac:dyDescent="0.25">
      <c r="B2340" s="10">
        <v>43404.62222222222</v>
      </c>
      <c r="C2340">
        <v>1.4999999999999999E-2</v>
      </c>
      <c r="D2340">
        <f t="shared" si="144"/>
        <v>0.95906918064346147</v>
      </c>
      <c r="E2340">
        <v>0</v>
      </c>
      <c r="F2340">
        <f t="shared" si="145"/>
        <v>0</v>
      </c>
      <c r="G2340">
        <f t="shared" si="146"/>
        <v>5.7544150838607692E-2</v>
      </c>
      <c r="H2340">
        <f t="shared" si="147"/>
        <v>0</v>
      </c>
    </row>
    <row r="2341" spans="2:8" x14ac:dyDescent="0.25">
      <c r="B2341" s="10">
        <v>43404.622916666667</v>
      </c>
      <c r="C2341">
        <v>1.4E-2</v>
      </c>
      <c r="D2341">
        <f t="shared" si="144"/>
        <v>0.79992018871528436</v>
      </c>
      <c r="E2341">
        <v>0</v>
      </c>
      <c r="F2341">
        <f t="shared" si="145"/>
        <v>0</v>
      </c>
      <c r="G2341">
        <f t="shared" si="146"/>
        <v>4.7995211322917064E-2</v>
      </c>
      <c r="H2341">
        <f t="shared" si="147"/>
        <v>0</v>
      </c>
    </row>
    <row r="2342" spans="2:8" x14ac:dyDescent="0.25">
      <c r="B2342" s="10">
        <v>43404.623611111114</v>
      </c>
      <c r="C2342">
        <v>1.2999999999999999E-2</v>
      </c>
      <c r="D2342">
        <f t="shared" si="144"/>
        <v>0.65826526726192869</v>
      </c>
      <c r="E2342">
        <v>0</v>
      </c>
      <c r="F2342">
        <f t="shared" si="145"/>
        <v>0</v>
      </c>
      <c r="G2342">
        <f t="shared" si="146"/>
        <v>3.9495916035715721E-2</v>
      </c>
      <c r="H2342">
        <f t="shared" si="147"/>
        <v>0</v>
      </c>
    </row>
    <row r="2343" spans="2:8" x14ac:dyDescent="0.25">
      <c r="B2343" s="10">
        <v>43404.624305555553</v>
      </c>
      <c r="C2343">
        <v>1.4E-2</v>
      </c>
      <c r="D2343">
        <f t="shared" si="144"/>
        <v>0.79992018871528436</v>
      </c>
      <c r="E2343">
        <v>0</v>
      </c>
      <c r="F2343">
        <f t="shared" si="145"/>
        <v>0</v>
      </c>
      <c r="G2343">
        <f t="shared" si="146"/>
        <v>4.7995211322917064E-2</v>
      </c>
      <c r="H2343">
        <f t="shared" si="147"/>
        <v>0</v>
      </c>
    </row>
    <row r="2344" spans="2:8" x14ac:dyDescent="0.25">
      <c r="B2344" s="10">
        <v>43404.625</v>
      </c>
      <c r="C2344">
        <v>1.4999999999999999E-2</v>
      </c>
      <c r="D2344">
        <f t="shared" si="144"/>
        <v>0.95906918064346147</v>
      </c>
      <c r="E2344">
        <v>0</v>
      </c>
      <c r="F2344">
        <f t="shared" si="145"/>
        <v>0</v>
      </c>
      <c r="G2344">
        <f t="shared" si="146"/>
        <v>5.7544150838607692E-2</v>
      </c>
      <c r="H2344">
        <f t="shared" si="147"/>
        <v>0</v>
      </c>
    </row>
    <row r="2345" spans="2:8" x14ac:dyDescent="0.25">
      <c r="B2345" s="10">
        <v>43404.625694444447</v>
      </c>
      <c r="C2345">
        <v>1.4999999999999999E-2</v>
      </c>
      <c r="D2345">
        <f t="shared" si="144"/>
        <v>0.95906918064346147</v>
      </c>
      <c r="E2345">
        <v>0</v>
      </c>
      <c r="F2345">
        <f t="shared" si="145"/>
        <v>0</v>
      </c>
      <c r="G2345">
        <f t="shared" si="146"/>
        <v>5.7544150838607692E-2</v>
      </c>
      <c r="H2345">
        <f t="shared" si="147"/>
        <v>0</v>
      </c>
    </row>
    <row r="2346" spans="2:8" x14ac:dyDescent="0.25">
      <c r="B2346" s="10">
        <v>43404.626388888886</v>
      </c>
      <c r="C2346">
        <v>1.4999999999999999E-2</v>
      </c>
      <c r="D2346">
        <f t="shared" si="144"/>
        <v>0.95906918064346147</v>
      </c>
      <c r="E2346">
        <v>0</v>
      </c>
      <c r="F2346">
        <f t="shared" si="145"/>
        <v>0</v>
      </c>
      <c r="G2346">
        <f t="shared" si="146"/>
        <v>5.7544150838607692E-2</v>
      </c>
      <c r="H2346">
        <f t="shared" si="147"/>
        <v>0</v>
      </c>
    </row>
    <row r="2347" spans="2:8" x14ac:dyDescent="0.25">
      <c r="B2347" s="10">
        <v>43404.627083333333</v>
      </c>
      <c r="C2347">
        <v>1.4999999999999999E-2</v>
      </c>
      <c r="D2347">
        <f t="shared" si="144"/>
        <v>0.95906918064346147</v>
      </c>
      <c r="E2347">
        <v>0</v>
      </c>
      <c r="F2347">
        <f t="shared" si="145"/>
        <v>0</v>
      </c>
      <c r="G2347">
        <f t="shared" si="146"/>
        <v>5.7544150838607692E-2</v>
      </c>
      <c r="H2347">
        <f t="shared" si="147"/>
        <v>0</v>
      </c>
    </row>
    <row r="2348" spans="2:8" x14ac:dyDescent="0.25">
      <c r="B2348" s="10">
        <v>43404.62777777778</v>
      </c>
      <c r="C2348">
        <v>1.4999999999999999E-2</v>
      </c>
      <c r="D2348">
        <f t="shared" si="144"/>
        <v>0.95906918064346147</v>
      </c>
      <c r="E2348">
        <v>0</v>
      </c>
      <c r="F2348">
        <f t="shared" si="145"/>
        <v>0</v>
      </c>
      <c r="G2348">
        <f t="shared" si="146"/>
        <v>5.7544150838607692E-2</v>
      </c>
      <c r="H2348">
        <f t="shared" si="147"/>
        <v>0</v>
      </c>
    </row>
    <row r="2349" spans="2:8" x14ac:dyDescent="0.25">
      <c r="B2349" s="10">
        <v>43404.628472222219</v>
      </c>
      <c r="C2349">
        <v>1.4999999999999999E-2</v>
      </c>
      <c r="D2349">
        <f t="shared" si="144"/>
        <v>0.95906918064346147</v>
      </c>
      <c r="E2349">
        <v>0</v>
      </c>
      <c r="F2349">
        <f t="shared" si="145"/>
        <v>0</v>
      </c>
      <c r="G2349">
        <f t="shared" si="146"/>
        <v>5.7544150838607692E-2</v>
      </c>
      <c r="H2349">
        <f t="shared" si="147"/>
        <v>0</v>
      </c>
    </row>
    <row r="2350" spans="2:8" x14ac:dyDescent="0.25">
      <c r="B2350" s="10">
        <v>43404.629166666666</v>
      </c>
      <c r="C2350">
        <v>1.4999999999999999E-2</v>
      </c>
      <c r="D2350">
        <f t="shared" si="144"/>
        <v>0.95906918064346147</v>
      </c>
      <c r="E2350">
        <v>0</v>
      </c>
      <c r="F2350">
        <f t="shared" si="145"/>
        <v>0</v>
      </c>
      <c r="G2350">
        <f t="shared" si="146"/>
        <v>5.7544150838607692E-2</v>
      </c>
      <c r="H2350">
        <f t="shared" si="147"/>
        <v>0</v>
      </c>
    </row>
    <row r="2351" spans="2:8" x14ac:dyDescent="0.25">
      <c r="B2351" s="10">
        <v>43404.629861111112</v>
      </c>
      <c r="C2351">
        <v>1.4999999999999999E-2</v>
      </c>
      <c r="D2351">
        <f t="shared" si="144"/>
        <v>0.95906918064346147</v>
      </c>
      <c r="E2351">
        <v>0</v>
      </c>
      <c r="F2351">
        <f t="shared" si="145"/>
        <v>0</v>
      </c>
      <c r="G2351">
        <f t="shared" si="146"/>
        <v>5.7544150838607692E-2</v>
      </c>
      <c r="H2351">
        <f t="shared" si="147"/>
        <v>0</v>
      </c>
    </row>
    <row r="2352" spans="2:8" x14ac:dyDescent="0.25">
      <c r="B2352" s="10">
        <v>43404.630555555559</v>
      </c>
      <c r="C2352">
        <v>1.4999999999999999E-2</v>
      </c>
      <c r="D2352">
        <f t="shared" si="144"/>
        <v>0.95906918064346147</v>
      </c>
      <c r="E2352">
        <v>0</v>
      </c>
      <c r="F2352">
        <f t="shared" si="145"/>
        <v>0</v>
      </c>
      <c r="G2352">
        <f t="shared" si="146"/>
        <v>5.7544150838607692E-2</v>
      </c>
      <c r="H2352">
        <f t="shared" si="147"/>
        <v>0</v>
      </c>
    </row>
    <row r="2353" spans="2:8" x14ac:dyDescent="0.25">
      <c r="B2353" s="10">
        <v>43404.631249999999</v>
      </c>
      <c r="C2353">
        <v>1.4999999999999999E-2</v>
      </c>
      <c r="D2353">
        <f t="shared" si="144"/>
        <v>0.95906918064346147</v>
      </c>
      <c r="E2353">
        <v>0</v>
      </c>
      <c r="F2353">
        <f t="shared" si="145"/>
        <v>0</v>
      </c>
      <c r="G2353">
        <f t="shared" si="146"/>
        <v>5.7544150838607692E-2</v>
      </c>
      <c r="H2353">
        <f t="shared" si="147"/>
        <v>0</v>
      </c>
    </row>
    <row r="2354" spans="2:8" x14ac:dyDescent="0.25">
      <c r="B2354" s="10">
        <v>43404.631944444445</v>
      </c>
      <c r="C2354">
        <v>1.4999999999999999E-2</v>
      </c>
      <c r="D2354">
        <f t="shared" si="144"/>
        <v>0.95906918064346147</v>
      </c>
      <c r="E2354">
        <v>0</v>
      </c>
      <c r="F2354">
        <f t="shared" si="145"/>
        <v>0</v>
      </c>
      <c r="G2354">
        <f t="shared" si="146"/>
        <v>5.7544150838607692E-2</v>
      </c>
      <c r="H2354">
        <f t="shared" si="147"/>
        <v>0</v>
      </c>
    </row>
    <row r="2355" spans="2:8" x14ac:dyDescent="0.25">
      <c r="B2355" s="10">
        <v>43404.632638888892</v>
      </c>
      <c r="C2355">
        <v>1.4999999999999999E-2</v>
      </c>
      <c r="D2355">
        <f t="shared" si="144"/>
        <v>0.95906918064346147</v>
      </c>
      <c r="E2355">
        <v>0</v>
      </c>
      <c r="F2355">
        <f t="shared" si="145"/>
        <v>0</v>
      </c>
      <c r="G2355">
        <f t="shared" si="146"/>
        <v>5.7544150838607692E-2</v>
      </c>
      <c r="H2355">
        <f t="shared" si="147"/>
        <v>0</v>
      </c>
    </row>
    <row r="2356" spans="2:8" x14ac:dyDescent="0.25">
      <c r="B2356" s="10">
        <v>43404.633333333331</v>
      </c>
      <c r="C2356">
        <v>1.4E-2</v>
      </c>
      <c r="D2356">
        <f t="shared" si="144"/>
        <v>0.79992018871528436</v>
      </c>
      <c r="E2356">
        <v>0</v>
      </c>
      <c r="F2356">
        <f t="shared" si="145"/>
        <v>0</v>
      </c>
      <c r="G2356">
        <f t="shared" si="146"/>
        <v>4.7995211322917064E-2</v>
      </c>
      <c r="H2356">
        <f t="shared" si="147"/>
        <v>0</v>
      </c>
    </row>
    <row r="2357" spans="2:8" x14ac:dyDescent="0.25">
      <c r="B2357" s="10">
        <v>43404.634027777778</v>
      </c>
      <c r="C2357">
        <v>1.4999999999999999E-2</v>
      </c>
      <c r="D2357">
        <f t="shared" si="144"/>
        <v>0.95906918064346147</v>
      </c>
      <c r="E2357">
        <v>0</v>
      </c>
      <c r="F2357">
        <f t="shared" si="145"/>
        <v>0</v>
      </c>
      <c r="G2357">
        <f t="shared" si="146"/>
        <v>5.7544150838607692E-2</v>
      </c>
      <c r="H2357">
        <f t="shared" si="147"/>
        <v>0</v>
      </c>
    </row>
    <row r="2358" spans="2:8" x14ac:dyDescent="0.25">
      <c r="B2358" s="10">
        <v>43404.634722222225</v>
      </c>
      <c r="C2358">
        <v>1.4999999999999999E-2</v>
      </c>
      <c r="D2358">
        <f t="shared" si="144"/>
        <v>0.95906918064346147</v>
      </c>
      <c r="E2358">
        <v>0</v>
      </c>
      <c r="F2358">
        <f t="shared" si="145"/>
        <v>0</v>
      </c>
      <c r="G2358">
        <f t="shared" si="146"/>
        <v>5.7544150838607692E-2</v>
      </c>
      <c r="H2358">
        <f t="shared" si="147"/>
        <v>0</v>
      </c>
    </row>
    <row r="2359" spans="2:8" x14ac:dyDescent="0.25">
      <c r="B2359" s="10">
        <v>43404.635416666664</v>
      </c>
      <c r="C2359">
        <v>1.4999999999999999E-2</v>
      </c>
      <c r="D2359">
        <f t="shared" si="144"/>
        <v>0.95906918064346147</v>
      </c>
      <c r="E2359">
        <v>0</v>
      </c>
      <c r="F2359">
        <f t="shared" si="145"/>
        <v>0</v>
      </c>
      <c r="G2359">
        <f t="shared" si="146"/>
        <v>5.7544150838607692E-2</v>
      </c>
      <c r="H2359">
        <f t="shared" si="147"/>
        <v>0</v>
      </c>
    </row>
    <row r="2360" spans="2:8" x14ac:dyDescent="0.25">
      <c r="B2360" s="10">
        <v>43404.636111111111</v>
      </c>
      <c r="C2360">
        <v>1.6E-2</v>
      </c>
      <c r="D2360">
        <f t="shared" si="144"/>
        <v>1.1364896327751339</v>
      </c>
      <c r="E2360">
        <v>0</v>
      </c>
      <c r="F2360">
        <f t="shared" si="145"/>
        <v>0</v>
      </c>
      <c r="G2360">
        <f t="shared" si="146"/>
        <v>6.8189377966508036E-2</v>
      </c>
      <c r="H2360">
        <f t="shared" si="147"/>
        <v>0</v>
      </c>
    </row>
    <row r="2361" spans="2:8" x14ac:dyDescent="0.25">
      <c r="B2361" s="10">
        <v>43404.636805555558</v>
      </c>
      <c r="C2361">
        <v>1.6E-2</v>
      </c>
      <c r="D2361">
        <f t="shared" si="144"/>
        <v>1.1364896327751339</v>
      </c>
      <c r="E2361">
        <v>0</v>
      </c>
      <c r="F2361">
        <f t="shared" si="145"/>
        <v>0</v>
      </c>
      <c r="G2361">
        <f t="shared" si="146"/>
        <v>6.8189377966508036E-2</v>
      </c>
      <c r="H2361">
        <f t="shared" si="147"/>
        <v>0</v>
      </c>
    </row>
    <row r="2362" spans="2:8" x14ac:dyDescent="0.25">
      <c r="B2362" s="10">
        <v>43404.637499999997</v>
      </c>
      <c r="C2362">
        <v>1.6E-2</v>
      </c>
      <c r="D2362">
        <f t="shared" si="144"/>
        <v>1.1364896327751339</v>
      </c>
      <c r="E2362">
        <v>0</v>
      </c>
      <c r="F2362">
        <f t="shared" si="145"/>
        <v>0</v>
      </c>
      <c r="G2362">
        <f t="shared" si="146"/>
        <v>6.8189377966508036E-2</v>
      </c>
      <c r="H2362">
        <f t="shared" si="147"/>
        <v>0</v>
      </c>
    </row>
    <row r="2363" spans="2:8" x14ac:dyDescent="0.25">
      <c r="B2363" s="10">
        <v>43404.638194444444</v>
      </c>
      <c r="C2363">
        <v>1.6E-2</v>
      </c>
      <c r="D2363">
        <f t="shared" si="144"/>
        <v>1.1364896327751339</v>
      </c>
      <c r="E2363">
        <v>0</v>
      </c>
      <c r="F2363">
        <f t="shared" si="145"/>
        <v>0</v>
      </c>
      <c r="G2363">
        <f t="shared" si="146"/>
        <v>6.8189377966508036E-2</v>
      </c>
      <c r="H2363">
        <f t="shared" si="147"/>
        <v>0</v>
      </c>
    </row>
    <row r="2364" spans="2:8" x14ac:dyDescent="0.25">
      <c r="B2364" s="10">
        <v>43404.638888888891</v>
      </c>
      <c r="C2364">
        <v>1.6E-2</v>
      </c>
      <c r="D2364">
        <f t="shared" si="144"/>
        <v>1.1364896327751339</v>
      </c>
      <c r="E2364">
        <v>0</v>
      </c>
      <c r="F2364">
        <f t="shared" si="145"/>
        <v>0</v>
      </c>
      <c r="G2364">
        <f t="shared" si="146"/>
        <v>6.8189377966508036E-2</v>
      </c>
      <c r="H2364">
        <f t="shared" si="147"/>
        <v>0</v>
      </c>
    </row>
    <row r="2365" spans="2:8" x14ac:dyDescent="0.25">
      <c r="B2365" s="10">
        <v>43404.63958333333</v>
      </c>
      <c r="C2365">
        <v>1.6E-2</v>
      </c>
      <c r="D2365">
        <f t="shared" si="144"/>
        <v>1.1364896327751339</v>
      </c>
      <c r="E2365">
        <v>0</v>
      </c>
      <c r="F2365">
        <f t="shared" si="145"/>
        <v>0</v>
      </c>
      <c r="G2365">
        <f t="shared" si="146"/>
        <v>6.8189377966508036E-2</v>
      </c>
      <c r="H2365">
        <f t="shared" si="147"/>
        <v>0</v>
      </c>
    </row>
    <row r="2366" spans="2:8" x14ac:dyDescent="0.25">
      <c r="B2366" s="10">
        <v>43404.640277777777</v>
      </c>
      <c r="C2366">
        <v>1.4999999999999999E-2</v>
      </c>
      <c r="D2366">
        <f t="shared" si="144"/>
        <v>0.95906918064346147</v>
      </c>
      <c r="E2366">
        <v>0</v>
      </c>
      <c r="F2366">
        <f t="shared" si="145"/>
        <v>0</v>
      </c>
      <c r="G2366">
        <f t="shared" si="146"/>
        <v>5.7544150838607692E-2</v>
      </c>
      <c r="H2366">
        <f t="shared" si="147"/>
        <v>0</v>
      </c>
    </row>
    <row r="2367" spans="2:8" x14ac:dyDescent="0.25">
      <c r="B2367" s="10">
        <v>43404.640972222223</v>
      </c>
      <c r="C2367">
        <v>1.6E-2</v>
      </c>
      <c r="D2367">
        <f t="shared" si="144"/>
        <v>1.1364896327751339</v>
      </c>
      <c r="E2367">
        <v>0</v>
      </c>
      <c r="F2367">
        <f t="shared" si="145"/>
        <v>0</v>
      </c>
      <c r="G2367">
        <f t="shared" si="146"/>
        <v>6.8189377966508036E-2</v>
      </c>
      <c r="H2367">
        <f t="shared" si="147"/>
        <v>0</v>
      </c>
    </row>
    <row r="2368" spans="2:8" x14ac:dyDescent="0.25">
      <c r="B2368" s="10">
        <v>43404.64166666667</v>
      </c>
      <c r="C2368">
        <v>1.7000000000000001E-2</v>
      </c>
      <c r="D2368">
        <f t="shared" si="144"/>
        <v>1.3329399582151635</v>
      </c>
      <c r="E2368">
        <v>0</v>
      </c>
      <c r="F2368">
        <f t="shared" si="145"/>
        <v>0</v>
      </c>
      <c r="G2368">
        <f t="shared" si="146"/>
        <v>7.9976397492909815E-2</v>
      </c>
      <c r="H2368">
        <f t="shared" si="147"/>
        <v>0</v>
      </c>
    </row>
    <row r="2369" spans="2:8" x14ac:dyDescent="0.25">
      <c r="B2369" s="10">
        <v>43404.642361111109</v>
      </c>
      <c r="C2369">
        <v>1.7000000000000001E-2</v>
      </c>
      <c r="D2369">
        <f t="shared" si="144"/>
        <v>1.3329399582151635</v>
      </c>
      <c r="E2369">
        <v>0</v>
      </c>
      <c r="F2369">
        <f t="shared" si="145"/>
        <v>0</v>
      </c>
      <c r="G2369">
        <f t="shared" si="146"/>
        <v>7.9976397492909815E-2</v>
      </c>
      <c r="H2369">
        <f t="shared" si="147"/>
        <v>0</v>
      </c>
    </row>
    <row r="2370" spans="2:8" x14ac:dyDescent="0.25">
      <c r="B2370" s="10">
        <v>43404.643055555556</v>
      </c>
      <c r="C2370">
        <v>1.7000000000000001E-2</v>
      </c>
      <c r="D2370">
        <f t="shared" si="144"/>
        <v>1.3329399582151635</v>
      </c>
      <c r="E2370">
        <v>0</v>
      </c>
      <c r="F2370">
        <f t="shared" si="145"/>
        <v>0</v>
      </c>
      <c r="G2370">
        <f t="shared" si="146"/>
        <v>7.9976397492909815E-2</v>
      </c>
      <c r="H2370">
        <f t="shared" si="147"/>
        <v>0</v>
      </c>
    </row>
    <row r="2371" spans="2:8" x14ac:dyDescent="0.25">
      <c r="B2371" s="10">
        <v>43404.643750000003</v>
      </c>
      <c r="C2371">
        <v>1.6E-2</v>
      </c>
      <c r="D2371">
        <f t="shared" si="144"/>
        <v>1.1364896327751339</v>
      </c>
      <c r="E2371">
        <v>0</v>
      </c>
      <c r="F2371">
        <f t="shared" si="145"/>
        <v>0</v>
      </c>
      <c r="G2371">
        <f t="shared" si="146"/>
        <v>6.8189377966508036E-2</v>
      </c>
      <c r="H2371">
        <f t="shared" si="147"/>
        <v>0</v>
      </c>
    </row>
    <row r="2372" spans="2:8" x14ac:dyDescent="0.25">
      <c r="B2372" s="10">
        <v>43404.644444444442</v>
      </c>
      <c r="C2372">
        <v>1.4999999999999999E-2</v>
      </c>
      <c r="D2372">
        <f t="shared" ref="D2372:D2435" si="148">60.08*(C2372)^2.63*1000</f>
        <v>0.95906918064346147</v>
      </c>
      <c r="E2372">
        <v>0</v>
      </c>
      <c r="F2372">
        <f t="shared" ref="F2372:F2435" si="149">E2372*3000</f>
        <v>0</v>
      </c>
      <c r="G2372">
        <f t="shared" si="146"/>
        <v>5.7544150838607692E-2</v>
      </c>
      <c r="H2372">
        <f t="shared" si="147"/>
        <v>0</v>
      </c>
    </row>
    <row r="2373" spans="2:8" x14ac:dyDescent="0.25">
      <c r="B2373" s="10">
        <v>43404.645138888889</v>
      </c>
      <c r="C2373">
        <v>1.7999999999999999E-2</v>
      </c>
      <c r="D2373">
        <f t="shared" si="148"/>
        <v>1.5491612043712641</v>
      </c>
      <c r="E2373">
        <v>0</v>
      </c>
      <c r="F2373">
        <f t="shared" si="149"/>
        <v>0</v>
      </c>
      <c r="G2373">
        <f t="shared" ref="G2373:G2436" si="150">D2373*60/1000</f>
        <v>9.2949672262275851E-2</v>
      </c>
      <c r="H2373">
        <f t="shared" ref="H2373:H2436" si="151">F2373*60/1000</f>
        <v>0</v>
      </c>
    </row>
    <row r="2374" spans="2:8" x14ac:dyDescent="0.25">
      <c r="B2374" s="10">
        <v>43404.645833333336</v>
      </c>
      <c r="C2374">
        <v>1.6E-2</v>
      </c>
      <c r="D2374">
        <f t="shared" si="148"/>
        <v>1.1364896327751339</v>
      </c>
      <c r="E2374">
        <v>0</v>
      </c>
      <c r="F2374">
        <f t="shared" si="149"/>
        <v>0</v>
      </c>
      <c r="G2374">
        <f t="shared" si="150"/>
        <v>6.8189377966508036E-2</v>
      </c>
      <c r="H2374">
        <f t="shared" si="151"/>
        <v>0</v>
      </c>
    </row>
    <row r="2375" spans="2:8" x14ac:dyDescent="0.25">
      <c r="B2375" s="10">
        <v>43404.646527777775</v>
      </c>
      <c r="C2375">
        <v>1.9E-2</v>
      </c>
      <c r="D2375">
        <f t="shared" si="148"/>
        <v>1.7858784408835899</v>
      </c>
      <c r="E2375">
        <v>0</v>
      </c>
      <c r="F2375">
        <f t="shared" si="149"/>
        <v>0</v>
      </c>
      <c r="G2375">
        <f t="shared" si="150"/>
        <v>0.1071527064530154</v>
      </c>
      <c r="H2375">
        <f t="shared" si="151"/>
        <v>0</v>
      </c>
    </row>
    <row r="2376" spans="2:8" x14ac:dyDescent="0.25">
      <c r="B2376" s="10">
        <v>43404.647222222222</v>
      </c>
      <c r="C2376">
        <v>1.7000000000000001E-2</v>
      </c>
      <c r="D2376">
        <f t="shared" si="148"/>
        <v>1.3329399582151635</v>
      </c>
      <c r="E2376">
        <v>0</v>
      </c>
      <c r="F2376">
        <f t="shared" si="149"/>
        <v>0</v>
      </c>
      <c r="G2376">
        <f t="shared" si="150"/>
        <v>7.9976397492909815E-2</v>
      </c>
      <c r="H2376">
        <f t="shared" si="151"/>
        <v>0</v>
      </c>
    </row>
    <row r="2377" spans="2:8" x14ac:dyDescent="0.25">
      <c r="B2377" s="10">
        <v>43404.647916666669</v>
      </c>
      <c r="C2377">
        <v>1.7000000000000001E-2</v>
      </c>
      <c r="D2377">
        <f t="shared" si="148"/>
        <v>1.3329399582151635</v>
      </c>
      <c r="E2377">
        <v>0</v>
      </c>
      <c r="F2377">
        <f t="shared" si="149"/>
        <v>0</v>
      </c>
      <c r="G2377">
        <f t="shared" si="150"/>
        <v>7.9976397492909815E-2</v>
      </c>
      <c r="H2377">
        <f t="shared" si="151"/>
        <v>0</v>
      </c>
    </row>
    <row r="2378" spans="2:8" x14ac:dyDescent="0.25">
      <c r="B2378" s="10">
        <v>43404.648611111108</v>
      </c>
      <c r="C2378">
        <v>1.7000000000000001E-2</v>
      </c>
      <c r="D2378">
        <f t="shared" si="148"/>
        <v>1.3329399582151635</v>
      </c>
      <c r="E2378">
        <v>0</v>
      </c>
      <c r="F2378">
        <f t="shared" si="149"/>
        <v>0</v>
      </c>
      <c r="G2378">
        <f t="shared" si="150"/>
        <v>7.9976397492909815E-2</v>
      </c>
      <c r="H2378">
        <f t="shared" si="151"/>
        <v>0</v>
      </c>
    </row>
    <row r="2379" spans="2:8" x14ac:dyDescent="0.25">
      <c r="B2379" s="10">
        <v>43404.649305555555</v>
      </c>
      <c r="C2379">
        <v>1.7999999999999999E-2</v>
      </c>
      <c r="D2379">
        <f t="shared" si="148"/>
        <v>1.5491612043712641</v>
      </c>
      <c r="E2379">
        <v>0</v>
      </c>
      <c r="F2379">
        <f t="shared" si="149"/>
        <v>0</v>
      </c>
      <c r="G2379">
        <f t="shared" si="150"/>
        <v>9.2949672262275851E-2</v>
      </c>
      <c r="H2379">
        <f t="shared" si="151"/>
        <v>0</v>
      </c>
    </row>
    <row r="2380" spans="2:8" x14ac:dyDescent="0.25">
      <c r="B2380" s="10">
        <v>43404.65</v>
      </c>
      <c r="C2380">
        <v>1.7999999999999999E-2</v>
      </c>
      <c r="D2380">
        <f t="shared" si="148"/>
        <v>1.5491612043712641</v>
      </c>
      <c r="E2380">
        <v>0</v>
      </c>
      <c r="F2380">
        <f t="shared" si="149"/>
        <v>0</v>
      </c>
      <c r="G2380">
        <f t="shared" si="150"/>
        <v>9.2949672262275851E-2</v>
      </c>
      <c r="H2380">
        <f t="shared" si="151"/>
        <v>0</v>
      </c>
    </row>
    <row r="2381" spans="2:8" x14ac:dyDescent="0.25">
      <c r="B2381" s="10">
        <v>43404.650694444441</v>
      </c>
      <c r="C2381">
        <v>1.7000000000000001E-2</v>
      </c>
      <c r="D2381">
        <f t="shared" si="148"/>
        <v>1.3329399582151635</v>
      </c>
      <c r="E2381">
        <v>0</v>
      </c>
      <c r="F2381">
        <f t="shared" si="149"/>
        <v>0</v>
      </c>
      <c r="G2381">
        <f t="shared" si="150"/>
        <v>7.9976397492909815E-2</v>
      </c>
      <c r="H2381">
        <f t="shared" si="151"/>
        <v>0</v>
      </c>
    </row>
    <row r="2382" spans="2:8" x14ac:dyDescent="0.25">
      <c r="B2382" s="10">
        <v>43404.651388888888</v>
      </c>
      <c r="C2382">
        <v>1.4999999999999999E-2</v>
      </c>
      <c r="D2382">
        <f t="shared" si="148"/>
        <v>0.95906918064346147</v>
      </c>
      <c r="E2382">
        <v>0</v>
      </c>
      <c r="F2382">
        <f t="shared" si="149"/>
        <v>0</v>
      </c>
      <c r="G2382">
        <f t="shared" si="150"/>
        <v>5.7544150838607692E-2</v>
      </c>
      <c r="H2382">
        <f t="shared" si="151"/>
        <v>0</v>
      </c>
    </row>
    <row r="2383" spans="2:8" x14ac:dyDescent="0.25">
      <c r="B2383" s="10">
        <v>43404.652083333334</v>
      </c>
      <c r="C2383">
        <v>1.4999999999999999E-2</v>
      </c>
      <c r="D2383">
        <f t="shared" si="148"/>
        <v>0.95906918064346147</v>
      </c>
      <c r="E2383">
        <v>0</v>
      </c>
      <c r="F2383">
        <f t="shared" si="149"/>
        <v>0</v>
      </c>
      <c r="G2383">
        <f t="shared" si="150"/>
        <v>5.7544150838607692E-2</v>
      </c>
      <c r="H2383">
        <f t="shared" si="151"/>
        <v>0</v>
      </c>
    </row>
    <row r="2384" spans="2:8" x14ac:dyDescent="0.25">
      <c r="B2384" s="10">
        <v>43404.652777777781</v>
      </c>
      <c r="C2384">
        <v>1.2999999999999999E-2</v>
      </c>
      <c r="D2384">
        <f t="shared" si="148"/>
        <v>0.65826526726192869</v>
      </c>
      <c r="E2384">
        <v>0</v>
      </c>
      <c r="F2384">
        <f t="shared" si="149"/>
        <v>0</v>
      </c>
      <c r="G2384">
        <f t="shared" si="150"/>
        <v>3.9495916035715721E-2</v>
      </c>
      <c r="H2384">
        <f t="shared" si="151"/>
        <v>0</v>
      </c>
    </row>
    <row r="2385" spans="2:8" x14ac:dyDescent="0.25">
      <c r="B2385" s="10">
        <v>43404.65347222222</v>
      </c>
      <c r="C2385">
        <v>1.7000000000000001E-2</v>
      </c>
      <c r="D2385">
        <f t="shared" si="148"/>
        <v>1.3329399582151635</v>
      </c>
      <c r="E2385">
        <v>0</v>
      </c>
      <c r="F2385">
        <f t="shared" si="149"/>
        <v>0</v>
      </c>
      <c r="G2385">
        <f t="shared" si="150"/>
        <v>7.9976397492909815E-2</v>
      </c>
      <c r="H2385">
        <f t="shared" si="151"/>
        <v>0</v>
      </c>
    </row>
    <row r="2386" spans="2:8" x14ac:dyDescent="0.25">
      <c r="B2386" s="10">
        <v>43404.654166666667</v>
      </c>
      <c r="C2386">
        <v>1.6E-2</v>
      </c>
      <c r="D2386">
        <f t="shared" si="148"/>
        <v>1.1364896327751339</v>
      </c>
      <c r="E2386">
        <v>0</v>
      </c>
      <c r="F2386">
        <f t="shared" si="149"/>
        <v>0</v>
      </c>
      <c r="G2386">
        <f t="shared" si="150"/>
        <v>6.8189377966508036E-2</v>
      </c>
      <c r="H2386">
        <f t="shared" si="151"/>
        <v>0</v>
      </c>
    </row>
    <row r="2387" spans="2:8" x14ac:dyDescent="0.25">
      <c r="B2387" s="10">
        <v>43404.654861111114</v>
      </c>
      <c r="C2387">
        <v>1.7000000000000001E-2</v>
      </c>
      <c r="D2387">
        <f t="shared" si="148"/>
        <v>1.3329399582151635</v>
      </c>
      <c r="E2387">
        <v>0</v>
      </c>
      <c r="F2387">
        <f t="shared" si="149"/>
        <v>0</v>
      </c>
      <c r="G2387">
        <f t="shared" si="150"/>
        <v>7.9976397492909815E-2</v>
      </c>
      <c r="H2387">
        <f t="shared" si="151"/>
        <v>0</v>
      </c>
    </row>
    <row r="2388" spans="2:8" x14ac:dyDescent="0.25">
      <c r="B2388" s="10">
        <v>43404.655555555553</v>
      </c>
      <c r="C2388">
        <v>1.7000000000000001E-2</v>
      </c>
      <c r="D2388">
        <f t="shared" si="148"/>
        <v>1.3329399582151635</v>
      </c>
      <c r="E2388">
        <v>0</v>
      </c>
      <c r="F2388">
        <f t="shared" si="149"/>
        <v>0</v>
      </c>
      <c r="G2388">
        <f t="shared" si="150"/>
        <v>7.9976397492909815E-2</v>
      </c>
      <c r="H2388">
        <f t="shared" si="151"/>
        <v>0</v>
      </c>
    </row>
    <row r="2389" spans="2:8" x14ac:dyDescent="0.25">
      <c r="B2389" s="10">
        <v>43404.65625</v>
      </c>
      <c r="C2389">
        <v>1.7000000000000001E-2</v>
      </c>
      <c r="D2389">
        <f t="shared" si="148"/>
        <v>1.3329399582151635</v>
      </c>
      <c r="E2389">
        <v>0</v>
      </c>
      <c r="F2389">
        <f t="shared" si="149"/>
        <v>0</v>
      </c>
      <c r="G2389">
        <f t="shared" si="150"/>
        <v>7.9976397492909815E-2</v>
      </c>
      <c r="H2389">
        <f t="shared" si="151"/>
        <v>0</v>
      </c>
    </row>
    <row r="2390" spans="2:8" x14ac:dyDescent="0.25">
      <c r="B2390" s="10">
        <v>43404.656944444447</v>
      </c>
      <c r="C2390">
        <v>1.4E-2</v>
      </c>
      <c r="D2390">
        <f t="shared" si="148"/>
        <v>0.79992018871528436</v>
      </c>
      <c r="E2390">
        <v>0</v>
      </c>
      <c r="F2390">
        <f t="shared" si="149"/>
        <v>0</v>
      </c>
      <c r="G2390">
        <f t="shared" si="150"/>
        <v>4.7995211322917064E-2</v>
      </c>
      <c r="H2390">
        <f t="shared" si="151"/>
        <v>0</v>
      </c>
    </row>
    <row r="2391" spans="2:8" x14ac:dyDescent="0.25">
      <c r="B2391" s="10">
        <v>43404.657638888886</v>
      </c>
      <c r="C2391">
        <v>1.7000000000000001E-2</v>
      </c>
      <c r="D2391">
        <f t="shared" si="148"/>
        <v>1.3329399582151635</v>
      </c>
      <c r="E2391">
        <v>0</v>
      </c>
      <c r="F2391">
        <f t="shared" si="149"/>
        <v>0</v>
      </c>
      <c r="G2391">
        <f t="shared" si="150"/>
        <v>7.9976397492909815E-2</v>
      </c>
      <c r="H2391">
        <f t="shared" si="151"/>
        <v>0</v>
      </c>
    </row>
    <row r="2392" spans="2:8" x14ac:dyDescent="0.25">
      <c r="B2392" s="10">
        <v>43404.658333333333</v>
      </c>
      <c r="C2392">
        <v>1.6E-2</v>
      </c>
      <c r="D2392">
        <f t="shared" si="148"/>
        <v>1.1364896327751339</v>
      </c>
      <c r="E2392">
        <v>0</v>
      </c>
      <c r="F2392">
        <f t="shared" si="149"/>
        <v>0</v>
      </c>
      <c r="G2392">
        <f t="shared" si="150"/>
        <v>6.8189377966508036E-2</v>
      </c>
      <c r="H2392">
        <f t="shared" si="151"/>
        <v>0</v>
      </c>
    </row>
    <row r="2393" spans="2:8" x14ac:dyDescent="0.25">
      <c r="B2393" s="10">
        <v>43404.65902777778</v>
      </c>
      <c r="C2393">
        <v>1.4999999999999999E-2</v>
      </c>
      <c r="D2393">
        <f t="shared" si="148"/>
        <v>0.95906918064346147</v>
      </c>
      <c r="E2393">
        <v>0</v>
      </c>
      <c r="F2393">
        <f t="shared" si="149"/>
        <v>0</v>
      </c>
      <c r="G2393">
        <f t="shared" si="150"/>
        <v>5.7544150838607692E-2</v>
      </c>
      <c r="H2393">
        <f t="shared" si="151"/>
        <v>0</v>
      </c>
    </row>
    <row r="2394" spans="2:8" x14ac:dyDescent="0.25">
      <c r="B2394" s="10">
        <v>43404.659722222219</v>
      </c>
      <c r="C2394">
        <v>1.2999999999999999E-2</v>
      </c>
      <c r="D2394">
        <f t="shared" si="148"/>
        <v>0.65826526726192869</v>
      </c>
      <c r="E2394">
        <v>0</v>
      </c>
      <c r="F2394">
        <f t="shared" si="149"/>
        <v>0</v>
      </c>
      <c r="G2394">
        <f t="shared" si="150"/>
        <v>3.9495916035715721E-2</v>
      </c>
      <c r="H2394">
        <f t="shared" si="151"/>
        <v>0</v>
      </c>
    </row>
    <row r="2395" spans="2:8" x14ac:dyDescent="0.25">
      <c r="B2395" s="10">
        <v>43404.660416666666</v>
      </c>
      <c r="C2395">
        <v>1.4E-2</v>
      </c>
      <c r="D2395">
        <f t="shared" si="148"/>
        <v>0.79992018871528436</v>
      </c>
      <c r="E2395">
        <v>0</v>
      </c>
      <c r="F2395">
        <f t="shared" si="149"/>
        <v>0</v>
      </c>
      <c r="G2395">
        <f t="shared" si="150"/>
        <v>4.7995211322917064E-2</v>
      </c>
      <c r="H2395">
        <f t="shared" si="151"/>
        <v>0</v>
      </c>
    </row>
    <row r="2396" spans="2:8" x14ac:dyDescent="0.25">
      <c r="B2396" s="10">
        <v>43404.661111111112</v>
      </c>
      <c r="C2396">
        <v>1.4E-2</v>
      </c>
      <c r="D2396">
        <f t="shared" si="148"/>
        <v>0.79992018871528436</v>
      </c>
      <c r="E2396">
        <v>0</v>
      </c>
      <c r="F2396">
        <f t="shared" si="149"/>
        <v>0</v>
      </c>
      <c r="G2396">
        <f t="shared" si="150"/>
        <v>4.7995211322917064E-2</v>
      </c>
      <c r="H2396">
        <f t="shared" si="151"/>
        <v>0</v>
      </c>
    </row>
    <row r="2397" spans="2:8" x14ac:dyDescent="0.25">
      <c r="B2397" s="10">
        <v>43404.661805555559</v>
      </c>
      <c r="C2397">
        <v>1.6E-2</v>
      </c>
      <c r="D2397">
        <f t="shared" si="148"/>
        <v>1.1364896327751339</v>
      </c>
      <c r="E2397">
        <v>0</v>
      </c>
      <c r="F2397">
        <f t="shared" si="149"/>
        <v>0</v>
      </c>
      <c r="G2397">
        <f t="shared" si="150"/>
        <v>6.8189377966508036E-2</v>
      </c>
      <c r="H2397">
        <f t="shared" si="151"/>
        <v>0</v>
      </c>
    </row>
    <row r="2398" spans="2:8" x14ac:dyDescent="0.25">
      <c r="B2398" s="10">
        <v>43404.662499999999</v>
      </c>
      <c r="C2398">
        <v>1.7999999999999999E-2</v>
      </c>
      <c r="D2398">
        <f t="shared" si="148"/>
        <v>1.5491612043712641</v>
      </c>
      <c r="E2398">
        <v>0</v>
      </c>
      <c r="F2398">
        <f t="shared" si="149"/>
        <v>0</v>
      </c>
      <c r="G2398">
        <f t="shared" si="150"/>
        <v>9.2949672262275851E-2</v>
      </c>
      <c r="H2398">
        <f t="shared" si="151"/>
        <v>0</v>
      </c>
    </row>
    <row r="2399" spans="2:8" x14ac:dyDescent="0.25">
      <c r="B2399" s="10">
        <v>43404.663194444445</v>
      </c>
      <c r="C2399">
        <v>1.4999999999999999E-2</v>
      </c>
      <c r="D2399">
        <f t="shared" si="148"/>
        <v>0.95906918064346147</v>
      </c>
      <c r="E2399">
        <v>0</v>
      </c>
      <c r="F2399">
        <f t="shared" si="149"/>
        <v>0</v>
      </c>
      <c r="G2399">
        <f t="shared" si="150"/>
        <v>5.7544150838607692E-2</v>
      </c>
      <c r="H2399">
        <f t="shared" si="151"/>
        <v>0</v>
      </c>
    </row>
    <row r="2400" spans="2:8" x14ac:dyDescent="0.25">
      <c r="B2400" s="10">
        <v>43404.663888888892</v>
      </c>
      <c r="C2400">
        <v>1.2999999999999999E-2</v>
      </c>
      <c r="D2400">
        <f t="shared" si="148"/>
        <v>0.65826526726192869</v>
      </c>
      <c r="E2400">
        <v>0</v>
      </c>
      <c r="F2400">
        <f t="shared" si="149"/>
        <v>0</v>
      </c>
      <c r="G2400">
        <f t="shared" si="150"/>
        <v>3.9495916035715721E-2</v>
      </c>
      <c r="H2400">
        <f t="shared" si="151"/>
        <v>0</v>
      </c>
    </row>
    <row r="2401" spans="2:8" x14ac:dyDescent="0.25">
      <c r="B2401" s="10">
        <v>43404.664583333331</v>
      </c>
      <c r="C2401">
        <v>1.4999999999999999E-2</v>
      </c>
      <c r="D2401">
        <f t="shared" si="148"/>
        <v>0.95906918064346147</v>
      </c>
      <c r="E2401">
        <v>0</v>
      </c>
      <c r="F2401">
        <f t="shared" si="149"/>
        <v>0</v>
      </c>
      <c r="G2401">
        <f t="shared" si="150"/>
        <v>5.7544150838607692E-2</v>
      </c>
      <c r="H2401">
        <f t="shared" si="151"/>
        <v>0</v>
      </c>
    </row>
    <row r="2402" spans="2:8" x14ac:dyDescent="0.25">
      <c r="B2402" s="10">
        <v>43404.665277777778</v>
      </c>
      <c r="C2402">
        <v>1.6E-2</v>
      </c>
      <c r="D2402">
        <f t="shared" si="148"/>
        <v>1.1364896327751339</v>
      </c>
      <c r="E2402">
        <v>0</v>
      </c>
      <c r="F2402">
        <f t="shared" si="149"/>
        <v>0</v>
      </c>
      <c r="G2402">
        <f t="shared" si="150"/>
        <v>6.8189377966508036E-2</v>
      </c>
      <c r="H2402">
        <f t="shared" si="151"/>
        <v>0</v>
      </c>
    </row>
    <row r="2403" spans="2:8" x14ac:dyDescent="0.25">
      <c r="B2403" s="10">
        <v>43404.665972222225</v>
      </c>
      <c r="C2403">
        <v>1.4E-2</v>
      </c>
      <c r="D2403">
        <f t="shared" si="148"/>
        <v>0.79992018871528436</v>
      </c>
      <c r="E2403">
        <v>0</v>
      </c>
      <c r="F2403">
        <f t="shared" si="149"/>
        <v>0</v>
      </c>
      <c r="G2403">
        <f t="shared" si="150"/>
        <v>4.7995211322917064E-2</v>
      </c>
      <c r="H2403">
        <f t="shared" si="151"/>
        <v>0</v>
      </c>
    </row>
    <row r="2404" spans="2:8" x14ac:dyDescent="0.25">
      <c r="B2404" s="10">
        <v>43404.666666666664</v>
      </c>
      <c r="C2404">
        <v>1.4999999999999999E-2</v>
      </c>
      <c r="D2404">
        <f t="shared" si="148"/>
        <v>0.95906918064346147</v>
      </c>
      <c r="E2404">
        <v>0</v>
      </c>
      <c r="F2404">
        <f t="shared" si="149"/>
        <v>0</v>
      </c>
      <c r="G2404">
        <f t="shared" si="150"/>
        <v>5.7544150838607692E-2</v>
      </c>
      <c r="H2404">
        <f t="shared" si="151"/>
        <v>0</v>
      </c>
    </row>
    <row r="2405" spans="2:8" x14ac:dyDescent="0.25">
      <c r="B2405" s="10">
        <v>43404.667361111111</v>
      </c>
      <c r="C2405">
        <v>1.2999999999999999E-2</v>
      </c>
      <c r="D2405">
        <f t="shared" si="148"/>
        <v>0.65826526726192869</v>
      </c>
      <c r="E2405">
        <v>0</v>
      </c>
      <c r="F2405">
        <f t="shared" si="149"/>
        <v>0</v>
      </c>
      <c r="G2405">
        <f t="shared" si="150"/>
        <v>3.9495916035715721E-2</v>
      </c>
      <c r="H2405">
        <f t="shared" si="151"/>
        <v>0</v>
      </c>
    </row>
    <row r="2406" spans="2:8" x14ac:dyDescent="0.25">
      <c r="B2406" s="10">
        <v>43404.668055555558</v>
      </c>
      <c r="C2406">
        <v>1.4999999999999999E-2</v>
      </c>
      <c r="D2406">
        <f t="shared" si="148"/>
        <v>0.95906918064346147</v>
      </c>
      <c r="E2406">
        <v>0</v>
      </c>
      <c r="F2406">
        <f t="shared" si="149"/>
        <v>0</v>
      </c>
      <c r="G2406">
        <f t="shared" si="150"/>
        <v>5.7544150838607692E-2</v>
      </c>
      <c r="H2406">
        <f t="shared" si="151"/>
        <v>0</v>
      </c>
    </row>
    <row r="2407" spans="2:8" x14ac:dyDescent="0.25">
      <c r="B2407" s="10">
        <v>43404.668749999997</v>
      </c>
      <c r="C2407">
        <v>1.4E-2</v>
      </c>
      <c r="D2407">
        <f t="shared" si="148"/>
        <v>0.79992018871528436</v>
      </c>
      <c r="E2407">
        <v>0</v>
      </c>
      <c r="F2407">
        <f t="shared" si="149"/>
        <v>0</v>
      </c>
      <c r="G2407">
        <f t="shared" si="150"/>
        <v>4.7995211322917064E-2</v>
      </c>
      <c r="H2407">
        <f t="shared" si="151"/>
        <v>0</v>
      </c>
    </row>
    <row r="2408" spans="2:8" x14ac:dyDescent="0.25">
      <c r="B2408" s="10">
        <v>43404.669444444444</v>
      </c>
      <c r="C2408">
        <v>1.7999999999999999E-2</v>
      </c>
      <c r="D2408">
        <f t="shared" si="148"/>
        <v>1.5491612043712641</v>
      </c>
      <c r="E2408">
        <v>0</v>
      </c>
      <c r="F2408">
        <f t="shared" si="149"/>
        <v>0</v>
      </c>
      <c r="G2408">
        <f t="shared" si="150"/>
        <v>9.2949672262275851E-2</v>
      </c>
      <c r="H2408">
        <f t="shared" si="151"/>
        <v>0</v>
      </c>
    </row>
    <row r="2409" spans="2:8" x14ac:dyDescent="0.25">
      <c r="B2409" s="10">
        <v>43404.670138888891</v>
      </c>
      <c r="C2409">
        <v>1.2E-2</v>
      </c>
      <c r="D2409">
        <f t="shared" si="148"/>
        <v>0.53330616126809882</v>
      </c>
      <c r="E2409">
        <v>0</v>
      </c>
      <c r="F2409">
        <f t="shared" si="149"/>
        <v>0</v>
      </c>
      <c r="G2409">
        <f t="shared" si="150"/>
        <v>3.1998369676085929E-2</v>
      </c>
      <c r="H2409">
        <f t="shared" si="151"/>
        <v>0</v>
      </c>
    </row>
    <row r="2410" spans="2:8" x14ac:dyDescent="0.25">
      <c r="B2410" s="10">
        <v>43404.67083333333</v>
      </c>
      <c r="C2410">
        <v>1.2E-2</v>
      </c>
      <c r="D2410">
        <f t="shared" si="148"/>
        <v>0.53330616126809882</v>
      </c>
      <c r="E2410">
        <v>0</v>
      </c>
      <c r="F2410">
        <f t="shared" si="149"/>
        <v>0</v>
      </c>
      <c r="G2410">
        <f t="shared" si="150"/>
        <v>3.1998369676085929E-2</v>
      </c>
      <c r="H2410">
        <f t="shared" si="151"/>
        <v>0</v>
      </c>
    </row>
    <row r="2411" spans="2:8" x14ac:dyDescent="0.25">
      <c r="B2411" s="10">
        <v>43404.671527777777</v>
      </c>
      <c r="C2411">
        <v>1.4999999999999999E-2</v>
      </c>
      <c r="D2411">
        <f t="shared" si="148"/>
        <v>0.95906918064346147</v>
      </c>
      <c r="E2411">
        <v>0</v>
      </c>
      <c r="F2411">
        <f t="shared" si="149"/>
        <v>0</v>
      </c>
      <c r="G2411">
        <f t="shared" si="150"/>
        <v>5.7544150838607692E-2</v>
      </c>
      <c r="H2411">
        <f t="shared" si="151"/>
        <v>0</v>
      </c>
    </row>
    <row r="2412" spans="2:8" x14ac:dyDescent="0.25">
      <c r="B2412" s="10">
        <v>43404.672222222223</v>
      </c>
      <c r="C2412">
        <v>1.4E-2</v>
      </c>
      <c r="D2412">
        <f t="shared" si="148"/>
        <v>0.79992018871528436</v>
      </c>
      <c r="E2412">
        <v>0</v>
      </c>
      <c r="F2412">
        <f t="shared" si="149"/>
        <v>0</v>
      </c>
      <c r="G2412">
        <f t="shared" si="150"/>
        <v>4.7995211322917064E-2</v>
      </c>
      <c r="H2412">
        <f t="shared" si="151"/>
        <v>0</v>
      </c>
    </row>
    <row r="2413" spans="2:8" x14ac:dyDescent="0.25">
      <c r="B2413" s="10">
        <v>43404.67291666667</v>
      </c>
      <c r="C2413">
        <v>1.4999999999999999E-2</v>
      </c>
      <c r="D2413">
        <f t="shared" si="148"/>
        <v>0.95906918064346147</v>
      </c>
      <c r="E2413">
        <v>0</v>
      </c>
      <c r="F2413">
        <f t="shared" si="149"/>
        <v>0</v>
      </c>
      <c r="G2413">
        <f t="shared" si="150"/>
        <v>5.7544150838607692E-2</v>
      </c>
      <c r="H2413">
        <f t="shared" si="151"/>
        <v>0</v>
      </c>
    </row>
    <row r="2414" spans="2:8" x14ac:dyDescent="0.25">
      <c r="B2414" s="10">
        <v>43404.673611111109</v>
      </c>
      <c r="C2414">
        <v>1.4999999999999999E-2</v>
      </c>
      <c r="D2414">
        <f t="shared" si="148"/>
        <v>0.95906918064346147</v>
      </c>
      <c r="E2414">
        <v>0</v>
      </c>
      <c r="F2414">
        <f t="shared" si="149"/>
        <v>0</v>
      </c>
      <c r="G2414">
        <f t="shared" si="150"/>
        <v>5.7544150838607692E-2</v>
      </c>
      <c r="H2414">
        <f t="shared" si="151"/>
        <v>0</v>
      </c>
    </row>
    <row r="2415" spans="2:8" x14ac:dyDescent="0.25">
      <c r="B2415" s="10">
        <v>43404.674305555556</v>
      </c>
      <c r="C2415">
        <v>1.0999999999999999E-2</v>
      </c>
      <c r="D2415">
        <f t="shared" si="148"/>
        <v>0.42422151046590351</v>
      </c>
      <c r="E2415">
        <v>0</v>
      </c>
      <c r="F2415">
        <f t="shared" si="149"/>
        <v>0</v>
      </c>
      <c r="G2415">
        <f t="shared" si="150"/>
        <v>2.5453290627954209E-2</v>
      </c>
      <c r="H2415">
        <f t="shared" si="151"/>
        <v>0</v>
      </c>
    </row>
    <row r="2416" spans="2:8" x14ac:dyDescent="0.25">
      <c r="B2416" s="10">
        <v>43404.675000000003</v>
      </c>
      <c r="C2416">
        <v>1.6E-2</v>
      </c>
      <c r="D2416">
        <f t="shared" si="148"/>
        <v>1.1364896327751339</v>
      </c>
      <c r="E2416">
        <v>0</v>
      </c>
      <c r="F2416">
        <f t="shared" si="149"/>
        <v>0</v>
      </c>
      <c r="G2416">
        <f t="shared" si="150"/>
        <v>6.8189377966508036E-2</v>
      </c>
      <c r="H2416">
        <f t="shared" si="151"/>
        <v>0</v>
      </c>
    </row>
    <row r="2417" spans="2:8" x14ac:dyDescent="0.25">
      <c r="B2417" s="10">
        <v>43404.675694444442</v>
      </c>
      <c r="C2417">
        <v>1.0999999999999999E-2</v>
      </c>
      <c r="D2417">
        <f t="shared" si="148"/>
        <v>0.42422151046590351</v>
      </c>
      <c r="E2417">
        <v>0</v>
      </c>
      <c r="F2417">
        <f t="shared" si="149"/>
        <v>0</v>
      </c>
      <c r="G2417">
        <f t="shared" si="150"/>
        <v>2.5453290627954209E-2</v>
      </c>
      <c r="H2417">
        <f t="shared" si="151"/>
        <v>0</v>
      </c>
    </row>
    <row r="2418" spans="2:8" x14ac:dyDescent="0.25">
      <c r="B2418" s="10">
        <v>43404.676388888889</v>
      </c>
      <c r="C2418">
        <v>1.4999999999999999E-2</v>
      </c>
      <c r="D2418">
        <f t="shared" si="148"/>
        <v>0.95906918064346147</v>
      </c>
      <c r="E2418">
        <v>0</v>
      </c>
      <c r="F2418">
        <f t="shared" si="149"/>
        <v>0</v>
      </c>
      <c r="G2418">
        <f t="shared" si="150"/>
        <v>5.7544150838607692E-2</v>
      </c>
      <c r="H2418">
        <f t="shared" si="151"/>
        <v>0</v>
      </c>
    </row>
    <row r="2419" spans="2:8" x14ac:dyDescent="0.25">
      <c r="B2419" s="10">
        <v>43404.677083333336</v>
      </c>
      <c r="C2419">
        <v>1.4999999999999999E-2</v>
      </c>
      <c r="D2419">
        <f t="shared" si="148"/>
        <v>0.95906918064346147</v>
      </c>
      <c r="E2419">
        <v>0</v>
      </c>
      <c r="F2419">
        <f t="shared" si="149"/>
        <v>0</v>
      </c>
      <c r="G2419">
        <f t="shared" si="150"/>
        <v>5.7544150838607692E-2</v>
      </c>
      <c r="H2419">
        <f t="shared" si="151"/>
        <v>0</v>
      </c>
    </row>
    <row r="2420" spans="2:8" x14ac:dyDescent="0.25">
      <c r="B2420" s="10">
        <v>43404.677777777775</v>
      </c>
      <c r="C2420">
        <v>1.4E-2</v>
      </c>
      <c r="D2420">
        <f t="shared" si="148"/>
        <v>0.79992018871528436</v>
      </c>
      <c r="E2420">
        <v>0</v>
      </c>
      <c r="F2420">
        <f t="shared" si="149"/>
        <v>0</v>
      </c>
      <c r="G2420">
        <f t="shared" si="150"/>
        <v>4.7995211322917064E-2</v>
      </c>
      <c r="H2420">
        <f t="shared" si="151"/>
        <v>0</v>
      </c>
    </row>
    <row r="2421" spans="2:8" x14ac:dyDescent="0.25">
      <c r="B2421" s="10">
        <v>43404.678472222222</v>
      </c>
      <c r="C2421">
        <v>1.2999999999999999E-2</v>
      </c>
      <c r="D2421">
        <f t="shared" si="148"/>
        <v>0.65826526726192869</v>
      </c>
      <c r="E2421">
        <v>0</v>
      </c>
      <c r="F2421">
        <f t="shared" si="149"/>
        <v>0</v>
      </c>
      <c r="G2421">
        <f t="shared" si="150"/>
        <v>3.9495916035715721E-2</v>
      </c>
      <c r="H2421">
        <f t="shared" si="151"/>
        <v>0</v>
      </c>
    </row>
    <row r="2422" spans="2:8" x14ac:dyDescent="0.25">
      <c r="B2422" s="10">
        <v>43404.679166666669</v>
      </c>
      <c r="C2422">
        <v>1.7000000000000001E-2</v>
      </c>
      <c r="D2422">
        <f t="shared" si="148"/>
        <v>1.3329399582151635</v>
      </c>
      <c r="E2422">
        <v>0</v>
      </c>
      <c r="F2422">
        <f t="shared" si="149"/>
        <v>0</v>
      </c>
      <c r="G2422">
        <f t="shared" si="150"/>
        <v>7.9976397492909815E-2</v>
      </c>
      <c r="H2422">
        <f t="shared" si="151"/>
        <v>0</v>
      </c>
    </row>
    <row r="2423" spans="2:8" x14ac:dyDescent="0.25">
      <c r="B2423" s="10">
        <v>43404.679861111108</v>
      </c>
      <c r="C2423">
        <v>1.4E-2</v>
      </c>
      <c r="D2423">
        <f t="shared" si="148"/>
        <v>0.79992018871528436</v>
      </c>
      <c r="E2423">
        <v>0</v>
      </c>
      <c r="F2423">
        <f t="shared" si="149"/>
        <v>0</v>
      </c>
      <c r="G2423">
        <f t="shared" si="150"/>
        <v>4.7995211322917064E-2</v>
      </c>
      <c r="H2423">
        <f t="shared" si="151"/>
        <v>0</v>
      </c>
    </row>
    <row r="2424" spans="2:8" x14ac:dyDescent="0.25">
      <c r="B2424" s="10">
        <v>43404.680555555555</v>
      </c>
      <c r="C2424">
        <v>1.4999999999999999E-2</v>
      </c>
      <c r="D2424">
        <f t="shared" si="148"/>
        <v>0.95906918064346147</v>
      </c>
      <c r="E2424">
        <v>0</v>
      </c>
      <c r="F2424">
        <f t="shared" si="149"/>
        <v>0</v>
      </c>
      <c r="G2424">
        <f t="shared" si="150"/>
        <v>5.7544150838607692E-2</v>
      </c>
      <c r="H2424">
        <f t="shared" si="151"/>
        <v>0</v>
      </c>
    </row>
    <row r="2425" spans="2:8" x14ac:dyDescent="0.25">
      <c r="B2425" s="10">
        <v>43404.681250000001</v>
      </c>
      <c r="C2425">
        <v>1.7000000000000001E-2</v>
      </c>
      <c r="D2425">
        <f t="shared" si="148"/>
        <v>1.3329399582151635</v>
      </c>
      <c r="E2425">
        <v>0</v>
      </c>
      <c r="F2425">
        <f t="shared" si="149"/>
        <v>0</v>
      </c>
      <c r="G2425">
        <f t="shared" si="150"/>
        <v>7.9976397492909815E-2</v>
      </c>
      <c r="H2425">
        <f t="shared" si="151"/>
        <v>0</v>
      </c>
    </row>
    <row r="2426" spans="2:8" x14ac:dyDescent="0.25">
      <c r="B2426" s="10">
        <v>43404.681944444441</v>
      </c>
      <c r="C2426">
        <v>1.2E-2</v>
      </c>
      <c r="D2426">
        <f t="shared" si="148"/>
        <v>0.53330616126809882</v>
      </c>
      <c r="E2426">
        <v>0</v>
      </c>
      <c r="F2426">
        <f t="shared" si="149"/>
        <v>0</v>
      </c>
      <c r="G2426">
        <f t="shared" si="150"/>
        <v>3.1998369676085929E-2</v>
      </c>
      <c r="H2426">
        <f t="shared" si="151"/>
        <v>0</v>
      </c>
    </row>
    <row r="2427" spans="2:8" x14ac:dyDescent="0.25">
      <c r="B2427" s="10">
        <v>43404.682638888888</v>
      </c>
      <c r="C2427">
        <v>1.2E-2</v>
      </c>
      <c r="D2427">
        <f t="shared" si="148"/>
        <v>0.53330616126809882</v>
      </c>
      <c r="E2427">
        <v>0</v>
      </c>
      <c r="F2427">
        <f t="shared" si="149"/>
        <v>0</v>
      </c>
      <c r="G2427">
        <f t="shared" si="150"/>
        <v>3.1998369676085929E-2</v>
      </c>
      <c r="H2427">
        <f t="shared" si="151"/>
        <v>0</v>
      </c>
    </row>
    <row r="2428" spans="2:8" x14ac:dyDescent="0.25">
      <c r="B2428" s="10">
        <v>43404.683333333334</v>
      </c>
      <c r="C2428">
        <v>1.7000000000000001E-2</v>
      </c>
      <c r="D2428">
        <f t="shared" si="148"/>
        <v>1.3329399582151635</v>
      </c>
      <c r="E2428">
        <v>0</v>
      </c>
      <c r="F2428">
        <f t="shared" si="149"/>
        <v>0</v>
      </c>
      <c r="G2428">
        <f t="shared" si="150"/>
        <v>7.9976397492909815E-2</v>
      </c>
      <c r="H2428">
        <f t="shared" si="151"/>
        <v>0</v>
      </c>
    </row>
    <row r="2429" spans="2:8" x14ac:dyDescent="0.25">
      <c r="B2429" s="10">
        <v>43404.684027777781</v>
      </c>
      <c r="C2429">
        <v>1.0999999999999999E-2</v>
      </c>
      <c r="D2429">
        <f t="shared" si="148"/>
        <v>0.42422151046590351</v>
      </c>
      <c r="E2429">
        <v>0</v>
      </c>
      <c r="F2429">
        <f t="shared" si="149"/>
        <v>0</v>
      </c>
      <c r="G2429">
        <f t="shared" si="150"/>
        <v>2.5453290627954209E-2</v>
      </c>
      <c r="H2429">
        <f t="shared" si="151"/>
        <v>0</v>
      </c>
    </row>
    <row r="2430" spans="2:8" x14ac:dyDescent="0.25">
      <c r="B2430" s="10">
        <v>43404.68472222222</v>
      </c>
      <c r="C2430">
        <v>1.4E-2</v>
      </c>
      <c r="D2430">
        <f t="shared" si="148"/>
        <v>0.79992018871528436</v>
      </c>
      <c r="E2430">
        <v>0</v>
      </c>
      <c r="F2430">
        <f t="shared" si="149"/>
        <v>0</v>
      </c>
      <c r="G2430">
        <f t="shared" si="150"/>
        <v>4.7995211322917064E-2</v>
      </c>
      <c r="H2430">
        <f t="shared" si="151"/>
        <v>0</v>
      </c>
    </row>
    <row r="2431" spans="2:8" x14ac:dyDescent="0.25">
      <c r="B2431" s="10">
        <v>43404.685416666667</v>
      </c>
      <c r="C2431">
        <v>1.4999999999999999E-2</v>
      </c>
      <c r="D2431">
        <f t="shared" si="148"/>
        <v>0.95906918064346147</v>
      </c>
      <c r="E2431">
        <v>0</v>
      </c>
      <c r="F2431">
        <f t="shared" si="149"/>
        <v>0</v>
      </c>
      <c r="G2431">
        <f t="shared" si="150"/>
        <v>5.7544150838607692E-2</v>
      </c>
      <c r="H2431">
        <f t="shared" si="151"/>
        <v>0</v>
      </c>
    </row>
    <row r="2432" spans="2:8" x14ac:dyDescent="0.25">
      <c r="B2432" s="10">
        <v>43404.686111111114</v>
      </c>
      <c r="C2432">
        <v>1.2E-2</v>
      </c>
      <c r="D2432">
        <f t="shared" si="148"/>
        <v>0.53330616126809882</v>
      </c>
      <c r="E2432">
        <v>0</v>
      </c>
      <c r="F2432">
        <f t="shared" si="149"/>
        <v>0</v>
      </c>
      <c r="G2432">
        <f t="shared" si="150"/>
        <v>3.1998369676085929E-2</v>
      </c>
      <c r="H2432">
        <f t="shared" si="151"/>
        <v>0</v>
      </c>
    </row>
    <row r="2433" spans="2:8" x14ac:dyDescent="0.25">
      <c r="B2433" s="10">
        <v>43404.686805555553</v>
      </c>
      <c r="C2433">
        <v>1.4E-2</v>
      </c>
      <c r="D2433">
        <f t="shared" si="148"/>
        <v>0.79992018871528436</v>
      </c>
      <c r="E2433">
        <v>0</v>
      </c>
      <c r="F2433">
        <f t="shared" si="149"/>
        <v>0</v>
      </c>
      <c r="G2433">
        <f t="shared" si="150"/>
        <v>4.7995211322917064E-2</v>
      </c>
      <c r="H2433">
        <f t="shared" si="151"/>
        <v>0</v>
      </c>
    </row>
    <row r="2434" spans="2:8" x14ac:dyDescent="0.25">
      <c r="B2434" s="10">
        <v>43404.6875</v>
      </c>
      <c r="C2434">
        <v>1.4999999999999999E-2</v>
      </c>
      <c r="D2434">
        <f t="shared" si="148"/>
        <v>0.95906918064346147</v>
      </c>
      <c r="E2434">
        <v>0</v>
      </c>
      <c r="F2434">
        <f t="shared" si="149"/>
        <v>0</v>
      </c>
      <c r="G2434">
        <f t="shared" si="150"/>
        <v>5.7544150838607692E-2</v>
      </c>
      <c r="H2434">
        <f t="shared" si="151"/>
        <v>0</v>
      </c>
    </row>
    <row r="2435" spans="2:8" x14ac:dyDescent="0.25">
      <c r="B2435" s="10">
        <v>43404.688194444447</v>
      </c>
      <c r="C2435">
        <v>1.2E-2</v>
      </c>
      <c r="D2435">
        <f t="shared" si="148"/>
        <v>0.53330616126809882</v>
      </c>
      <c r="E2435">
        <v>0</v>
      </c>
      <c r="F2435">
        <f t="shared" si="149"/>
        <v>0</v>
      </c>
      <c r="G2435">
        <f t="shared" si="150"/>
        <v>3.1998369676085929E-2</v>
      </c>
      <c r="H2435">
        <f t="shared" si="151"/>
        <v>0</v>
      </c>
    </row>
    <row r="2436" spans="2:8" x14ac:dyDescent="0.25">
      <c r="B2436" s="10">
        <v>43404.688888888886</v>
      </c>
      <c r="C2436">
        <v>1.4E-2</v>
      </c>
      <c r="D2436">
        <f t="shared" ref="D2436:D2499" si="152">60.08*(C2436)^2.63*1000</f>
        <v>0.79992018871528436</v>
      </c>
      <c r="E2436">
        <v>0</v>
      </c>
      <c r="F2436">
        <f t="shared" ref="F2436:F2499" si="153">E2436*3000</f>
        <v>0</v>
      </c>
      <c r="G2436">
        <f t="shared" si="150"/>
        <v>4.7995211322917064E-2</v>
      </c>
      <c r="H2436">
        <f t="shared" si="151"/>
        <v>0</v>
      </c>
    </row>
    <row r="2437" spans="2:8" x14ac:dyDescent="0.25">
      <c r="B2437" s="10">
        <v>43404.689583333333</v>
      </c>
      <c r="C2437">
        <v>1.4999999999999999E-2</v>
      </c>
      <c r="D2437">
        <f t="shared" si="152"/>
        <v>0.95906918064346147</v>
      </c>
      <c r="E2437">
        <v>0</v>
      </c>
      <c r="F2437">
        <f t="shared" si="153"/>
        <v>0</v>
      </c>
      <c r="G2437">
        <f t="shared" ref="G2437:G2500" si="154">D2437*60/1000</f>
        <v>5.7544150838607692E-2</v>
      </c>
      <c r="H2437">
        <f t="shared" ref="H2437:H2500" si="155">F2437*60/1000</f>
        <v>0</v>
      </c>
    </row>
    <row r="2438" spans="2:8" x14ac:dyDescent="0.25">
      <c r="B2438" s="10">
        <v>43404.69027777778</v>
      </c>
      <c r="C2438">
        <v>1.4E-2</v>
      </c>
      <c r="D2438">
        <f t="shared" si="152"/>
        <v>0.79992018871528436</v>
      </c>
      <c r="E2438">
        <v>0</v>
      </c>
      <c r="F2438">
        <f t="shared" si="153"/>
        <v>0</v>
      </c>
      <c r="G2438">
        <f t="shared" si="154"/>
        <v>4.7995211322917064E-2</v>
      </c>
      <c r="H2438">
        <f t="shared" si="155"/>
        <v>0</v>
      </c>
    </row>
    <row r="2439" spans="2:8" x14ac:dyDescent="0.25">
      <c r="B2439" s="10">
        <v>43404.690972222219</v>
      </c>
      <c r="C2439">
        <v>1.2999999999999999E-2</v>
      </c>
      <c r="D2439">
        <f t="shared" si="152"/>
        <v>0.65826526726192869</v>
      </c>
      <c r="E2439">
        <v>0</v>
      </c>
      <c r="F2439">
        <f t="shared" si="153"/>
        <v>0</v>
      </c>
      <c r="G2439">
        <f t="shared" si="154"/>
        <v>3.9495916035715721E-2</v>
      </c>
      <c r="H2439">
        <f t="shared" si="155"/>
        <v>0</v>
      </c>
    </row>
    <row r="2440" spans="2:8" x14ac:dyDescent="0.25">
      <c r="B2440" s="10">
        <v>43404.691666666666</v>
      </c>
      <c r="C2440">
        <v>1.6E-2</v>
      </c>
      <c r="D2440">
        <f t="shared" si="152"/>
        <v>1.1364896327751339</v>
      </c>
      <c r="E2440">
        <v>0</v>
      </c>
      <c r="F2440">
        <f t="shared" si="153"/>
        <v>0</v>
      </c>
      <c r="G2440">
        <f t="shared" si="154"/>
        <v>6.8189377966508036E-2</v>
      </c>
      <c r="H2440">
        <f t="shared" si="155"/>
        <v>0</v>
      </c>
    </row>
    <row r="2441" spans="2:8" x14ac:dyDescent="0.25">
      <c r="B2441" s="10">
        <v>43404.692361111112</v>
      </c>
      <c r="C2441">
        <v>1.2999999999999999E-2</v>
      </c>
      <c r="D2441">
        <f t="shared" si="152"/>
        <v>0.65826526726192869</v>
      </c>
      <c r="E2441">
        <v>0</v>
      </c>
      <c r="F2441">
        <f t="shared" si="153"/>
        <v>0</v>
      </c>
      <c r="G2441">
        <f t="shared" si="154"/>
        <v>3.9495916035715721E-2</v>
      </c>
      <c r="H2441">
        <f t="shared" si="155"/>
        <v>0</v>
      </c>
    </row>
    <row r="2442" spans="2:8" x14ac:dyDescent="0.25">
      <c r="B2442" s="10">
        <v>43404.693055555559</v>
      </c>
      <c r="C2442">
        <v>1.2E-2</v>
      </c>
      <c r="D2442">
        <f t="shared" si="152"/>
        <v>0.53330616126809882</v>
      </c>
      <c r="E2442">
        <v>0</v>
      </c>
      <c r="F2442">
        <f t="shared" si="153"/>
        <v>0</v>
      </c>
      <c r="G2442">
        <f t="shared" si="154"/>
        <v>3.1998369676085929E-2</v>
      </c>
      <c r="H2442">
        <f t="shared" si="155"/>
        <v>0</v>
      </c>
    </row>
    <row r="2443" spans="2:8" x14ac:dyDescent="0.25">
      <c r="B2443" s="10">
        <v>43404.693749999999</v>
      </c>
      <c r="C2443">
        <v>1.4999999999999999E-2</v>
      </c>
      <c r="D2443">
        <f t="shared" si="152"/>
        <v>0.95906918064346147</v>
      </c>
      <c r="E2443">
        <v>0</v>
      </c>
      <c r="F2443">
        <f t="shared" si="153"/>
        <v>0</v>
      </c>
      <c r="G2443">
        <f t="shared" si="154"/>
        <v>5.7544150838607692E-2</v>
      </c>
      <c r="H2443">
        <f t="shared" si="155"/>
        <v>0</v>
      </c>
    </row>
    <row r="2444" spans="2:8" x14ac:dyDescent="0.25">
      <c r="B2444" s="10">
        <v>43404.694444444445</v>
      </c>
      <c r="C2444">
        <v>1.0999999999999999E-2</v>
      </c>
      <c r="D2444">
        <f t="shared" si="152"/>
        <v>0.42422151046590351</v>
      </c>
      <c r="E2444">
        <v>0</v>
      </c>
      <c r="F2444">
        <f t="shared" si="153"/>
        <v>0</v>
      </c>
      <c r="G2444">
        <f t="shared" si="154"/>
        <v>2.5453290627954209E-2</v>
      </c>
      <c r="H2444">
        <f t="shared" si="155"/>
        <v>0</v>
      </c>
    </row>
    <row r="2445" spans="2:8" x14ac:dyDescent="0.25">
      <c r="B2445" s="10">
        <v>43404.695138888892</v>
      </c>
      <c r="C2445">
        <v>1.4E-2</v>
      </c>
      <c r="D2445">
        <f t="shared" si="152"/>
        <v>0.79992018871528436</v>
      </c>
      <c r="E2445">
        <v>0</v>
      </c>
      <c r="F2445">
        <f t="shared" si="153"/>
        <v>0</v>
      </c>
      <c r="G2445">
        <f t="shared" si="154"/>
        <v>4.7995211322917064E-2</v>
      </c>
      <c r="H2445">
        <f t="shared" si="155"/>
        <v>0</v>
      </c>
    </row>
    <row r="2446" spans="2:8" x14ac:dyDescent="0.25">
      <c r="B2446" s="10">
        <v>43404.695833333331</v>
      </c>
      <c r="C2446">
        <v>1.2999999999999999E-2</v>
      </c>
      <c r="D2446">
        <f t="shared" si="152"/>
        <v>0.65826526726192869</v>
      </c>
      <c r="E2446">
        <v>0</v>
      </c>
      <c r="F2446">
        <f t="shared" si="153"/>
        <v>0</v>
      </c>
      <c r="G2446">
        <f t="shared" si="154"/>
        <v>3.9495916035715721E-2</v>
      </c>
      <c r="H2446">
        <f t="shared" si="155"/>
        <v>0</v>
      </c>
    </row>
    <row r="2447" spans="2:8" x14ac:dyDescent="0.25">
      <c r="B2447" s="10">
        <v>43404.696527777778</v>
      </c>
      <c r="C2447">
        <v>1.2E-2</v>
      </c>
      <c r="D2447">
        <f t="shared" si="152"/>
        <v>0.53330616126809882</v>
      </c>
      <c r="E2447">
        <v>0</v>
      </c>
      <c r="F2447">
        <f t="shared" si="153"/>
        <v>0</v>
      </c>
      <c r="G2447">
        <f t="shared" si="154"/>
        <v>3.1998369676085929E-2</v>
      </c>
      <c r="H2447">
        <f t="shared" si="155"/>
        <v>0</v>
      </c>
    </row>
    <row r="2448" spans="2:8" x14ac:dyDescent="0.25">
      <c r="B2448" s="10">
        <v>43404.697222222225</v>
      </c>
      <c r="C2448">
        <v>1.2E-2</v>
      </c>
      <c r="D2448">
        <f t="shared" si="152"/>
        <v>0.53330616126809882</v>
      </c>
      <c r="E2448">
        <v>0</v>
      </c>
      <c r="F2448">
        <f t="shared" si="153"/>
        <v>0</v>
      </c>
      <c r="G2448">
        <f t="shared" si="154"/>
        <v>3.1998369676085929E-2</v>
      </c>
      <c r="H2448">
        <f t="shared" si="155"/>
        <v>0</v>
      </c>
    </row>
    <row r="2449" spans="2:8" x14ac:dyDescent="0.25">
      <c r="B2449" s="10">
        <v>43404.697916666664</v>
      </c>
      <c r="C2449">
        <v>1.4999999999999999E-2</v>
      </c>
      <c r="D2449">
        <f t="shared" si="152"/>
        <v>0.95906918064346147</v>
      </c>
      <c r="E2449">
        <v>0</v>
      </c>
      <c r="F2449">
        <f t="shared" si="153"/>
        <v>0</v>
      </c>
      <c r="G2449">
        <f t="shared" si="154"/>
        <v>5.7544150838607692E-2</v>
      </c>
      <c r="H2449">
        <f t="shared" si="155"/>
        <v>0</v>
      </c>
    </row>
    <row r="2450" spans="2:8" x14ac:dyDescent="0.25">
      <c r="B2450" s="10">
        <v>43404.698611111111</v>
      </c>
      <c r="C2450">
        <v>1.2999999999999999E-2</v>
      </c>
      <c r="D2450">
        <f t="shared" si="152"/>
        <v>0.65826526726192869</v>
      </c>
      <c r="E2450">
        <v>0</v>
      </c>
      <c r="F2450">
        <f t="shared" si="153"/>
        <v>0</v>
      </c>
      <c r="G2450">
        <f t="shared" si="154"/>
        <v>3.9495916035715721E-2</v>
      </c>
      <c r="H2450">
        <f t="shared" si="155"/>
        <v>0</v>
      </c>
    </row>
    <row r="2451" spans="2:8" x14ac:dyDescent="0.25">
      <c r="B2451" s="10">
        <v>43404.699305555558</v>
      </c>
      <c r="C2451">
        <v>1.4999999999999999E-2</v>
      </c>
      <c r="D2451">
        <f t="shared" si="152"/>
        <v>0.95906918064346147</v>
      </c>
      <c r="E2451">
        <v>0</v>
      </c>
      <c r="F2451">
        <f t="shared" si="153"/>
        <v>0</v>
      </c>
      <c r="G2451">
        <f t="shared" si="154"/>
        <v>5.7544150838607692E-2</v>
      </c>
      <c r="H2451">
        <f t="shared" si="155"/>
        <v>0</v>
      </c>
    </row>
    <row r="2452" spans="2:8" x14ac:dyDescent="0.25">
      <c r="B2452" s="10">
        <v>43404.7</v>
      </c>
      <c r="C2452">
        <v>1.0999999999999999E-2</v>
      </c>
      <c r="D2452">
        <f t="shared" si="152"/>
        <v>0.42422151046590351</v>
      </c>
      <c r="E2452">
        <v>0</v>
      </c>
      <c r="F2452">
        <f t="shared" si="153"/>
        <v>0</v>
      </c>
      <c r="G2452">
        <f t="shared" si="154"/>
        <v>2.5453290627954209E-2</v>
      </c>
      <c r="H2452">
        <f t="shared" si="155"/>
        <v>0</v>
      </c>
    </row>
    <row r="2453" spans="2:8" x14ac:dyDescent="0.25">
      <c r="B2453" s="10">
        <v>43404.700694444444</v>
      </c>
      <c r="C2453">
        <v>1.2999999999999999E-2</v>
      </c>
      <c r="D2453">
        <f t="shared" si="152"/>
        <v>0.65826526726192869</v>
      </c>
      <c r="E2453">
        <v>0</v>
      </c>
      <c r="F2453">
        <f t="shared" si="153"/>
        <v>0</v>
      </c>
      <c r="G2453">
        <f t="shared" si="154"/>
        <v>3.9495916035715721E-2</v>
      </c>
      <c r="H2453">
        <f t="shared" si="155"/>
        <v>0</v>
      </c>
    </row>
    <row r="2454" spans="2:8" x14ac:dyDescent="0.25">
      <c r="B2454" s="10">
        <v>43404.701388888891</v>
      </c>
      <c r="C2454">
        <v>1.0999999999999999E-2</v>
      </c>
      <c r="D2454">
        <f t="shared" si="152"/>
        <v>0.42422151046590351</v>
      </c>
      <c r="E2454">
        <v>0</v>
      </c>
      <c r="F2454">
        <f t="shared" si="153"/>
        <v>0</v>
      </c>
      <c r="G2454">
        <f t="shared" si="154"/>
        <v>2.5453290627954209E-2</v>
      </c>
      <c r="H2454">
        <f t="shared" si="155"/>
        <v>0</v>
      </c>
    </row>
    <row r="2455" spans="2:8" x14ac:dyDescent="0.25">
      <c r="B2455" s="10">
        <v>43404.70208333333</v>
      </c>
      <c r="C2455">
        <v>0.01</v>
      </c>
      <c r="D2455">
        <f t="shared" si="152"/>
        <v>0.33016415701366153</v>
      </c>
      <c r="E2455">
        <v>0</v>
      </c>
      <c r="F2455">
        <f t="shared" si="153"/>
        <v>0</v>
      </c>
      <c r="G2455">
        <f t="shared" si="154"/>
        <v>1.9809849420819692E-2</v>
      </c>
      <c r="H2455">
        <f t="shared" si="155"/>
        <v>0</v>
      </c>
    </row>
    <row r="2456" spans="2:8" x14ac:dyDescent="0.25">
      <c r="B2456" s="10">
        <v>43404.702777777777</v>
      </c>
      <c r="C2456">
        <v>0.01</v>
      </c>
      <c r="D2456">
        <f t="shared" si="152"/>
        <v>0.33016415701366153</v>
      </c>
      <c r="E2456">
        <v>0</v>
      </c>
      <c r="F2456">
        <f t="shared" si="153"/>
        <v>0</v>
      </c>
      <c r="G2456">
        <f t="shared" si="154"/>
        <v>1.9809849420819692E-2</v>
      </c>
      <c r="H2456">
        <f t="shared" si="155"/>
        <v>0</v>
      </c>
    </row>
    <row r="2457" spans="2:8" x14ac:dyDescent="0.25">
      <c r="B2457" s="10">
        <v>43404.703472222223</v>
      </c>
      <c r="C2457">
        <v>1.2E-2</v>
      </c>
      <c r="D2457">
        <f t="shared" si="152"/>
        <v>0.53330616126809882</v>
      </c>
      <c r="E2457">
        <v>0</v>
      </c>
      <c r="F2457">
        <f t="shared" si="153"/>
        <v>0</v>
      </c>
      <c r="G2457">
        <f t="shared" si="154"/>
        <v>3.1998369676085929E-2</v>
      </c>
      <c r="H2457">
        <f t="shared" si="155"/>
        <v>0</v>
      </c>
    </row>
    <row r="2458" spans="2:8" x14ac:dyDescent="0.25">
      <c r="B2458" s="10">
        <v>43404.70416666667</v>
      </c>
      <c r="C2458">
        <v>1.6E-2</v>
      </c>
      <c r="D2458">
        <f t="shared" si="152"/>
        <v>1.1364896327751339</v>
      </c>
      <c r="E2458">
        <v>0</v>
      </c>
      <c r="F2458">
        <f t="shared" si="153"/>
        <v>0</v>
      </c>
      <c r="G2458">
        <f t="shared" si="154"/>
        <v>6.8189377966508036E-2</v>
      </c>
      <c r="H2458">
        <f t="shared" si="155"/>
        <v>0</v>
      </c>
    </row>
    <row r="2459" spans="2:8" x14ac:dyDescent="0.25">
      <c r="B2459" s="10">
        <v>43404.704861111109</v>
      </c>
      <c r="C2459">
        <v>1.4E-2</v>
      </c>
      <c r="D2459">
        <f t="shared" si="152"/>
        <v>0.79992018871528436</v>
      </c>
      <c r="E2459">
        <v>0</v>
      </c>
      <c r="F2459">
        <f t="shared" si="153"/>
        <v>0</v>
      </c>
      <c r="G2459">
        <f t="shared" si="154"/>
        <v>4.7995211322917064E-2</v>
      </c>
      <c r="H2459">
        <f t="shared" si="155"/>
        <v>0</v>
      </c>
    </row>
    <row r="2460" spans="2:8" x14ac:dyDescent="0.25">
      <c r="B2460" s="10">
        <v>43404.705555555556</v>
      </c>
      <c r="C2460">
        <v>1.0999999999999999E-2</v>
      </c>
      <c r="D2460">
        <f t="shared" si="152"/>
        <v>0.42422151046590351</v>
      </c>
      <c r="E2460">
        <v>0</v>
      </c>
      <c r="F2460">
        <f t="shared" si="153"/>
        <v>0</v>
      </c>
      <c r="G2460">
        <f t="shared" si="154"/>
        <v>2.5453290627954209E-2</v>
      </c>
      <c r="H2460">
        <f t="shared" si="155"/>
        <v>0</v>
      </c>
    </row>
    <row r="2461" spans="2:8" x14ac:dyDescent="0.25">
      <c r="B2461" s="10">
        <v>43404.706250000003</v>
      </c>
      <c r="C2461">
        <v>1.0999999999999999E-2</v>
      </c>
      <c r="D2461">
        <f t="shared" si="152"/>
        <v>0.42422151046590351</v>
      </c>
      <c r="E2461">
        <v>0</v>
      </c>
      <c r="F2461">
        <f t="shared" si="153"/>
        <v>0</v>
      </c>
      <c r="G2461">
        <f t="shared" si="154"/>
        <v>2.5453290627954209E-2</v>
      </c>
      <c r="H2461">
        <f t="shared" si="155"/>
        <v>0</v>
      </c>
    </row>
    <row r="2462" spans="2:8" x14ac:dyDescent="0.25">
      <c r="B2462" s="10">
        <v>43404.706944444442</v>
      </c>
      <c r="C2462">
        <v>1.2E-2</v>
      </c>
      <c r="D2462">
        <f t="shared" si="152"/>
        <v>0.53330616126809882</v>
      </c>
      <c r="E2462">
        <v>0</v>
      </c>
      <c r="F2462">
        <f t="shared" si="153"/>
        <v>0</v>
      </c>
      <c r="G2462">
        <f t="shared" si="154"/>
        <v>3.1998369676085929E-2</v>
      </c>
      <c r="H2462">
        <f t="shared" si="155"/>
        <v>0</v>
      </c>
    </row>
    <row r="2463" spans="2:8" x14ac:dyDescent="0.25">
      <c r="B2463" s="10">
        <v>43404.707638888889</v>
      </c>
      <c r="C2463">
        <v>8.9999999999999993E-3</v>
      </c>
      <c r="D2463">
        <f t="shared" si="152"/>
        <v>0.25025785844787368</v>
      </c>
      <c r="E2463">
        <v>0</v>
      </c>
      <c r="F2463">
        <f t="shared" si="153"/>
        <v>0</v>
      </c>
      <c r="G2463">
        <f t="shared" si="154"/>
        <v>1.5015471506872421E-2</v>
      </c>
      <c r="H2463">
        <f t="shared" si="155"/>
        <v>0</v>
      </c>
    </row>
    <row r="2464" spans="2:8" x14ac:dyDescent="0.25">
      <c r="B2464" s="10">
        <v>43404.708333333336</v>
      </c>
      <c r="C2464">
        <v>1.4E-2</v>
      </c>
      <c r="D2464">
        <f t="shared" si="152"/>
        <v>0.79992018871528436</v>
      </c>
      <c r="E2464">
        <v>0</v>
      </c>
      <c r="F2464">
        <f t="shared" si="153"/>
        <v>0</v>
      </c>
      <c r="G2464">
        <f t="shared" si="154"/>
        <v>4.7995211322917064E-2</v>
      </c>
      <c r="H2464">
        <f t="shared" si="155"/>
        <v>0</v>
      </c>
    </row>
    <row r="2465" spans="2:8" x14ac:dyDescent="0.25">
      <c r="B2465" s="10">
        <v>43404.709027777775</v>
      </c>
      <c r="C2465">
        <v>1.4999999999999999E-2</v>
      </c>
      <c r="D2465">
        <f t="shared" si="152"/>
        <v>0.95906918064346147</v>
      </c>
      <c r="E2465">
        <v>0</v>
      </c>
      <c r="F2465">
        <f t="shared" si="153"/>
        <v>0</v>
      </c>
      <c r="G2465">
        <f t="shared" si="154"/>
        <v>5.7544150838607692E-2</v>
      </c>
      <c r="H2465">
        <f t="shared" si="155"/>
        <v>0</v>
      </c>
    </row>
    <row r="2466" spans="2:8" x14ac:dyDescent="0.25">
      <c r="B2466" s="10">
        <v>43404.709722222222</v>
      </c>
      <c r="C2466">
        <v>1.6E-2</v>
      </c>
      <c r="D2466">
        <f t="shared" si="152"/>
        <v>1.1364896327751339</v>
      </c>
      <c r="E2466">
        <v>0</v>
      </c>
      <c r="F2466">
        <f t="shared" si="153"/>
        <v>0</v>
      </c>
      <c r="G2466">
        <f t="shared" si="154"/>
        <v>6.8189377966508036E-2</v>
      </c>
      <c r="H2466">
        <f t="shared" si="155"/>
        <v>0</v>
      </c>
    </row>
    <row r="2467" spans="2:8" x14ac:dyDescent="0.25">
      <c r="B2467" s="10">
        <v>43404.710416666669</v>
      </c>
      <c r="C2467">
        <v>1.4999999999999999E-2</v>
      </c>
      <c r="D2467">
        <f t="shared" si="152"/>
        <v>0.95906918064346147</v>
      </c>
      <c r="E2467">
        <v>0</v>
      </c>
      <c r="F2467">
        <f t="shared" si="153"/>
        <v>0</v>
      </c>
      <c r="G2467">
        <f t="shared" si="154"/>
        <v>5.7544150838607692E-2</v>
      </c>
      <c r="H2467">
        <f t="shared" si="155"/>
        <v>0</v>
      </c>
    </row>
    <row r="2468" spans="2:8" x14ac:dyDescent="0.25">
      <c r="B2468" s="10">
        <v>43404.711111111108</v>
      </c>
      <c r="C2468">
        <v>1.4E-2</v>
      </c>
      <c r="D2468">
        <f t="shared" si="152"/>
        <v>0.79992018871528436</v>
      </c>
      <c r="E2468">
        <v>0</v>
      </c>
      <c r="F2468">
        <f t="shared" si="153"/>
        <v>0</v>
      </c>
      <c r="G2468">
        <f t="shared" si="154"/>
        <v>4.7995211322917064E-2</v>
      </c>
      <c r="H2468">
        <f t="shared" si="155"/>
        <v>0</v>
      </c>
    </row>
    <row r="2469" spans="2:8" x14ac:dyDescent="0.25">
      <c r="B2469" s="10">
        <v>43404.711805555555</v>
      </c>
      <c r="C2469">
        <v>1.4999999999999999E-2</v>
      </c>
      <c r="D2469">
        <f t="shared" si="152"/>
        <v>0.95906918064346147</v>
      </c>
      <c r="E2469">
        <v>0</v>
      </c>
      <c r="F2469">
        <f t="shared" si="153"/>
        <v>0</v>
      </c>
      <c r="G2469">
        <f t="shared" si="154"/>
        <v>5.7544150838607692E-2</v>
      </c>
      <c r="H2469">
        <f t="shared" si="155"/>
        <v>0</v>
      </c>
    </row>
    <row r="2470" spans="2:8" x14ac:dyDescent="0.25">
      <c r="B2470" s="10">
        <v>43404.712500000001</v>
      </c>
      <c r="C2470">
        <v>1.4999999999999999E-2</v>
      </c>
      <c r="D2470">
        <f t="shared" si="152"/>
        <v>0.95906918064346147</v>
      </c>
      <c r="E2470">
        <v>0</v>
      </c>
      <c r="F2470">
        <f t="shared" si="153"/>
        <v>0</v>
      </c>
      <c r="G2470">
        <f t="shared" si="154"/>
        <v>5.7544150838607692E-2</v>
      </c>
      <c r="H2470">
        <f t="shared" si="155"/>
        <v>0</v>
      </c>
    </row>
    <row r="2471" spans="2:8" x14ac:dyDescent="0.25">
      <c r="B2471" s="10">
        <v>43404.713194444441</v>
      </c>
      <c r="C2471">
        <v>1.2E-2</v>
      </c>
      <c r="D2471">
        <f t="shared" si="152"/>
        <v>0.53330616126809882</v>
      </c>
      <c r="E2471">
        <v>0</v>
      </c>
      <c r="F2471">
        <f t="shared" si="153"/>
        <v>0</v>
      </c>
      <c r="G2471">
        <f t="shared" si="154"/>
        <v>3.1998369676085929E-2</v>
      </c>
      <c r="H2471">
        <f t="shared" si="155"/>
        <v>0</v>
      </c>
    </row>
    <row r="2472" spans="2:8" x14ac:dyDescent="0.25">
      <c r="B2472" s="10">
        <v>43404.713888888888</v>
      </c>
      <c r="C2472">
        <v>1.2999999999999999E-2</v>
      </c>
      <c r="D2472">
        <f t="shared" si="152"/>
        <v>0.65826526726192869</v>
      </c>
      <c r="E2472">
        <v>0</v>
      </c>
      <c r="F2472">
        <f t="shared" si="153"/>
        <v>0</v>
      </c>
      <c r="G2472">
        <f t="shared" si="154"/>
        <v>3.9495916035715721E-2</v>
      </c>
      <c r="H2472">
        <f t="shared" si="155"/>
        <v>0</v>
      </c>
    </row>
    <row r="2473" spans="2:8" x14ac:dyDescent="0.25">
      <c r="B2473" s="10">
        <v>43404.714583333334</v>
      </c>
      <c r="C2473">
        <v>8.9999999999999993E-3</v>
      </c>
      <c r="D2473">
        <f t="shared" si="152"/>
        <v>0.25025785844787368</v>
      </c>
      <c r="E2473">
        <v>0</v>
      </c>
      <c r="F2473">
        <f t="shared" si="153"/>
        <v>0</v>
      </c>
      <c r="G2473">
        <f t="shared" si="154"/>
        <v>1.5015471506872421E-2</v>
      </c>
      <c r="H2473">
        <f t="shared" si="155"/>
        <v>0</v>
      </c>
    </row>
    <row r="2474" spans="2:8" x14ac:dyDescent="0.25">
      <c r="B2474" s="10">
        <v>43404.715277777781</v>
      </c>
      <c r="C2474">
        <v>1.2E-2</v>
      </c>
      <c r="D2474">
        <f t="shared" si="152"/>
        <v>0.53330616126809882</v>
      </c>
      <c r="E2474">
        <v>0</v>
      </c>
      <c r="F2474">
        <f t="shared" si="153"/>
        <v>0</v>
      </c>
      <c r="G2474">
        <f t="shared" si="154"/>
        <v>3.1998369676085929E-2</v>
      </c>
      <c r="H2474">
        <f t="shared" si="155"/>
        <v>0</v>
      </c>
    </row>
    <row r="2475" spans="2:8" x14ac:dyDescent="0.25">
      <c r="B2475" s="10">
        <v>43404.71597222222</v>
      </c>
      <c r="C2475">
        <v>1.2999999999999999E-2</v>
      </c>
      <c r="D2475">
        <f t="shared" si="152"/>
        <v>0.65826526726192869</v>
      </c>
      <c r="E2475">
        <v>0</v>
      </c>
      <c r="F2475">
        <f t="shared" si="153"/>
        <v>0</v>
      </c>
      <c r="G2475">
        <f t="shared" si="154"/>
        <v>3.9495916035715721E-2</v>
      </c>
      <c r="H2475">
        <f t="shared" si="155"/>
        <v>0</v>
      </c>
    </row>
    <row r="2476" spans="2:8" x14ac:dyDescent="0.25">
      <c r="B2476" s="10">
        <v>43404.716666666667</v>
      </c>
      <c r="C2476">
        <v>1.4999999999999999E-2</v>
      </c>
      <c r="D2476">
        <f t="shared" si="152"/>
        <v>0.95906918064346147</v>
      </c>
      <c r="E2476">
        <v>0</v>
      </c>
      <c r="F2476">
        <f t="shared" si="153"/>
        <v>0</v>
      </c>
      <c r="G2476">
        <f t="shared" si="154"/>
        <v>5.7544150838607692E-2</v>
      </c>
      <c r="H2476">
        <f t="shared" si="155"/>
        <v>0</v>
      </c>
    </row>
    <row r="2477" spans="2:8" x14ac:dyDescent="0.25">
      <c r="B2477" s="10">
        <v>43404.717361111114</v>
      </c>
      <c r="C2477">
        <v>1.2E-2</v>
      </c>
      <c r="D2477">
        <f t="shared" si="152"/>
        <v>0.53330616126809882</v>
      </c>
      <c r="E2477">
        <v>0</v>
      </c>
      <c r="F2477">
        <f t="shared" si="153"/>
        <v>0</v>
      </c>
      <c r="G2477">
        <f t="shared" si="154"/>
        <v>3.1998369676085929E-2</v>
      </c>
      <c r="H2477">
        <f t="shared" si="155"/>
        <v>0</v>
      </c>
    </row>
    <row r="2478" spans="2:8" x14ac:dyDescent="0.25">
      <c r="B2478" s="10">
        <v>43404.718055555553</v>
      </c>
      <c r="C2478">
        <v>1.6E-2</v>
      </c>
      <c r="D2478">
        <f t="shared" si="152"/>
        <v>1.1364896327751339</v>
      </c>
      <c r="E2478">
        <v>0</v>
      </c>
      <c r="F2478">
        <f t="shared" si="153"/>
        <v>0</v>
      </c>
      <c r="G2478">
        <f t="shared" si="154"/>
        <v>6.8189377966508036E-2</v>
      </c>
      <c r="H2478">
        <f t="shared" si="155"/>
        <v>0</v>
      </c>
    </row>
    <row r="2479" spans="2:8" x14ac:dyDescent="0.25">
      <c r="B2479" s="10">
        <v>43404.71875</v>
      </c>
      <c r="C2479">
        <v>1.4999999999999999E-2</v>
      </c>
      <c r="D2479">
        <f t="shared" si="152"/>
        <v>0.95906918064346147</v>
      </c>
      <c r="E2479">
        <v>0</v>
      </c>
      <c r="F2479">
        <f t="shared" si="153"/>
        <v>0</v>
      </c>
      <c r="G2479">
        <f t="shared" si="154"/>
        <v>5.7544150838607692E-2</v>
      </c>
      <c r="H2479">
        <f t="shared" si="155"/>
        <v>0</v>
      </c>
    </row>
    <row r="2480" spans="2:8" x14ac:dyDescent="0.25">
      <c r="B2480" s="10">
        <v>43404.719444444447</v>
      </c>
      <c r="C2480">
        <v>0.01</v>
      </c>
      <c r="D2480">
        <f t="shared" si="152"/>
        <v>0.33016415701366153</v>
      </c>
      <c r="E2480">
        <v>0</v>
      </c>
      <c r="F2480">
        <f t="shared" si="153"/>
        <v>0</v>
      </c>
      <c r="G2480">
        <f t="shared" si="154"/>
        <v>1.9809849420819692E-2</v>
      </c>
      <c r="H2480">
        <f t="shared" si="155"/>
        <v>0</v>
      </c>
    </row>
    <row r="2481" spans="2:8" x14ac:dyDescent="0.25">
      <c r="B2481" s="10">
        <v>43404.720138888886</v>
      </c>
      <c r="C2481">
        <v>1.6E-2</v>
      </c>
      <c r="D2481">
        <f t="shared" si="152"/>
        <v>1.1364896327751339</v>
      </c>
      <c r="E2481">
        <v>0</v>
      </c>
      <c r="F2481">
        <f t="shared" si="153"/>
        <v>0</v>
      </c>
      <c r="G2481">
        <f t="shared" si="154"/>
        <v>6.8189377966508036E-2</v>
      </c>
      <c r="H2481">
        <f t="shared" si="155"/>
        <v>0</v>
      </c>
    </row>
    <row r="2482" spans="2:8" x14ac:dyDescent="0.25">
      <c r="B2482" s="10">
        <v>43404.720833333333</v>
      </c>
      <c r="C2482">
        <v>1.2E-2</v>
      </c>
      <c r="D2482">
        <f t="shared" si="152"/>
        <v>0.53330616126809882</v>
      </c>
      <c r="E2482">
        <v>0</v>
      </c>
      <c r="F2482">
        <f t="shared" si="153"/>
        <v>0</v>
      </c>
      <c r="G2482">
        <f t="shared" si="154"/>
        <v>3.1998369676085929E-2</v>
      </c>
      <c r="H2482">
        <f t="shared" si="155"/>
        <v>0</v>
      </c>
    </row>
    <row r="2483" spans="2:8" x14ac:dyDescent="0.25">
      <c r="B2483" s="10">
        <v>43404.72152777778</v>
      </c>
      <c r="C2483">
        <v>1.4999999999999999E-2</v>
      </c>
      <c r="D2483">
        <f t="shared" si="152"/>
        <v>0.95906918064346147</v>
      </c>
      <c r="E2483">
        <v>0</v>
      </c>
      <c r="F2483">
        <f t="shared" si="153"/>
        <v>0</v>
      </c>
      <c r="G2483">
        <f t="shared" si="154"/>
        <v>5.7544150838607692E-2</v>
      </c>
      <c r="H2483">
        <f t="shared" si="155"/>
        <v>0</v>
      </c>
    </row>
    <row r="2484" spans="2:8" x14ac:dyDescent="0.25">
      <c r="B2484" s="10">
        <v>43404.722222222219</v>
      </c>
      <c r="C2484">
        <v>1.4999999999999999E-2</v>
      </c>
      <c r="D2484">
        <f t="shared" si="152"/>
        <v>0.95906918064346147</v>
      </c>
      <c r="E2484">
        <v>0</v>
      </c>
      <c r="F2484">
        <f t="shared" si="153"/>
        <v>0</v>
      </c>
      <c r="G2484">
        <f t="shared" si="154"/>
        <v>5.7544150838607692E-2</v>
      </c>
      <c r="H2484">
        <f t="shared" si="155"/>
        <v>0</v>
      </c>
    </row>
    <row r="2485" spans="2:8" x14ac:dyDescent="0.25">
      <c r="B2485" s="10">
        <v>43404.722916666666</v>
      </c>
      <c r="C2485">
        <v>1.6E-2</v>
      </c>
      <c r="D2485">
        <f t="shared" si="152"/>
        <v>1.1364896327751339</v>
      </c>
      <c r="E2485">
        <v>0</v>
      </c>
      <c r="F2485">
        <f t="shared" si="153"/>
        <v>0</v>
      </c>
      <c r="G2485">
        <f t="shared" si="154"/>
        <v>6.8189377966508036E-2</v>
      </c>
      <c r="H2485">
        <f t="shared" si="155"/>
        <v>0</v>
      </c>
    </row>
    <row r="2486" spans="2:8" x14ac:dyDescent="0.25">
      <c r="B2486" s="10">
        <v>43404.723611111112</v>
      </c>
      <c r="C2486">
        <v>1.6E-2</v>
      </c>
      <c r="D2486">
        <f t="shared" si="152"/>
        <v>1.1364896327751339</v>
      </c>
      <c r="E2486">
        <v>0</v>
      </c>
      <c r="F2486">
        <f t="shared" si="153"/>
        <v>0</v>
      </c>
      <c r="G2486">
        <f t="shared" si="154"/>
        <v>6.8189377966508036E-2</v>
      </c>
      <c r="H2486">
        <f t="shared" si="155"/>
        <v>0</v>
      </c>
    </row>
    <row r="2487" spans="2:8" x14ac:dyDescent="0.25">
      <c r="B2487" s="10">
        <v>43404.724305555559</v>
      </c>
      <c r="C2487">
        <v>1.0999999999999999E-2</v>
      </c>
      <c r="D2487">
        <f t="shared" si="152"/>
        <v>0.42422151046590351</v>
      </c>
      <c r="E2487">
        <v>0</v>
      </c>
      <c r="F2487">
        <f t="shared" si="153"/>
        <v>0</v>
      </c>
      <c r="G2487">
        <f t="shared" si="154"/>
        <v>2.5453290627954209E-2</v>
      </c>
      <c r="H2487">
        <f t="shared" si="155"/>
        <v>0</v>
      </c>
    </row>
    <row r="2488" spans="2:8" x14ac:dyDescent="0.25">
      <c r="B2488" s="10">
        <v>43404.724999999999</v>
      </c>
      <c r="C2488">
        <v>1.4999999999999999E-2</v>
      </c>
      <c r="D2488">
        <f t="shared" si="152"/>
        <v>0.95906918064346147</v>
      </c>
      <c r="E2488">
        <v>0</v>
      </c>
      <c r="F2488">
        <f t="shared" si="153"/>
        <v>0</v>
      </c>
      <c r="G2488">
        <f t="shared" si="154"/>
        <v>5.7544150838607692E-2</v>
      </c>
      <c r="H2488">
        <f t="shared" si="155"/>
        <v>0</v>
      </c>
    </row>
    <row r="2489" spans="2:8" x14ac:dyDescent="0.25">
      <c r="B2489" s="10">
        <v>43404.725694444445</v>
      </c>
      <c r="C2489">
        <v>1.4999999999999999E-2</v>
      </c>
      <c r="D2489">
        <f t="shared" si="152"/>
        <v>0.95906918064346147</v>
      </c>
      <c r="E2489">
        <v>0</v>
      </c>
      <c r="F2489">
        <f t="shared" si="153"/>
        <v>0</v>
      </c>
      <c r="G2489">
        <f t="shared" si="154"/>
        <v>5.7544150838607692E-2</v>
      </c>
      <c r="H2489">
        <f t="shared" si="155"/>
        <v>0</v>
      </c>
    </row>
    <row r="2490" spans="2:8" x14ac:dyDescent="0.25">
      <c r="B2490" s="10">
        <v>43404.726388888892</v>
      </c>
      <c r="C2490">
        <v>1.4E-2</v>
      </c>
      <c r="D2490">
        <f t="shared" si="152"/>
        <v>0.79992018871528436</v>
      </c>
      <c r="E2490">
        <v>0</v>
      </c>
      <c r="F2490">
        <f t="shared" si="153"/>
        <v>0</v>
      </c>
      <c r="G2490">
        <f t="shared" si="154"/>
        <v>4.7995211322917064E-2</v>
      </c>
      <c r="H2490">
        <f t="shared" si="155"/>
        <v>0</v>
      </c>
    </row>
    <row r="2491" spans="2:8" x14ac:dyDescent="0.25">
      <c r="B2491" s="10">
        <v>43404.727083333331</v>
      </c>
      <c r="C2491">
        <v>1.7000000000000001E-2</v>
      </c>
      <c r="D2491">
        <f t="shared" si="152"/>
        <v>1.3329399582151635</v>
      </c>
      <c r="E2491">
        <v>0</v>
      </c>
      <c r="F2491">
        <f t="shared" si="153"/>
        <v>0</v>
      </c>
      <c r="G2491">
        <f t="shared" si="154"/>
        <v>7.9976397492909815E-2</v>
      </c>
      <c r="H2491">
        <f t="shared" si="155"/>
        <v>0</v>
      </c>
    </row>
    <row r="2492" spans="2:8" x14ac:dyDescent="0.25">
      <c r="B2492" s="10">
        <v>43404.727777777778</v>
      </c>
      <c r="C2492">
        <v>1.4999999999999999E-2</v>
      </c>
      <c r="D2492">
        <f t="shared" si="152"/>
        <v>0.95906918064346147</v>
      </c>
      <c r="E2492">
        <v>0</v>
      </c>
      <c r="F2492">
        <f t="shared" si="153"/>
        <v>0</v>
      </c>
      <c r="G2492">
        <f t="shared" si="154"/>
        <v>5.7544150838607692E-2</v>
      </c>
      <c r="H2492">
        <f t="shared" si="155"/>
        <v>0</v>
      </c>
    </row>
    <row r="2493" spans="2:8" x14ac:dyDescent="0.25">
      <c r="B2493" s="10">
        <v>43404.728472222225</v>
      </c>
      <c r="C2493">
        <v>1.4999999999999999E-2</v>
      </c>
      <c r="D2493">
        <f t="shared" si="152"/>
        <v>0.95906918064346147</v>
      </c>
      <c r="E2493">
        <v>0</v>
      </c>
      <c r="F2493">
        <f t="shared" si="153"/>
        <v>0</v>
      </c>
      <c r="G2493">
        <f t="shared" si="154"/>
        <v>5.7544150838607692E-2</v>
      </c>
      <c r="H2493">
        <f t="shared" si="155"/>
        <v>0</v>
      </c>
    </row>
    <row r="2494" spans="2:8" x14ac:dyDescent="0.25">
      <c r="B2494" s="10">
        <v>43404.729166666664</v>
      </c>
      <c r="C2494">
        <v>1.6E-2</v>
      </c>
      <c r="D2494">
        <f t="shared" si="152"/>
        <v>1.1364896327751339</v>
      </c>
      <c r="E2494">
        <v>0</v>
      </c>
      <c r="F2494">
        <f t="shared" si="153"/>
        <v>0</v>
      </c>
      <c r="G2494">
        <f t="shared" si="154"/>
        <v>6.8189377966508036E-2</v>
      </c>
      <c r="H2494">
        <f t="shared" si="155"/>
        <v>0</v>
      </c>
    </row>
    <row r="2495" spans="2:8" x14ac:dyDescent="0.25">
      <c r="B2495" s="10">
        <v>43404.729861111111</v>
      </c>
      <c r="C2495">
        <v>1.2999999999999999E-2</v>
      </c>
      <c r="D2495">
        <f t="shared" si="152"/>
        <v>0.65826526726192869</v>
      </c>
      <c r="E2495">
        <v>0</v>
      </c>
      <c r="F2495">
        <f t="shared" si="153"/>
        <v>0</v>
      </c>
      <c r="G2495">
        <f t="shared" si="154"/>
        <v>3.9495916035715721E-2</v>
      </c>
      <c r="H2495">
        <f t="shared" si="155"/>
        <v>0</v>
      </c>
    </row>
    <row r="2496" spans="2:8" x14ac:dyDescent="0.25">
      <c r="B2496" s="10">
        <v>43404.730555555558</v>
      </c>
      <c r="C2496">
        <v>1.2999999999999999E-2</v>
      </c>
      <c r="D2496">
        <f t="shared" si="152"/>
        <v>0.65826526726192869</v>
      </c>
      <c r="E2496">
        <v>0</v>
      </c>
      <c r="F2496">
        <f t="shared" si="153"/>
        <v>0</v>
      </c>
      <c r="G2496">
        <f t="shared" si="154"/>
        <v>3.9495916035715721E-2</v>
      </c>
      <c r="H2496">
        <f t="shared" si="155"/>
        <v>0</v>
      </c>
    </row>
    <row r="2497" spans="2:8" x14ac:dyDescent="0.25">
      <c r="B2497" s="10">
        <v>43404.731249999997</v>
      </c>
      <c r="C2497">
        <v>1.2E-2</v>
      </c>
      <c r="D2497">
        <f t="shared" si="152"/>
        <v>0.53330616126809882</v>
      </c>
      <c r="E2497">
        <v>0</v>
      </c>
      <c r="F2497">
        <f t="shared" si="153"/>
        <v>0</v>
      </c>
      <c r="G2497">
        <f t="shared" si="154"/>
        <v>3.1998369676085929E-2</v>
      </c>
      <c r="H2497">
        <f t="shared" si="155"/>
        <v>0</v>
      </c>
    </row>
    <row r="2498" spans="2:8" x14ac:dyDescent="0.25">
      <c r="B2498" s="10">
        <v>43404.731944444444</v>
      </c>
      <c r="C2498">
        <v>1.2E-2</v>
      </c>
      <c r="D2498">
        <f t="shared" si="152"/>
        <v>0.53330616126809882</v>
      </c>
      <c r="E2498">
        <v>0</v>
      </c>
      <c r="F2498">
        <f t="shared" si="153"/>
        <v>0</v>
      </c>
      <c r="G2498">
        <f t="shared" si="154"/>
        <v>3.1998369676085929E-2</v>
      </c>
      <c r="H2498">
        <f t="shared" si="155"/>
        <v>0</v>
      </c>
    </row>
    <row r="2499" spans="2:8" x14ac:dyDescent="0.25">
      <c r="B2499" s="10">
        <v>43404.732638888891</v>
      </c>
      <c r="C2499">
        <v>1.0999999999999999E-2</v>
      </c>
      <c r="D2499">
        <f t="shared" si="152"/>
        <v>0.42422151046590351</v>
      </c>
      <c r="E2499">
        <v>0</v>
      </c>
      <c r="F2499">
        <f t="shared" si="153"/>
        <v>0</v>
      </c>
      <c r="G2499">
        <f t="shared" si="154"/>
        <v>2.5453290627954209E-2</v>
      </c>
      <c r="H2499">
        <f t="shared" si="155"/>
        <v>0</v>
      </c>
    </row>
    <row r="2500" spans="2:8" x14ac:dyDescent="0.25">
      <c r="B2500" s="10">
        <v>43404.73333333333</v>
      </c>
      <c r="C2500">
        <v>0.01</v>
      </c>
      <c r="D2500">
        <f t="shared" ref="D2500:D2563" si="156">60.08*(C2500)^2.63*1000</f>
        <v>0.33016415701366153</v>
      </c>
      <c r="E2500">
        <v>0</v>
      </c>
      <c r="F2500">
        <f t="shared" ref="F2500:F2563" si="157">E2500*3000</f>
        <v>0</v>
      </c>
      <c r="G2500">
        <f t="shared" si="154"/>
        <v>1.9809849420819692E-2</v>
      </c>
      <c r="H2500">
        <f t="shared" si="155"/>
        <v>0</v>
      </c>
    </row>
    <row r="2501" spans="2:8" x14ac:dyDescent="0.25">
      <c r="B2501" s="10">
        <v>43404.734027777777</v>
      </c>
      <c r="C2501">
        <v>1.4E-2</v>
      </c>
      <c r="D2501">
        <f t="shared" si="156"/>
        <v>0.79992018871528436</v>
      </c>
      <c r="E2501">
        <v>0</v>
      </c>
      <c r="F2501">
        <f t="shared" si="157"/>
        <v>0</v>
      </c>
      <c r="G2501">
        <f t="shared" ref="G2501:G2564" si="158">D2501*60/1000</f>
        <v>4.7995211322917064E-2</v>
      </c>
      <c r="H2501">
        <f t="shared" ref="H2501:H2564" si="159">F2501*60/1000</f>
        <v>0</v>
      </c>
    </row>
    <row r="2502" spans="2:8" x14ac:dyDescent="0.25">
      <c r="B2502" s="10">
        <v>43404.734722222223</v>
      </c>
      <c r="C2502">
        <v>1.2999999999999999E-2</v>
      </c>
      <c r="D2502">
        <f t="shared" si="156"/>
        <v>0.65826526726192869</v>
      </c>
      <c r="E2502">
        <v>0</v>
      </c>
      <c r="F2502">
        <f t="shared" si="157"/>
        <v>0</v>
      </c>
      <c r="G2502">
        <f t="shared" si="158"/>
        <v>3.9495916035715721E-2</v>
      </c>
      <c r="H2502">
        <f t="shared" si="159"/>
        <v>0</v>
      </c>
    </row>
    <row r="2503" spans="2:8" x14ac:dyDescent="0.25">
      <c r="B2503" s="10">
        <v>43404.73541666667</v>
      </c>
      <c r="C2503">
        <v>1.2999999999999999E-2</v>
      </c>
      <c r="D2503">
        <f t="shared" si="156"/>
        <v>0.65826526726192869</v>
      </c>
      <c r="E2503">
        <v>0</v>
      </c>
      <c r="F2503">
        <f t="shared" si="157"/>
        <v>0</v>
      </c>
      <c r="G2503">
        <f t="shared" si="158"/>
        <v>3.9495916035715721E-2</v>
      </c>
      <c r="H2503">
        <f t="shared" si="159"/>
        <v>0</v>
      </c>
    </row>
    <row r="2504" spans="2:8" x14ac:dyDescent="0.25">
      <c r="B2504" s="10">
        <v>43404.736111111109</v>
      </c>
      <c r="C2504">
        <v>1.4999999999999999E-2</v>
      </c>
      <c r="D2504">
        <f t="shared" si="156"/>
        <v>0.95906918064346147</v>
      </c>
      <c r="E2504">
        <v>0</v>
      </c>
      <c r="F2504">
        <f t="shared" si="157"/>
        <v>0</v>
      </c>
      <c r="G2504">
        <f t="shared" si="158"/>
        <v>5.7544150838607692E-2</v>
      </c>
      <c r="H2504">
        <f t="shared" si="159"/>
        <v>0</v>
      </c>
    </row>
    <row r="2505" spans="2:8" x14ac:dyDescent="0.25">
      <c r="B2505" s="10">
        <v>43404.736805555556</v>
      </c>
      <c r="C2505">
        <v>1.4E-2</v>
      </c>
      <c r="D2505">
        <f t="shared" si="156"/>
        <v>0.79992018871528436</v>
      </c>
      <c r="E2505">
        <v>0</v>
      </c>
      <c r="F2505">
        <f t="shared" si="157"/>
        <v>0</v>
      </c>
      <c r="G2505">
        <f t="shared" si="158"/>
        <v>4.7995211322917064E-2</v>
      </c>
      <c r="H2505">
        <f t="shared" si="159"/>
        <v>0</v>
      </c>
    </row>
    <row r="2506" spans="2:8" x14ac:dyDescent="0.25">
      <c r="B2506" s="10">
        <v>43404.737500000003</v>
      </c>
      <c r="C2506">
        <v>1.0999999999999999E-2</v>
      </c>
      <c r="D2506">
        <f t="shared" si="156"/>
        <v>0.42422151046590351</v>
      </c>
      <c r="E2506">
        <v>0</v>
      </c>
      <c r="F2506">
        <f t="shared" si="157"/>
        <v>0</v>
      </c>
      <c r="G2506">
        <f t="shared" si="158"/>
        <v>2.5453290627954209E-2</v>
      </c>
      <c r="H2506">
        <f t="shared" si="159"/>
        <v>0</v>
      </c>
    </row>
    <row r="2507" spans="2:8" x14ac:dyDescent="0.25">
      <c r="B2507" s="10">
        <v>43404.738194444442</v>
      </c>
      <c r="C2507">
        <v>1.4E-2</v>
      </c>
      <c r="D2507">
        <f t="shared" si="156"/>
        <v>0.79992018871528436</v>
      </c>
      <c r="E2507">
        <v>0</v>
      </c>
      <c r="F2507">
        <f t="shared" si="157"/>
        <v>0</v>
      </c>
      <c r="G2507">
        <f t="shared" si="158"/>
        <v>4.7995211322917064E-2</v>
      </c>
      <c r="H2507">
        <f t="shared" si="159"/>
        <v>0</v>
      </c>
    </row>
    <row r="2508" spans="2:8" x14ac:dyDescent="0.25">
      <c r="B2508" s="10">
        <v>43404.738888888889</v>
      </c>
      <c r="C2508">
        <v>1.0999999999999999E-2</v>
      </c>
      <c r="D2508">
        <f t="shared" si="156"/>
        <v>0.42422151046590351</v>
      </c>
      <c r="E2508">
        <v>0</v>
      </c>
      <c r="F2508">
        <f t="shared" si="157"/>
        <v>0</v>
      </c>
      <c r="G2508">
        <f t="shared" si="158"/>
        <v>2.5453290627954209E-2</v>
      </c>
      <c r="H2508">
        <f t="shared" si="159"/>
        <v>0</v>
      </c>
    </row>
    <row r="2509" spans="2:8" x14ac:dyDescent="0.25">
      <c r="B2509" s="10">
        <v>43404.739583333336</v>
      </c>
      <c r="C2509">
        <v>1.4E-2</v>
      </c>
      <c r="D2509">
        <f t="shared" si="156"/>
        <v>0.79992018871528436</v>
      </c>
      <c r="E2509">
        <v>0</v>
      </c>
      <c r="F2509">
        <f t="shared" si="157"/>
        <v>0</v>
      </c>
      <c r="G2509">
        <f t="shared" si="158"/>
        <v>4.7995211322917064E-2</v>
      </c>
      <c r="H2509">
        <f t="shared" si="159"/>
        <v>0</v>
      </c>
    </row>
    <row r="2510" spans="2:8" x14ac:dyDescent="0.25">
      <c r="B2510" s="10">
        <v>43404.740277777775</v>
      </c>
      <c r="C2510">
        <v>1.2999999999999999E-2</v>
      </c>
      <c r="D2510">
        <f t="shared" si="156"/>
        <v>0.65826526726192869</v>
      </c>
      <c r="E2510">
        <v>0</v>
      </c>
      <c r="F2510">
        <f t="shared" si="157"/>
        <v>0</v>
      </c>
      <c r="G2510">
        <f t="shared" si="158"/>
        <v>3.9495916035715721E-2</v>
      </c>
      <c r="H2510">
        <f t="shared" si="159"/>
        <v>0</v>
      </c>
    </row>
    <row r="2511" spans="2:8" x14ac:dyDescent="0.25">
      <c r="B2511" s="10">
        <v>43404.740972222222</v>
      </c>
      <c r="C2511">
        <v>1.4999999999999999E-2</v>
      </c>
      <c r="D2511">
        <f t="shared" si="156"/>
        <v>0.95906918064346147</v>
      </c>
      <c r="E2511">
        <v>0</v>
      </c>
      <c r="F2511">
        <f t="shared" si="157"/>
        <v>0</v>
      </c>
      <c r="G2511">
        <f t="shared" si="158"/>
        <v>5.7544150838607692E-2</v>
      </c>
      <c r="H2511">
        <f t="shared" si="159"/>
        <v>0</v>
      </c>
    </row>
    <row r="2512" spans="2:8" x14ac:dyDescent="0.25">
      <c r="B2512" s="10">
        <v>43404.741666666669</v>
      </c>
      <c r="C2512">
        <v>1.4E-2</v>
      </c>
      <c r="D2512">
        <f t="shared" si="156"/>
        <v>0.79992018871528436</v>
      </c>
      <c r="E2512">
        <v>0</v>
      </c>
      <c r="F2512">
        <f t="shared" si="157"/>
        <v>0</v>
      </c>
      <c r="G2512">
        <f t="shared" si="158"/>
        <v>4.7995211322917064E-2</v>
      </c>
      <c r="H2512">
        <f t="shared" si="159"/>
        <v>0</v>
      </c>
    </row>
    <row r="2513" spans="2:8" x14ac:dyDescent="0.25">
      <c r="B2513" s="10">
        <v>43404.742361111108</v>
      </c>
      <c r="C2513">
        <v>1.6E-2</v>
      </c>
      <c r="D2513">
        <f t="shared" si="156"/>
        <v>1.1364896327751339</v>
      </c>
      <c r="E2513">
        <v>0</v>
      </c>
      <c r="F2513">
        <f t="shared" si="157"/>
        <v>0</v>
      </c>
      <c r="G2513">
        <f t="shared" si="158"/>
        <v>6.8189377966508036E-2</v>
      </c>
      <c r="H2513">
        <f t="shared" si="159"/>
        <v>0</v>
      </c>
    </row>
    <row r="2514" spans="2:8" x14ac:dyDescent="0.25">
      <c r="B2514" s="10">
        <v>43404.743055555555</v>
      </c>
      <c r="C2514">
        <v>1.2E-2</v>
      </c>
      <c r="D2514">
        <f t="shared" si="156"/>
        <v>0.53330616126809882</v>
      </c>
      <c r="E2514">
        <v>0</v>
      </c>
      <c r="F2514">
        <f t="shared" si="157"/>
        <v>0</v>
      </c>
      <c r="G2514">
        <f t="shared" si="158"/>
        <v>3.1998369676085929E-2</v>
      </c>
      <c r="H2514">
        <f t="shared" si="159"/>
        <v>0</v>
      </c>
    </row>
    <row r="2515" spans="2:8" x14ac:dyDescent="0.25">
      <c r="B2515" s="10">
        <v>43404.743750000001</v>
      </c>
      <c r="C2515">
        <v>8.9999999999999993E-3</v>
      </c>
      <c r="D2515">
        <f t="shared" si="156"/>
        <v>0.25025785844787368</v>
      </c>
      <c r="E2515">
        <v>0</v>
      </c>
      <c r="F2515">
        <f t="shared" si="157"/>
        <v>0</v>
      </c>
      <c r="G2515">
        <f t="shared" si="158"/>
        <v>1.5015471506872421E-2</v>
      </c>
      <c r="H2515">
        <f t="shared" si="159"/>
        <v>0</v>
      </c>
    </row>
    <row r="2516" spans="2:8" x14ac:dyDescent="0.25">
      <c r="B2516" s="10">
        <v>43404.744444444441</v>
      </c>
      <c r="C2516">
        <v>1.0999999999999999E-2</v>
      </c>
      <c r="D2516">
        <f t="shared" si="156"/>
        <v>0.42422151046590351</v>
      </c>
      <c r="E2516">
        <v>0</v>
      </c>
      <c r="F2516">
        <f t="shared" si="157"/>
        <v>0</v>
      </c>
      <c r="G2516">
        <f t="shared" si="158"/>
        <v>2.5453290627954209E-2</v>
      </c>
      <c r="H2516">
        <f t="shared" si="159"/>
        <v>0</v>
      </c>
    </row>
    <row r="2517" spans="2:8" x14ac:dyDescent="0.25">
      <c r="B2517" s="10">
        <v>43404.745138888888</v>
      </c>
      <c r="C2517">
        <v>1.2999999999999999E-2</v>
      </c>
      <c r="D2517">
        <f t="shared" si="156"/>
        <v>0.65826526726192869</v>
      </c>
      <c r="E2517">
        <v>0</v>
      </c>
      <c r="F2517">
        <f t="shared" si="157"/>
        <v>0</v>
      </c>
      <c r="G2517">
        <f t="shared" si="158"/>
        <v>3.9495916035715721E-2</v>
      </c>
      <c r="H2517">
        <f t="shared" si="159"/>
        <v>0</v>
      </c>
    </row>
    <row r="2518" spans="2:8" x14ac:dyDescent="0.25">
      <c r="B2518" s="10">
        <v>43404.745833333334</v>
      </c>
      <c r="C2518">
        <v>1.7000000000000001E-2</v>
      </c>
      <c r="D2518">
        <f t="shared" si="156"/>
        <v>1.3329399582151635</v>
      </c>
      <c r="E2518">
        <v>0</v>
      </c>
      <c r="F2518">
        <f t="shared" si="157"/>
        <v>0</v>
      </c>
      <c r="G2518">
        <f t="shared" si="158"/>
        <v>7.9976397492909815E-2</v>
      </c>
      <c r="H2518">
        <f t="shared" si="159"/>
        <v>0</v>
      </c>
    </row>
    <row r="2519" spans="2:8" x14ac:dyDescent="0.25">
      <c r="B2519" s="10">
        <v>43404.746527777781</v>
      </c>
      <c r="C2519">
        <v>1.7000000000000001E-2</v>
      </c>
      <c r="D2519">
        <f t="shared" si="156"/>
        <v>1.3329399582151635</v>
      </c>
      <c r="E2519">
        <v>0</v>
      </c>
      <c r="F2519">
        <f t="shared" si="157"/>
        <v>0</v>
      </c>
      <c r="G2519">
        <f t="shared" si="158"/>
        <v>7.9976397492909815E-2</v>
      </c>
      <c r="H2519">
        <f t="shared" si="159"/>
        <v>0</v>
      </c>
    </row>
    <row r="2520" spans="2:8" x14ac:dyDescent="0.25">
      <c r="B2520" s="10">
        <v>43404.74722222222</v>
      </c>
      <c r="C2520">
        <v>1.2999999999999999E-2</v>
      </c>
      <c r="D2520">
        <f t="shared" si="156"/>
        <v>0.65826526726192869</v>
      </c>
      <c r="E2520">
        <v>0</v>
      </c>
      <c r="F2520">
        <f t="shared" si="157"/>
        <v>0</v>
      </c>
      <c r="G2520">
        <f t="shared" si="158"/>
        <v>3.9495916035715721E-2</v>
      </c>
      <c r="H2520">
        <f t="shared" si="159"/>
        <v>0</v>
      </c>
    </row>
    <row r="2521" spans="2:8" x14ac:dyDescent="0.25">
      <c r="B2521" s="10">
        <v>43404.747916666667</v>
      </c>
      <c r="C2521">
        <v>1.4999999999999999E-2</v>
      </c>
      <c r="D2521">
        <f t="shared" si="156"/>
        <v>0.95906918064346147</v>
      </c>
      <c r="E2521">
        <v>0</v>
      </c>
      <c r="F2521">
        <f t="shared" si="157"/>
        <v>0</v>
      </c>
      <c r="G2521">
        <f t="shared" si="158"/>
        <v>5.7544150838607692E-2</v>
      </c>
      <c r="H2521">
        <f t="shared" si="159"/>
        <v>0</v>
      </c>
    </row>
    <row r="2522" spans="2:8" x14ac:dyDescent="0.25">
      <c r="B2522" s="10">
        <v>43404.748611111114</v>
      </c>
      <c r="C2522">
        <v>1.4999999999999999E-2</v>
      </c>
      <c r="D2522">
        <f t="shared" si="156"/>
        <v>0.95906918064346147</v>
      </c>
      <c r="E2522">
        <v>0</v>
      </c>
      <c r="F2522">
        <f t="shared" si="157"/>
        <v>0</v>
      </c>
      <c r="G2522">
        <f t="shared" si="158"/>
        <v>5.7544150838607692E-2</v>
      </c>
      <c r="H2522">
        <f t="shared" si="159"/>
        <v>0</v>
      </c>
    </row>
    <row r="2523" spans="2:8" x14ac:dyDescent="0.25">
      <c r="B2523" s="10">
        <v>43404.749305555553</v>
      </c>
      <c r="C2523">
        <v>1.4999999999999999E-2</v>
      </c>
      <c r="D2523">
        <f t="shared" si="156"/>
        <v>0.95906918064346147</v>
      </c>
      <c r="E2523">
        <v>0</v>
      </c>
      <c r="F2523">
        <f t="shared" si="157"/>
        <v>0</v>
      </c>
      <c r="G2523">
        <f t="shared" si="158"/>
        <v>5.7544150838607692E-2</v>
      </c>
      <c r="H2523">
        <f t="shared" si="159"/>
        <v>0</v>
      </c>
    </row>
    <row r="2524" spans="2:8" x14ac:dyDescent="0.25">
      <c r="B2524" s="10">
        <v>43404.75</v>
      </c>
      <c r="C2524">
        <v>1.7999999999999999E-2</v>
      </c>
      <c r="D2524">
        <f t="shared" si="156"/>
        <v>1.5491612043712641</v>
      </c>
      <c r="E2524">
        <v>0</v>
      </c>
      <c r="F2524">
        <f t="shared" si="157"/>
        <v>0</v>
      </c>
      <c r="G2524">
        <f t="shared" si="158"/>
        <v>9.2949672262275851E-2</v>
      </c>
      <c r="H2524">
        <f t="shared" si="159"/>
        <v>0</v>
      </c>
    </row>
    <row r="2525" spans="2:8" x14ac:dyDescent="0.25">
      <c r="B2525" s="10">
        <v>43404.750694444447</v>
      </c>
      <c r="C2525">
        <v>1.2E-2</v>
      </c>
      <c r="D2525">
        <f t="shared" si="156"/>
        <v>0.53330616126809882</v>
      </c>
      <c r="E2525">
        <v>0</v>
      </c>
      <c r="F2525">
        <f t="shared" si="157"/>
        <v>0</v>
      </c>
      <c r="G2525">
        <f t="shared" si="158"/>
        <v>3.1998369676085929E-2</v>
      </c>
      <c r="H2525">
        <f t="shared" si="159"/>
        <v>0</v>
      </c>
    </row>
    <row r="2526" spans="2:8" x14ac:dyDescent="0.25">
      <c r="B2526" s="10">
        <v>43404.751388888886</v>
      </c>
      <c r="C2526">
        <v>8.9999999999999993E-3</v>
      </c>
      <c r="D2526">
        <f t="shared" si="156"/>
        <v>0.25025785844787368</v>
      </c>
      <c r="E2526">
        <v>0</v>
      </c>
      <c r="F2526">
        <f t="shared" si="157"/>
        <v>0</v>
      </c>
      <c r="G2526">
        <f t="shared" si="158"/>
        <v>1.5015471506872421E-2</v>
      </c>
      <c r="H2526">
        <f t="shared" si="159"/>
        <v>0</v>
      </c>
    </row>
    <row r="2527" spans="2:8" x14ac:dyDescent="0.25">
      <c r="B2527" s="10">
        <v>43404.752083333333</v>
      </c>
      <c r="C2527">
        <v>1.0999999999999999E-2</v>
      </c>
      <c r="D2527">
        <f t="shared" si="156"/>
        <v>0.42422151046590351</v>
      </c>
      <c r="E2527">
        <v>0</v>
      </c>
      <c r="F2527">
        <f t="shared" si="157"/>
        <v>0</v>
      </c>
      <c r="G2527">
        <f t="shared" si="158"/>
        <v>2.5453290627954209E-2</v>
      </c>
      <c r="H2527">
        <f t="shared" si="159"/>
        <v>0</v>
      </c>
    </row>
    <row r="2528" spans="2:8" x14ac:dyDescent="0.25">
      <c r="B2528" s="10">
        <v>43404.75277777778</v>
      </c>
      <c r="C2528">
        <v>1.4E-2</v>
      </c>
      <c r="D2528">
        <f t="shared" si="156"/>
        <v>0.79992018871528436</v>
      </c>
      <c r="E2528">
        <v>0</v>
      </c>
      <c r="F2528">
        <f t="shared" si="157"/>
        <v>0</v>
      </c>
      <c r="G2528">
        <f t="shared" si="158"/>
        <v>4.7995211322917064E-2</v>
      </c>
      <c r="H2528">
        <f t="shared" si="159"/>
        <v>0</v>
      </c>
    </row>
    <row r="2529" spans="2:8" x14ac:dyDescent="0.25">
      <c r="B2529" s="10">
        <v>43404.753472222219</v>
      </c>
      <c r="C2529">
        <v>1.4999999999999999E-2</v>
      </c>
      <c r="D2529">
        <f t="shared" si="156"/>
        <v>0.95906918064346147</v>
      </c>
      <c r="E2529">
        <v>0</v>
      </c>
      <c r="F2529">
        <f t="shared" si="157"/>
        <v>0</v>
      </c>
      <c r="G2529">
        <f t="shared" si="158"/>
        <v>5.7544150838607692E-2</v>
      </c>
      <c r="H2529">
        <f t="shared" si="159"/>
        <v>0</v>
      </c>
    </row>
    <row r="2530" spans="2:8" x14ac:dyDescent="0.25">
      <c r="B2530" s="10">
        <v>43404.754166666666</v>
      </c>
      <c r="C2530">
        <v>1.0999999999999999E-2</v>
      </c>
      <c r="D2530">
        <f t="shared" si="156"/>
        <v>0.42422151046590351</v>
      </c>
      <c r="E2530">
        <v>0</v>
      </c>
      <c r="F2530">
        <f t="shared" si="157"/>
        <v>0</v>
      </c>
      <c r="G2530">
        <f t="shared" si="158"/>
        <v>2.5453290627954209E-2</v>
      </c>
      <c r="H2530">
        <f t="shared" si="159"/>
        <v>0</v>
      </c>
    </row>
    <row r="2531" spans="2:8" x14ac:dyDescent="0.25">
      <c r="B2531" s="10">
        <v>43404.754861111112</v>
      </c>
      <c r="C2531">
        <v>8.0000000000000002E-3</v>
      </c>
      <c r="D2531">
        <f t="shared" si="156"/>
        <v>0.18359319923838854</v>
      </c>
      <c r="E2531">
        <v>0</v>
      </c>
      <c r="F2531">
        <f t="shared" si="157"/>
        <v>0</v>
      </c>
      <c r="G2531">
        <f t="shared" si="158"/>
        <v>1.1015591954303312E-2</v>
      </c>
      <c r="H2531">
        <f t="shared" si="159"/>
        <v>0</v>
      </c>
    </row>
    <row r="2532" spans="2:8" x14ac:dyDescent="0.25">
      <c r="B2532" s="10">
        <v>43404.755555555559</v>
      </c>
      <c r="C2532">
        <v>0.01</v>
      </c>
      <c r="D2532">
        <f t="shared" si="156"/>
        <v>0.33016415701366153</v>
      </c>
      <c r="E2532">
        <v>0</v>
      </c>
      <c r="F2532">
        <f t="shared" si="157"/>
        <v>0</v>
      </c>
      <c r="G2532">
        <f t="shared" si="158"/>
        <v>1.9809849420819692E-2</v>
      </c>
      <c r="H2532">
        <f t="shared" si="159"/>
        <v>0</v>
      </c>
    </row>
    <row r="2533" spans="2:8" x14ac:dyDescent="0.25">
      <c r="B2533" s="10">
        <v>43404.756249999999</v>
      </c>
      <c r="C2533">
        <v>1.0999999999999999E-2</v>
      </c>
      <c r="D2533">
        <f t="shared" si="156"/>
        <v>0.42422151046590351</v>
      </c>
      <c r="E2533">
        <v>0</v>
      </c>
      <c r="F2533">
        <f t="shared" si="157"/>
        <v>0</v>
      </c>
      <c r="G2533">
        <f t="shared" si="158"/>
        <v>2.5453290627954209E-2</v>
      </c>
      <c r="H2533">
        <f t="shared" si="159"/>
        <v>0</v>
      </c>
    </row>
    <row r="2534" spans="2:8" x14ac:dyDescent="0.25">
      <c r="B2534" s="10">
        <v>43404.756944444445</v>
      </c>
      <c r="C2534">
        <v>1.4999999999999999E-2</v>
      </c>
      <c r="D2534">
        <f t="shared" si="156"/>
        <v>0.95906918064346147</v>
      </c>
      <c r="E2534">
        <v>0</v>
      </c>
      <c r="F2534">
        <f t="shared" si="157"/>
        <v>0</v>
      </c>
      <c r="G2534">
        <f t="shared" si="158"/>
        <v>5.7544150838607692E-2</v>
      </c>
      <c r="H2534">
        <f t="shared" si="159"/>
        <v>0</v>
      </c>
    </row>
    <row r="2535" spans="2:8" x14ac:dyDescent="0.25">
      <c r="B2535" s="10">
        <v>43404.757638888892</v>
      </c>
      <c r="C2535">
        <v>1.4999999999999999E-2</v>
      </c>
      <c r="D2535">
        <f t="shared" si="156"/>
        <v>0.95906918064346147</v>
      </c>
      <c r="E2535">
        <v>0</v>
      </c>
      <c r="F2535">
        <f t="shared" si="157"/>
        <v>0</v>
      </c>
      <c r="G2535">
        <f t="shared" si="158"/>
        <v>5.7544150838607692E-2</v>
      </c>
      <c r="H2535">
        <f t="shared" si="159"/>
        <v>0</v>
      </c>
    </row>
    <row r="2536" spans="2:8" x14ac:dyDescent="0.25">
      <c r="B2536" s="10">
        <v>43404.758333333331</v>
      </c>
      <c r="C2536">
        <v>1.4E-2</v>
      </c>
      <c r="D2536">
        <f t="shared" si="156"/>
        <v>0.79992018871528436</v>
      </c>
      <c r="E2536">
        <v>0</v>
      </c>
      <c r="F2536">
        <f t="shared" si="157"/>
        <v>0</v>
      </c>
      <c r="G2536">
        <f t="shared" si="158"/>
        <v>4.7995211322917064E-2</v>
      </c>
      <c r="H2536">
        <f t="shared" si="159"/>
        <v>0</v>
      </c>
    </row>
    <row r="2537" spans="2:8" x14ac:dyDescent="0.25">
      <c r="B2537" s="10">
        <v>43404.759027777778</v>
      </c>
      <c r="C2537">
        <v>1.0999999999999999E-2</v>
      </c>
      <c r="D2537">
        <f t="shared" si="156"/>
        <v>0.42422151046590351</v>
      </c>
      <c r="E2537">
        <v>0</v>
      </c>
      <c r="F2537">
        <f t="shared" si="157"/>
        <v>0</v>
      </c>
      <c r="G2537">
        <f t="shared" si="158"/>
        <v>2.5453290627954209E-2</v>
      </c>
      <c r="H2537">
        <f t="shared" si="159"/>
        <v>0</v>
      </c>
    </row>
    <row r="2538" spans="2:8" x14ac:dyDescent="0.25">
      <c r="B2538" s="10">
        <v>43404.759722222225</v>
      </c>
      <c r="C2538">
        <v>1.4E-2</v>
      </c>
      <c r="D2538">
        <f t="shared" si="156"/>
        <v>0.79992018871528436</v>
      </c>
      <c r="E2538">
        <v>0</v>
      </c>
      <c r="F2538">
        <f t="shared" si="157"/>
        <v>0</v>
      </c>
      <c r="G2538">
        <f t="shared" si="158"/>
        <v>4.7995211322917064E-2</v>
      </c>
      <c r="H2538">
        <f t="shared" si="159"/>
        <v>0</v>
      </c>
    </row>
    <row r="2539" spans="2:8" x14ac:dyDescent="0.25">
      <c r="B2539" s="10">
        <v>43404.760416666664</v>
      </c>
      <c r="C2539">
        <v>0.01</v>
      </c>
      <c r="D2539">
        <f t="shared" si="156"/>
        <v>0.33016415701366153</v>
      </c>
      <c r="E2539">
        <v>0</v>
      </c>
      <c r="F2539">
        <f t="shared" si="157"/>
        <v>0</v>
      </c>
      <c r="G2539">
        <f t="shared" si="158"/>
        <v>1.9809849420819692E-2</v>
      </c>
      <c r="H2539">
        <f t="shared" si="159"/>
        <v>0</v>
      </c>
    </row>
    <row r="2540" spans="2:8" x14ac:dyDescent="0.25">
      <c r="B2540" s="10">
        <v>43404.761111111111</v>
      </c>
      <c r="C2540">
        <v>1.0999999999999999E-2</v>
      </c>
      <c r="D2540">
        <f t="shared" si="156"/>
        <v>0.42422151046590351</v>
      </c>
      <c r="E2540">
        <v>0</v>
      </c>
      <c r="F2540">
        <f t="shared" si="157"/>
        <v>0</v>
      </c>
      <c r="G2540">
        <f t="shared" si="158"/>
        <v>2.5453290627954209E-2</v>
      </c>
      <c r="H2540">
        <f t="shared" si="159"/>
        <v>0</v>
      </c>
    </row>
    <row r="2541" spans="2:8" x14ac:dyDescent="0.25">
      <c r="B2541" s="10">
        <v>43404.761805555558</v>
      </c>
      <c r="C2541">
        <v>7.0000000000000001E-3</v>
      </c>
      <c r="D2541">
        <f t="shared" si="156"/>
        <v>0.12922239002128455</v>
      </c>
      <c r="E2541">
        <v>0</v>
      </c>
      <c r="F2541">
        <f t="shared" si="157"/>
        <v>0</v>
      </c>
      <c r="G2541">
        <f t="shared" si="158"/>
        <v>7.7533434012770734E-3</v>
      </c>
      <c r="H2541">
        <f t="shared" si="159"/>
        <v>0</v>
      </c>
    </row>
    <row r="2542" spans="2:8" x14ac:dyDescent="0.25">
      <c r="B2542" s="10">
        <v>43404.762499999997</v>
      </c>
      <c r="C2542">
        <v>1.2999999999999999E-2</v>
      </c>
      <c r="D2542">
        <f t="shared" si="156"/>
        <v>0.65826526726192869</v>
      </c>
      <c r="E2542">
        <v>0</v>
      </c>
      <c r="F2542">
        <f t="shared" si="157"/>
        <v>0</v>
      </c>
      <c r="G2542">
        <f t="shared" si="158"/>
        <v>3.9495916035715721E-2</v>
      </c>
      <c r="H2542">
        <f t="shared" si="159"/>
        <v>0</v>
      </c>
    </row>
    <row r="2543" spans="2:8" x14ac:dyDescent="0.25">
      <c r="B2543" s="10">
        <v>43404.763194444444</v>
      </c>
      <c r="C2543">
        <v>1.4E-2</v>
      </c>
      <c r="D2543">
        <f t="shared" si="156"/>
        <v>0.79992018871528436</v>
      </c>
      <c r="E2543">
        <v>0</v>
      </c>
      <c r="F2543">
        <f t="shared" si="157"/>
        <v>0</v>
      </c>
      <c r="G2543">
        <f t="shared" si="158"/>
        <v>4.7995211322917064E-2</v>
      </c>
      <c r="H2543">
        <f t="shared" si="159"/>
        <v>0</v>
      </c>
    </row>
    <row r="2544" spans="2:8" x14ac:dyDescent="0.25">
      <c r="B2544" s="10">
        <v>43404.763888888891</v>
      </c>
      <c r="C2544">
        <v>1.4999999999999999E-2</v>
      </c>
      <c r="D2544">
        <f t="shared" si="156"/>
        <v>0.95906918064346147</v>
      </c>
      <c r="E2544">
        <v>0</v>
      </c>
      <c r="F2544">
        <f t="shared" si="157"/>
        <v>0</v>
      </c>
      <c r="G2544">
        <f t="shared" si="158"/>
        <v>5.7544150838607692E-2</v>
      </c>
      <c r="H2544">
        <f t="shared" si="159"/>
        <v>0</v>
      </c>
    </row>
    <row r="2545" spans="2:8" x14ac:dyDescent="0.25">
      <c r="B2545" s="10">
        <v>43404.76458333333</v>
      </c>
      <c r="C2545">
        <v>1.2E-2</v>
      </c>
      <c r="D2545">
        <f t="shared" si="156"/>
        <v>0.53330616126809882</v>
      </c>
      <c r="E2545">
        <v>0</v>
      </c>
      <c r="F2545">
        <f t="shared" si="157"/>
        <v>0</v>
      </c>
      <c r="G2545">
        <f t="shared" si="158"/>
        <v>3.1998369676085929E-2</v>
      </c>
      <c r="H2545">
        <f t="shared" si="159"/>
        <v>0</v>
      </c>
    </row>
    <row r="2546" spans="2:8" x14ac:dyDescent="0.25">
      <c r="B2546" s="10">
        <v>43404.765277777777</v>
      </c>
      <c r="C2546">
        <v>5.0000000000000001E-3</v>
      </c>
      <c r="D2546">
        <f t="shared" si="156"/>
        <v>5.333607286145587E-2</v>
      </c>
      <c r="E2546">
        <v>0</v>
      </c>
      <c r="F2546">
        <f t="shared" si="157"/>
        <v>0</v>
      </c>
      <c r="G2546">
        <f t="shared" si="158"/>
        <v>3.200164371687352E-3</v>
      </c>
      <c r="H2546">
        <f t="shared" si="159"/>
        <v>0</v>
      </c>
    </row>
    <row r="2547" spans="2:8" x14ac:dyDescent="0.25">
      <c r="B2547" s="10">
        <v>43404.765972222223</v>
      </c>
      <c r="C2547">
        <v>8.9999999999999993E-3</v>
      </c>
      <c r="D2547">
        <f t="shared" si="156"/>
        <v>0.25025785844787368</v>
      </c>
      <c r="E2547">
        <v>0</v>
      </c>
      <c r="F2547">
        <f t="shared" si="157"/>
        <v>0</v>
      </c>
      <c r="G2547">
        <f t="shared" si="158"/>
        <v>1.5015471506872421E-2</v>
      </c>
      <c r="H2547">
        <f t="shared" si="159"/>
        <v>0</v>
      </c>
    </row>
    <row r="2548" spans="2:8" x14ac:dyDescent="0.25">
      <c r="B2548" s="10">
        <v>43404.76666666667</v>
      </c>
      <c r="C2548">
        <v>1.4E-2</v>
      </c>
      <c r="D2548">
        <f t="shared" si="156"/>
        <v>0.79992018871528436</v>
      </c>
      <c r="E2548">
        <v>0</v>
      </c>
      <c r="F2548">
        <f t="shared" si="157"/>
        <v>0</v>
      </c>
      <c r="G2548">
        <f t="shared" si="158"/>
        <v>4.7995211322917064E-2</v>
      </c>
      <c r="H2548">
        <f t="shared" si="159"/>
        <v>0</v>
      </c>
    </row>
    <row r="2549" spans="2:8" x14ac:dyDescent="0.25">
      <c r="B2549" s="10">
        <v>43404.767361111109</v>
      </c>
      <c r="C2549">
        <v>8.9999999999999993E-3</v>
      </c>
      <c r="D2549">
        <f t="shared" si="156"/>
        <v>0.25025785844787368</v>
      </c>
      <c r="E2549">
        <v>0</v>
      </c>
      <c r="F2549">
        <f t="shared" si="157"/>
        <v>0</v>
      </c>
      <c r="G2549">
        <f t="shared" si="158"/>
        <v>1.5015471506872421E-2</v>
      </c>
      <c r="H2549">
        <f t="shared" si="159"/>
        <v>0</v>
      </c>
    </row>
    <row r="2550" spans="2:8" x14ac:dyDescent="0.25">
      <c r="B2550" s="10">
        <v>43404.768055555556</v>
      </c>
      <c r="C2550">
        <v>1.4999999999999999E-2</v>
      </c>
      <c r="D2550">
        <f t="shared" si="156"/>
        <v>0.95906918064346147</v>
      </c>
      <c r="E2550">
        <v>0</v>
      </c>
      <c r="F2550">
        <f t="shared" si="157"/>
        <v>0</v>
      </c>
      <c r="G2550">
        <f t="shared" si="158"/>
        <v>5.7544150838607692E-2</v>
      </c>
      <c r="H2550">
        <f t="shared" si="159"/>
        <v>0</v>
      </c>
    </row>
    <row r="2551" spans="2:8" x14ac:dyDescent="0.25">
      <c r="B2551" s="10">
        <v>43404.768750000003</v>
      </c>
      <c r="C2551">
        <v>8.0000000000000002E-3</v>
      </c>
      <c r="D2551">
        <f t="shared" si="156"/>
        <v>0.18359319923838854</v>
      </c>
      <c r="E2551">
        <v>0</v>
      </c>
      <c r="F2551">
        <f t="shared" si="157"/>
        <v>0</v>
      </c>
      <c r="G2551">
        <f t="shared" si="158"/>
        <v>1.1015591954303312E-2</v>
      </c>
      <c r="H2551">
        <f t="shared" si="159"/>
        <v>0</v>
      </c>
    </row>
    <row r="2552" spans="2:8" x14ac:dyDescent="0.25">
      <c r="B2552" s="10">
        <v>43404.769444444442</v>
      </c>
      <c r="C2552">
        <v>1.0999999999999999E-2</v>
      </c>
      <c r="D2552">
        <f t="shared" si="156"/>
        <v>0.42422151046590351</v>
      </c>
      <c r="E2552">
        <v>0</v>
      </c>
      <c r="F2552">
        <f t="shared" si="157"/>
        <v>0</v>
      </c>
      <c r="G2552">
        <f t="shared" si="158"/>
        <v>2.5453290627954209E-2</v>
      </c>
      <c r="H2552">
        <f t="shared" si="159"/>
        <v>0</v>
      </c>
    </row>
    <row r="2553" spans="2:8" x14ac:dyDescent="0.25">
      <c r="B2553" s="10">
        <v>43404.770138888889</v>
      </c>
      <c r="C2553">
        <v>7.0000000000000001E-3</v>
      </c>
      <c r="D2553">
        <f t="shared" si="156"/>
        <v>0.12922239002128455</v>
      </c>
      <c r="E2553">
        <v>0</v>
      </c>
      <c r="F2553">
        <f t="shared" si="157"/>
        <v>0</v>
      </c>
      <c r="G2553">
        <f t="shared" si="158"/>
        <v>7.7533434012770734E-3</v>
      </c>
      <c r="H2553">
        <f t="shared" si="159"/>
        <v>0</v>
      </c>
    </row>
    <row r="2554" spans="2:8" x14ac:dyDescent="0.25">
      <c r="B2554" s="10">
        <v>43404.770833333336</v>
      </c>
      <c r="C2554">
        <v>1.4999999999999999E-2</v>
      </c>
      <c r="D2554">
        <f t="shared" si="156"/>
        <v>0.95906918064346147</v>
      </c>
      <c r="E2554">
        <v>0</v>
      </c>
      <c r="F2554">
        <f t="shared" si="157"/>
        <v>0</v>
      </c>
      <c r="G2554">
        <f t="shared" si="158"/>
        <v>5.7544150838607692E-2</v>
      </c>
      <c r="H2554">
        <f t="shared" si="159"/>
        <v>0</v>
      </c>
    </row>
    <row r="2555" spans="2:8" x14ac:dyDescent="0.25">
      <c r="B2555" s="10">
        <v>43404.771527777775</v>
      </c>
      <c r="C2555">
        <v>7.0000000000000001E-3</v>
      </c>
      <c r="D2555">
        <f t="shared" si="156"/>
        <v>0.12922239002128455</v>
      </c>
      <c r="E2555">
        <v>0</v>
      </c>
      <c r="F2555">
        <f t="shared" si="157"/>
        <v>0</v>
      </c>
      <c r="G2555">
        <f t="shared" si="158"/>
        <v>7.7533434012770734E-3</v>
      </c>
      <c r="H2555">
        <f t="shared" si="159"/>
        <v>0</v>
      </c>
    </row>
    <row r="2556" spans="2:8" x14ac:dyDescent="0.25">
      <c r="B2556" s="10">
        <v>43404.772222222222</v>
      </c>
      <c r="C2556">
        <v>1.2E-2</v>
      </c>
      <c r="D2556">
        <f t="shared" si="156"/>
        <v>0.53330616126809882</v>
      </c>
      <c r="E2556">
        <v>0</v>
      </c>
      <c r="F2556">
        <f t="shared" si="157"/>
        <v>0</v>
      </c>
      <c r="G2556">
        <f t="shared" si="158"/>
        <v>3.1998369676085929E-2</v>
      </c>
      <c r="H2556">
        <f t="shared" si="159"/>
        <v>0</v>
      </c>
    </row>
    <row r="2557" spans="2:8" x14ac:dyDescent="0.25">
      <c r="B2557" s="10">
        <v>43404.772916666669</v>
      </c>
      <c r="C2557">
        <v>1.7999999999999999E-2</v>
      </c>
      <c r="D2557">
        <f t="shared" si="156"/>
        <v>1.5491612043712641</v>
      </c>
      <c r="E2557">
        <v>0</v>
      </c>
      <c r="F2557">
        <f t="shared" si="157"/>
        <v>0</v>
      </c>
      <c r="G2557">
        <f t="shared" si="158"/>
        <v>9.2949672262275851E-2</v>
      </c>
      <c r="H2557">
        <f t="shared" si="159"/>
        <v>0</v>
      </c>
    </row>
    <row r="2558" spans="2:8" x14ac:dyDescent="0.25">
      <c r="B2558" s="10">
        <v>43404.773611111108</v>
      </c>
      <c r="C2558">
        <v>1.4E-2</v>
      </c>
      <c r="D2558">
        <f t="shared" si="156"/>
        <v>0.79992018871528436</v>
      </c>
      <c r="E2558">
        <v>0</v>
      </c>
      <c r="F2558">
        <f t="shared" si="157"/>
        <v>0</v>
      </c>
      <c r="G2558">
        <f t="shared" si="158"/>
        <v>4.7995211322917064E-2</v>
      </c>
      <c r="H2558">
        <f t="shared" si="159"/>
        <v>0</v>
      </c>
    </row>
    <row r="2559" spans="2:8" x14ac:dyDescent="0.25">
      <c r="B2559" s="10">
        <v>43404.774305555555</v>
      </c>
      <c r="C2559">
        <v>0.01</v>
      </c>
      <c r="D2559">
        <f t="shared" si="156"/>
        <v>0.33016415701366153</v>
      </c>
      <c r="E2559">
        <v>0</v>
      </c>
      <c r="F2559">
        <f t="shared" si="157"/>
        <v>0</v>
      </c>
      <c r="G2559">
        <f t="shared" si="158"/>
        <v>1.9809849420819692E-2</v>
      </c>
      <c r="H2559">
        <f t="shared" si="159"/>
        <v>0</v>
      </c>
    </row>
    <row r="2560" spans="2:8" x14ac:dyDescent="0.25">
      <c r="B2560" s="10">
        <v>43404.775000000001</v>
      </c>
      <c r="C2560">
        <v>5.0000000000000001E-3</v>
      </c>
      <c r="D2560">
        <f t="shared" si="156"/>
        <v>5.333607286145587E-2</v>
      </c>
      <c r="E2560">
        <v>0</v>
      </c>
      <c r="F2560">
        <f t="shared" si="157"/>
        <v>0</v>
      </c>
      <c r="G2560">
        <f t="shared" si="158"/>
        <v>3.200164371687352E-3</v>
      </c>
      <c r="H2560">
        <f t="shared" si="159"/>
        <v>0</v>
      </c>
    </row>
    <row r="2561" spans="2:8" x14ac:dyDescent="0.25">
      <c r="B2561" s="10">
        <v>43404.775694444441</v>
      </c>
      <c r="C2561">
        <v>1.7000000000000001E-2</v>
      </c>
      <c r="D2561">
        <f t="shared" si="156"/>
        <v>1.3329399582151635</v>
      </c>
      <c r="E2561">
        <v>0</v>
      </c>
      <c r="F2561">
        <f t="shared" si="157"/>
        <v>0</v>
      </c>
      <c r="G2561">
        <f t="shared" si="158"/>
        <v>7.9976397492909815E-2</v>
      </c>
      <c r="H2561">
        <f t="shared" si="159"/>
        <v>0</v>
      </c>
    </row>
    <row r="2562" spans="2:8" x14ac:dyDescent="0.25">
      <c r="B2562" s="10">
        <v>43404.776388888888</v>
      </c>
      <c r="C2562">
        <v>1.2999999999999999E-2</v>
      </c>
      <c r="D2562">
        <f t="shared" si="156"/>
        <v>0.65826526726192869</v>
      </c>
      <c r="E2562">
        <v>0</v>
      </c>
      <c r="F2562">
        <f t="shared" si="157"/>
        <v>0</v>
      </c>
      <c r="G2562">
        <f t="shared" si="158"/>
        <v>3.9495916035715721E-2</v>
      </c>
      <c r="H2562">
        <f t="shared" si="159"/>
        <v>0</v>
      </c>
    </row>
    <row r="2563" spans="2:8" x14ac:dyDescent="0.25">
      <c r="B2563" s="10">
        <v>43404.777083333334</v>
      </c>
      <c r="C2563">
        <v>6.0000000000000001E-3</v>
      </c>
      <c r="D2563">
        <f t="shared" si="156"/>
        <v>8.6152465888905294E-2</v>
      </c>
      <c r="E2563">
        <v>0</v>
      </c>
      <c r="F2563">
        <f t="shared" si="157"/>
        <v>0</v>
      </c>
      <c r="G2563">
        <f t="shared" si="158"/>
        <v>5.1691479533343175E-3</v>
      </c>
      <c r="H2563">
        <f t="shared" si="159"/>
        <v>0</v>
      </c>
    </row>
    <row r="2564" spans="2:8" x14ac:dyDescent="0.25">
      <c r="B2564" s="10">
        <v>43404.777777777781</v>
      </c>
      <c r="C2564">
        <v>1.4999999999999999E-2</v>
      </c>
      <c r="D2564">
        <f t="shared" ref="D2564:D2627" si="160">60.08*(C2564)^2.63*1000</f>
        <v>0.95906918064346147</v>
      </c>
      <c r="E2564">
        <v>0</v>
      </c>
      <c r="F2564">
        <f t="shared" ref="F2564:F2627" si="161">E2564*3000</f>
        <v>0</v>
      </c>
      <c r="G2564">
        <f t="shared" si="158"/>
        <v>5.7544150838607692E-2</v>
      </c>
      <c r="H2564">
        <f t="shared" si="159"/>
        <v>0</v>
      </c>
    </row>
    <row r="2565" spans="2:8" x14ac:dyDescent="0.25">
      <c r="B2565" s="10">
        <v>43404.77847222222</v>
      </c>
      <c r="C2565">
        <v>1.4999999999999999E-2</v>
      </c>
      <c r="D2565">
        <f t="shared" si="160"/>
        <v>0.95906918064346147</v>
      </c>
      <c r="E2565">
        <v>0</v>
      </c>
      <c r="F2565">
        <f t="shared" si="161"/>
        <v>0</v>
      </c>
      <c r="G2565">
        <f t="shared" ref="G2565:G2628" si="162">D2565*60/1000</f>
        <v>5.7544150838607692E-2</v>
      </c>
      <c r="H2565">
        <f t="shared" ref="H2565:H2628" si="163">F2565*60/1000</f>
        <v>0</v>
      </c>
    </row>
    <row r="2566" spans="2:8" x14ac:dyDescent="0.25">
      <c r="B2566" s="10">
        <v>43404.779166666667</v>
      </c>
      <c r="C2566">
        <v>1.2E-2</v>
      </c>
      <c r="D2566">
        <f t="shared" si="160"/>
        <v>0.53330616126809882</v>
      </c>
      <c r="E2566">
        <v>0</v>
      </c>
      <c r="F2566">
        <f t="shared" si="161"/>
        <v>0</v>
      </c>
      <c r="G2566">
        <f t="shared" si="162"/>
        <v>3.1998369676085929E-2</v>
      </c>
      <c r="H2566">
        <f t="shared" si="163"/>
        <v>0</v>
      </c>
    </row>
    <row r="2567" spans="2:8" x14ac:dyDescent="0.25">
      <c r="B2567" s="10">
        <v>43404.779861111114</v>
      </c>
      <c r="C2567">
        <v>6.0000000000000001E-3</v>
      </c>
      <c r="D2567">
        <f t="shared" si="160"/>
        <v>8.6152465888905294E-2</v>
      </c>
      <c r="E2567">
        <v>0</v>
      </c>
      <c r="F2567">
        <f t="shared" si="161"/>
        <v>0</v>
      </c>
      <c r="G2567">
        <f t="shared" si="162"/>
        <v>5.1691479533343175E-3</v>
      </c>
      <c r="H2567">
        <f t="shared" si="163"/>
        <v>0</v>
      </c>
    </row>
    <row r="2568" spans="2:8" x14ac:dyDescent="0.25">
      <c r="B2568" s="10">
        <v>43404.780555555553</v>
      </c>
      <c r="C2568">
        <v>1.7000000000000001E-2</v>
      </c>
      <c r="D2568">
        <f t="shared" si="160"/>
        <v>1.3329399582151635</v>
      </c>
      <c r="E2568">
        <v>0</v>
      </c>
      <c r="F2568">
        <f t="shared" si="161"/>
        <v>0</v>
      </c>
      <c r="G2568">
        <f t="shared" si="162"/>
        <v>7.9976397492909815E-2</v>
      </c>
      <c r="H2568">
        <f t="shared" si="163"/>
        <v>0</v>
      </c>
    </row>
    <row r="2569" spans="2:8" x14ac:dyDescent="0.25">
      <c r="B2569" s="10">
        <v>43404.78125</v>
      </c>
      <c r="C2569">
        <v>1.0999999999999999E-2</v>
      </c>
      <c r="D2569">
        <f t="shared" si="160"/>
        <v>0.42422151046590351</v>
      </c>
      <c r="E2569">
        <v>0</v>
      </c>
      <c r="F2569">
        <f t="shared" si="161"/>
        <v>0</v>
      </c>
      <c r="G2569">
        <f t="shared" si="162"/>
        <v>2.5453290627954209E-2</v>
      </c>
      <c r="H2569">
        <f t="shared" si="163"/>
        <v>0</v>
      </c>
    </row>
    <row r="2570" spans="2:8" x14ac:dyDescent="0.25">
      <c r="B2570" s="10">
        <v>43404.781944444447</v>
      </c>
      <c r="C2570">
        <v>1.4E-2</v>
      </c>
      <c r="D2570">
        <f t="shared" si="160"/>
        <v>0.79992018871528436</v>
      </c>
      <c r="E2570">
        <v>0</v>
      </c>
      <c r="F2570">
        <f t="shared" si="161"/>
        <v>0</v>
      </c>
      <c r="G2570">
        <f t="shared" si="162"/>
        <v>4.7995211322917064E-2</v>
      </c>
      <c r="H2570">
        <f t="shared" si="163"/>
        <v>0</v>
      </c>
    </row>
    <row r="2571" spans="2:8" x14ac:dyDescent="0.25">
      <c r="B2571" s="10">
        <v>43404.782638888886</v>
      </c>
      <c r="C2571">
        <v>7.0000000000000001E-3</v>
      </c>
      <c r="D2571">
        <f t="shared" si="160"/>
        <v>0.12922239002128455</v>
      </c>
      <c r="E2571">
        <v>0</v>
      </c>
      <c r="F2571">
        <f t="shared" si="161"/>
        <v>0</v>
      </c>
      <c r="G2571">
        <f t="shared" si="162"/>
        <v>7.7533434012770734E-3</v>
      </c>
      <c r="H2571">
        <f t="shared" si="163"/>
        <v>0</v>
      </c>
    </row>
    <row r="2572" spans="2:8" x14ac:dyDescent="0.25">
      <c r="B2572" s="10">
        <v>43404.783333333333</v>
      </c>
      <c r="C2572">
        <v>1.7000000000000001E-2</v>
      </c>
      <c r="D2572">
        <f t="shared" si="160"/>
        <v>1.3329399582151635</v>
      </c>
      <c r="E2572">
        <v>0</v>
      </c>
      <c r="F2572">
        <f t="shared" si="161"/>
        <v>0</v>
      </c>
      <c r="G2572">
        <f t="shared" si="162"/>
        <v>7.9976397492909815E-2</v>
      </c>
      <c r="H2572">
        <f t="shared" si="163"/>
        <v>0</v>
      </c>
    </row>
    <row r="2573" spans="2:8" x14ac:dyDescent="0.25">
      <c r="B2573" s="10">
        <v>43404.78402777778</v>
      </c>
      <c r="C2573">
        <v>1.4E-2</v>
      </c>
      <c r="D2573">
        <f t="shared" si="160"/>
        <v>0.79992018871528436</v>
      </c>
      <c r="E2573">
        <v>0</v>
      </c>
      <c r="F2573">
        <f t="shared" si="161"/>
        <v>0</v>
      </c>
      <c r="G2573">
        <f t="shared" si="162"/>
        <v>4.7995211322917064E-2</v>
      </c>
      <c r="H2573">
        <f t="shared" si="163"/>
        <v>0</v>
      </c>
    </row>
    <row r="2574" spans="2:8" x14ac:dyDescent="0.25">
      <c r="B2574" s="10">
        <v>43404.784722222219</v>
      </c>
      <c r="C2574">
        <v>6.0000000000000001E-3</v>
      </c>
      <c r="D2574">
        <f t="shared" si="160"/>
        <v>8.6152465888905294E-2</v>
      </c>
      <c r="E2574">
        <v>0</v>
      </c>
      <c r="F2574">
        <f t="shared" si="161"/>
        <v>0</v>
      </c>
      <c r="G2574">
        <f t="shared" si="162"/>
        <v>5.1691479533343175E-3</v>
      </c>
      <c r="H2574">
        <f t="shared" si="163"/>
        <v>0</v>
      </c>
    </row>
    <row r="2575" spans="2:8" x14ac:dyDescent="0.25">
      <c r="B2575" s="10">
        <v>43404.785416666666</v>
      </c>
      <c r="C2575">
        <v>6.0000000000000001E-3</v>
      </c>
      <c r="D2575">
        <f t="shared" si="160"/>
        <v>8.6152465888905294E-2</v>
      </c>
      <c r="E2575">
        <v>0</v>
      </c>
      <c r="F2575">
        <f t="shared" si="161"/>
        <v>0</v>
      </c>
      <c r="G2575">
        <f t="shared" si="162"/>
        <v>5.1691479533343175E-3</v>
      </c>
      <c r="H2575">
        <f t="shared" si="163"/>
        <v>0</v>
      </c>
    </row>
    <row r="2576" spans="2:8" x14ac:dyDescent="0.25">
      <c r="B2576" s="10">
        <v>43404.786111111112</v>
      </c>
      <c r="C2576">
        <v>1.4E-2</v>
      </c>
      <c r="D2576">
        <f t="shared" si="160"/>
        <v>0.79992018871528436</v>
      </c>
      <c r="E2576">
        <v>0</v>
      </c>
      <c r="F2576">
        <f t="shared" si="161"/>
        <v>0</v>
      </c>
      <c r="G2576">
        <f t="shared" si="162"/>
        <v>4.7995211322917064E-2</v>
      </c>
      <c r="H2576">
        <f t="shared" si="163"/>
        <v>0</v>
      </c>
    </row>
    <row r="2577" spans="2:8" x14ac:dyDescent="0.25">
      <c r="B2577" s="10">
        <v>43404.786805555559</v>
      </c>
      <c r="C2577">
        <v>6.0000000000000001E-3</v>
      </c>
      <c r="D2577">
        <f t="shared" si="160"/>
        <v>8.6152465888905294E-2</v>
      </c>
      <c r="E2577">
        <v>0</v>
      </c>
      <c r="F2577">
        <f t="shared" si="161"/>
        <v>0</v>
      </c>
      <c r="G2577">
        <f t="shared" si="162"/>
        <v>5.1691479533343175E-3</v>
      </c>
      <c r="H2577">
        <f t="shared" si="163"/>
        <v>0</v>
      </c>
    </row>
    <row r="2578" spans="2:8" x14ac:dyDescent="0.25">
      <c r="B2578" s="10">
        <v>43404.787499999999</v>
      </c>
      <c r="C2578">
        <v>1.2999999999999999E-2</v>
      </c>
      <c r="D2578">
        <f t="shared" si="160"/>
        <v>0.65826526726192869</v>
      </c>
      <c r="E2578">
        <v>0</v>
      </c>
      <c r="F2578">
        <f t="shared" si="161"/>
        <v>0</v>
      </c>
      <c r="G2578">
        <f t="shared" si="162"/>
        <v>3.9495916035715721E-2</v>
      </c>
      <c r="H2578">
        <f t="shared" si="163"/>
        <v>0</v>
      </c>
    </row>
    <row r="2579" spans="2:8" x14ac:dyDescent="0.25">
      <c r="B2579" s="10">
        <v>43404.788194444445</v>
      </c>
      <c r="C2579">
        <v>1.2E-2</v>
      </c>
      <c r="D2579">
        <f t="shared" si="160"/>
        <v>0.53330616126809882</v>
      </c>
      <c r="E2579">
        <v>0</v>
      </c>
      <c r="F2579">
        <f t="shared" si="161"/>
        <v>0</v>
      </c>
      <c r="G2579">
        <f t="shared" si="162"/>
        <v>3.1998369676085929E-2</v>
      </c>
      <c r="H2579">
        <f t="shared" si="163"/>
        <v>0</v>
      </c>
    </row>
    <row r="2580" spans="2:8" x14ac:dyDescent="0.25">
      <c r="B2580" s="10">
        <v>43404.788888888892</v>
      </c>
      <c r="C2580">
        <v>1.2999999999999999E-2</v>
      </c>
      <c r="D2580">
        <f t="shared" si="160"/>
        <v>0.65826526726192869</v>
      </c>
      <c r="E2580">
        <v>0</v>
      </c>
      <c r="F2580">
        <f t="shared" si="161"/>
        <v>0</v>
      </c>
      <c r="G2580">
        <f t="shared" si="162"/>
        <v>3.9495916035715721E-2</v>
      </c>
      <c r="H2580">
        <f t="shared" si="163"/>
        <v>0</v>
      </c>
    </row>
    <row r="2581" spans="2:8" x14ac:dyDescent="0.25">
      <c r="B2581" s="10">
        <v>43404.789583333331</v>
      </c>
      <c r="C2581">
        <v>1.6E-2</v>
      </c>
      <c r="D2581">
        <f t="shared" si="160"/>
        <v>1.1364896327751339</v>
      </c>
      <c r="E2581">
        <v>0</v>
      </c>
      <c r="F2581">
        <f t="shared" si="161"/>
        <v>0</v>
      </c>
      <c r="G2581">
        <f t="shared" si="162"/>
        <v>6.8189377966508036E-2</v>
      </c>
      <c r="H2581">
        <f t="shared" si="163"/>
        <v>0</v>
      </c>
    </row>
    <row r="2582" spans="2:8" x14ac:dyDescent="0.25">
      <c r="B2582" s="10">
        <v>43404.790277777778</v>
      </c>
      <c r="C2582">
        <v>8.0000000000000002E-3</v>
      </c>
      <c r="D2582">
        <f t="shared" si="160"/>
        <v>0.18359319923838854</v>
      </c>
      <c r="E2582">
        <v>0</v>
      </c>
      <c r="F2582">
        <f t="shared" si="161"/>
        <v>0</v>
      </c>
      <c r="G2582">
        <f t="shared" si="162"/>
        <v>1.1015591954303312E-2</v>
      </c>
      <c r="H2582">
        <f t="shared" si="163"/>
        <v>0</v>
      </c>
    </row>
    <row r="2583" spans="2:8" x14ac:dyDescent="0.25">
      <c r="B2583" s="10">
        <v>43404.790972222225</v>
      </c>
      <c r="C2583">
        <v>1.2E-2</v>
      </c>
      <c r="D2583">
        <f t="shared" si="160"/>
        <v>0.53330616126809882</v>
      </c>
      <c r="E2583">
        <v>0</v>
      </c>
      <c r="F2583">
        <f t="shared" si="161"/>
        <v>0</v>
      </c>
      <c r="G2583">
        <f t="shared" si="162"/>
        <v>3.1998369676085929E-2</v>
      </c>
      <c r="H2583">
        <f t="shared" si="163"/>
        <v>0</v>
      </c>
    </row>
    <row r="2584" spans="2:8" x14ac:dyDescent="0.25">
      <c r="B2584" s="10">
        <v>43404.791666666664</v>
      </c>
      <c r="C2584">
        <v>1.4999999999999999E-2</v>
      </c>
      <c r="D2584">
        <f t="shared" si="160"/>
        <v>0.95906918064346147</v>
      </c>
      <c r="E2584">
        <v>0</v>
      </c>
      <c r="F2584">
        <f t="shared" si="161"/>
        <v>0</v>
      </c>
      <c r="G2584">
        <f t="shared" si="162"/>
        <v>5.7544150838607692E-2</v>
      </c>
      <c r="H2584">
        <f t="shared" si="163"/>
        <v>0</v>
      </c>
    </row>
    <row r="2585" spans="2:8" x14ac:dyDescent="0.25">
      <c r="B2585" s="10">
        <v>43404.792361111111</v>
      </c>
      <c r="C2585">
        <v>1.2E-2</v>
      </c>
      <c r="D2585">
        <f t="shared" si="160"/>
        <v>0.53330616126809882</v>
      </c>
      <c r="E2585">
        <v>0</v>
      </c>
      <c r="F2585">
        <f t="shared" si="161"/>
        <v>0</v>
      </c>
      <c r="G2585">
        <f t="shared" si="162"/>
        <v>3.1998369676085929E-2</v>
      </c>
      <c r="H2585">
        <f t="shared" si="163"/>
        <v>0</v>
      </c>
    </row>
    <row r="2586" spans="2:8" x14ac:dyDescent="0.25">
      <c r="B2586" s="10">
        <v>43404.793055555558</v>
      </c>
      <c r="C2586">
        <v>8.0000000000000002E-3</v>
      </c>
      <c r="D2586">
        <f t="shared" si="160"/>
        <v>0.18359319923838854</v>
      </c>
      <c r="E2586">
        <v>0</v>
      </c>
      <c r="F2586">
        <f t="shared" si="161"/>
        <v>0</v>
      </c>
      <c r="G2586">
        <f t="shared" si="162"/>
        <v>1.1015591954303312E-2</v>
      </c>
      <c r="H2586">
        <f t="shared" si="163"/>
        <v>0</v>
      </c>
    </row>
    <row r="2587" spans="2:8" x14ac:dyDescent="0.25">
      <c r="B2587" s="10">
        <v>43404.793749999997</v>
      </c>
      <c r="C2587">
        <v>1.2999999999999999E-2</v>
      </c>
      <c r="D2587">
        <f t="shared" si="160"/>
        <v>0.65826526726192869</v>
      </c>
      <c r="E2587">
        <v>0</v>
      </c>
      <c r="F2587">
        <f t="shared" si="161"/>
        <v>0</v>
      </c>
      <c r="G2587">
        <f t="shared" si="162"/>
        <v>3.9495916035715721E-2</v>
      </c>
      <c r="H2587">
        <f t="shared" si="163"/>
        <v>0</v>
      </c>
    </row>
    <row r="2588" spans="2:8" x14ac:dyDescent="0.25">
      <c r="B2588" s="10">
        <v>43404.794444444444</v>
      </c>
      <c r="C2588">
        <v>7.0000000000000001E-3</v>
      </c>
      <c r="D2588">
        <f t="shared" si="160"/>
        <v>0.12922239002128455</v>
      </c>
      <c r="E2588">
        <v>0</v>
      </c>
      <c r="F2588">
        <f t="shared" si="161"/>
        <v>0</v>
      </c>
      <c r="G2588">
        <f t="shared" si="162"/>
        <v>7.7533434012770734E-3</v>
      </c>
      <c r="H2588">
        <f t="shared" si="163"/>
        <v>0</v>
      </c>
    </row>
    <row r="2589" spans="2:8" x14ac:dyDescent="0.25">
      <c r="B2589" s="10">
        <v>43404.795138888891</v>
      </c>
      <c r="C2589">
        <v>7.0000000000000001E-3</v>
      </c>
      <c r="D2589">
        <f t="shared" si="160"/>
        <v>0.12922239002128455</v>
      </c>
      <c r="E2589">
        <v>0</v>
      </c>
      <c r="F2589">
        <f t="shared" si="161"/>
        <v>0</v>
      </c>
      <c r="G2589">
        <f t="shared" si="162"/>
        <v>7.7533434012770734E-3</v>
      </c>
      <c r="H2589">
        <f t="shared" si="163"/>
        <v>0</v>
      </c>
    </row>
    <row r="2590" spans="2:8" x14ac:dyDescent="0.25">
      <c r="B2590" s="10">
        <v>43404.79583333333</v>
      </c>
      <c r="C2590">
        <v>1.4999999999999999E-2</v>
      </c>
      <c r="D2590">
        <f t="shared" si="160"/>
        <v>0.95906918064346147</v>
      </c>
      <c r="E2590">
        <v>0</v>
      </c>
      <c r="F2590">
        <f t="shared" si="161"/>
        <v>0</v>
      </c>
      <c r="G2590">
        <f t="shared" si="162"/>
        <v>5.7544150838607692E-2</v>
      </c>
      <c r="H2590">
        <f t="shared" si="163"/>
        <v>0</v>
      </c>
    </row>
    <row r="2591" spans="2:8" x14ac:dyDescent="0.25">
      <c r="B2591" s="10">
        <v>43404.796527777777</v>
      </c>
      <c r="C2591">
        <v>1.4E-2</v>
      </c>
      <c r="D2591">
        <f t="shared" si="160"/>
        <v>0.79992018871528436</v>
      </c>
      <c r="E2591">
        <v>0</v>
      </c>
      <c r="F2591">
        <f t="shared" si="161"/>
        <v>0</v>
      </c>
      <c r="G2591">
        <f t="shared" si="162"/>
        <v>4.7995211322917064E-2</v>
      </c>
      <c r="H2591">
        <f t="shared" si="163"/>
        <v>0</v>
      </c>
    </row>
    <row r="2592" spans="2:8" x14ac:dyDescent="0.25">
      <c r="B2592" s="10">
        <v>43404.797222222223</v>
      </c>
      <c r="C2592">
        <v>7.0000000000000001E-3</v>
      </c>
      <c r="D2592">
        <f t="shared" si="160"/>
        <v>0.12922239002128455</v>
      </c>
      <c r="E2592">
        <v>0</v>
      </c>
      <c r="F2592">
        <f t="shared" si="161"/>
        <v>0</v>
      </c>
      <c r="G2592">
        <f t="shared" si="162"/>
        <v>7.7533434012770734E-3</v>
      </c>
      <c r="H2592">
        <f t="shared" si="163"/>
        <v>0</v>
      </c>
    </row>
    <row r="2593" spans="2:8" x14ac:dyDescent="0.25">
      <c r="B2593" s="10">
        <v>43404.79791666667</v>
      </c>
      <c r="C2593">
        <v>5.0000000000000001E-3</v>
      </c>
      <c r="D2593">
        <f t="shared" si="160"/>
        <v>5.333607286145587E-2</v>
      </c>
      <c r="E2593">
        <v>0</v>
      </c>
      <c r="F2593">
        <f t="shared" si="161"/>
        <v>0</v>
      </c>
      <c r="G2593">
        <f t="shared" si="162"/>
        <v>3.200164371687352E-3</v>
      </c>
      <c r="H2593">
        <f t="shared" si="163"/>
        <v>0</v>
      </c>
    </row>
    <row r="2594" spans="2:8" x14ac:dyDescent="0.25">
      <c r="B2594" s="10">
        <v>43404.798611111109</v>
      </c>
      <c r="C2594">
        <v>1.2E-2</v>
      </c>
      <c r="D2594">
        <f t="shared" si="160"/>
        <v>0.53330616126809882</v>
      </c>
      <c r="E2594">
        <v>0</v>
      </c>
      <c r="F2594">
        <f t="shared" si="161"/>
        <v>0</v>
      </c>
      <c r="G2594">
        <f t="shared" si="162"/>
        <v>3.1998369676085929E-2</v>
      </c>
      <c r="H2594">
        <f t="shared" si="163"/>
        <v>0</v>
      </c>
    </row>
    <row r="2595" spans="2:8" x14ac:dyDescent="0.25">
      <c r="B2595" s="10">
        <v>43404.799305555556</v>
      </c>
      <c r="C2595">
        <v>8.9999999999999993E-3</v>
      </c>
      <c r="D2595">
        <f t="shared" si="160"/>
        <v>0.25025785844787368</v>
      </c>
      <c r="E2595">
        <v>0</v>
      </c>
      <c r="F2595">
        <f t="shared" si="161"/>
        <v>0</v>
      </c>
      <c r="G2595">
        <f t="shared" si="162"/>
        <v>1.5015471506872421E-2</v>
      </c>
      <c r="H2595">
        <f t="shared" si="163"/>
        <v>0</v>
      </c>
    </row>
    <row r="2596" spans="2:8" x14ac:dyDescent="0.25">
      <c r="B2596" s="10">
        <v>43404.800000000003</v>
      </c>
      <c r="C2596">
        <v>1.4999999999999999E-2</v>
      </c>
      <c r="D2596">
        <f t="shared" si="160"/>
        <v>0.95906918064346147</v>
      </c>
      <c r="E2596">
        <v>0</v>
      </c>
      <c r="F2596">
        <f t="shared" si="161"/>
        <v>0</v>
      </c>
      <c r="G2596">
        <f t="shared" si="162"/>
        <v>5.7544150838607692E-2</v>
      </c>
      <c r="H2596">
        <f t="shared" si="163"/>
        <v>0</v>
      </c>
    </row>
    <row r="2597" spans="2:8" x14ac:dyDescent="0.25">
      <c r="B2597" s="10">
        <v>43404.800694444442</v>
      </c>
      <c r="C2597">
        <v>1.4E-2</v>
      </c>
      <c r="D2597">
        <f t="shared" si="160"/>
        <v>0.79992018871528436</v>
      </c>
      <c r="E2597">
        <v>0</v>
      </c>
      <c r="F2597">
        <f t="shared" si="161"/>
        <v>0</v>
      </c>
      <c r="G2597">
        <f t="shared" si="162"/>
        <v>4.7995211322917064E-2</v>
      </c>
      <c r="H2597">
        <f t="shared" si="163"/>
        <v>0</v>
      </c>
    </row>
    <row r="2598" spans="2:8" x14ac:dyDescent="0.25">
      <c r="B2598" s="10">
        <v>43404.801388888889</v>
      </c>
      <c r="C2598">
        <v>1.4E-2</v>
      </c>
      <c r="D2598">
        <f t="shared" si="160"/>
        <v>0.79992018871528436</v>
      </c>
      <c r="E2598">
        <v>0</v>
      </c>
      <c r="F2598">
        <f t="shared" si="161"/>
        <v>0</v>
      </c>
      <c r="G2598">
        <f t="shared" si="162"/>
        <v>4.7995211322917064E-2</v>
      </c>
      <c r="H2598">
        <f t="shared" si="163"/>
        <v>0</v>
      </c>
    </row>
    <row r="2599" spans="2:8" x14ac:dyDescent="0.25">
      <c r="B2599" s="10">
        <v>43404.802083333336</v>
      </c>
      <c r="C2599">
        <v>1.4E-2</v>
      </c>
      <c r="D2599">
        <f t="shared" si="160"/>
        <v>0.79992018871528436</v>
      </c>
      <c r="E2599">
        <v>0</v>
      </c>
      <c r="F2599">
        <f t="shared" si="161"/>
        <v>0</v>
      </c>
      <c r="G2599">
        <f t="shared" si="162"/>
        <v>4.7995211322917064E-2</v>
      </c>
      <c r="H2599">
        <f t="shared" si="163"/>
        <v>0</v>
      </c>
    </row>
    <row r="2600" spans="2:8" x14ac:dyDescent="0.25">
      <c r="B2600" s="10">
        <v>43404.802777777775</v>
      </c>
      <c r="C2600">
        <v>1.2999999999999999E-2</v>
      </c>
      <c r="D2600">
        <f t="shared" si="160"/>
        <v>0.65826526726192869</v>
      </c>
      <c r="E2600">
        <v>0</v>
      </c>
      <c r="F2600">
        <f t="shared" si="161"/>
        <v>0</v>
      </c>
      <c r="G2600">
        <f t="shared" si="162"/>
        <v>3.9495916035715721E-2</v>
      </c>
      <c r="H2600">
        <f t="shared" si="163"/>
        <v>0</v>
      </c>
    </row>
    <row r="2601" spans="2:8" x14ac:dyDescent="0.25">
      <c r="B2601" s="10">
        <v>43404.803472222222</v>
      </c>
      <c r="C2601">
        <v>1.0999999999999999E-2</v>
      </c>
      <c r="D2601">
        <f t="shared" si="160"/>
        <v>0.42422151046590351</v>
      </c>
      <c r="E2601">
        <v>0</v>
      </c>
      <c r="F2601">
        <f t="shared" si="161"/>
        <v>0</v>
      </c>
      <c r="G2601">
        <f t="shared" si="162"/>
        <v>2.5453290627954209E-2</v>
      </c>
      <c r="H2601">
        <f t="shared" si="163"/>
        <v>0</v>
      </c>
    </row>
    <row r="2602" spans="2:8" x14ac:dyDescent="0.25">
      <c r="B2602" s="10">
        <v>43404.804166666669</v>
      </c>
      <c r="C2602">
        <v>5.0000000000000001E-3</v>
      </c>
      <c r="D2602">
        <f t="shared" si="160"/>
        <v>5.333607286145587E-2</v>
      </c>
      <c r="E2602">
        <v>0</v>
      </c>
      <c r="F2602">
        <f t="shared" si="161"/>
        <v>0</v>
      </c>
      <c r="G2602">
        <f t="shared" si="162"/>
        <v>3.200164371687352E-3</v>
      </c>
      <c r="H2602">
        <f t="shared" si="163"/>
        <v>0</v>
      </c>
    </row>
    <row r="2603" spans="2:8" x14ac:dyDescent="0.25">
      <c r="B2603" s="10">
        <v>43404.804861111108</v>
      </c>
      <c r="C2603">
        <v>6.0000000000000001E-3</v>
      </c>
      <c r="D2603">
        <f t="shared" si="160"/>
        <v>8.6152465888905294E-2</v>
      </c>
      <c r="E2603">
        <v>0</v>
      </c>
      <c r="F2603">
        <f t="shared" si="161"/>
        <v>0</v>
      </c>
      <c r="G2603">
        <f t="shared" si="162"/>
        <v>5.1691479533343175E-3</v>
      </c>
      <c r="H2603">
        <f t="shared" si="163"/>
        <v>0</v>
      </c>
    </row>
    <row r="2604" spans="2:8" x14ac:dyDescent="0.25">
      <c r="B2604" s="10">
        <v>43404.805555555555</v>
      </c>
      <c r="C2604">
        <v>1.4E-2</v>
      </c>
      <c r="D2604">
        <f t="shared" si="160"/>
        <v>0.79992018871528436</v>
      </c>
      <c r="E2604">
        <v>0</v>
      </c>
      <c r="F2604">
        <f t="shared" si="161"/>
        <v>0</v>
      </c>
      <c r="G2604">
        <f t="shared" si="162"/>
        <v>4.7995211322917064E-2</v>
      </c>
      <c r="H2604">
        <f t="shared" si="163"/>
        <v>0</v>
      </c>
    </row>
    <row r="2605" spans="2:8" x14ac:dyDescent="0.25">
      <c r="B2605" s="10">
        <v>43404.806250000001</v>
      </c>
      <c r="C2605">
        <v>7.0000000000000001E-3</v>
      </c>
      <c r="D2605">
        <f t="shared" si="160"/>
        <v>0.12922239002128455</v>
      </c>
      <c r="E2605">
        <v>0</v>
      </c>
      <c r="F2605">
        <f t="shared" si="161"/>
        <v>0</v>
      </c>
      <c r="G2605">
        <f t="shared" si="162"/>
        <v>7.7533434012770734E-3</v>
      </c>
      <c r="H2605">
        <f t="shared" si="163"/>
        <v>0</v>
      </c>
    </row>
    <row r="2606" spans="2:8" x14ac:dyDescent="0.25">
      <c r="B2606" s="10">
        <v>43404.806944444441</v>
      </c>
      <c r="C2606">
        <v>7.0000000000000001E-3</v>
      </c>
      <c r="D2606">
        <f t="shared" si="160"/>
        <v>0.12922239002128455</v>
      </c>
      <c r="E2606">
        <v>0</v>
      </c>
      <c r="F2606">
        <f t="shared" si="161"/>
        <v>0</v>
      </c>
      <c r="G2606">
        <f t="shared" si="162"/>
        <v>7.7533434012770734E-3</v>
      </c>
      <c r="H2606">
        <f t="shared" si="163"/>
        <v>0</v>
      </c>
    </row>
    <row r="2607" spans="2:8" x14ac:dyDescent="0.25">
      <c r="B2607" s="10">
        <v>43404.807638888888</v>
      </c>
      <c r="C2607">
        <v>1.4E-2</v>
      </c>
      <c r="D2607">
        <f t="shared" si="160"/>
        <v>0.79992018871528436</v>
      </c>
      <c r="E2607">
        <v>0</v>
      </c>
      <c r="F2607">
        <f t="shared" si="161"/>
        <v>0</v>
      </c>
      <c r="G2607">
        <f t="shared" si="162"/>
        <v>4.7995211322917064E-2</v>
      </c>
      <c r="H2607">
        <f t="shared" si="163"/>
        <v>0</v>
      </c>
    </row>
    <row r="2608" spans="2:8" x14ac:dyDescent="0.25">
      <c r="B2608" s="10">
        <v>43404.808333333334</v>
      </c>
      <c r="C2608">
        <v>6.0000000000000001E-3</v>
      </c>
      <c r="D2608">
        <f t="shared" si="160"/>
        <v>8.6152465888905294E-2</v>
      </c>
      <c r="E2608">
        <v>0</v>
      </c>
      <c r="F2608">
        <f t="shared" si="161"/>
        <v>0</v>
      </c>
      <c r="G2608">
        <f t="shared" si="162"/>
        <v>5.1691479533343175E-3</v>
      </c>
      <c r="H2608">
        <f t="shared" si="163"/>
        <v>0</v>
      </c>
    </row>
    <row r="2609" spans="2:8" x14ac:dyDescent="0.25">
      <c r="B2609" s="10">
        <v>43404.809027777781</v>
      </c>
      <c r="C2609">
        <v>1.6E-2</v>
      </c>
      <c r="D2609">
        <f t="shared" si="160"/>
        <v>1.1364896327751339</v>
      </c>
      <c r="E2609">
        <v>0</v>
      </c>
      <c r="F2609">
        <f t="shared" si="161"/>
        <v>0</v>
      </c>
      <c r="G2609">
        <f t="shared" si="162"/>
        <v>6.8189377966508036E-2</v>
      </c>
      <c r="H2609">
        <f t="shared" si="163"/>
        <v>0</v>
      </c>
    </row>
    <row r="2610" spans="2:8" x14ac:dyDescent="0.25">
      <c r="B2610" s="10">
        <v>43404.80972222222</v>
      </c>
      <c r="C2610">
        <v>1.4999999999999999E-2</v>
      </c>
      <c r="D2610">
        <f t="shared" si="160"/>
        <v>0.95906918064346147</v>
      </c>
      <c r="E2610">
        <v>0</v>
      </c>
      <c r="F2610">
        <f t="shared" si="161"/>
        <v>0</v>
      </c>
      <c r="G2610">
        <f t="shared" si="162"/>
        <v>5.7544150838607692E-2</v>
      </c>
      <c r="H2610">
        <f t="shared" si="163"/>
        <v>0</v>
      </c>
    </row>
    <row r="2611" spans="2:8" x14ac:dyDescent="0.25">
      <c r="B2611" s="10">
        <v>43404.810416666667</v>
      </c>
      <c r="C2611">
        <v>1.0999999999999999E-2</v>
      </c>
      <c r="D2611">
        <f t="shared" si="160"/>
        <v>0.42422151046590351</v>
      </c>
      <c r="E2611">
        <v>0</v>
      </c>
      <c r="F2611">
        <f t="shared" si="161"/>
        <v>0</v>
      </c>
      <c r="G2611">
        <f t="shared" si="162"/>
        <v>2.5453290627954209E-2</v>
      </c>
      <c r="H2611">
        <f t="shared" si="163"/>
        <v>0</v>
      </c>
    </row>
    <row r="2612" spans="2:8" x14ac:dyDescent="0.25">
      <c r="B2612" s="10">
        <v>43404.811111111114</v>
      </c>
      <c r="C2612">
        <v>6.0000000000000001E-3</v>
      </c>
      <c r="D2612">
        <f t="shared" si="160"/>
        <v>8.6152465888905294E-2</v>
      </c>
      <c r="E2612">
        <v>0</v>
      </c>
      <c r="F2612">
        <f t="shared" si="161"/>
        <v>0</v>
      </c>
      <c r="G2612">
        <f t="shared" si="162"/>
        <v>5.1691479533343175E-3</v>
      </c>
      <c r="H2612">
        <f t="shared" si="163"/>
        <v>0</v>
      </c>
    </row>
    <row r="2613" spans="2:8" x14ac:dyDescent="0.25">
      <c r="B2613" s="10">
        <v>43404.811805555553</v>
      </c>
      <c r="C2613">
        <v>1.4E-2</v>
      </c>
      <c r="D2613">
        <f t="shared" si="160"/>
        <v>0.79992018871528436</v>
      </c>
      <c r="E2613">
        <v>0</v>
      </c>
      <c r="F2613">
        <f t="shared" si="161"/>
        <v>0</v>
      </c>
      <c r="G2613">
        <f t="shared" si="162"/>
        <v>4.7995211322917064E-2</v>
      </c>
      <c r="H2613">
        <f t="shared" si="163"/>
        <v>0</v>
      </c>
    </row>
    <row r="2614" spans="2:8" x14ac:dyDescent="0.25">
      <c r="B2614" s="10">
        <v>43404.8125</v>
      </c>
      <c r="C2614">
        <v>1.7000000000000001E-2</v>
      </c>
      <c r="D2614">
        <f t="shared" si="160"/>
        <v>1.3329399582151635</v>
      </c>
      <c r="E2614">
        <v>0</v>
      </c>
      <c r="F2614">
        <f t="shared" si="161"/>
        <v>0</v>
      </c>
      <c r="G2614">
        <f t="shared" si="162"/>
        <v>7.9976397492909815E-2</v>
      </c>
      <c r="H2614">
        <f t="shared" si="163"/>
        <v>0</v>
      </c>
    </row>
    <row r="2615" spans="2:8" x14ac:dyDescent="0.25">
      <c r="B2615" s="10">
        <v>43404.813194444447</v>
      </c>
      <c r="C2615">
        <v>1.0999999999999999E-2</v>
      </c>
      <c r="D2615">
        <f t="shared" si="160"/>
        <v>0.42422151046590351</v>
      </c>
      <c r="E2615">
        <v>0</v>
      </c>
      <c r="F2615">
        <f t="shared" si="161"/>
        <v>0</v>
      </c>
      <c r="G2615">
        <f t="shared" si="162"/>
        <v>2.5453290627954209E-2</v>
      </c>
      <c r="H2615">
        <f t="shared" si="163"/>
        <v>0</v>
      </c>
    </row>
    <row r="2616" spans="2:8" x14ac:dyDescent="0.25">
      <c r="B2616" s="10">
        <v>43404.813888888886</v>
      </c>
      <c r="C2616">
        <v>1.0999999999999999E-2</v>
      </c>
      <c r="D2616">
        <f t="shared" si="160"/>
        <v>0.42422151046590351</v>
      </c>
      <c r="E2616">
        <v>0</v>
      </c>
      <c r="F2616">
        <f t="shared" si="161"/>
        <v>0</v>
      </c>
      <c r="G2616">
        <f t="shared" si="162"/>
        <v>2.5453290627954209E-2</v>
      </c>
      <c r="H2616">
        <f t="shared" si="163"/>
        <v>0</v>
      </c>
    </row>
    <row r="2617" spans="2:8" x14ac:dyDescent="0.25">
      <c r="B2617" s="10">
        <v>43404.814583333333</v>
      </c>
      <c r="C2617">
        <v>1.2E-2</v>
      </c>
      <c r="D2617">
        <f t="shared" si="160"/>
        <v>0.53330616126809882</v>
      </c>
      <c r="E2617">
        <v>0</v>
      </c>
      <c r="F2617">
        <f t="shared" si="161"/>
        <v>0</v>
      </c>
      <c r="G2617">
        <f t="shared" si="162"/>
        <v>3.1998369676085929E-2</v>
      </c>
      <c r="H2617">
        <f t="shared" si="163"/>
        <v>0</v>
      </c>
    </row>
    <row r="2618" spans="2:8" x14ac:dyDescent="0.25">
      <c r="B2618" s="10">
        <v>43404.81527777778</v>
      </c>
      <c r="C2618">
        <v>1.2999999999999999E-2</v>
      </c>
      <c r="D2618">
        <f t="shared" si="160"/>
        <v>0.65826526726192869</v>
      </c>
      <c r="E2618">
        <v>0</v>
      </c>
      <c r="F2618">
        <f t="shared" si="161"/>
        <v>0</v>
      </c>
      <c r="G2618">
        <f t="shared" si="162"/>
        <v>3.9495916035715721E-2</v>
      </c>
      <c r="H2618">
        <f t="shared" si="163"/>
        <v>0</v>
      </c>
    </row>
    <row r="2619" spans="2:8" x14ac:dyDescent="0.25">
      <c r="B2619" s="10">
        <v>43404.815972222219</v>
      </c>
      <c r="C2619">
        <v>8.9999999999999993E-3</v>
      </c>
      <c r="D2619">
        <f t="shared" si="160"/>
        <v>0.25025785844787368</v>
      </c>
      <c r="E2619">
        <v>0</v>
      </c>
      <c r="F2619">
        <f t="shared" si="161"/>
        <v>0</v>
      </c>
      <c r="G2619">
        <f t="shared" si="162"/>
        <v>1.5015471506872421E-2</v>
      </c>
      <c r="H2619">
        <f t="shared" si="163"/>
        <v>0</v>
      </c>
    </row>
    <row r="2620" spans="2:8" x14ac:dyDescent="0.25">
      <c r="B2620" s="10">
        <v>43404.816666666666</v>
      </c>
      <c r="C2620">
        <v>7.0000000000000001E-3</v>
      </c>
      <c r="D2620">
        <f t="shared" si="160"/>
        <v>0.12922239002128455</v>
      </c>
      <c r="E2620">
        <v>0</v>
      </c>
      <c r="F2620">
        <f t="shared" si="161"/>
        <v>0</v>
      </c>
      <c r="G2620">
        <f t="shared" si="162"/>
        <v>7.7533434012770734E-3</v>
      </c>
      <c r="H2620">
        <f t="shared" si="163"/>
        <v>0</v>
      </c>
    </row>
    <row r="2621" spans="2:8" x14ac:dyDescent="0.25">
      <c r="B2621" s="10">
        <v>43404.817361111112</v>
      </c>
      <c r="C2621">
        <v>8.0000000000000002E-3</v>
      </c>
      <c r="D2621">
        <f t="shared" si="160"/>
        <v>0.18359319923838854</v>
      </c>
      <c r="E2621">
        <v>0</v>
      </c>
      <c r="F2621">
        <f t="shared" si="161"/>
        <v>0</v>
      </c>
      <c r="G2621">
        <f t="shared" si="162"/>
        <v>1.1015591954303312E-2</v>
      </c>
      <c r="H2621">
        <f t="shared" si="163"/>
        <v>0</v>
      </c>
    </row>
    <row r="2622" spans="2:8" x14ac:dyDescent="0.25">
      <c r="B2622" s="10">
        <v>43404.818055555559</v>
      </c>
      <c r="C2622">
        <v>1.6E-2</v>
      </c>
      <c r="D2622">
        <f t="shared" si="160"/>
        <v>1.1364896327751339</v>
      </c>
      <c r="E2622">
        <v>0</v>
      </c>
      <c r="F2622">
        <f t="shared" si="161"/>
        <v>0</v>
      </c>
      <c r="G2622">
        <f t="shared" si="162"/>
        <v>6.8189377966508036E-2</v>
      </c>
      <c r="H2622">
        <f t="shared" si="163"/>
        <v>0</v>
      </c>
    </row>
    <row r="2623" spans="2:8" x14ac:dyDescent="0.25">
      <c r="B2623" s="10">
        <v>43404.818749999999</v>
      </c>
      <c r="C2623">
        <v>1.4999999999999999E-2</v>
      </c>
      <c r="D2623">
        <f t="shared" si="160"/>
        <v>0.95906918064346147</v>
      </c>
      <c r="E2623">
        <v>0</v>
      </c>
      <c r="F2623">
        <f t="shared" si="161"/>
        <v>0</v>
      </c>
      <c r="G2623">
        <f t="shared" si="162"/>
        <v>5.7544150838607692E-2</v>
      </c>
      <c r="H2623">
        <f t="shared" si="163"/>
        <v>0</v>
      </c>
    </row>
    <row r="2624" spans="2:8" x14ac:dyDescent="0.25">
      <c r="B2624" s="10">
        <v>43404.819444444445</v>
      </c>
      <c r="C2624">
        <v>1.0999999999999999E-2</v>
      </c>
      <c r="D2624">
        <f t="shared" si="160"/>
        <v>0.42422151046590351</v>
      </c>
      <c r="E2624">
        <v>0</v>
      </c>
      <c r="F2624">
        <f t="shared" si="161"/>
        <v>0</v>
      </c>
      <c r="G2624">
        <f t="shared" si="162"/>
        <v>2.5453290627954209E-2</v>
      </c>
      <c r="H2624">
        <f t="shared" si="163"/>
        <v>0</v>
      </c>
    </row>
    <row r="2625" spans="2:8" x14ac:dyDescent="0.25">
      <c r="B2625" s="10">
        <v>43404.820138888892</v>
      </c>
      <c r="C2625">
        <v>7.0000000000000001E-3</v>
      </c>
      <c r="D2625">
        <f t="shared" si="160"/>
        <v>0.12922239002128455</v>
      </c>
      <c r="E2625">
        <v>0</v>
      </c>
      <c r="F2625">
        <f t="shared" si="161"/>
        <v>0</v>
      </c>
      <c r="G2625">
        <f t="shared" si="162"/>
        <v>7.7533434012770734E-3</v>
      </c>
      <c r="H2625">
        <f t="shared" si="163"/>
        <v>0</v>
      </c>
    </row>
    <row r="2626" spans="2:8" x14ac:dyDescent="0.25">
      <c r="B2626" s="10">
        <v>43404.820833333331</v>
      </c>
      <c r="C2626">
        <v>1.9E-2</v>
      </c>
      <c r="D2626">
        <f t="shared" si="160"/>
        <v>1.7858784408835899</v>
      </c>
      <c r="E2626">
        <v>0</v>
      </c>
      <c r="F2626">
        <f t="shared" si="161"/>
        <v>0</v>
      </c>
      <c r="G2626">
        <f t="shared" si="162"/>
        <v>0.1071527064530154</v>
      </c>
      <c r="H2626">
        <f t="shared" si="163"/>
        <v>0</v>
      </c>
    </row>
    <row r="2627" spans="2:8" x14ac:dyDescent="0.25">
      <c r="B2627" s="10">
        <v>43404.821527777778</v>
      </c>
      <c r="C2627">
        <v>1.2E-2</v>
      </c>
      <c r="D2627">
        <f t="shared" si="160"/>
        <v>0.53330616126809882</v>
      </c>
      <c r="E2627">
        <v>0</v>
      </c>
      <c r="F2627">
        <f t="shared" si="161"/>
        <v>0</v>
      </c>
      <c r="G2627">
        <f t="shared" si="162"/>
        <v>3.1998369676085929E-2</v>
      </c>
      <c r="H2627">
        <f t="shared" si="163"/>
        <v>0</v>
      </c>
    </row>
    <row r="2628" spans="2:8" x14ac:dyDescent="0.25">
      <c r="B2628" s="10">
        <v>43404.822222222225</v>
      </c>
      <c r="C2628">
        <v>1.4E-2</v>
      </c>
      <c r="D2628">
        <f t="shared" ref="D2628:D2691" si="164">60.08*(C2628)^2.63*1000</f>
        <v>0.79992018871528436</v>
      </c>
      <c r="E2628">
        <v>0</v>
      </c>
      <c r="F2628">
        <f t="shared" ref="F2628:F2691" si="165">E2628*3000</f>
        <v>0</v>
      </c>
      <c r="G2628">
        <f t="shared" si="162"/>
        <v>4.7995211322917064E-2</v>
      </c>
      <c r="H2628">
        <f t="shared" si="163"/>
        <v>0</v>
      </c>
    </row>
    <row r="2629" spans="2:8" x14ac:dyDescent="0.25">
      <c r="B2629" s="10">
        <v>43404.822916666664</v>
      </c>
      <c r="C2629">
        <v>1.4999999999999999E-2</v>
      </c>
      <c r="D2629">
        <f t="shared" si="164"/>
        <v>0.95906918064346147</v>
      </c>
      <c r="E2629">
        <v>0</v>
      </c>
      <c r="F2629">
        <f t="shared" si="165"/>
        <v>0</v>
      </c>
      <c r="G2629">
        <f t="shared" ref="G2629:G2692" si="166">D2629*60/1000</f>
        <v>5.7544150838607692E-2</v>
      </c>
      <c r="H2629">
        <f t="shared" ref="H2629:H2692" si="167">F2629*60/1000</f>
        <v>0</v>
      </c>
    </row>
    <row r="2630" spans="2:8" x14ac:dyDescent="0.25">
      <c r="B2630" s="10">
        <v>43404.823611111111</v>
      </c>
      <c r="C2630">
        <v>1.0999999999999999E-2</v>
      </c>
      <c r="D2630">
        <f t="shared" si="164"/>
        <v>0.42422151046590351</v>
      </c>
      <c r="E2630">
        <v>0</v>
      </c>
      <c r="F2630">
        <f t="shared" si="165"/>
        <v>0</v>
      </c>
      <c r="G2630">
        <f t="shared" si="166"/>
        <v>2.5453290627954209E-2</v>
      </c>
      <c r="H2630">
        <f t="shared" si="167"/>
        <v>0</v>
      </c>
    </row>
    <row r="2631" spans="2:8" x14ac:dyDescent="0.25">
      <c r="B2631" s="10">
        <v>43404.824305555558</v>
      </c>
      <c r="C2631">
        <v>1.4E-2</v>
      </c>
      <c r="D2631">
        <f t="shared" si="164"/>
        <v>0.79992018871528436</v>
      </c>
      <c r="E2631">
        <v>0</v>
      </c>
      <c r="F2631">
        <f t="shared" si="165"/>
        <v>0</v>
      </c>
      <c r="G2631">
        <f t="shared" si="166"/>
        <v>4.7995211322917064E-2</v>
      </c>
      <c r="H2631">
        <f t="shared" si="167"/>
        <v>0</v>
      </c>
    </row>
    <row r="2632" spans="2:8" x14ac:dyDescent="0.25">
      <c r="B2632" s="10">
        <v>43404.824999999997</v>
      </c>
      <c r="C2632">
        <v>1.2999999999999999E-2</v>
      </c>
      <c r="D2632">
        <f t="shared" si="164"/>
        <v>0.65826526726192869</v>
      </c>
      <c r="E2632">
        <v>0</v>
      </c>
      <c r="F2632">
        <f t="shared" si="165"/>
        <v>0</v>
      </c>
      <c r="G2632">
        <f t="shared" si="166"/>
        <v>3.9495916035715721E-2</v>
      </c>
      <c r="H2632">
        <f t="shared" si="167"/>
        <v>0</v>
      </c>
    </row>
    <row r="2633" spans="2:8" x14ac:dyDescent="0.25">
      <c r="B2633" s="10">
        <v>43404.825694444444</v>
      </c>
      <c r="C2633">
        <v>1.2999999999999999E-2</v>
      </c>
      <c r="D2633">
        <f t="shared" si="164"/>
        <v>0.65826526726192869</v>
      </c>
      <c r="E2633">
        <v>0</v>
      </c>
      <c r="F2633">
        <f t="shared" si="165"/>
        <v>0</v>
      </c>
      <c r="G2633">
        <f t="shared" si="166"/>
        <v>3.9495916035715721E-2</v>
      </c>
      <c r="H2633">
        <f t="shared" si="167"/>
        <v>0</v>
      </c>
    </row>
    <row r="2634" spans="2:8" x14ac:dyDescent="0.25">
      <c r="B2634" s="10">
        <v>43404.826388888891</v>
      </c>
      <c r="C2634">
        <v>1.6E-2</v>
      </c>
      <c r="D2634">
        <f t="shared" si="164"/>
        <v>1.1364896327751339</v>
      </c>
      <c r="E2634">
        <v>0</v>
      </c>
      <c r="F2634">
        <f t="shared" si="165"/>
        <v>0</v>
      </c>
      <c r="G2634">
        <f t="shared" si="166"/>
        <v>6.8189377966508036E-2</v>
      </c>
      <c r="H2634">
        <f t="shared" si="167"/>
        <v>0</v>
      </c>
    </row>
    <row r="2635" spans="2:8" x14ac:dyDescent="0.25">
      <c r="B2635" s="10">
        <v>43404.82708333333</v>
      </c>
      <c r="C2635">
        <v>6.0000000000000001E-3</v>
      </c>
      <c r="D2635">
        <f t="shared" si="164"/>
        <v>8.6152465888905294E-2</v>
      </c>
      <c r="E2635">
        <v>0</v>
      </c>
      <c r="F2635">
        <f t="shared" si="165"/>
        <v>0</v>
      </c>
      <c r="G2635">
        <f t="shared" si="166"/>
        <v>5.1691479533343175E-3</v>
      </c>
      <c r="H2635">
        <f t="shared" si="167"/>
        <v>0</v>
      </c>
    </row>
    <row r="2636" spans="2:8" x14ac:dyDescent="0.25">
      <c r="B2636" s="10">
        <v>43404.827777777777</v>
      </c>
      <c r="C2636">
        <v>1.7000000000000001E-2</v>
      </c>
      <c r="D2636">
        <f t="shared" si="164"/>
        <v>1.3329399582151635</v>
      </c>
      <c r="E2636">
        <v>0</v>
      </c>
      <c r="F2636">
        <f t="shared" si="165"/>
        <v>0</v>
      </c>
      <c r="G2636">
        <f t="shared" si="166"/>
        <v>7.9976397492909815E-2</v>
      </c>
      <c r="H2636">
        <f t="shared" si="167"/>
        <v>0</v>
      </c>
    </row>
    <row r="2637" spans="2:8" x14ac:dyDescent="0.25">
      <c r="B2637" s="10">
        <v>43404.828472222223</v>
      </c>
      <c r="C2637">
        <v>1.2E-2</v>
      </c>
      <c r="D2637">
        <f t="shared" si="164"/>
        <v>0.53330616126809882</v>
      </c>
      <c r="E2637">
        <v>0</v>
      </c>
      <c r="F2637">
        <f t="shared" si="165"/>
        <v>0</v>
      </c>
      <c r="G2637">
        <f t="shared" si="166"/>
        <v>3.1998369676085929E-2</v>
      </c>
      <c r="H2637">
        <f t="shared" si="167"/>
        <v>0</v>
      </c>
    </row>
    <row r="2638" spans="2:8" x14ac:dyDescent="0.25">
      <c r="B2638" s="10">
        <v>43404.82916666667</v>
      </c>
      <c r="C2638">
        <v>0.01</v>
      </c>
      <c r="D2638">
        <f t="shared" si="164"/>
        <v>0.33016415701366153</v>
      </c>
      <c r="E2638">
        <v>0</v>
      </c>
      <c r="F2638">
        <f t="shared" si="165"/>
        <v>0</v>
      </c>
      <c r="G2638">
        <f t="shared" si="166"/>
        <v>1.9809849420819692E-2</v>
      </c>
      <c r="H2638">
        <f t="shared" si="167"/>
        <v>0</v>
      </c>
    </row>
    <row r="2639" spans="2:8" x14ac:dyDescent="0.25">
      <c r="B2639" s="10">
        <v>43404.829861111109</v>
      </c>
      <c r="C2639">
        <v>1.2E-2</v>
      </c>
      <c r="D2639">
        <f t="shared" si="164"/>
        <v>0.53330616126809882</v>
      </c>
      <c r="E2639">
        <v>0</v>
      </c>
      <c r="F2639">
        <f t="shared" si="165"/>
        <v>0</v>
      </c>
      <c r="G2639">
        <f t="shared" si="166"/>
        <v>3.1998369676085929E-2</v>
      </c>
      <c r="H2639">
        <f t="shared" si="167"/>
        <v>0</v>
      </c>
    </row>
    <row r="2640" spans="2:8" x14ac:dyDescent="0.25">
      <c r="B2640" s="10">
        <v>43404.830555555556</v>
      </c>
      <c r="C2640">
        <v>1.7000000000000001E-2</v>
      </c>
      <c r="D2640">
        <f t="shared" si="164"/>
        <v>1.3329399582151635</v>
      </c>
      <c r="E2640">
        <v>0</v>
      </c>
      <c r="F2640">
        <f t="shared" si="165"/>
        <v>0</v>
      </c>
      <c r="G2640">
        <f t="shared" si="166"/>
        <v>7.9976397492909815E-2</v>
      </c>
      <c r="H2640">
        <f t="shared" si="167"/>
        <v>0</v>
      </c>
    </row>
    <row r="2641" spans="2:8" x14ac:dyDescent="0.25">
      <c r="B2641" s="10">
        <v>43404.831250000003</v>
      </c>
      <c r="C2641">
        <v>1.7000000000000001E-2</v>
      </c>
      <c r="D2641">
        <f t="shared" si="164"/>
        <v>1.3329399582151635</v>
      </c>
      <c r="E2641">
        <v>0</v>
      </c>
      <c r="F2641">
        <f t="shared" si="165"/>
        <v>0</v>
      </c>
      <c r="G2641">
        <f t="shared" si="166"/>
        <v>7.9976397492909815E-2</v>
      </c>
      <c r="H2641">
        <f t="shared" si="167"/>
        <v>0</v>
      </c>
    </row>
    <row r="2642" spans="2:8" x14ac:dyDescent="0.25">
      <c r="B2642" s="10">
        <v>43404.831944444442</v>
      </c>
      <c r="C2642">
        <v>7.0000000000000001E-3</v>
      </c>
      <c r="D2642">
        <f t="shared" si="164"/>
        <v>0.12922239002128455</v>
      </c>
      <c r="E2642">
        <v>0</v>
      </c>
      <c r="F2642">
        <f t="shared" si="165"/>
        <v>0</v>
      </c>
      <c r="G2642">
        <f t="shared" si="166"/>
        <v>7.7533434012770734E-3</v>
      </c>
      <c r="H2642">
        <f t="shared" si="167"/>
        <v>0</v>
      </c>
    </row>
    <row r="2643" spans="2:8" x14ac:dyDescent="0.25">
      <c r="B2643" s="10">
        <v>43404.832638888889</v>
      </c>
      <c r="C2643">
        <v>1.4999999999999999E-2</v>
      </c>
      <c r="D2643">
        <f t="shared" si="164"/>
        <v>0.95906918064346147</v>
      </c>
      <c r="E2643">
        <v>0</v>
      </c>
      <c r="F2643">
        <f t="shared" si="165"/>
        <v>0</v>
      </c>
      <c r="G2643">
        <f t="shared" si="166"/>
        <v>5.7544150838607692E-2</v>
      </c>
      <c r="H2643">
        <f t="shared" si="167"/>
        <v>0</v>
      </c>
    </row>
    <row r="2644" spans="2:8" x14ac:dyDescent="0.25">
      <c r="B2644" s="10">
        <v>43404.833333333336</v>
      </c>
      <c r="C2644">
        <v>1.7000000000000001E-2</v>
      </c>
      <c r="D2644">
        <f t="shared" si="164"/>
        <v>1.3329399582151635</v>
      </c>
      <c r="E2644">
        <v>0</v>
      </c>
      <c r="F2644">
        <f t="shared" si="165"/>
        <v>0</v>
      </c>
      <c r="G2644">
        <f t="shared" si="166"/>
        <v>7.9976397492909815E-2</v>
      </c>
      <c r="H2644">
        <f t="shared" si="167"/>
        <v>0</v>
      </c>
    </row>
    <row r="2645" spans="2:8" x14ac:dyDescent="0.25">
      <c r="B2645" s="10">
        <v>43404.834027777775</v>
      </c>
      <c r="C2645">
        <v>7.0000000000000001E-3</v>
      </c>
      <c r="D2645">
        <f t="shared" si="164"/>
        <v>0.12922239002128455</v>
      </c>
      <c r="E2645">
        <v>0</v>
      </c>
      <c r="F2645">
        <f t="shared" si="165"/>
        <v>0</v>
      </c>
      <c r="G2645">
        <f t="shared" si="166"/>
        <v>7.7533434012770734E-3</v>
      </c>
      <c r="H2645">
        <f t="shared" si="167"/>
        <v>0</v>
      </c>
    </row>
    <row r="2646" spans="2:8" x14ac:dyDescent="0.25">
      <c r="B2646" s="10">
        <v>43404.834722222222</v>
      </c>
      <c r="C2646">
        <v>1.2999999999999999E-2</v>
      </c>
      <c r="D2646">
        <f t="shared" si="164"/>
        <v>0.65826526726192869</v>
      </c>
      <c r="E2646">
        <v>0</v>
      </c>
      <c r="F2646">
        <f t="shared" si="165"/>
        <v>0</v>
      </c>
      <c r="G2646">
        <f t="shared" si="166"/>
        <v>3.9495916035715721E-2</v>
      </c>
      <c r="H2646">
        <f t="shared" si="167"/>
        <v>0</v>
      </c>
    </row>
    <row r="2647" spans="2:8" x14ac:dyDescent="0.25">
      <c r="B2647" s="10">
        <v>43404.835416666669</v>
      </c>
      <c r="C2647">
        <v>1.0999999999999999E-2</v>
      </c>
      <c r="D2647">
        <f t="shared" si="164"/>
        <v>0.42422151046590351</v>
      </c>
      <c r="E2647">
        <v>0</v>
      </c>
      <c r="F2647">
        <f t="shared" si="165"/>
        <v>0</v>
      </c>
      <c r="G2647">
        <f t="shared" si="166"/>
        <v>2.5453290627954209E-2</v>
      </c>
      <c r="H2647">
        <f t="shared" si="167"/>
        <v>0</v>
      </c>
    </row>
    <row r="2648" spans="2:8" x14ac:dyDescent="0.25">
      <c r="B2648" s="10">
        <v>43404.836111111108</v>
      </c>
      <c r="C2648">
        <v>7.0000000000000001E-3</v>
      </c>
      <c r="D2648">
        <f t="shared" si="164"/>
        <v>0.12922239002128455</v>
      </c>
      <c r="E2648">
        <v>0</v>
      </c>
      <c r="F2648">
        <f t="shared" si="165"/>
        <v>0</v>
      </c>
      <c r="G2648">
        <f t="shared" si="166"/>
        <v>7.7533434012770734E-3</v>
      </c>
      <c r="H2648">
        <f t="shared" si="167"/>
        <v>0</v>
      </c>
    </row>
    <row r="2649" spans="2:8" x14ac:dyDescent="0.25">
      <c r="B2649" s="10">
        <v>43404.836805555555</v>
      </c>
      <c r="C2649">
        <v>1.2999999999999999E-2</v>
      </c>
      <c r="D2649">
        <f t="shared" si="164"/>
        <v>0.65826526726192869</v>
      </c>
      <c r="E2649">
        <v>0</v>
      </c>
      <c r="F2649">
        <f t="shared" si="165"/>
        <v>0</v>
      </c>
      <c r="G2649">
        <f t="shared" si="166"/>
        <v>3.9495916035715721E-2</v>
      </c>
      <c r="H2649">
        <f t="shared" si="167"/>
        <v>0</v>
      </c>
    </row>
    <row r="2650" spans="2:8" x14ac:dyDescent="0.25">
      <c r="B2650" s="10">
        <v>43404.837500000001</v>
      </c>
      <c r="C2650">
        <v>1.4999999999999999E-2</v>
      </c>
      <c r="D2650">
        <f t="shared" si="164"/>
        <v>0.95906918064346147</v>
      </c>
      <c r="E2650">
        <v>0</v>
      </c>
      <c r="F2650">
        <f t="shared" si="165"/>
        <v>0</v>
      </c>
      <c r="G2650">
        <f t="shared" si="166"/>
        <v>5.7544150838607692E-2</v>
      </c>
      <c r="H2650">
        <f t="shared" si="167"/>
        <v>0</v>
      </c>
    </row>
    <row r="2651" spans="2:8" x14ac:dyDescent="0.25">
      <c r="B2651" s="10">
        <v>43404.838194444441</v>
      </c>
      <c r="C2651">
        <v>1.4999999999999999E-2</v>
      </c>
      <c r="D2651">
        <f t="shared" si="164"/>
        <v>0.95906918064346147</v>
      </c>
      <c r="E2651">
        <v>0</v>
      </c>
      <c r="F2651">
        <f t="shared" si="165"/>
        <v>0</v>
      </c>
      <c r="G2651">
        <f t="shared" si="166"/>
        <v>5.7544150838607692E-2</v>
      </c>
      <c r="H2651">
        <f t="shared" si="167"/>
        <v>0</v>
      </c>
    </row>
    <row r="2652" spans="2:8" x14ac:dyDescent="0.25">
      <c r="B2652" s="10">
        <v>43404.838888888888</v>
      </c>
      <c r="C2652">
        <v>1.2999999999999999E-2</v>
      </c>
      <c r="D2652">
        <f t="shared" si="164"/>
        <v>0.65826526726192869</v>
      </c>
      <c r="E2652">
        <v>0</v>
      </c>
      <c r="F2652">
        <f t="shared" si="165"/>
        <v>0</v>
      </c>
      <c r="G2652">
        <f t="shared" si="166"/>
        <v>3.9495916035715721E-2</v>
      </c>
      <c r="H2652">
        <f t="shared" si="167"/>
        <v>0</v>
      </c>
    </row>
    <row r="2653" spans="2:8" x14ac:dyDescent="0.25">
      <c r="B2653" s="10">
        <v>43404.839583333334</v>
      </c>
      <c r="C2653">
        <v>1.7000000000000001E-2</v>
      </c>
      <c r="D2653">
        <f t="shared" si="164"/>
        <v>1.3329399582151635</v>
      </c>
      <c r="E2653">
        <v>0</v>
      </c>
      <c r="F2653">
        <f t="shared" si="165"/>
        <v>0</v>
      </c>
      <c r="G2653">
        <f t="shared" si="166"/>
        <v>7.9976397492909815E-2</v>
      </c>
      <c r="H2653">
        <f t="shared" si="167"/>
        <v>0</v>
      </c>
    </row>
    <row r="2654" spans="2:8" x14ac:dyDescent="0.25">
      <c r="B2654" s="10">
        <v>43404.840277777781</v>
      </c>
      <c r="C2654">
        <v>1.4999999999999999E-2</v>
      </c>
      <c r="D2654">
        <f t="shared" si="164"/>
        <v>0.95906918064346147</v>
      </c>
      <c r="E2654">
        <v>0</v>
      </c>
      <c r="F2654">
        <f t="shared" si="165"/>
        <v>0</v>
      </c>
      <c r="G2654">
        <f t="shared" si="166"/>
        <v>5.7544150838607692E-2</v>
      </c>
      <c r="H2654">
        <f t="shared" si="167"/>
        <v>0</v>
      </c>
    </row>
    <row r="2655" spans="2:8" x14ac:dyDescent="0.25">
      <c r="B2655" s="10">
        <v>43404.84097222222</v>
      </c>
      <c r="C2655">
        <v>7.0000000000000001E-3</v>
      </c>
      <c r="D2655">
        <f t="shared" si="164"/>
        <v>0.12922239002128455</v>
      </c>
      <c r="E2655">
        <v>0</v>
      </c>
      <c r="F2655">
        <f t="shared" si="165"/>
        <v>0</v>
      </c>
      <c r="G2655">
        <f t="shared" si="166"/>
        <v>7.7533434012770734E-3</v>
      </c>
      <c r="H2655">
        <f t="shared" si="167"/>
        <v>0</v>
      </c>
    </row>
    <row r="2656" spans="2:8" x14ac:dyDescent="0.25">
      <c r="B2656" s="10">
        <v>43404.841666666667</v>
      </c>
      <c r="C2656">
        <v>1.6E-2</v>
      </c>
      <c r="D2656">
        <f t="shared" si="164"/>
        <v>1.1364896327751339</v>
      </c>
      <c r="E2656">
        <v>0</v>
      </c>
      <c r="F2656">
        <f t="shared" si="165"/>
        <v>0</v>
      </c>
      <c r="G2656">
        <f t="shared" si="166"/>
        <v>6.8189377966508036E-2</v>
      </c>
      <c r="H2656">
        <f t="shared" si="167"/>
        <v>0</v>
      </c>
    </row>
    <row r="2657" spans="2:8" x14ac:dyDescent="0.25">
      <c r="B2657" s="10">
        <v>43404.842361111114</v>
      </c>
      <c r="C2657">
        <v>8.9999999999999993E-3</v>
      </c>
      <c r="D2657">
        <f t="shared" si="164"/>
        <v>0.25025785844787368</v>
      </c>
      <c r="E2657">
        <v>0</v>
      </c>
      <c r="F2657">
        <f t="shared" si="165"/>
        <v>0</v>
      </c>
      <c r="G2657">
        <f t="shared" si="166"/>
        <v>1.5015471506872421E-2</v>
      </c>
      <c r="H2657">
        <f t="shared" si="167"/>
        <v>0</v>
      </c>
    </row>
    <row r="2658" spans="2:8" x14ac:dyDescent="0.25">
      <c r="B2658" s="10">
        <v>43404.843055555553</v>
      </c>
      <c r="C2658">
        <v>7.0000000000000001E-3</v>
      </c>
      <c r="D2658">
        <f t="shared" si="164"/>
        <v>0.12922239002128455</v>
      </c>
      <c r="E2658">
        <v>0</v>
      </c>
      <c r="F2658">
        <f t="shared" si="165"/>
        <v>0</v>
      </c>
      <c r="G2658">
        <f t="shared" si="166"/>
        <v>7.7533434012770734E-3</v>
      </c>
      <c r="H2658">
        <f t="shared" si="167"/>
        <v>0</v>
      </c>
    </row>
    <row r="2659" spans="2:8" x14ac:dyDescent="0.25">
      <c r="B2659" s="10">
        <v>43404.84375</v>
      </c>
      <c r="C2659">
        <v>8.0000000000000002E-3</v>
      </c>
      <c r="D2659">
        <f t="shared" si="164"/>
        <v>0.18359319923838854</v>
      </c>
      <c r="E2659">
        <v>0</v>
      </c>
      <c r="F2659">
        <f t="shared" si="165"/>
        <v>0</v>
      </c>
      <c r="G2659">
        <f t="shared" si="166"/>
        <v>1.1015591954303312E-2</v>
      </c>
      <c r="H2659">
        <f t="shared" si="167"/>
        <v>0</v>
      </c>
    </row>
    <row r="2660" spans="2:8" x14ac:dyDescent="0.25">
      <c r="B2660" s="10">
        <v>43404.844444444447</v>
      </c>
      <c r="C2660">
        <v>1.0999999999999999E-2</v>
      </c>
      <c r="D2660">
        <f t="shared" si="164"/>
        <v>0.42422151046590351</v>
      </c>
      <c r="E2660">
        <v>0</v>
      </c>
      <c r="F2660">
        <f t="shared" si="165"/>
        <v>0</v>
      </c>
      <c r="G2660">
        <f t="shared" si="166"/>
        <v>2.5453290627954209E-2</v>
      </c>
      <c r="H2660">
        <f t="shared" si="167"/>
        <v>0</v>
      </c>
    </row>
    <row r="2661" spans="2:8" x14ac:dyDescent="0.25">
      <c r="B2661" s="10">
        <v>43404.845138888886</v>
      </c>
      <c r="C2661">
        <v>1.6E-2</v>
      </c>
      <c r="D2661">
        <f t="shared" si="164"/>
        <v>1.1364896327751339</v>
      </c>
      <c r="E2661">
        <v>0</v>
      </c>
      <c r="F2661">
        <f t="shared" si="165"/>
        <v>0</v>
      </c>
      <c r="G2661">
        <f t="shared" si="166"/>
        <v>6.8189377966508036E-2</v>
      </c>
      <c r="H2661">
        <f t="shared" si="167"/>
        <v>0</v>
      </c>
    </row>
    <row r="2662" spans="2:8" x14ac:dyDescent="0.25">
      <c r="B2662" s="10">
        <v>43404.845833333333</v>
      </c>
      <c r="C2662">
        <v>1.2E-2</v>
      </c>
      <c r="D2662">
        <f t="shared" si="164"/>
        <v>0.53330616126809882</v>
      </c>
      <c r="E2662">
        <v>0</v>
      </c>
      <c r="F2662">
        <f t="shared" si="165"/>
        <v>0</v>
      </c>
      <c r="G2662">
        <f t="shared" si="166"/>
        <v>3.1998369676085929E-2</v>
      </c>
      <c r="H2662">
        <f t="shared" si="167"/>
        <v>0</v>
      </c>
    </row>
    <row r="2663" spans="2:8" x14ac:dyDescent="0.25">
      <c r="B2663" s="10">
        <v>43404.84652777778</v>
      </c>
      <c r="C2663">
        <v>1.4999999999999999E-2</v>
      </c>
      <c r="D2663">
        <f t="shared" si="164"/>
        <v>0.95906918064346147</v>
      </c>
      <c r="E2663">
        <v>0</v>
      </c>
      <c r="F2663">
        <f t="shared" si="165"/>
        <v>0</v>
      </c>
      <c r="G2663">
        <f t="shared" si="166"/>
        <v>5.7544150838607692E-2</v>
      </c>
      <c r="H2663">
        <f t="shared" si="167"/>
        <v>0</v>
      </c>
    </row>
    <row r="2664" spans="2:8" x14ac:dyDescent="0.25">
      <c r="B2664" s="10">
        <v>43404.847222222219</v>
      </c>
      <c r="C2664">
        <v>1.4999999999999999E-2</v>
      </c>
      <c r="D2664">
        <f t="shared" si="164"/>
        <v>0.95906918064346147</v>
      </c>
      <c r="E2664">
        <v>0</v>
      </c>
      <c r="F2664">
        <f t="shared" si="165"/>
        <v>0</v>
      </c>
      <c r="G2664">
        <f t="shared" si="166"/>
        <v>5.7544150838607692E-2</v>
      </c>
      <c r="H2664">
        <f t="shared" si="167"/>
        <v>0</v>
      </c>
    </row>
    <row r="2665" spans="2:8" x14ac:dyDescent="0.25">
      <c r="B2665" s="10">
        <v>43404.847916666666</v>
      </c>
      <c r="C2665">
        <v>7.0000000000000001E-3</v>
      </c>
      <c r="D2665">
        <f t="shared" si="164"/>
        <v>0.12922239002128455</v>
      </c>
      <c r="E2665">
        <v>0</v>
      </c>
      <c r="F2665">
        <f t="shared" si="165"/>
        <v>0</v>
      </c>
      <c r="G2665">
        <f t="shared" si="166"/>
        <v>7.7533434012770734E-3</v>
      </c>
      <c r="H2665">
        <f t="shared" si="167"/>
        <v>0</v>
      </c>
    </row>
    <row r="2666" spans="2:8" x14ac:dyDescent="0.25">
      <c r="B2666" s="10">
        <v>43404.848611111112</v>
      </c>
      <c r="C2666">
        <v>1.4999999999999999E-2</v>
      </c>
      <c r="D2666">
        <f t="shared" si="164"/>
        <v>0.95906918064346147</v>
      </c>
      <c r="E2666">
        <v>0</v>
      </c>
      <c r="F2666">
        <f t="shared" si="165"/>
        <v>0</v>
      </c>
      <c r="G2666">
        <f t="shared" si="166"/>
        <v>5.7544150838607692E-2</v>
      </c>
      <c r="H2666">
        <f t="shared" si="167"/>
        <v>0</v>
      </c>
    </row>
    <row r="2667" spans="2:8" x14ac:dyDescent="0.25">
      <c r="B2667" s="10">
        <v>43404.849305555559</v>
      </c>
      <c r="C2667">
        <v>5.0000000000000001E-3</v>
      </c>
      <c r="D2667">
        <f t="shared" si="164"/>
        <v>5.333607286145587E-2</v>
      </c>
      <c r="E2667">
        <v>0</v>
      </c>
      <c r="F2667">
        <f t="shared" si="165"/>
        <v>0</v>
      </c>
      <c r="G2667">
        <f t="shared" si="166"/>
        <v>3.200164371687352E-3</v>
      </c>
      <c r="H2667">
        <f t="shared" si="167"/>
        <v>0</v>
      </c>
    </row>
    <row r="2668" spans="2:8" x14ac:dyDescent="0.25">
      <c r="B2668" s="10">
        <v>43404.85</v>
      </c>
      <c r="C2668">
        <v>7.0000000000000001E-3</v>
      </c>
      <c r="D2668">
        <f t="shared" si="164"/>
        <v>0.12922239002128455</v>
      </c>
      <c r="E2668">
        <v>0</v>
      </c>
      <c r="F2668">
        <f t="shared" si="165"/>
        <v>0</v>
      </c>
      <c r="G2668">
        <f t="shared" si="166"/>
        <v>7.7533434012770734E-3</v>
      </c>
      <c r="H2668">
        <f t="shared" si="167"/>
        <v>0</v>
      </c>
    </row>
    <row r="2669" spans="2:8" x14ac:dyDescent="0.25">
      <c r="B2669" s="10">
        <v>43404.850694444445</v>
      </c>
      <c r="C2669">
        <v>7.0000000000000001E-3</v>
      </c>
      <c r="D2669">
        <f t="shared" si="164"/>
        <v>0.12922239002128455</v>
      </c>
      <c r="E2669">
        <v>0</v>
      </c>
      <c r="F2669">
        <f t="shared" si="165"/>
        <v>0</v>
      </c>
      <c r="G2669">
        <f t="shared" si="166"/>
        <v>7.7533434012770734E-3</v>
      </c>
      <c r="H2669">
        <f t="shared" si="167"/>
        <v>0</v>
      </c>
    </row>
    <row r="2670" spans="2:8" x14ac:dyDescent="0.25">
      <c r="B2670" s="10">
        <v>43404.851388888892</v>
      </c>
      <c r="C2670">
        <v>8.9999999999999993E-3</v>
      </c>
      <c r="D2670">
        <f t="shared" si="164"/>
        <v>0.25025785844787368</v>
      </c>
      <c r="E2670">
        <v>0</v>
      </c>
      <c r="F2670">
        <f t="shared" si="165"/>
        <v>0</v>
      </c>
      <c r="G2670">
        <f t="shared" si="166"/>
        <v>1.5015471506872421E-2</v>
      </c>
      <c r="H2670">
        <f t="shared" si="167"/>
        <v>0</v>
      </c>
    </row>
    <row r="2671" spans="2:8" x14ac:dyDescent="0.25">
      <c r="B2671" s="10">
        <v>43404.852083333331</v>
      </c>
      <c r="C2671">
        <v>1.6E-2</v>
      </c>
      <c r="D2671">
        <f t="shared" si="164"/>
        <v>1.1364896327751339</v>
      </c>
      <c r="E2671">
        <v>0</v>
      </c>
      <c r="F2671">
        <f t="shared" si="165"/>
        <v>0</v>
      </c>
      <c r="G2671">
        <f t="shared" si="166"/>
        <v>6.8189377966508036E-2</v>
      </c>
      <c r="H2671">
        <f t="shared" si="167"/>
        <v>0</v>
      </c>
    </row>
    <row r="2672" spans="2:8" x14ac:dyDescent="0.25">
      <c r="B2672" s="10">
        <v>43404.852777777778</v>
      </c>
      <c r="C2672">
        <v>6.0000000000000001E-3</v>
      </c>
      <c r="D2672">
        <f t="shared" si="164"/>
        <v>8.6152465888905294E-2</v>
      </c>
      <c r="E2672">
        <v>0</v>
      </c>
      <c r="F2672">
        <f t="shared" si="165"/>
        <v>0</v>
      </c>
      <c r="G2672">
        <f t="shared" si="166"/>
        <v>5.1691479533343175E-3</v>
      </c>
      <c r="H2672">
        <f t="shared" si="167"/>
        <v>0</v>
      </c>
    </row>
    <row r="2673" spans="2:8" x14ac:dyDescent="0.25">
      <c r="B2673" s="10">
        <v>43404.853472222225</v>
      </c>
      <c r="C2673">
        <v>1.4999999999999999E-2</v>
      </c>
      <c r="D2673">
        <f t="shared" si="164"/>
        <v>0.95906918064346147</v>
      </c>
      <c r="E2673">
        <v>0</v>
      </c>
      <c r="F2673">
        <f t="shared" si="165"/>
        <v>0</v>
      </c>
      <c r="G2673">
        <f t="shared" si="166"/>
        <v>5.7544150838607692E-2</v>
      </c>
      <c r="H2673">
        <f t="shared" si="167"/>
        <v>0</v>
      </c>
    </row>
    <row r="2674" spans="2:8" x14ac:dyDescent="0.25">
      <c r="B2674" s="10">
        <v>43404.854166666664</v>
      </c>
      <c r="C2674">
        <v>1.6E-2</v>
      </c>
      <c r="D2674">
        <f t="shared" si="164"/>
        <v>1.1364896327751339</v>
      </c>
      <c r="E2674">
        <v>0</v>
      </c>
      <c r="F2674">
        <f t="shared" si="165"/>
        <v>0</v>
      </c>
      <c r="G2674">
        <f t="shared" si="166"/>
        <v>6.8189377966508036E-2</v>
      </c>
      <c r="H2674">
        <f t="shared" si="167"/>
        <v>0</v>
      </c>
    </row>
    <row r="2675" spans="2:8" x14ac:dyDescent="0.25">
      <c r="B2675" s="10">
        <v>43404.854861111111</v>
      </c>
      <c r="C2675">
        <v>1.7000000000000001E-2</v>
      </c>
      <c r="D2675">
        <f t="shared" si="164"/>
        <v>1.3329399582151635</v>
      </c>
      <c r="E2675">
        <v>0</v>
      </c>
      <c r="F2675">
        <f t="shared" si="165"/>
        <v>0</v>
      </c>
      <c r="G2675">
        <f t="shared" si="166"/>
        <v>7.9976397492909815E-2</v>
      </c>
      <c r="H2675">
        <f t="shared" si="167"/>
        <v>0</v>
      </c>
    </row>
    <row r="2676" spans="2:8" x14ac:dyDescent="0.25">
      <c r="B2676" s="10">
        <v>43404.855555555558</v>
      </c>
      <c r="C2676">
        <v>1.2E-2</v>
      </c>
      <c r="D2676">
        <f t="shared" si="164"/>
        <v>0.53330616126809882</v>
      </c>
      <c r="E2676">
        <v>0</v>
      </c>
      <c r="F2676">
        <f t="shared" si="165"/>
        <v>0</v>
      </c>
      <c r="G2676">
        <f t="shared" si="166"/>
        <v>3.1998369676085929E-2</v>
      </c>
      <c r="H2676">
        <f t="shared" si="167"/>
        <v>0</v>
      </c>
    </row>
    <row r="2677" spans="2:8" x14ac:dyDescent="0.25">
      <c r="B2677" s="10">
        <v>43404.856249999997</v>
      </c>
      <c r="C2677">
        <v>1.4E-2</v>
      </c>
      <c r="D2677">
        <f t="shared" si="164"/>
        <v>0.79992018871528436</v>
      </c>
      <c r="E2677">
        <v>0</v>
      </c>
      <c r="F2677">
        <f t="shared" si="165"/>
        <v>0</v>
      </c>
      <c r="G2677">
        <f t="shared" si="166"/>
        <v>4.7995211322917064E-2</v>
      </c>
      <c r="H2677">
        <f t="shared" si="167"/>
        <v>0</v>
      </c>
    </row>
    <row r="2678" spans="2:8" x14ac:dyDescent="0.25">
      <c r="B2678" s="10">
        <v>43404.856944444444</v>
      </c>
      <c r="C2678">
        <v>8.9999999999999993E-3</v>
      </c>
      <c r="D2678">
        <f t="shared" si="164"/>
        <v>0.25025785844787368</v>
      </c>
      <c r="E2678">
        <v>0</v>
      </c>
      <c r="F2678">
        <f t="shared" si="165"/>
        <v>0</v>
      </c>
      <c r="G2678">
        <f t="shared" si="166"/>
        <v>1.5015471506872421E-2</v>
      </c>
      <c r="H2678">
        <f t="shared" si="167"/>
        <v>0</v>
      </c>
    </row>
    <row r="2679" spans="2:8" x14ac:dyDescent="0.25">
      <c r="B2679" s="10">
        <v>43404.857638888891</v>
      </c>
      <c r="C2679">
        <v>1.4999999999999999E-2</v>
      </c>
      <c r="D2679">
        <f t="shared" si="164"/>
        <v>0.95906918064346147</v>
      </c>
      <c r="E2679">
        <v>0</v>
      </c>
      <c r="F2679">
        <f t="shared" si="165"/>
        <v>0</v>
      </c>
      <c r="G2679">
        <f t="shared" si="166"/>
        <v>5.7544150838607692E-2</v>
      </c>
      <c r="H2679">
        <f t="shared" si="167"/>
        <v>0</v>
      </c>
    </row>
    <row r="2680" spans="2:8" x14ac:dyDescent="0.25">
      <c r="B2680" s="10">
        <v>43404.85833333333</v>
      </c>
      <c r="C2680">
        <v>1.7000000000000001E-2</v>
      </c>
      <c r="D2680">
        <f t="shared" si="164"/>
        <v>1.3329399582151635</v>
      </c>
      <c r="E2680">
        <v>0</v>
      </c>
      <c r="F2680">
        <f t="shared" si="165"/>
        <v>0</v>
      </c>
      <c r="G2680">
        <f t="shared" si="166"/>
        <v>7.9976397492909815E-2</v>
      </c>
      <c r="H2680">
        <f t="shared" si="167"/>
        <v>0</v>
      </c>
    </row>
    <row r="2681" spans="2:8" x14ac:dyDescent="0.25">
      <c r="B2681" s="10">
        <v>43404.859027777777</v>
      </c>
      <c r="C2681">
        <v>1.2E-2</v>
      </c>
      <c r="D2681">
        <f t="shared" si="164"/>
        <v>0.53330616126809882</v>
      </c>
      <c r="E2681">
        <v>0</v>
      </c>
      <c r="F2681">
        <f t="shared" si="165"/>
        <v>0</v>
      </c>
      <c r="G2681">
        <f t="shared" si="166"/>
        <v>3.1998369676085929E-2</v>
      </c>
      <c r="H2681">
        <f t="shared" si="167"/>
        <v>0</v>
      </c>
    </row>
    <row r="2682" spans="2:8" x14ac:dyDescent="0.25">
      <c r="B2682" s="10">
        <v>43404.859722222223</v>
      </c>
      <c r="C2682">
        <v>0.01</v>
      </c>
      <c r="D2682">
        <f t="shared" si="164"/>
        <v>0.33016415701366153</v>
      </c>
      <c r="E2682">
        <v>0</v>
      </c>
      <c r="F2682">
        <f t="shared" si="165"/>
        <v>0</v>
      </c>
      <c r="G2682">
        <f t="shared" si="166"/>
        <v>1.9809849420819692E-2</v>
      </c>
      <c r="H2682">
        <f t="shared" si="167"/>
        <v>0</v>
      </c>
    </row>
    <row r="2683" spans="2:8" x14ac:dyDescent="0.25">
      <c r="B2683" s="10">
        <v>43404.86041666667</v>
      </c>
      <c r="C2683">
        <v>1.2999999999999999E-2</v>
      </c>
      <c r="D2683">
        <f t="shared" si="164"/>
        <v>0.65826526726192869</v>
      </c>
      <c r="E2683">
        <v>0</v>
      </c>
      <c r="F2683">
        <f t="shared" si="165"/>
        <v>0</v>
      </c>
      <c r="G2683">
        <f t="shared" si="166"/>
        <v>3.9495916035715721E-2</v>
      </c>
      <c r="H2683">
        <f t="shared" si="167"/>
        <v>0</v>
      </c>
    </row>
    <row r="2684" spans="2:8" x14ac:dyDescent="0.25">
      <c r="B2684" s="10">
        <v>43404.861111111109</v>
      </c>
      <c r="C2684">
        <v>5.0000000000000001E-3</v>
      </c>
      <c r="D2684">
        <f t="shared" si="164"/>
        <v>5.333607286145587E-2</v>
      </c>
      <c r="E2684">
        <v>0</v>
      </c>
      <c r="F2684">
        <f t="shared" si="165"/>
        <v>0</v>
      </c>
      <c r="G2684">
        <f t="shared" si="166"/>
        <v>3.200164371687352E-3</v>
      </c>
      <c r="H2684">
        <f t="shared" si="167"/>
        <v>0</v>
      </c>
    </row>
    <row r="2685" spans="2:8" x14ac:dyDescent="0.25">
      <c r="B2685" s="10">
        <v>43404.861805555556</v>
      </c>
      <c r="C2685">
        <v>0.01</v>
      </c>
      <c r="D2685">
        <f t="shared" si="164"/>
        <v>0.33016415701366153</v>
      </c>
      <c r="E2685">
        <v>0</v>
      </c>
      <c r="F2685">
        <f t="shared" si="165"/>
        <v>0</v>
      </c>
      <c r="G2685">
        <f t="shared" si="166"/>
        <v>1.9809849420819692E-2</v>
      </c>
      <c r="H2685">
        <f t="shared" si="167"/>
        <v>0</v>
      </c>
    </row>
    <row r="2686" spans="2:8" x14ac:dyDescent="0.25">
      <c r="B2686" s="10">
        <v>43404.862500000003</v>
      </c>
      <c r="C2686">
        <v>8.9999999999999993E-3</v>
      </c>
      <c r="D2686">
        <f t="shared" si="164"/>
        <v>0.25025785844787368</v>
      </c>
      <c r="E2686">
        <v>0</v>
      </c>
      <c r="F2686">
        <f t="shared" si="165"/>
        <v>0</v>
      </c>
      <c r="G2686">
        <f t="shared" si="166"/>
        <v>1.5015471506872421E-2</v>
      </c>
      <c r="H2686">
        <f t="shared" si="167"/>
        <v>0</v>
      </c>
    </row>
    <row r="2687" spans="2:8" x14ac:dyDescent="0.25">
      <c r="B2687" s="10">
        <v>43404.863194444442</v>
      </c>
      <c r="C2687">
        <v>1.2999999999999999E-2</v>
      </c>
      <c r="D2687">
        <f t="shared" si="164"/>
        <v>0.65826526726192869</v>
      </c>
      <c r="E2687">
        <v>0</v>
      </c>
      <c r="F2687">
        <f t="shared" si="165"/>
        <v>0</v>
      </c>
      <c r="G2687">
        <f t="shared" si="166"/>
        <v>3.9495916035715721E-2</v>
      </c>
      <c r="H2687">
        <f t="shared" si="167"/>
        <v>0</v>
      </c>
    </row>
    <row r="2688" spans="2:8" x14ac:dyDescent="0.25">
      <c r="B2688" s="10">
        <v>43404.863888888889</v>
      </c>
      <c r="C2688">
        <v>5.0000000000000001E-3</v>
      </c>
      <c r="D2688">
        <f t="shared" si="164"/>
        <v>5.333607286145587E-2</v>
      </c>
      <c r="E2688">
        <v>0</v>
      </c>
      <c r="F2688">
        <f t="shared" si="165"/>
        <v>0</v>
      </c>
      <c r="G2688">
        <f t="shared" si="166"/>
        <v>3.200164371687352E-3</v>
      </c>
      <c r="H2688">
        <f t="shared" si="167"/>
        <v>0</v>
      </c>
    </row>
    <row r="2689" spans="2:8" x14ac:dyDescent="0.25">
      <c r="B2689" s="10">
        <v>43404.864583333336</v>
      </c>
      <c r="C2689">
        <v>6.0000000000000001E-3</v>
      </c>
      <c r="D2689">
        <f t="shared" si="164"/>
        <v>8.6152465888905294E-2</v>
      </c>
      <c r="E2689">
        <v>0</v>
      </c>
      <c r="F2689">
        <f t="shared" si="165"/>
        <v>0</v>
      </c>
      <c r="G2689">
        <f t="shared" si="166"/>
        <v>5.1691479533343175E-3</v>
      </c>
      <c r="H2689">
        <f t="shared" si="167"/>
        <v>0</v>
      </c>
    </row>
    <row r="2690" spans="2:8" x14ac:dyDescent="0.25">
      <c r="B2690" s="10">
        <v>43404.865277777775</v>
      </c>
      <c r="C2690">
        <v>1.4999999999999999E-2</v>
      </c>
      <c r="D2690">
        <f t="shared" si="164"/>
        <v>0.95906918064346147</v>
      </c>
      <c r="E2690">
        <v>0</v>
      </c>
      <c r="F2690">
        <f t="shared" si="165"/>
        <v>0</v>
      </c>
      <c r="G2690">
        <f t="shared" si="166"/>
        <v>5.7544150838607692E-2</v>
      </c>
      <c r="H2690">
        <f t="shared" si="167"/>
        <v>0</v>
      </c>
    </row>
    <row r="2691" spans="2:8" x14ac:dyDescent="0.25">
      <c r="B2691" s="10">
        <v>43404.865972222222</v>
      </c>
      <c r="C2691">
        <v>1.7000000000000001E-2</v>
      </c>
      <c r="D2691">
        <f t="shared" si="164"/>
        <v>1.3329399582151635</v>
      </c>
      <c r="E2691">
        <v>0</v>
      </c>
      <c r="F2691">
        <f t="shared" si="165"/>
        <v>0</v>
      </c>
      <c r="G2691">
        <f t="shared" si="166"/>
        <v>7.9976397492909815E-2</v>
      </c>
      <c r="H2691">
        <f t="shared" si="167"/>
        <v>0</v>
      </c>
    </row>
    <row r="2692" spans="2:8" x14ac:dyDescent="0.25">
      <c r="B2692" s="10">
        <v>43404.866666666669</v>
      </c>
      <c r="C2692">
        <v>1.6E-2</v>
      </c>
      <c r="D2692">
        <f t="shared" ref="D2692:D2755" si="168">60.08*(C2692)^2.63*1000</f>
        <v>1.1364896327751339</v>
      </c>
      <c r="E2692">
        <v>0</v>
      </c>
      <c r="F2692">
        <f t="shared" ref="F2692:F2755" si="169">E2692*3000</f>
        <v>0</v>
      </c>
      <c r="G2692">
        <f t="shared" si="166"/>
        <v>6.8189377966508036E-2</v>
      </c>
      <c r="H2692">
        <f t="shared" si="167"/>
        <v>0</v>
      </c>
    </row>
    <row r="2693" spans="2:8" x14ac:dyDescent="0.25">
      <c r="B2693" s="10">
        <v>43404.867361111108</v>
      </c>
      <c r="C2693">
        <v>1.4999999999999999E-2</v>
      </c>
      <c r="D2693">
        <f t="shared" si="168"/>
        <v>0.95906918064346147</v>
      </c>
      <c r="E2693">
        <v>0</v>
      </c>
      <c r="F2693">
        <f t="shared" si="169"/>
        <v>0</v>
      </c>
      <c r="G2693">
        <f t="shared" ref="G2693:G2756" si="170">D2693*60/1000</f>
        <v>5.7544150838607692E-2</v>
      </c>
      <c r="H2693">
        <f t="shared" ref="H2693:H2756" si="171">F2693*60/1000</f>
        <v>0</v>
      </c>
    </row>
    <row r="2694" spans="2:8" x14ac:dyDescent="0.25">
      <c r="B2694" s="10">
        <v>43404.868055555555</v>
      </c>
      <c r="C2694">
        <v>8.0000000000000002E-3</v>
      </c>
      <c r="D2694">
        <f t="shared" si="168"/>
        <v>0.18359319923838854</v>
      </c>
      <c r="E2694">
        <v>0</v>
      </c>
      <c r="F2694">
        <f t="shared" si="169"/>
        <v>0</v>
      </c>
      <c r="G2694">
        <f t="shared" si="170"/>
        <v>1.1015591954303312E-2</v>
      </c>
      <c r="H2694">
        <f t="shared" si="171"/>
        <v>0</v>
      </c>
    </row>
    <row r="2695" spans="2:8" x14ac:dyDescent="0.25">
      <c r="B2695" s="10">
        <v>43404.868750000001</v>
      </c>
      <c r="C2695">
        <v>1.4E-2</v>
      </c>
      <c r="D2695">
        <f t="shared" si="168"/>
        <v>0.79992018871528436</v>
      </c>
      <c r="E2695">
        <v>0</v>
      </c>
      <c r="F2695">
        <f t="shared" si="169"/>
        <v>0</v>
      </c>
      <c r="G2695">
        <f t="shared" si="170"/>
        <v>4.7995211322917064E-2</v>
      </c>
      <c r="H2695">
        <f t="shared" si="171"/>
        <v>0</v>
      </c>
    </row>
    <row r="2696" spans="2:8" x14ac:dyDescent="0.25">
      <c r="B2696" s="10">
        <v>43404.869444444441</v>
      </c>
      <c r="C2696">
        <v>7.0000000000000001E-3</v>
      </c>
      <c r="D2696">
        <f t="shared" si="168"/>
        <v>0.12922239002128455</v>
      </c>
      <c r="E2696">
        <v>0</v>
      </c>
      <c r="F2696">
        <f t="shared" si="169"/>
        <v>0</v>
      </c>
      <c r="G2696">
        <f t="shared" si="170"/>
        <v>7.7533434012770734E-3</v>
      </c>
      <c r="H2696">
        <f t="shared" si="171"/>
        <v>0</v>
      </c>
    </row>
    <row r="2697" spans="2:8" x14ac:dyDescent="0.25">
      <c r="B2697" s="10">
        <v>43404.870138888888</v>
      </c>
      <c r="C2697">
        <v>1.4999999999999999E-2</v>
      </c>
      <c r="D2697">
        <f t="shared" si="168"/>
        <v>0.95906918064346147</v>
      </c>
      <c r="E2697">
        <v>0</v>
      </c>
      <c r="F2697">
        <f t="shared" si="169"/>
        <v>0</v>
      </c>
      <c r="G2697">
        <f t="shared" si="170"/>
        <v>5.7544150838607692E-2</v>
      </c>
      <c r="H2697">
        <f t="shared" si="171"/>
        <v>0</v>
      </c>
    </row>
    <row r="2698" spans="2:8" x14ac:dyDescent="0.25">
      <c r="B2698" s="10">
        <v>43404.870833333334</v>
      </c>
      <c r="C2698">
        <v>7.0000000000000001E-3</v>
      </c>
      <c r="D2698">
        <f t="shared" si="168"/>
        <v>0.12922239002128455</v>
      </c>
      <c r="E2698">
        <v>0</v>
      </c>
      <c r="F2698">
        <f t="shared" si="169"/>
        <v>0</v>
      </c>
      <c r="G2698">
        <f t="shared" si="170"/>
        <v>7.7533434012770734E-3</v>
      </c>
      <c r="H2698">
        <f t="shared" si="171"/>
        <v>0</v>
      </c>
    </row>
    <row r="2699" spans="2:8" x14ac:dyDescent="0.25">
      <c r="B2699" s="10">
        <v>43404.871527777781</v>
      </c>
      <c r="C2699">
        <v>1.6E-2</v>
      </c>
      <c r="D2699">
        <f t="shared" si="168"/>
        <v>1.1364896327751339</v>
      </c>
      <c r="E2699">
        <v>0</v>
      </c>
      <c r="F2699">
        <f t="shared" si="169"/>
        <v>0</v>
      </c>
      <c r="G2699">
        <f t="shared" si="170"/>
        <v>6.8189377966508036E-2</v>
      </c>
      <c r="H2699">
        <f t="shared" si="171"/>
        <v>0</v>
      </c>
    </row>
    <row r="2700" spans="2:8" x14ac:dyDescent="0.25">
      <c r="B2700" s="10">
        <v>43404.87222222222</v>
      </c>
      <c r="C2700">
        <v>6.0000000000000001E-3</v>
      </c>
      <c r="D2700">
        <f t="shared" si="168"/>
        <v>8.6152465888905294E-2</v>
      </c>
      <c r="E2700">
        <v>0</v>
      </c>
      <c r="F2700">
        <f t="shared" si="169"/>
        <v>0</v>
      </c>
      <c r="G2700">
        <f t="shared" si="170"/>
        <v>5.1691479533343175E-3</v>
      </c>
      <c r="H2700">
        <f t="shared" si="171"/>
        <v>0</v>
      </c>
    </row>
    <row r="2701" spans="2:8" x14ac:dyDescent="0.25">
      <c r="B2701" s="10">
        <v>43404.872916666667</v>
      </c>
      <c r="C2701">
        <v>1.4999999999999999E-2</v>
      </c>
      <c r="D2701">
        <f t="shared" si="168"/>
        <v>0.95906918064346147</v>
      </c>
      <c r="E2701">
        <v>0</v>
      </c>
      <c r="F2701">
        <f t="shared" si="169"/>
        <v>0</v>
      </c>
      <c r="G2701">
        <f t="shared" si="170"/>
        <v>5.7544150838607692E-2</v>
      </c>
      <c r="H2701">
        <f t="shared" si="171"/>
        <v>0</v>
      </c>
    </row>
    <row r="2702" spans="2:8" x14ac:dyDescent="0.25">
      <c r="B2702" s="10">
        <v>43404.873611111114</v>
      </c>
      <c r="C2702">
        <v>6.0000000000000001E-3</v>
      </c>
      <c r="D2702">
        <f t="shared" si="168"/>
        <v>8.6152465888905294E-2</v>
      </c>
      <c r="E2702">
        <v>0</v>
      </c>
      <c r="F2702">
        <f t="shared" si="169"/>
        <v>0</v>
      </c>
      <c r="G2702">
        <f t="shared" si="170"/>
        <v>5.1691479533343175E-3</v>
      </c>
      <c r="H2702">
        <f t="shared" si="171"/>
        <v>0</v>
      </c>
    </row>
    <row r="2703" spans="2:8" x14ac:dyDescent="0.25">
      <c r="B2703" s="10">
        <v>43404.874305555553</v>
      </c>
      <c r="C2703">
        <v>7.0000000000000001E-3</v>
      </c>
      <c r="D2703">
        <f t="shared" si="168"/>
        <v>0.12922239002128455</v>
      </c>
      <c r="E2703">
        <v>0</v>
      </c>
      <c r="F2703">
        <f t="shared" si="169"/>
        <v>0</v>
      </c>
      <c r="G2703">
        <f t="shared" si="170"/>
        <v>7.7533434012770734E-3</v>
      </c>
      <c r="H2703">
        <f t="shared" si="171"/>
        <v>0</v>
      </c>
    </row>
    <row r="2704" spans="2:8" x14ac:dyDescent="0.25">
      <c r="B2704" s="10">
        <v>43404.875</v>
      </c>
      <c r="C2704">
        <v>1.2999999999999999E-2</v>
      </c>
      <c r="D2704">
        <f t="shared" si="168"/>
        <v>0.65826526726192869</v>
      </c>
      <c r="E2704">
        <v>0</v>
      </c>
      <c r="F2704">
        <f t="shared" si="169"/>
        <v>0</v>
      </c>
      <c r="G2704">
        <f t="shared" si="170"/>
        <v>3.9495916035715721E-2</v>
      </c>
      <c r="H2704">
        <f t="shared" si="171"/>
        <v>0</v>
      </c>
    </row>
    <row r="2705" spans="2:8" x14ac:dyDescent="0.25">
      <c r="B2705" s="10">
        <v>43404.875694444447</v>
      </c>
      <c r="C2705">
        <v>1.2999999999999999E-2</v>
      </c>
      <c r="D2705">
        <f t="shared" si="168"/>
        <v>0.65826526726192869</v>
      </c>
      <c r="E2705">
        <v>0</v>
      </c>
      <c r="F2705">
        <f t="shared" si="169"/>
        <v>0</v>
      </c>
      <c r="G2705">
        <f t="shared" si="170"/>
        <v>3.9495916035715721E-2</v>
      </c>
      <c r="H2705">
        <f t="shared" si="171"/>
        <v>0</v>
      </c>
    </row>
    <row r="2706" spans="2:8" x14ac:dyDescent="0.25">
      <c r="B2706" s="10">
        <v>43404.876388888886</v>
      </c>
      <c r="C2706">
        <v>1.6E-2</v>
      </c>
      <c r="D2706">
        <f t="shared" si="168"/>
        <v>1.1364896327751339</v>
      </c>
      <c r="E2706">
        <v>0</v>
      </c>
      <c r="F2706">
        <f t="shared" si="169"/>
        <v>0</v>
      </c>
      <c r="G2706">
        <f t="shared" si="170"/>
        <v>6.8189377966508036E-2</v>
      </c>
      <c r="H2706">
        <f t="shared" si="171"/>
        <v>0</v>
      </c>
    </row>
    <row r="2707" spans="2:8" x14ac:dyDescent="0.25">
      <c r="B2707" s="10">
        <v>43404.877083333333</v>
      </c>
      <c r="C2707">
        <v>1.2999999999999999E-2</v>
      </c>
      <c r="D2707">
        <f t="shared" si="168"/>
        <v>0.65826526726192869</v>
      </c>
      <c r="E2707">
        <v>0</v>
      </c>
      <c r="F2707">
        <f t="shared" si="169"/>
        <v>0</v>
      </c>
      <c r="G2707">
        <f t="shared" si="170"/>
        <v>3.9495916035715721E-2</v>
      </c>
      <c r="H2707">
        <f t="shared" si="171"/>
        <v>0</v>
      </c>
    </row>
    <row r="2708" spans="2:8" x14ac:dyDescent="0.25">
      <c r="B2708" s="10">
        <v>43404.87777777778</v>
      </c>
      <c r="C2708">
        <v>7.0000000000000001E-3</v>
      </c>
      <c r="D2708">
        <f t="shared" si="168"/>
        <v>0.12922239002128455</v>
      </c>
      <c r="E2708">
        <v>0</v>
      </c>
      <c r="F2708">
        <f t="shared" si="169"/>
        <v>0</v>
      </c>
      <c r="G2708">
        <f t="shared" si="170"/>
        <v>7.7533434012770734E-3</v>
      </c>
      <c r="H2708">
        <f t="shared" si="171"/>
        <v>0</v>
      </c>
    </row>
    <row r="2709" spans="2:8" x14ac:dyDescent="0.25">
      <c r="B2709" s="10">
        <v>43404.878472222219</v>
      </c>
      <c r="C2709">
        <v>6.0000000000000001E-3</v>
      </c>
      <c r="D2709">
        <f t="shared" si="168"/>
        <v>8.6152465888905294E-2</v>
      </c>
      <c r="E2709">
        <v>0</v>
      </c>
      <c r="F2709">
        <f t="shared" si="169"/>
        <v>0</v>
      </c>
      <c r="G2709">
        <f t="shared" si="170"/>
        <v>5.1691479533343175E-3</v>
      </c>
      <c r="H2709">
        <f t="shared" si="171"/>
        <v>0</v>
      </c>
    </row>
    <row r="2710" spans="2:8" x14ac:dyDescent="0.25">
      <c r="B2710" s="10">
        <v>43404.879166666666</v>
      </c>
      <c r="C2710">
        <v>1.2E-2</v>
      </c>
      <c r="D2710">
        <f t="shared" si="168"/>
        <v>0.53330616126809882</v>
      </c>
      <c r="E2710">
        <v>0</v>
      </c>
      <c r="F2710">
        <f t="shared" si="169"/>
        <v>0</v>
      </c>
      <c r="G2710">
        <f t="shared" si="170"/>
        <v>3.1998369676085929E-2</v>
      </c>
      <c r="H2710">
        <f t="shared" si="171"/>
        <v>0</v>
      </c>
    </row>
    <row r="2711" spans="2:8" x14ac:dyDescent="0.25">
      <c r="B2711" s="10">
        <v>43404.879861111112</v>
      </c>
      <c r="C2711">
        <v>1.7000000000000001E-2</v>
      </c>
      <c r="D2711">
        <f t="shared" si="168"/>
        <v>1.3329399582151635</v>
      </c>
      <c r="E2711">
        <v>0</v>
      </c>
      <c r="F2711">
        <f t="shared" si="169"/>
        <v>0</v>
      </c>
      <c r="G2711">
        <f t="shared" si="170"/>
        <v>7.9976397492909815E-2</v>
      </c>
      <c r="H2711">
        <f t="shared" si="171"/>
        <v>0</v>
      </c>
    </row>
    <row r="2712" spans="2:8" x14ac:dyDescent="0.25">
      <c r="B2712" s="10">
        <v>43404.880555555559</v>
      </c>
      <c r="C2712">
        <v>1.4E-2</v>
      </c>
      <c r="D2712">
        <f t="shared" si="168"/>
        <v>0.79992018871528436</v>
      </c>
      <c r="E2712">
        <v>0</v>
      </c>
      <c r="F2712">
        <f t="shared" si="169"/>
        <v>0</v>
      </c>
      <c r="G2712">
        <f t="shared" si="170"/>
        <v>4.7995211322917064E-2</v>
      </c>
      <c r="H2712">
        <f t="shared" si="171"/>
        <v>0</v>
      </c>
    </row>
    <row r="2713" spans="2:8" x14ac:dyDescent="0.25">
      <c r="B2713" s="10">
        <v>43404.881249999999</v>
      </c>
      <c r="C2713">
        <v>5.0000000000000001E-3</v>
      </c>
      <c r="D2713">
        <f t="shared" si="168"/>
        <v>5.333607286145587E-2</v>
      </c>
      <c r="E2713">
        <v>0</v>
      </c>
      <c r="F2713">
        <f t="shared" si="169"/>
        <v>0</v>
      </c>
      <c r="G2713">
        <f t="shared" si="170"/>
        <v>3.200164371687352E-3</v>
      </c>
      <c r="H2713">
        <f t="shared" si="171"/>
        <v>0</v>
      </c>
    </row>
    <row r="2714" spans="2:8" x14ac:dyDescent="0.25">
      <c r="B2714" s="10">
        <v>43404.881944444445</v>
      </c>
      <c r="C2714">
        <v>1.0999999999999999E-2</v>
      </c>
      <c r="D2714">
        <f t="shared" si="168"/>
        <v>0.42422151046590351</v>
      </c>
      <c r="E2714">
        <v>0</v>
      </c>
      <c r="F2714">
        <f t="shared" si="169"/>
        <v>0</v>
      </c>
      <c r="G2714">
        <f t="shared" si="170"/>
        <v>2.5453290627954209E-2</v>
      </c>
      <c r="H2714">
        <f t="shared" si="171"/>
        <v>0</v>
      </c>
    </row>
    <row r="2715" spans="2:8" x14ac:dyDescent="0.25">
      <c r="B2715" s="10">
        <v>43404.882638888892</v>
      </c>
      <c r="C2715">
        <v>1.4999999999999999E-2</v>
      </c>
      <c r="D2715">
        <f t="shared" si="168"/>
        <v>0.95906918064346147</v>
      </c>
      <c r="E2715">
        <v>0</v>
      </c>
      <c r="F2715">
        <f t="shared" si="169"/>
        <v>0</v>
      </c>
      <c r="G2715">
        <f t="shared" si="170"/>
        <v>5.7544150838607692E-2</v>
      </c>
      <c r="H2715">
        <f t="shared" si="171"/>
        <v>0</v>
      </c>
    </row>
    <row r="2716" spans="2:8" x14ac:dyDescent="0.25">
      <c r="B2716" s="10">
        <v>43404.883333333331</v>
      </c>
      <c r="C2716">
        <v>1.4999999999999999E-2</v>
      </c>
      <c r="D2716">
        <f t="shared" si="168"/>
        <v>0.95906918064346147</v>
      </c>
      <c r="E2716">
        <v>0</v>
      </c>
      <c r="F2716">
        <f t="shared" si="169"/>
        <v>0</v>
      </c>
      <c r="G2716">
        <f t="shared" si="170"/>
        <v>5.7544150838607692E-2</v>
      </c>
      <c r="H2716">
        <f t="shared" si="171"/>
        <v>0</v>
      </c>
    </row>
    <row r="2717" spans="2:8" x14ac:dyDescent="0.25">
      <c r="B2717" s="10">
        <v>43404.884027777778</v>
      </c>
      <c r="C2717">
        <v>6.0000000000000001E-3</v>
      </c>
      <c r="D2717">
        <f t="shared" si="168"/>
        <v>8.6152465888905294E-2</v>
      </c>
      <c r="E2717">
        <v>0</v>
      </c>
      <c r="F2717">
        <f t="shared" si="169"/>
        <v>0</v>
      </c>
      <c r="G2717">
        <f t="shared" si="170"/>
        <v>5.1691479533343175E-3</v>
      </c>
      <c r="H2717">
        <f t="shared" si="171"/>
        <v>0</v>
      </c>
    </row>
    <row r="2718" spans="2:8" x14ac:dyDescent="0.25">
      <c r="B2718" s="10">
        <v>43404.884722222225</v>
      </c>
      <c r="C2718">
        <v>1.4E-2</v>
      </c>
      <c r="D2718">
        <f t="shared" si="168"/>
        <v>0.79992018871528436</v>
      </c>
      <c r="E2718">
        <v>0</v>
      </c>
      <c r="F2718">
        <f t="shared" si="169"/>
        <v>0</v>
      </c>
      <c r="G2718">
        <f t="shared" si="170"/>
        <v>4.7995211322917064E-2</v>
      </c>
      <c r="H2718">
        <f t="shared" si="171"/>
        <v>0</v>
      </c>
    </row>
    <row r="2719" spans="2:8" x14ac:dyDescent="0.25">
      <c r="B2719" s="10">
        <v>43404.885416666664</v>
      </c>
      <c r="C2719">
        <v>1.2999999999999999E-2</v>
      </c>
      <c r="D2719">
        <f t="shared" si="168"/>
        <v>0.65826526726192869</v>
      </c>
      <c r="E2719">
        <v>0</v>
      </c>
      <c r="F2719">
        <f t="shared" si="169"/>
        <v>0</v>
      </c>
      <c r="G2719">
        <f t="shared" si="170"/>
        <v>3.9495916035715721E-2</v>
      </c>
      <c r="H2719">
        <f t="shared" si="171"/>
        <v>0</v>
      </c>
    </row>
    <row r="2720" spans="2:8" x14ac:dyDescent="0.25">
      <c r="B2720" s="10">
        <v>43404.886111111111</v>
      </c>
      <c r="C2720">
        <v>1.4999999999999999E-2</v>
      </c>
      <c r="D2720">
        <f t="shared" si="168"/>
        <v>0.95906918064346147</v>
      </c>
      <c r="E2720">
        <v>0</v>
      </c>
      <c r="F2720">
        <f t="shared" si="169"/>
        <v>0</v>
      </c>
      <c r="G2720">
        <f t="shared" si="170"/>
        <v>5.7544150838607692E-2</v>
      </c>
      <c r="H2720">
        <f t="shared" si="171"/>
        <v>0</v>
      </c>
    </row>
    <row r="2721" spans="2:8" x14ac:dyDescent="0.25">
      <c r="B2721" s="10">
        <v>43404.886805555558</v>
      </c>
      <c r="C2721">
        <v>1.4E-2</v>
      </c>
      <c r="D2721">
        <f t="shared" si="168"/>
        <v>0.79992018871528436</v>
      </c>
      <c r="E2721">
        <v>0</v>
      </c>
      <c r="F2721">
        <f t="shared" si="169"/>
        <v>0</v>
      </c>
      <c r="G2721">
        <f t="shared" si="170"/>
        <v>4.7995211322917064E-2</v>
      </c>
      <c r="H2721">
        <f t="shared" si="171"/>
        <v>0</v>
      </c>
    </row>
    <row r="2722" spans="2:8" x14ac:dyDescent="0.25">
      <c r="B2722" s="10">
        <v>43404.887499999997</v>
      </c>
      <c r="C2722">
        <v>7.0000000000000001E-3</v>
      </c>
      <c r="D2722">
        <f t="shared" si="168"/>
        <v>0.12922239002128455</v>
      </c>
      <c r="E2722">
        <v>0</v>
      </c>
      <c r="F2722">
        <f t="shared" si="169"/>
        <v>0</v>
      </c>
      <c r="G2722">
        <f t="shared" si="170"/>
        <v>7.7533434012770734E-3</v>
      </c>
      <c r="H2722">
        <f t="shared" si="171"/>
        <v>0</v>
      </c>
    </row>
    <row r="2723" spans="2:8" x14ac:dyDescent="0.25">
      <c r="B2723" s="10">
        <v>43404.888194444444</v>
      </c>
      <c r="C2723">
        <v>6.0000000000000001E-3</v>
      </c>
      <c r="D2723">
        <f t="shared" si="168"/>
        <v>8.6152465888905294E-2</v>
      </c>
      <c r="E2723">
        <v>0</v>
      </c>
      <c r="F2723">
        <f t="shared" si="169"/>
        <v>0</v>
      </c>
      <c r="G2723">
        <f t="shared" si="170"/>
        <v>5.1691479533343175E-3</v>
      </c>
      <c r="H2723">
        <f t="shared" si="171"/>
        <v>0</v>
      </c>
    </row>
    <row r="2724" spans="2:8" x14ac:dyDescent="0.25">
      <c r="B2724" s="10">
        <v>43404.888888888891</v>
      </c>
      <c r="C2724">
        <v>1.2999999999999999E-2</v>
      </c>
      <c r="D2724">
        <f t="shared" si="168"/>
        <v>0.65826526726192869</v>
      </c>
      <c r="E2724">
        <v>0</v>
      </c>
      <c r="F2724">
        <f t="shared" si="169"/>
        <v>0</v>
      </c>
      <c r="G2724">
        <f t="shared" si="170"/>
        <v>3.9495916035715721E-2</v>
      </c>
      <c r="H2724">
        <f t="shared" si="171"/>
        <v>0</v>
      </c>
    </row>
    <row r="2725" spans="2:8" x14ac:dyDescent="0.25">
      <c r="B2725" s="10">
        <v>43404.88958333333</v>
      </c>
      <c r="C2725">
        <v>1.7000000000000001E-2</v>
      </c>
      <c r="D2725">
        <f t="shared" si="168"/>
        <v>1.3329399582151635</v>
      </c>
      <c r="E2725">
        <v>0</v>
      </c>
      <c r="F2725">
        <f t="shared" si="169"/>
        <v>0</v>
      </c>
      <c r="G2725">
        <f t="shared" si="170"/>
        <v>7.9976397492909815E-2</v>
      </c>
      <c r="H2725">
        <f t="shared" si="171"/>
        <v>0</v>
      </c>
    </row>
    <row r="2726" spans="2:8" x14ac:dyDescent="0.25">
      <c r="B2726" s="10">
        <v>43404.890277777777</v>
      </c>
      <c r="C2726">
        <v>1.7999999999999999E-2</v>
      </c>
      <c r="D2726">
        <f t="shared" si="168"/>
        <v>1.5491612043712641</v>
      </c>
      <c r="E2726">
        <v>0</v>
      </c>
      <c r="F2726">
        <f t="shared" si="169"/>
        <v>0</v>
      </c>
      <c r="G2726">
        <f t="shared" si="170"/>
        <v>9.2949672262275851E-2</v>
      </c>
      <c r="H2726">
        <f t="shared" si="171"/>
        <v>0</v>
      </c>
    </row>
    <row r="2727" spans="2:8" x14ac:dyDescent="0.25">
      <c r="B2727" s="10">
        <v>43404.890972222223</v>
      </c>
      <c r="C2727">
        <v>1.4E-2</v>
      </c>
      <c r="D2727">
        <f t="shared" si="168"/>
        <v>0.79992018871528436</v>
      </c>
      <c r="E2727">
        <v>0</v>
      </c>
      <c r="F2727">
        <f t="shared" si="169"/>
        <v>0</v>
      </c>
      <c r="G2727">
        <f t="shared" si="170"/>
        <v>4.7995211322917064E-2</v>
      </c>
      <c r="H2727">
        <f t="shared" si="171"/>
        <v>0</v>
      </c>
    </row>
    <row r="2728" spans="2:8" x14ac:dyDescent="0.25">
      <c r="B2728" s="10">
        <v>43404.89166666667</v>
      </c>
      <c r="C2728">
        <v>6.0000000000000001E-3</v>
      </c>
      <c r="D2728">
        <f t="shared" si="168"/>
        <v>8.6152465888905294E-2</v>
      </c>
      <c r="E2728">
        <v>0</v>
      </c>
      <c r="F2728">
        <f t="shared" si="169"/>
        <v>0</v>
      </c>
      <c r="G2728">
        <f t="shared" si="170"/>
        <v>5.1691479533343175E-3</v>
      </c>
      <c r="H2728">
        <f t="shared" si="171"/>
        <v>0</v>
      </c>
    </row>
    <row r="2729" spans="2:8" x14ac:dyDescent="0.25">
      <c r="B2729" s="10">
        <v>43404.892361111109</v>
      </c>
      <c r="C2729">
        <v>6.0000000000000001E-3</v>
      </c>
      <c r="D2729">
        <f t="shared" si="168"/>
        <v>8.6152465888905294E-2</v>
      </c>
      <c r="E2729">
        <v>0</v>
      </c>
      <c r="F2729">
        <f t="shared" si="169"/>
        <v>0</v>
      </c>
      <c r="G2729">
        <f t="shared" si="170"/>
        <v>5.1691479533343175E-3</v>
      </c>
      <c r="H2729">
        <f t="shared" si="171"/>
        <v>0</v>
      </c>
    </row>
    <row r="2730" spans="2:8" x14ac:dyDescent="0.25">
      <c r="B2730" s="10">
        <v>43404.893055555556</v>
      </c>
      <c r="C2730">
        <v>8.0000000000000002E-3</v>
      </c>
      <c r="D2730">
        <f t="shared" si="168"/>
        <v>0.18359319923838854</v>
      </c>
      <c r="E2730">
        <v>0</v>
      </c>
      <c r="F2730">
        <f t="shared" si="169"/>
        <v>0</v>
      </c>
      <c r="G2730">
        <f t="shared" si="170"/>
        <v>1.1015591954303312E-2</v>
      </c>
      <c r="H2730">
        <f t="shared" si="171"/>
        <v>0</v>
      </c>
    </row>
    <row r="2731" spans="2:8" x14ac:dyDescent="0.25">
      <c r="B2731" s="10">
        <v>43404.893750000003</v>
      </c>
      <c r="C2731">
        <v>7.0000000000000001E-3</v>
      </c>
      <c r="D2731">
        <f t="shared" si="168"/>
        <v>0.12922239002128455</v>
      </c>
      <c r="E2731">
        <v>0</v>
      </c>
      <c r="F2731">
        <f t="shared" si="169"/>
        <v>0</v>
      </c>
      <c r="G2731">
        <f t="shared" si="170"/>
        <v>7.7533434012770734E-3</v>
      </c>
      <c r="H2731">
        <f t="shared" si="171"/>
        <v>0</v>
      </c>
    </row>
    <row r="2732" spans="2:8" x14ac:dyDescent="0.25">
      <c r="B2732" s="10">
        <v>43404.894444444442</v>
      </c>
      <c r="C2732">
        <v>1.2999999999999999E-2</v>
      </c>
      <c r="D2732">
        <f t="shared" si="168"/>
        <v>0.65826526726192869</v>
      </c>
      <c r="E2732">
        <v>0</v>
      </c>
      <c r="F2732">
        <f t="shared" si="169"/>
        <v>0</v>
      </c>
      <c r="G2732">
        <f t="shared" si="170"/>
        <v>3.9495916035715721E-2</v>
      </c>
      <c r="H2732">
        <f t="shared" si="171"/>
        <v>0</v>
      </c>
    </row>
    <row r="2733" spans="2:8" x14ac:dyDescent="0.25">
      <c r="B2733" s="10">
        <v>43404.895138888889</v>
      </c>
      <c r="C2733">
        <v>0.01</v>
      </c>
      <c r="D2733">
        <f t="shared" si="168"/>
        <v>0.33016415701366153</v>
      </c>
      <c r="E2733">
        <v>0</v>
      </c>
      <c r="F2733">
        <f t="shared" si="169"/>
        <v>0</v>
      </c>
      <c r="G2733">
        <f t="shared" si="170"/>
        <v>1.9809849420819692E-2</v>
      </c>
      <c r="H2733">
        <f t="shared" si="171"/>
        <v>0</v>
      </c>
    </row>
    <row r="2734" spans="2:8" x14ac:dyDescent="0.25">
      <c r="B2734" s="10">
        <v>43404.895833333336</v>
      </c>
      <c r="C2734">
        <v>1.4E-2</v>
      </c>
      <c r="D2734">
        <f t="shared" si="168"/>
        <v>0.79992018871528436</v>
      </c>
      <c r="E2734">
        <v>0</v>
      </c>
      <c r="F2734">
        <f t="shared" si="169"/>
        <v>0</v>
      </c>
      <c r="G2734">
        <f t="shared" si="170"/>
        <v>4.7995211322917064E-2</v>
      </c>
      <c r="H2734">
        <f t="shared" si="171"/>
        <v>0</v>
      </c>
    </row>
    <row r="2735" spans="2:8" x14ac:dyDescent="0.25">
      <c r="B2735" s="10">
        <v>43404.896527777775</v>
      </c>
      <c r="C2735">
        <v>5.0000000000000001E-3</v>
      </c>
      <c r="D2735">
        <f t="shared" si="168"/>
        <v>5.333607286145587E-2</v>
      </c>
      <c r="E2735">
        <v>0</v>
      </c>
      <c r="F2735">
        <f t="shared" si="169"/>
        <v>0</v>
      </c>
      <c r="G2735">
        <f t="shared" si="170"/>
        <v>3.200164371687352E-3</v>
      </c>
      <c r="H2735">
        <f t="shared" si="171"/>
        <v>0</v>
      </c>
    </row>
    <row r="2736" spans="2:8" x14ac:dyDescent="0.25">
      <c r="B2736" s="10">
        <v>43404.897222222222</v>
      </c>
      <c r="C2736">
        <v>1.2E-2</v>
      </c>
      <c r="D2736">
        <f t="shared" si="168"/>
        <v>0.53330616126809882</v>
      </c>
      <c r="E2736">
        <v>0</v>
      </c>
      <c r="F2736">
        <f t="shared" si="169"/>
        <v>0</v>
      </c>
      <c r="G2736">
        <f t="shared" si="170"/>
        <v>3.1998369676085929E-2</v>
      </c>
      <c r="H2736">
        <f t="shared" si="171"/>
        <v>0</v>
      </c>
    </row>
    <row r="2737" spans="2:8" x14ac:dyDescent="0.25">
      <c r="B2737" s="10">
        <v>43404.897916666669</v>
      </c>
      <c r="C2737">
        <v>7.0000000000000001E-3</v>
      </c>
      <c r="D2737">
        <f t="shared" si="168"/>
        <v>0.12922239002128455</v>
      </c>
      <c r="E2737">
        <v>0</v>
      </c>
      <c r="F2737">
        <f t="shared" si="169"/>
        <v>0</v>
      </c>
      <c r="G2737">
        <f t="shared" si="170"/>
        <v>7.7533434012770734E-3</v>
      </c>
      <c r="H2737">
        <f t="shared" si="171"/>
        <v>0</v>
      </c>
    </row>
    <row r="2738" spans="2:8" x14ac:dyDescent="0.25">
      <c r="B2738" s="10">
        <v>43404.898611111108</v>
      </c>
      <c r="C2738">
        <v>1.2999999999999999E-2</v>
      </c>
      <c r="D2738">
        <f t="shared" si="168"/>
        <v>0.65826526726192869</v>
      </c>
      <c r="E2738">
        <v>0</v>
      </c>
      <c r="F2738">
        <f t="shared" si="169"/>
        <v>0</v>
      </c>
      <c r="G2738">
        <f t="shared" si="170"/>
        <v>3.9495916035715721E-2</v>
      </c>
      <c r="H2738">
        <f t="shared" si="171"/>
        <v>0</v>
      </c>
    </row>
    <row r="2739" spans="2:8" x14ac:dyDescent="0.25">
      <c r="B2739" s="10">
        <v>43404.899305555555</v>
      </c>
      <c r="C2739">
        <v>1.4999999999999999E-2</v>
      </c>
      <c r="D2739">
        <f t="shared" si="168"/>
        <v>0.95906918064346147</v>
      </c>
      <c r="E2739">
        <v>0</v>
      </c>
      <c r="F2739">
        <f t="shared" si="169"/>
        <v>0</v>
      </c>
      <c r="G2739">
        <f t="shared" si="170"/>
        <v>5.7544150838607692E-2</v>
      </c>
      <c r="H2739">
        <f t="shared" si="171"/>
        <v>0</v>
      </c>
    </row>
    <row r="2740" spans="2:8" x14ac:dyDescent="0.25">
      <c r="B2740" s="10">
        <v>43404.9</v>
      </c>
      <c r="C2740">
        <v>8.0000000000000002E-3</v>
      </c>
      <c r="D2740">
        <f t="shared" si="168"/>
        <v>0.18359319923838854</v>
      </c>
      <c r="E2740">
        <v>0</v>
      </c>
      <c r="F2740">
        <f t="shared" si="169"/>
        <v>0</v>
      </c>
      <c r="G2740">
        <f t="shared" si="170"/>
        <v>1.1015591954303312E-2</v>
      </c>
      <c r="H2740">
        <f t="shared" si="171"/>
        <v>0</v>
      </c>
    </row>
    <row r="2741" spans="2:8" x14ac:dyDescent="0.25">
      <c r="B2741" s="10">
        <v>43404.900694444441</v>
      </c>
      <c r="C2741">
        <v>1.0999999999999999E-2</v>
      </c>
      <c r="D2741">
        <f t="shared" si="168"/>
        <v>0.42422151046590351</v>
      </c>
      <c r="E2741">
        <v>0</v>
      </c>
      <c r="F2741">
        <f t="shared" si="169"/>
        <v>0</v>
      </c>
      <c r="G2741">
        <f t="shared" si="170"/>
        <v>2.5453290627954209E-2</v>
      </c>
      <c r="H2741">
        <f t="shared" si="171"/>
        <v>0</v>
      </c>
    </row>
    <row r="2742" spans="2:8" x14ac:dyDescent="0.25">
      <c r="B2742" s="10">
        <v>43404.901388888888</v>
      </c>
      <c r="C2742">
        <v>1.2E-2</v>
      </c>
      <c r="D2742">
        <f t="shared" si="168"/>
        <v>0.53330616126809882</v>
      </c>
      <c r="E2742">
        <v>0</v>
      </c>
      <c r="F2742">
        <f t="shared" si="169"/>
        <v>0</v>
      </c>
      <c r="G2742">
        <f t="shared" si="170"/>
        <v>3.1998369676085929E-2</v>
      </c>
      <c r="H2742">
        <f t="shared" si="171"/>
        <v>0</v>
      </c>
    </row>
    <row r="2743" spans="2:8" x14ac:dyDescent="0.25">
      <c r="B2743" s="10">
        <v>43404.902083333334</v>
      </c>
      <c r="C2743">
        <v>1.2999999999999999E-2</v>
      </c>
      <c r="D2743">
        <f t="shared" si="168"/>
        <v>0.65826526726192869</v>
      </c>
      <c r="E2743">
        <v>0</v>
      </c>
      <c r="F2743">
        <f t="shared" si="169"/>
        <v>0</v>
      </c>
      <c r="G2743">
        <f t="shared" si="170"/>
        <v>3.9495916035715721E-2</v>
      </c>
      <c r="H2743">
        <f t="shared" si="171"/>
        <v>0</v>
      </c>
    </row>
    <row r="2744" spans="2:8" x14ac:dyDescent="0.25">
      <c r="B2744" s="10">
        <v>43404.902777777781</v>
      </c>
      <c r="C2744">
        <v>8.9999999999999993E-3</v>
      </c>
      <c r="D2744">
        <f t="shared" si="168"/>
        <v>0.25025785844787368</v>
      </c>
      <c r="E2744">
        <v>0</v>
      </c>
      <c r="F2744">
        <f t="shared" si="169"/>
        <v>0</v>
      </c>
      <c r="G2744">
        <f t="shared" si="170"/>
        <v>1.5015471506872421E-2</v>
      </c>
      <c r="H2744">
        <f t="shared" si="171"/>
        <v>0</v>
      </c>
    </row>
    <row r="2745" spans="2:8" x14ac:dyDescent="0.25">
      <c r="B2745" s="10">
        <v>43404.90347222222</v>
      </c>
      <c r="C2745">
        <v>5.0000000000000001E-3</v>
      </c>
      <c r="D2745">
        <f t="shared" si="168"/>
        <v>5.333607286145587E-2</v>
      </c>
      <c r="E2745">
        <v>0</v>
      </c>
      <c r="F2745">
        <f t="shared" si="169"/>
        <v>0</v>
      </c>
      <c r="G2745">
        <f t="shared" si="170"/>
        <v>3.200164371687352E-3</v>
      </c>
      <c r="H2745">
        <f t="shared" si="171"/>
        <v>0</v>
      </c>
    </row>
    <row r="2746" spans="2:8" x14ac:dyDescent="0.25">
      <c r="B2746" s="10">
        <v>43404.904166666667</v>
      </c>
      <c r="C2746">
        <v>1.6E-2</v>
      </c>
      <c r="D2746">
        <f t="shared" si="168"/>
        <v>1.1364896327751339</v>
      </c>
      <c r="E2746">
        <v>0</v>
      </c>
      <c r="F2746">
        <f t="shared" si="169"/>
        <v>0</v>
      </c>
      <c r="G2746">
        <f t="shared" si="170"/>
        <v>6.8189377966508036E-2</v>
      </c>
      <c r="H2746">
        <f t="shared" si="171"/>
        <v>0</v>
      </c>
    </row>
    <row r="2747" spans="2:8" x14ac:dyDescent="0.25">
      <c r="B2747" s="10">
        <v>43404.904861111114</v>
      </c>
      <c r="C2747">
        <v>5.0000000000000001E-3</v>
      </c>
      <c r="D2747">
        <f t="shared" si="168"/>
        <v>5.333607286145587E-2</v>
      </c>
      <c r="E2747">
        <v>0</v>
      </c>
      <c r="F2747">
        <f t="shared" si="169"/>
        <v>0</v>
      </c>
      <c r="G2747">
        <f t="shared" si="170"/>
        <v>3.200164371687352E-3</v>
      </c>
      <c r="H2747">
        <f t="shared" si="171"/>
        <v>0</v>
      </c>
    </row>
    <row r="2748" spans="2:8" x14ac:dyDescent="0.25">
      <c r="B2748" s="10">
        <v>43404.905555555553</v>
      </c>
      <c r="C2748">
        <v>1.2999999999999999E-2</v>
      </c>
      <c r="D2748">
        <f t="shared" si="168"/>
        <v>0.65826526726192869</v>
      </c>
      <c r="E2748">
        <v>0</v>
      </c>
      <c r="F2748">
        <f t="shared" si="169"/>
        <v>0</v>
      </c>
      <c r="G2748">
        <f t="shared" si="170"/>
        <v>3.9495916035715721E-2</v>
      </c>
      <c r="H2748">
        <f t="shared" si="171"/>
        <v>0</v>
      </c>
    </row>
    <row r="2749" spans="2:8" x14ac:dyDescent="0.25">
      <c r="B2749" s="10">
        <v>43404.90625</v>
      </c>
      <c r="C2749">
        <v>1.2999999999999999E-2</v>
      </c>
      <c r="D2749">
        <f t="shared" si="168"/>
        <v>0.65826526726192869</v>
      </c>
      <c r="E2749">
        <v>0</v>
      </c>
      <c r="F2749">
        <f t="shared" si="169"/>
        <v>0</v>
      </c>
      <c r="G2749">
        <f t="shared" si="170"/>
        <v>3.9495916035715721E-2</v>
      </c>
      <c r="H2749">
        <f t="shared" si="171"/>
        <v>0</v>
      </c>
    </row>
    <row r="2750" spans="2:8" x14ac:dyDescent="0.25">
      <c r="B2750" s="10">
        <v>43404.906944444447</v>
      </c>
      <c r="C2750">
        <v>0.01</v>
      </c>
      <c r="D2750">
        <f t="shared" si="168"/>
        <v>0.33016415701366153</v>
      </c>
      <c r="E2750">
        <v>0</v>
      </c>
      <c r="F2750">
        <f t="shared" si="169"/>
        <v>0</v>
      </c>
      <c r="G2750">
        <f t="shared" si="170"/>
        <v>1.9809849420819692E-2</v>
      </c>
      <c r="H2750">
        <f t="shared" si="171"/>
        <v>0</v>
      </c>
    </row>
    <row r="2751" spans="2:8" x14ac:dyDescent="0.25">
      <c r="B2751" s="10">
        <v>43404.907638888886</v>
      </c>
      <c r="C2751">
        <v>0.01</v>
      </c>
      <c r="D2751">
        <f t="shared" si="168"/>
        <v>0.33016415701366153</v>
      </c>
      <c r="E2751">
        <v>0</v>
      </c>
      <c r="F2751">
        <f t="shared" si="169"/>
        <v>0</v>
      </c>
      <c r="G2751">
        <f t="shared" si="170"/>
        <v>1.9809849420819692E-2</v>
      </c>
      <c r="H2751">
        <f t="shared" si="171"/>
        <v>0</v>
      </c>
    </row>
    <row r="2752" spans="2:8" x14ac:dyDescent="0.25">
      <c r="B2752" s="10">
        <v>43404.908333333333</v>
      </c>
      <c r="C2752">
        <v>6.0000000000000001E-3</v>
      </c>
      <c r="D2752">
        <f t="shared" si="168"/>
        <v>8.6152465888905294E-2</v>
      </c>
      <c r="E2752">
        <v>0</v>
      </c>
      <c r="F2752">
        <f t="shared" si="169"/>
        <v>0</v>
      </c>
      <c r="G2752">
        <f t="shared" si="170"/>
        <v>5.1691479533343175E-3</v>
      </c>
      <c r="H2752">
        <f t="shared" si="171"/>
        <v>0</v>
      </c>
    </row>
    <row r="2753" spans="2:8" x14ac:dyDescent="0.25">
      <c r="B2753" s="10">
        <v>43404.90902777778</v>
      </c>
      <c r="C2753">
        <v>1.2999999999999999E-2</v>
      </c>
      <c r="D2753">
        <f t="shared" si="168"/>
        <v>0.65826526726192869</v>
      </c>
      <c r="E2753">
        <v>0</v>
      </c>
      <c r="F2753">
        <f t="shared" si="169"/>
        <v>0</v>
      </c>
      <c r="G2753">
        <f t="shared" si="170"/>
        <v>3.9495916035715721E-2</v>
      </c>
      <c r="H2753">
        <f t="shared" si="171"/>
        <v>0</v>
      </c>
    </row>
    <row r="2754" spans="2:8" x14ac:dyDescent="0.25">
      <c r="B2754" s="10">
        <v>43404.909722222219</v>
      </c>
      <c r="C2754">
        <v>0.01</v>
      </c>
      <c r="D2754">
        <f t="shared" si="168"/>
        <v>0.33016415701366153</v>
      </c>
      <c r="E2754">
        <v>0</v>
      </c>
      <c r="F2754">
        <f t="shared" si="169"/>
        <v>0</v>
      </c>
      <c r="G2754">
        <f t="shared" si="170"/>
        <v>1.9809849420819692E-2</v>
      </c>
      <c r="H2754">
        <f t="shared" si="171"/>
        <v>0</v>
      </c>
    </row>
    <row r="2755" spans="2:8" x14ac:dyDescent="0.25">
      <c r="B2755" s="10">
        <v>43404.910416666666</v>
      </c>
      <c r="C2755">
        <v>8.0000000000000002E-3</v>
      </c>
      <c r="D2755">
        <f t="shared" si="168"/>
        <v>0.18359319923838854</v>
      </c>
      <c r="E2755">
        <v>0</v>
      </c>
      <c r="F2755">
        <f t="shared" si="169"/>
        <v>0</v>
      </c>
      <c r="G2755">
        <f t="shared" si="170"/>
        <v>1.1015591954303312E-2</v>
      </c>
      <c r="H2755">
        <f t="shared" si="171"/>
        <v>0</v>
      </c>
    </row>
    <row r="2756" spans="2:8" x14ac:dyDescent="0.25">
      <c r="B2756" s="10">
        <v>43404.911111111112</v>
      </c>
      <c r="C2756">
        <v>6.0000000000000001E-3</v>
      </c>
      <c r="D2756">
        <f t="shared" ref="D2756:D2819" si="172">60.08*(C2756)^2.63*1000</f>
        <v>8.6152465888905294E-2</v>
      </c>
      <c r="E2756">
        <v>0</v>
      </c>
      <c r="F2756">
        <f t="shared" ref="F2756:F2819" si="173">E2756*3000</f>
        <v>0</v>
      </c>
      <c r="G2756">
        <f t="shared" si="170"/>
        <v>5.1691479533343175E-3</v>
      </c>
      <c r="H2756">
        <f t="shared" si="171"/>
        <v>0</v>
      </c>
    </row>
    <row r="2757" spans="2:8" x14ac:dyDescent="0.25">
      <c r="B2757" s="10">
        <v>43404.911805555559</v>
      </c>
      <c r="C2757">
        <v>1.2E-2</v>
      </c>
      <c r="D2757">
        <f t="shared" si="172"/>
        <v>0.53330616126809882</v>
      </c>
      <c r="E2757">
        <v>0</v>
      </c>
      <c r="F2757">
        <f t="shared" si="173"/>
        <v>0</v>
      </c>
      <c r="G2757">
        <f t="shared" ref="G2757:G2820" si="174">D2757*60/1000</f>
        <v>3.1998369676085929E-2</v>
      </c>
      <c r="H2757">
        <f t="shared" ref="H2757:H2820" si="175">F2757*60/1000</f>
        <v>0</v>
      </c>
    </row>
    <row r="2758" spans="2:8" x14ac:dyDescent="0.25">
      <c r="B2758" s="10">
        <v>43404.912499999999</v>
      </c>
      <c r="C2758">
        <v>8.0000000000000002E-3</v>
      </c>
      <c r="D2758">
        <f t="shared" si="172"/>
        <v>0.18359319923838854</v>
      </c>
      <c r="E2758">
        <v>0</v>
      </c>
      <c r="F2758">
        <f t="shared" si="173"/>
        <v>0</v>
      </c>
      <c r="G2758">
        <f t="shared" si="174"/>
        <v>1.1015591954303312E-2</v>
      </c>
      <c r="H2758">
        <f t="shared" si="175"/>
        <v>0</v>
      </c>
    </row>
    <row r="2759" spans="2:8" x14ac:dyDescent="0.25">
      <c r="B2759" s="10">
        <v>43404.913194444445</v>
      </c>
      <c r="C2759">
        <v>6.0000000000000001E-3</v>
      </c>
      <c r="D2759">
        <f t="shared" si="172"/>
        <v>8.6152465888905294E-2</v>
      </c>
      <c r="E2759">
        <v>0</v>
      </c>
      <c r="F2759">
        <f t="shared" si="173"/>
        <v>0</v>
      </c>
      <c r="G2759">
        <f t="shared" si="174"/>
        <v>5.1691479533343175E-3</v>
      </c>
      <c r="H2759">
        <f t="shared" si="175"/>
        <v>0</v>
      </c>
    </row>
    <row r="2760" spans="2:8" x14ac:dyDescent="0.25">
      <c r="B2760" s="10">
        <v>43404.913888888892</v>
      </c>
      <c r="C2760">
        <v>0.01</v>
      </c>
      <c r="D2760">
        <f t="shared" si="172"/>
        <v>0.33016415701366153</v>
      </c>
      <c r="E2760">
        <v>0</v>
      </c>
      <c r="F2760">
        <f t="shared" si="173"/>
        <v>0</v>
      </c>
      <c r="G2760">
        <f t="shared" si="174"/>
        <v>1.9809849420819692E-2</v>
      </c>
      <c r="H2760">
        <f t="shared" si="175"/>
        <v>0</v>
      </c>
    </row>
    <row r="2761" spans="2:8" x14ac:dyDescent="0.25">
      <c r="B2761" s="10">
        <v>43404.914583333331</v>
      </c>
      <c r="C2761">
        <v>1.4999999999999999E-2</v>
      </c>
      <c r="D2761">
        <f t="shared" si="172"/>
        <v>0.95906918064346147</v>
      </c>
      <c r="E2761">
        <v>0</v>
      </c>
      <c r="F2761">
        <f t="shared" si="173"/>
        <v>0</v>
      </c>
      <c r="G2761">
        <f t="shared" si="174"/>
        <v>5.7544150838607692E-2</v>
      </c>
      <c r="H2761">
        <f t="shared" si="175"/>
        <v>0</v>
      </c>
    </row>
    <row r="2762" spans="2:8" x14ac:dyDescent="0.25">
      <c r="B2762" s="10">
        <v>43404.915277777778</v>
      </c>
      <c r="C2762">
        <v>1.6E-2</v>
      </c>
      <c r="D2762">
        <f t="shared" si="172"/>
        <v>1.1364896327751339</v>
      </c>
      <c r="E2762">
        <v>0</v>
      </c>
      <c r="F2762">
        <f t="shared" si="173"/>
        <v>0</v>
      </c>
      <c r="G2762">
        <f t="shared" si="174"/>
        <v>6.8189377966508036E-2</v>
      </c>
      <c r="H2762">
        <f t="shared" si="175"/>
        <v>0</v>
      </c>
    </row>
    <row r="2763" spans="2:8" x14ac:dyDescent="0.25">
      <c r="B2763" s="10">
        <v>43404.915972222225</v>
      </c>
      <c r="C2763">
        <v>6.0000000000000001E-3</v>
      </c>
      <c r="D2763">
        <f t="shared" si="172"/>
        <v>8.6152465888905294E-2</v>
      </c>
      <c r="E2763">
        <v>0</v>
      </c>
      <c r="F2763">
        <f t="shared" si="173"/>
        <v>0</v>
      </c>
      <c r="G2763">
        <f t="shared" si="174"/>
        <v>5.1691479533343175E-3</v>
      </c>
      <c r="H2763">
        <f t="shared" si="175"/>
        <v>0</v>
      </c>
    </row>
    <row r="2764" spans="2:8" x14ac:dyDescent="0.25">
      <c r="B2764" s="10">
        <v>43404.916666666664</v>
      </c>
      <c r="C2764">
        <v>1.0999999999999999E-2</v>
      </c>
      <c r="D2764">
        <f t="shared" si="172"/>
        <v>0.42422151046590351</v>
      </c>
      <c r="E2764">
        <v>0</v>
      </c>
      <c r="F2764">
        <f t="shared" si="173"/>
        <v>0</v>
      </c>
      <c r="G2764">
        <f t="shared" si="174"/>
        <v>2.5453290627954209E-2</v>
      </c>
      <c r="H2764">
        <f t="shared" si="175"/>
        <v>0</v>
      </c>
    </row>
    <row r="2765" spans="2:8" x14ac:dyDescent="0.25">
      <c r="B2765" s="10">
        <v>43404.917361111111</v>
      </c>
      <c r="C2765">
        <v>4.0000000000000001E-3</v>
      </c>
      <c r="D2765">
        <f t="shared" si="172"/>
        <v>2.9658398840190614E-2</v>
      </c>
      <c r="E2765">
        <v>0</v>
      </c>
      <c r="F2765">
        <f t="shared" si="173"/>
        <v>0</v>
      </c>
      <c r="G2765">
        <f t="shared" si="174"/>
        <v>1.7795039304114369E-3</v>
      </c>
      <c r="H2765">
        <f t="shared" si="175"/>
        <v>0</v>
      </c>
    </row>
    <row r="2766" spans="2:8" x14ac:dyDescent="0.25">
      <c r="B2766" s="10">
        <v>43404.918055555558</v>
      </c>
      <c r="C2766">
        <v>1.6E-2</v>
      </c>
      <c r="D2766">
        <f t="shared" si="172"/>
        <v>1.1364896327751339</v>
      </c>
      <c r="E2766">
        <v>0</v>
      </c>
      <c r="F2766">
        <f t="shared" si="173"/>
        <v>0</v>
      </c>
      <c r="G2766">
        <f t="shared" si="174"/>
        <v>6.8189377966508036E-2</v>
      </c>
      <c r="H2766">
        <f t="shared" si="175"/>
        <v>0</v>
      </c>
    </row>
    <row r="2767" spans="2:8" x14ac:dyDescent="0.25">
      <c r="B2767" s="10">
        <v>43404.918749999997</v>
      </c>
      <c r="C2767">
        <v>1.2E-2</v>
      </c>
      <c r="D2767">
        <f t="shared" si="172"/>
        <v>0.53330616126809882</v>
      </c>
      <c r="E2767">
        <v>0</v>
      </c>
      <c r="F2767">
        <f t="shared" si="173"/>
        <v>0</v>
      </c>
      <c r="G2767">
        <f t="shared" si="174"/>
        <v>3.1998369676085929E-2</v>
      </c>
      <c r="H2767">
        <f t="shared" si="175"/>
        <v>0</v>
      </c>
    </row>
    <row r="2768" spans="2:8" x14ac:dyDescent="0.25">
      <c r="B2768" s="10">
        <v>43404.919444444444</v>
      </c>
      <c r="C2768">
        <v>7.0000000000000001E-3</v>
      </c>
      <c r="D2768">
        <f t="shared" si="172"/>
        <v>0.12922239002128455</v>
      </c>
      <c r="E2768">
        <v>0</v>
      </c>
      <c r="F2768">
        <f t="shared" si="173"/>
        <v>0</v>
      </c>
      <c r="G2768">
        <f t="shared" si="174"/>
        <v>7.7533434012770734E-3</v>
      </c>
      <c r="H2768">
        <f t="shared" si="175"/>
        <v>0</v>
      </c>
    </row>
    <row r="2769" spans="2:8" x14ac:dyDescent="0.25">
      <c r="B2769" s="10">
        <v>43404.920138888891</v>
      </c>
      <c r="C2769">
        <v>1.0999999999999999E-2</v>
      </c>
      <c r="D2769">
        <f t="shared" si="172"/>
        <v>0.42422151046590351</v>
      </c>
      <c r="E2769">
        <v>0</v>
      </c>
      <c r="F2769">
        <f t="shared" si="173"/>
        <v>0</v>
      </c>
      <c r="G2769">
        <f t="shared" si="174"/>
        <v>2.5453290627954209E-2</v>
      </c>
      <c r="H2769">
        <f t="shared" si="175"/>
        <v>0</v>
      </c>
    </row>
    <row r="2770" spans="2:8" x14ac:dyDescent="0.25">
      <c r="B2770" s="10">
        <v>43404.92083333333</v>
      </c>
      <c r="C2770">
        <v>1.6E-2</v>
      </c>
      <c r="D2770">
        <f t="shared" si="172"/>
        <v>1.1364896327751339</v>
      </c>
      <c r="E2770">
        <v>0</v>
      </c>
      <c r="F2770">
        <f t="shared" si="173"/>
        <v>0</v>
      </c>
      <c r="G2770">
        <f t="shared" si="174"/>
        <v>6.8189377966508036E-2</v>
      </c>
      <c r="H2770">
        <f t="shared" si="175"/>
        <v>0</v>
      </c>
    </row>
    <row r="2771" spans="2:8" x14ac:dyDescent="0.25">
      <c r="B2771" s="10">
        <v>43404.921527777777</v>
      </c>
      <c r="C2771">
        <v>1.4E-2</v>
      </c>
      <c r="D2771">
        <f t="shared" si="172"/>
        <v>0.79992018871528436</v>
      </c>
      <c r="E2771">
        <v>0</v>
      </c>
      <c r="F2771">
        <f t="shared" si="173"/>
        <v>0</v>
      </c>
      <c r="G2771">
        <f t="shared" si="174"/>
        <v>4.7995211322917064E-2</v>
      </c>
      <c r="H2771">
        <f t="shared" si="175"/>
        <v>0</v>
      </c>
    </row>
    <row r="2772" spans="2:8" x14ac:dyDescent="0.25">
      <c r="B2772" s="10">
        <v>43404.922222222223</v>
      </c>
      <c r="C2772">
        <v>8.9999999999999993E-3</v>
      </c>
      <c r="D2772">
        <f t="shared" si="172"/>
        <v>0.25025785844787368</v>
      </c>
      <c r="E2772">
        <v>0</v>
      </c>
      <c r="F2772">
        <f t="shared" si="173"/>
        <v>0</v>
      </c>
      <c r="G2772">
        <f t="shared" si="174"/>
        <v>1.5015471506872421E-2</v>
      </c>
      <c r="H2772">
        <f t="shared" si="175"/>
        <v>0</v>
      </c>
    </row>
    <row r="2773" spans="2:8" x14ac:dyDescent="0.25">
      <c r="B2773" s="10">
        <v>43404.92291666667</v>
      </c>
      <c r="C2773">
        <v>6.0000000000000001E-3</v>
      </c>
      <c r="D2773">
        <f t="shared" si="172"/>
        <v>8.6152465888905294E-2</v>
      </c>
      <c r="E2773">
        <v>0</v>
      </c>
      <c r="F2773">
        <f t="shared" si="173"/>
        <v>0</v>
      </c>
      <c r="G2773">
        <f t="shared" si="174"/>
        <v>5.1691479533343175E-3</v>
      </c>
      <c r="H2773">
        <f t="shared" si="175"/>
        <v>0</v>
      </c>
    </row>
    <row r="2774" spans="2:8" x14ac:dyDescent="0.25">
      <c r="B2774" s="10">
        <v>43404.923611111109</v>
      </c>
      <c r="C2774">
        <v>1.2E-2</v>
      </c>
      <c r="D2774">
        <f t="shared" si="172"/>
        <v>0.53330616126809882</v>
      </c>
      <c r="E2774">
        <v>0</v>
      </c>
      <c r="F2774">
        <f t="shared" si="173"/>
        <v>0</v>
      </c>
      <c r="G2774">
        <f t="shared" si="174"/>
        <v>3.1998369676085929E-2</v>
      </c>
      <c r="H2774">
        <f t="shared" si="175"/>
        <v>0</v>
      </c>
    </row>
    <row r="2775" spans="2:8" x14ac:dyDescent="0.25">
      <c r="B2775" s="10">
        <v>43404.924305555556</v>
      </c>
      <c r="C2775">
        <v>1.4999999999999999E-2</v>
      </c>
      <c r="D2775">
        <f t="shared" si="172"/>
        <v>0.95906918064346147</v>
      </c>
      <c r="E2775">
        <v>0</v>
      </c>
      <c r="F2775">
        <f t="shared" si="173"/>
        <v>0</v>
      </c>
      <c r="G2775">
        <f t="shared" si="174"/>
        <v>5.7544150838607692E-2</v>
      </c>
      <c r="H2775">
        <f t="shared" si="175"/>
        <v>0</v>
      </c>
    </row>
    <row r="2776" spans="2:8" x14ac:dyDescent="0.25">
      <c r="B2776" s="10">
        <v>43404.925000000003</v>
      </c>
      <c r="C2776">
        <v>8.0000000000000002E-3</v>
      </c>
      <c r="D2776">
        <f t="shared" si="172"/>
        <v>0.18359319923838854</v>
      </c>
      <c r="E2776">
        <v>0</v>
      </c>
      <c r="F2776">
        <f t="shared" si="173"/>
        <v>0</v>
      </c>
      <c r="G2776">
        <f t="shared" si="174"/>
        <v>1.1015591954303312E-2</v>
      </c>
      <c r="H2776">
        <f t="shared" si="175"/>
        <v>0</v>
      </c>
    </row>
    <row r="2777" spans="2:8" x14ac:dyDescent="0.25">
      <c r="B2777" s="10">
        <v>43404.925694444442</v>
      </c>
      <c r="C2777">
        <v>5.0000000000000001E-3</v>
      </c>
      <c r="D2777">
        <f t="shared" si="172"/>
        <v>5.333607286145587E-2</v>
      </c>
      <c r="E2777">
        <v>0</v>
      </c>
      <c r="F2777">
        <f t="shared" si="173"/>
        <v>0</v>
      </c>
      <c r="G2777">
        <f t="shared" si="174"/>
        <v>3.200164371687352E-3</v>
      </c>
      <c r="H2777">
        <f t="shared" si="175"/>
        <v>0</v>
      </c>
    </row>
    <row r="2778" spans="2:8" x14ac:dyDescent="0.25">
      <c r="B2778" s="10">
        <v>43404.926388888889</v>
      </c>
      <c r="C2778">
        <v>5.0000000000000001E-3</v>
      </c>
      <c r="D2778">
        <f t="shared" si="172"/>
        <v>5.333607286145587E-2</v>
      </c>
      <c r="E2778">
        <v>0</v>
      </c>
      <c r="F2778">
        <f t="shared" si="173"/>
        <v>0</v>
      </c>
      <c r="G2778">
        <f t="shared" si="174"/>
        <v>3.200164371687352E-3</v>
      </c>
      <c r="H2778">
        <f t="shared" si="175"/>
        <v>0</v>
      </c>
    </row>
    <row r="2779" spans="2:8" x14ac:dyDescent="0.25">
      <c r="B2779" s="10">
        <v>43404.927083333336</v>
      </c>
      <c r="C2779">
        <v>1.4999999999999999E-2</v>
      </c>
      <c r="D2779">
        <f t="shared" si="172"/>
        <v>0.95906918064346147</v>
      </c>
      <c r="E2779">
        <v>0</v>
      </c>
      <c r="F2779">
        <f t="shared" si="173"/>
        <v>0</v>
      </c>
      <c r="G2779">
        <f t="shared" si="174"/>
        <v>5.7544150838607692E-2</v>
      </c>
      <c r="H2779">
        <f t="shared" si="175"/>
        <v>0</v>
      </c>
    </row>
    <row r="2780" spans="2:8" x14ac:dyDescent="0.25">
      <c r="B2780" s="10">
        <v>43404.927777777775</v>
      </c>
      <c r="C2780">
        <v>1.0999999999999999E-2</v>
      </c>
      <c r="D2780">
        <f t="shared" si="172"/>
        <v>0.42422151046590351</v>
      </c>
      <c r="E2780">
        <v>0</v>
      </c>
      <c r="F2780">
        <f t="shared" si="173"/>
        <v>0</v>
      </c>
      <c r="G2780">
        <f t="shared" si="174"/>
        <v>2.5453290627954209E-2</v>
      </c>
      <c r="H2780">
        <f t="shared" si="175"/>
        <v>0</v>
      </c>
    </row>
    <row r="2781" spans="2:8" x14ac:dyDescent="0.25">
      <c r="B2781" s="10">
        <v>43404.928472222222</v>
      </c>
      <c r="C2781">
        <v>1.2999999999999999E-2</v>
      </c>
      <c r="D2781">
        <f t="shared" si="172"/>
        <v>0.65826526726192869</v>
      </c>
      <c r="E2781">
        <v>0</v>
      </c>
      <c r="F2781">
        <f t="shared" si="173"/>
        <v>0</v>
      </c>
      <c r="G2781">
        <f t="shared" si="174"/>
        <v>3.9495916035715721E-2</v>
      </c>
      <c r="H2781">
        <f t="shared" si="175"/>
        <v>0</v>
      </c>
    </row>
    <row r="2782" spans="2:8" x14ac:dyDescent="0.25">
      <c r="B2782" s="10">
        <v>43404.929166666669</v>
      </c>
      <c r="C2782">
        <v>8.0000000000000002E-3</v>
      </c>
      <c r="D2782">
        <f t="shared" si="172"/>
        <v>0.18359319923838854</v>
      </c>
      <c r="E2782">
        <v>0</v>
      </c>
      <c r="F2782">
        <f t="shared" si="173"/>
        <v>0</v>
      </c>
      <c r="G2782">
        <f t="shared" si="174"/>
        <v>1.1015591954303312E-2</v>
      </c>
      <c r="H2782">
        <f t="shared" si="175"/>
        <v>0</v>
      </c>
    </row>
    <row r="2783" spans="2:8" x14ac:dyDescent="0.25">
      <c r="B2783" s="10">
        <v>43404.929861111108</v>
      </c>
      <c r="C2783">
        <v>1.4E-2</v>
      </c>
      <c r="D2783">
        <f t="shared" si="172"/>
        <v>0.79992018871528436</v>
      </c>
      <c r="E2783">
        <v>0</v>
      </c>
      <c r="F2783">
        <f t="shared" si="173"/>
        <v>0</v>
      </c>
      <c r="G2783">
        <f t="shared" si="174"/>
        <v>4.7995211322917064E-2</v>
      </c>
      <c r="H2783">
        <f t="shared" si="175"/>
        <v>0</v>
      </c>
    </row>
    <row r="2784" spans="2:8" x14ac:dyDescent="0.25">
      <c r="B2784" s="10">
        <v>43404.930555555555</v>
      </c>
      <c r="C2784">
        <v>8.9999999999999993E-3</v>
      </c>
      <c r="D2784">
        <f t="shared" si="172"/>
        <v>0.25025785844787368</v>
      </c>
      <c r="E2784">
        <v>0</v>
      </c>
      <c r="F2784">
        <f t="shared" si="173"/>
        <v>0</v>
      </c>
      <c r="G2784">
        <f t="shared" si="174"/>
        <v>1.5015471506872421E-2</v>
      </c>
      <c r="H2784">
        <f t="shared" si="175"/>
        <v>0</v>
      </c>
    </row>
    <row r="2785" spans="2:8" x14ac:dyDescent="0.25">
      <c r="B2785" s="10">
        <v>43404.931250000001</v>
      </c>
      <c r="C2785">
        <v>1.2999999999999999E-2</v>
      </c>
      <c r="D2785">
        <f t="shared" si="172"/>
        <v>0.65826526726192869</v>
      </c>
      <c r="E2785">
        <v>0</v>
      </c>
      <c r="F2785">
        <f t="shared" si="173"/>
        <v>0</v>
      </c>
      <c r="G2785">
        <f t="shared" si="174"/>
        <v>3.9495916035715721E-2</v>
      </c>
      <c r="H2785">
        <f t="shared" si="175"/>
        <v>0</v>
      </c>
    </row>
    <row r="2786" spans="2:8" x14ac:dyDescent="0.25">
      <c r="B2786" s="10">
        <v>43404.931944444441</v>
      </c>
      <c r="C2786">
        <v>1.4999999999999999E-2</v>
      </c>
      <c r="D2786">
        <f t="shared" si="172"/>
        <v>0.95906918064346147</v>
      </c>
      <c r="E2786">
        <v>0</v>
      </c>
      <c r="F2786">
        <f t="shared" si="173"/>
        <v>0</v>
      </c>
      <c r="G2786">
        <f t="shared" si="174"/>
        <v>5.7544150838607692E-2</v>
      </c>
      <c r="H2786">
        <f t="shared" si="175"/>
        <v>0</v>
      </c>
    </row>
    <row r="2787" spans="2:8" x14ac:dyDescent="0.25">
      <c r="B2787" s="10">
        <v>43404.932638888888</v>
      </c>
      <c r="C2787">
        <v>6.0000000000000001E-3</v>
      </c>
      <c r="D2787">
        <f t="shared" si="172"/>
        <v>8.6152465888905294E-2</v>
      </c>
      <c r="E2787">
        <v>0</v>
      </c>
      <c r="F2787">
        <f t="shared" si="173"/>
        <v>0</v>
      </c>
      <c r="G2787">
        <f t="shared" si="174"/>
        <v>5.1691479533343175E-3</v>
      </c>
      <c r="H2787">
        <f t="shared" si="175"/>
        <v>0</v>
      </c>
    </row>
    <row r="2788" spans="2:8" x14ac:dyDescent="0.25">
      <c r="B2788" s="10">
        <v>43404.933333333334</v>
      </c>
      <c r="C2788">
        <v>6.0000000000000001E-3</v>
      </c>
      <c r="D2788">
        <f t="shared" si="172"/>
        <v>8.6152465888905294E-2</v>
      </c>
      <c r="E2788">
        <v>0</v>
      </c>
      <c r="F2788">
        <f t="shared" si="173"/>
        <v>0</v>
      </c>
      <c r="G2788">
        <f t="shared" si="174"/>
        <v>5.1691479533343175E-3</v>
      </c>
      <c r="H2788">
        <f t="shared" si="175"/>
        <v>0</v>
      </c>
    </row>
    <row r="2789" spans="2:8" x14ac:dyDescent="0.25">
      <c r="B2789" s="10">
        <v>43404.934027777781</v>
      </c>
      <c r="C2789">
        <v>1.2999999999999999E-2</v>
      </c>
      <c r="D2789">
        <f t="shared" si="172"/>
        <v>0.65826526726192869</v>
      </c>
      <c r="E2789">
        <v>0</v>
      </c>
      <c r="F2789">
        <f t="shared" si="173"/>
        <v>0</v>
      </c>
      <c r="G2789">
        <f t="shared" si="174"/>
        <v>3.9495916035715721E-2</v>
      </c>
      <c r="H2789">
        <f t="shared" si="175"/>
        <v>0</v>
      </c>
    </row>
    <row r="2790" spans="2:8" x14ac:dyDescent="0.25">
      <c r="B2790" s="10">
        <v>43404.93472222222</v>
      </c>
      <c r="C2790">
        <v>1.4999999999999999E-2</v>
      </c>
      <c r="D2790">
        <f t="shared" si="172"/>
        <v>0.95906918064346147</v>
      </c>
      <c r="E2790">
        <v>0</v>
      </c>
      <c r="F2790">
        <f t="shared" si="173"/>
        <v>0</v>
      </c>
      <c r="G2790">
        <f t="shared" si="174"/>
        <v>5.7544150838607692E-2</v>
      </c>
      <c r="H2790">
        <f t="shared" si="175"/>
        <v>0</v>
      </c>
    </row>
    <row r="2791" spans="2:8" x14ac:dyDescent="0.25">
      <c r="B2791" s="10">
        <v>43404.935416666667</v>
      </c>
      <c r="C2791">
        <v>1.4999999999999999E-2</v>
      </c>
      <c r="D2791">
        <f t="shared" si="172"/>
        <v>0.95906918064346147</v>
      </c>
      <c r="E2791">
        <v>0</v>
      </c>
      <c r="F2791">
        <f t="shared" si="173"/>
        <v>0</v>
      </c>
      <c r="G2791">
        <f t="shared" si="174"/>
        <v>5.7544150838607692E-2</v>
      </c>
      <c r="H2791">
        <f t="shared" si="175"/>
        <v>0</v>
      </c>
    </row>
    <row r="2792" spans="2:8" x14ac:dyDescent="0.25">
      <c r="B2792" s="10">
        <v>43404.936111111114</v>
      </c>
      <c r="C2792">
        <v>1.4999999999999999E-2</v>
      </c>
      <c r="D2792">
        <f t="shared" si="172"/>
        <v>0.95906918064346147</v>
      </c>
      <c r="E2792">
        <v>0</v>
      </c>
      <c r="F2792">
        <f t="shared" si="173"/>
        <v>0</v>
      </c>
      <c r="G2792">
        <f t="shared" si="174"/>
        <v>5.7544150838607692E-2</v>
      </c>
      <c r="H2792">
        <f t="shared" si="175"/>
        <v>0</v>
      </c>
    </row>
    <row r="2793" spans="2:8" x14ac:dyDescent="0.25">
      <c r="B2793" s="10">
        <v>43404.936805555553</v>
      </c>
      <c r="C2793">
        <v>1.2999999999999999E-2</v>
      </c>
      <c r="D2793">
        <f t="shared" si="172"/>
        <v>0.65826526726192869</v>
      </c>
      <c r="E2793">
        <v>0</v>
      </c>
      <c r="F2793">
        <f t="shared" si="173"/>
        <v>0</v>
      </c>
      <c r="G2793">
        <f t="shared" si="174"/>
        <v>3.9495916035715721E-2</v>
      </c>
      <c r="H2793">
        <f t="shared" si="175"/>
        <v>0</v>
      </c>
    </row>
    <row r="2794" spans="2:8" x14ac:dyDescent="0.25">
      <c r="B2794" s="10">
        <v>43404.9375</v>
      </c>
      <c r="C2794">
        <v>1.4999999999999999E-2</v>
      </c>
      <c r="D2794">
        <f t="shared" si="172"/>
        <v>0.95906918064346147</v>
      </c>
      <c r="E2794">
        <v>0</v>
      </c>
      <c r="F2794">
        <f t="shared" si="173"/>
        <v>0</v>
      </c>
      <c r="G2794">
        <f t="shared" si="174"/>
        <v>5.7544150838607692E-2</v>
      </c>
      <c r="H2794">
        <f t="shared" si="175"/>
        <v>0</v>
      </c>
    </row>
    <row r="2795" spans="2:8" x14ac:dyDescent="0.25">
      <c r="B2795" s="10">
        <v>43404.938194444447</v>
      </c>
      <c r="C2795">
        <v>1.0999999999999999E-2</v>
      </c>
      <c r="D2795">
        <f t="shared" si="172"/>
        <v>0.42422151046590351</v>
      </c>
      <c r="E2795">
        <v>0</v>
      </c>
      <c r="F2795">
        <f t="shared" si="173"/>
        <v>0</v>
      </c>
      <c r="G2795">
        <f t="shared" si="174"/>
        <v>2.5453290627954209E-2</v>
      </c>
      <c r="H2795">
        <f t="shared" si="175"/>
        <v>0</v>
      </c>
    </row>
    <row r="2796" spans="2:8" x14ac:dyDescent="0.25">
      <c r="B2796" s="10">
        <v>43404.938888888886</v>
      </c>
      <c r="C2796">
        <v>1.4999999999999999E-2</v>
      </c>
      <c r="D2796">
        <f t="shared" si="172"/>
        <v>0.95906918064346147</v>
      </c>
      <c r="E2796">
        <v>0</v>
      </c>
      <c r="F2796">
        <f t="shared" si="173"/>
        <v>0</v>
      </c>
      <c r="G2796">
        <f t="shared" si="174"/>
        <v>5.7544150838607692E-2</v>
      </c>
      <c r="H2796">
        <f t="shared" si="175"/>
        <v>0</v>
      </c>
    </row>
    <row r="2797" spans="2:8" x14ac:dyDescent="0.25">
      <c r="B2797" s="10">
        <v>43404.939583333333</v>
      </c>
      <c r="C2797">
        <v>1.2999999999999999E-2</v>
      </c>
      <c r="D2797">
        <f t="shared" si="172"/>
        <v>0.65826526726192869</v>
      </c>
      <c r="E2797">
        <v>0</v>
      </c>
      <c r="F2797">
        <f t="shared" si="173"/>
        <v>0</v>
      </c>
      <c r="G2797">
        <f t="shared" si="174"/>
        <v>3.9495916035715721E-2</v>
      </c>
      <c r="H2797">
        <f t="shared" si="175"/>
        <v>0</v>
      </c>
    </row>
    <row r="2798" spans="2:8" x14ac:dyDescent="0.25">
      <c r="B2798" s="10">
        <v>43404.94027777778</v>
      </c>
      <c r="C2798">
        <v>1.4E-2</v>
      </c>
      <c r="D2798">
        <f t="shared" si="172"/>
        <v>0.79992018871528436</v>
      </c>
      <c r="E2798">
        <v>0</v>
      </c>
      <c r="F2798">
        <f t="shared" si="173"/>
        <v>0</v>
      </c>
      <c r="G2798">
        <f t="shared" si="174"/>
        <v>4.7995211322917064E-2</v>
      </c>
      <c r="H2798">
        <f t="shared" si="175"/>
        <v>0</v>
      </c>
    </row>
    <row r="2799" spans="2:8" x14ac:dyDescent="0.25">
      <c r="B2799" s="10">
        <v>43404.940972222219</v>
      </c>
      <c r="C2799">
        <v>6.0000000000000001E-3</v>
      </c>
      <c r="D2799">
        <f t="shared" si="172"/>
        <v>8.6152465888905294E-2</v>
      </c>
      <c r="E2799">
        <v>0</v>
      </c>
      <c r="F2799">
        <f t="shared" si="173"/>
        <v>0</v>
      </c>
      <c r="G2799">
        <f t="shared" si="174"/>
        <v>5.1691479533343175E-3</v>
      </c>
      <c r="H2799">
        <f t="shared" si="175"/>
        <v>0</v>
      </c>
    </row>
    <row r="2800" spans="2:8" x14ac:dyDescent="0.25">
      <c r="B2800" s="10">
        <v>43404.941666666666</v>
      </c>
      <c r="C2800">
        <v>8.9999999999999993E-3</v>
      </c>
      <c r="D2800">
        <f t="shared" si="172"/>
        <v>0.25025785844787368</v>
      </c>
      <c r="E2800">
        <v>0</v>
      </c>
      <c r="F2800">
        <f t="shared" si="173"/>
        <v>0</v>
      </c>
      <c r="G2800">
        <f t="shared" si="174"/>
        <v>1.5015471506872421E-2</v>
      </c>
      <c r="H2800">
        <f t="shared" si="175"/>
        <v>0</v>
      </c>
    </row>
    <row r="2801" spans="2:8" x14ac:dyDescent="0.25">
      <c r="B2801" s="10">
        <v>43404.942361111112</v>
      </c>
      <c r="C2801">
        <v>8.9999999999999993E-3</v>
      </c>
      <c r="D2801">
        <f t="shared" si="172"/>
        <v>0.25025785844787368</v>
      </c>
      <c r="E2801">
        <v>0</v>
      </c>
      <c r="F2801">
        <f t="shared" si="173"/>
        <v>0</v>
      </c>
      <c r="G2801">
        <f t="shared" si="174"/>
        <v>1.5015471506872421E-2</v>
      </c>
      <c r="H2801">
        <f t="shared" si="175"/>
        <v>0</v>
      </c>
    </row>
    <row r="2802" spans="2:8" x14ac:dyDescent="0.25">
      <c r="B2802" s="10">
        <v>43404.943055555559</v>
      </c>
      <c r="C2802">
        <v>1.4999999999999999E-2</v>
      </c>
      <c r="D2802">
        <f t="shared" si="172"/>
        <v>0.95906918064346147</v>
      </c>
      <c r="E2802">
        <v>0</v>
      </c>
      <c r="F2802">
        <f t="shared" si="173"/>
        <v>0</v>
      </c>
      <c r="G2802">
        <f t="shared" si="174"/>
        <v>5.7544150838607692E-2</v>
      </c>
      <c r="H2802">
        <f t="shared" si="175"/>
        <v>0</v>
      </c>
    </row>
    <row r="2803" spans="2:8" x14ac:dyDescent="0.25">
      <c r="B2803" s="10">
        <v>43404.943749999999</v>
      </c>
      <c r="C2803">
        <v>1.2999999999999999E-2</v>
      </c>
      <c r="D2803">
        <f t="shared" si="172"/>
        <v>0.65826526726192869</v>
      </c>
      <c r="E2803">
        <v>0</v>
      </c>
      <c r="F2803">
        <f t="shared" si="173"/>
        <v>0</v>
      </c>
      <c r="G2803">
        <f t="shared" si="174"/>
        <v>3.9495916035715721E-2</v>
      </c>
      <c r="H2803">
        <f t="shared" si="175"/>
        <v>0</v>
      </c>
    </row>
    <row r="2804" spans="2:8" x14ac:dyDescent="0.25">
      <c r="B2804" s="10">
        <v>43404.944444444445</v>
      </c>
      <c r="C2804">
        <v>1.4999999999999999E-2</v>
      </c>
      <c r="D2804">
        <f t="shared" si="172"/>
        <v>0.95906918064346147</v>
      </c>
      <c r="E2804">
        <v>0</v>
      </c>
      <c r="F2804">
        <f t="shared" si="173"/>
        <v>0</v>
      </c>
      <c r="G2804">
        <f t="shared" si="174"/>
        <v>5.7544150838607692E-2</v>
      </c>
      <c r="H2804">
        <f t="shared" si="175"/>
        <v>0</v>
      </c>
    </row>
    <row r="2805" spans="2:8" x14ac:dyDescent="0.25">
      <c r="B2805" s="10">
        <v>43404.945138888892</v>
      </c>
      <c r="C2805">
        <v>1.0999999999999999E-2</v>
      </c>
      <c r="D2805">
        <f t="shared" si="172"/>
        <v>0.42422151046590351</v>
      </c>
      <c r="E2805">
        <v>0</v>
      </c>
      <c r="F2805">
        <f t="shared" si="173"/>
        <v>0</v>
      </c>
      <c r="G2805">
        <f t="shared" si="174"/>
        <v>2.5453290627954209E-2</v>
      </c>
      <c r="H2805">
        <f t="shared" si="175"/>
        <v>0</v>
      </c>
    </row>
    <row r="2806" spans="2:8" x14ac:dyDescent="0.25">
      <c r="B2806" s="10">
        <v>43404.945833333331</v>
      </c>
      <c r="C2806">
        <v>6.0000000000000001E-3</v>
      </c>
      <c r="D2806">
        <f t="shared" si="172"/>
        <v>8.6152465888905294E-2</v>
      </c>
      <c r="E2806">
        <v>0</v>
      </c>
      <c r="F2806">
        <f t="shared" si="173"/>
        <v>0</v>
      </c>
      <c r="G2806">
        <f t="shared" si="174"/>
        <v>5.1691479533343175E-3</v>
      </c>
      <c r="H2806">
        <f t="shared" si="175"/>
        <v>0</v>
      </c>
    </row>
    <row r="2807" spans="2:8" x14ac:dyDescent="0.25">
      <c r="B2807" s="10">
        <v>43404.946527777778</v>
      </c>
      <c r="C2807">
        <v>7.0000000000000001E-3</v>
      </c>
      <c r="D2807">
        <f t="shared" si="172"/>
        <v>0.12922239002128455</v>
      </c>
      <c r="E2807">
        <v>0</v>
      </c>
      <c r="F2807">
        <f t="shared" si="173"/>
        <v>0</v>
      </c>
      <c r="G2807">
        <f t="shared" si="174"/>
        <v>7.7533434012770734E-3</v>
      </c>
      <c r="H2807">
        <f t="shared" si="175"/>
        <v>0</v>
      </c>
    </row>
    <row r="2808" spans="2:8" x14ac:dyDescent="0.25">
      <c r="B2808" s="10">
        <v>43404.947222222225</v>
      </c>
      <c r="C2808">
        <v>1.4E-2</v>
      </c>
      <c r="D2808">
        <f t="shared" si="172"/>
        <v>0.79992018871528436</v>
      </c>
      <c r="E2808">
        <v>0</v>
      </c>
      <c r="F2808">
        <f t="shared" si="173"/>
        <v>0</v>
      </c>
      <c r="G2808">
        <f t="shared" si="174"/>
        <v>4.7995211322917064E-2</v>
      </c>
      <c r="H2808">
        <f t="shared" si="175"/>
        <v>0</v>
      </c>
    </row>
    <row r="2809" spans="2:8" x14ac:dyDescent="0.25">
      <c r="B2809" s="10">
        <v>43404.947916666664</v>
      </c>
      <c r="C2809">
        <v>1.4999999999999999E-2</v>
      </c>
      <c r="D2809">
        <f t="shared" si="172"/>
        <v>0.95906918064346147</v>
      </c>
      <c r="E2809">
        <v>0</v>
      </c>
      <c r="F2809">
        <f t="shared" si="173"/>
        <v>0</v>
      </c>
      <c r="G2809">
        <f t="shared" si="174"/>
        <v>5.7544150838607692E-2</v>
      </c>
      <c r="H2809">
        <f t="shared" si="175"/>
        <v>0</v>
      </c>
    </row>
    <row r="2810" spans="2:8" x14ac:dyDescent="0.25">
      <c r="B2810" s="10">
        <v>43404.948611111111</v>
      </c>
      <c r="C2810">
        <v>1.4999999999999999E-2</v>
      </c>
      <c r="D2810">
        <f t="shared" si="172"/>
        <v>0.95906918064346147</v>
      </c>
      <c r="E2810">
        <v>0</v>
      </c>
      <c r="F2810">
        <f t="shared" si="173"/>
        <v>0</v>
      </c>
      <c r="G2810">
        <f t="shared" si="174"/>
        <v>5.7544150838607692E-2</v>
      </c>
      <c r="H2810">
        <f t="shared" si="175"/>
        <v>0</v>
      </c>
    </row>
    <row r="2811" spans="2:8" x14ac:dyDescent="0.25">
      <c r="B2811" s="10">
        <v>43404.949305555558</v>
      </c>
      <c r="C2811">
        <v>1.0999999999999999E-2</v>
      </c>
      <c r="D2811">
        <f t="shared" si="172"/>
        <v>0.42422151046590351</v>
      </c>
      <c r="E2811">
        <v>0</v>
      </c>
      <c r="F2811">
        <f t="shared" si="173"/>
        <v>0</v>
      </c>
      <c r="G2811">
        <f t="shared" si="174"/>
        <v>2.5453290627954209E-2</v>
      </c>
      <c r="H2811">
        <f t="shared" si="175"/>
        <v>0</v>
      </c>
    </row>
    <row r="2812" spans="2:8" x14ac:dyDescent="0.25">
      <c r="B2812" s="10">
        <v>43404.95</v>
      </c>
      <c r="C2812">
        <v>1.2999999999999999E-2</v>
      </c>
      <c r="D2812">
        <f t="shared" si="172"/>
        <v>0.65826526726192869</v>
      </c>
      <c r="E2812">
        <v>0</v>
      </c>
      <c r="F2812">
        <f t="shared" si="173"/>
        <v>0</v>
      </c>
      <c r="G2812">
        <f t="shared" si="174"/>
        <v>3.9495916035715721E-2</v>
      </c>
      <c r="H2812">
        <f t="shared" si="175"/>
        <v>0</v>
      </c>
    </row>
    <row r="2813" spans="2:8" x14ac:dyDescent="0.25">
      <c r="B2813" s="10">
        <v>43404.950694444444</v>
      </c>
      <c r="C2813">
        <v>1.2999999999999999E-2</v>
      </c>
      <c r="D2813">
        <f t="shared" si="172"/>
        <v>0.65826526726192869</v>
      </c>
      <c r="E2813">
        <v>0</v>
      </c>
      <c r="F2813">
        <f t="shared" si="173"/>
        <v>0</v>
      </c>
      <c r="G2813">
        <f t="shared" si="174"/>
        <v>3.9495916035715721E-2</v>
      </c>
      <c r="H2813">
        <f t="shared" si="175"/>
        <v>0</v>
      </c>
    </row>
    <row r="2814" spans="2:8" x14ac:dyDescent="0.25">
      <c r="B2814" s="10">
        <v>43404.951388888891</v>
      </c>
      <c r="C2814">
        <v>6.0000000000000001E-3</v>
      </c>
      <c r="D2814">
        <f t="shared" si="172"/>
        <v>8.6152465888905294E-2</v>
      </c>
      <c r="E2814">
        <v>0</v>
      </c>
      <c r="F2814">
        <f t="shared" si="173"/>
        <v>0</v>
      </c>
      <c r="G2814">
        <f t="shared" si="174"/>
        <v>5.1691479533343175E-3</v>
      </c>
      <c r="H2814">
        <f t="shared" si="175"/>
        <v>0</v>
      </c>
    </row>
    <row r="2815" spans="2:8" x14ac:dyDescent="0.25">
      <c r="B2815" s="10">
        <v>43404.95208333333</v>
      </c>
      <c r="C2815">
        <v>1.2E-2</v>
      </c>
      <c r="D2815">
        <f t="shared" si="172"/>
        <v>0.53330616126809882</v>
      </c>
      <c r="E2815">
        <v>0</v>
      </c>
      <c r="F2815">
        <f t="shared" si="173"/>
        <v>0</v>
      </c>
      <c r="G2815">
        <f t="shared" si="174"/>
        <v>3.1998369676085929E-2</v>
      </c>
      <c r="H2815">
        <f t="shared" si="175"/>
        <v>0</v>
      </c>
    </row>
    <row r="2816" spans="2:8" x14ac:dyDescent="0.25">
      <c r="B2816" s="10">
        <v>43404.952777777777</v>
      </c>
      <c r="C2816">
        <v>1.2999999999999999E-2</v>
      </c>
      <c r="D2816">
        <f t="shared" si="172"/>
        <v>0.65826526726192869</v>
      </c>
      <c r="E2816">
        <v>0</v>
      </c>
      <c r="F2816">
        <f t="shared" si="173"/>
        <v>0</v>
      </c>
      <c r="G2816">
        <f t="shared" si="174"/>
        <v>3.9495916035715721E-2</v>
      </c>
      <c r="H2816">
        <f t="shared" si="175"/>
        <v>0</v>
      </c>
    </row>
    <row r="2817" spans="2:8" x14ac:dyDescent="0.25">
      <c r="B2817" s="10">
        <v>43404.953472222223</v>
      </c>
      <c r="C2817">
        <v>1.4E-2</v>
      </c>
      <c r="D2817">
        <f t="shared" si="172"/>
        <v>0.79992018871528436</v>
      </c>
      <c r="E2817">
        <v>0</v>
      </c>
      <c r="F2817">
        <f t="shared" si="173"/>
        <v>0</v>
      </c>
      <c r="G2817">
        <f t="shared" si="174"/>
        <v>4.7995211322917064E-2</v>
      </c>
      <c r="H2817">
        <f t="shared" si="175"/>
        <v>0</v>
      </c>
    </row>
    <row r="2818" spans="2:8" x14ac:dyDescent="0.25">
      <c r="B2818" s="10">
        <v>43404.95416666667</v>
      </c>
      <c r="C2818">
        <v>1.0999999999999999E-2</v>
      </c>
      <c r="D2818">
        <f t="shared" si="172"/>
        <v>0.42422151046590351</v>
      </c>
      <c r="E2818">
        <v>0</v>
      </c>
      <c r="F2818">
        <f t="shared" si="173"/>
        <v>0</v>
      </c>
      <c r="G2818">
        <f t="shared" si="174"/>
        <v>2.5453290627954209E-2</v>
      </c>
      <c r="H2818">
        <f t="shared" si="175"/>
        <v>0</v>
      </c>
    </row>
    <row r="2819" spans="2:8" x14ac:dyDescent="0.25">
      <c r="B2819" s="10">
        <v>43404.954861111109</v>
      </c>
      <c r="C2819">
        <v>1.2999999999999999E-2</v>
      </c>
      <c r="D2819">
        <f t="shared" si="172"/>
        <v>0.65826526726192869</v>
      </c>
      <c r="E2819">
        <v>0</v>
      </c>
      <c r="F2819">
        <f t="shared" si="173"/>
        <v>0</v>
      </c>
      <c r="G2819">
        <f t="shared" si="174"/>
        <v>3.9495916035715721E-2</v>
      </c>
      <c r="H2819">
        <f t="shared" si="175"/>
        <v>0</v>
      </c>
    </row>
    <row r="2820" spans="2:8" x14ac:dyDescent="0.25">
      <c r="B2820" s="10">
        <v>43404.955555555556</v>
      </c>
      <c r="C2820">
        <v>1.2E-2</v>
      </c>
      <c r="D2820">
        <f t="shared" ref="D2820:D2883" si="176">60.08*(C2820)^2.63*1000</f>
        <v>0.53330616126809882</v>
      </c>
      <c r="E2820">
        <v>0</v>
      </c>
      <c r="F2820">
        <f t="shared" ref="F2820:F2883" si="177">E2820*3000</f>
        <v>0</v>
      </c>
      <c r="G2820">
        <f t="shared" si="174"/>
        <v>3.1998369676085929E-2</v>
      </c>
      <c r="H2820">
        <f t="shared" si="175"/>
        <v>0</v>
      </c>
    </row>
    <row r="2821" spans="2:8" x14ac:dyDescent="0.25">
      <c r="B2821" s="10">
        <v>43404.956250000003</v>
      </c>
      <c r="C2821">
        <v>1.6E-2</v>
      </c>
      <c r="D2821">
        <f t="shared" si="176"/>
        <v>1.1364896327751339</v>
      </c>
      <c r="E2821">
        <v>0</v>
      </c>
      <c r="F2821">
        <f t="shared" si="177"/>
        <v>0</v>
      </c>
      <c r="G2821">
        <f t="shared" ref="G2821:G2884" si="178">D2821*60/1000</f>
        <v>6.8189377966508036E-2</v>
      </c>
      <c r="H2821">
        <f t="shared" ref="H2821:H2884" si="179">F2821*60/1000</f>
        <v>0</v>
      </c>
    </row>
    <row r="2822" spans="2:8" x14ac:dyDescent="0.25">
      <c r="B2822" s="10">
        <v>43404.956944444442</v>
      </c>
      <c r="C2822">
        <v>1.2999999999999999E-2</v>
      </c>
      <c r="D2822">
        <f t="shared" si="176"/>
        <v>0.65826526726192869</v>
      </c>
      <c r="E2822">
        <v>0</v>
      </c>
      <c r="F2822">
        <f t="shared" si="177"/>
        <v>0</v>
      </c>
      <c r="G2822">
        <f t="shared" si="178"/>
        <v>3.9495916035715721E-2</v>
      </c>
      <c r="H2822">
        <f t="shared" si="179"/>
        <v>0</v>
      </c>
    </row>
    <row r="2823" spans="2:8" x14ac:dyDescent="0.25">
      <c r="B2823" s="10">
        <v>43404.957638888889</v>
      </c>
      <c r="C2823">
        <v>1.0999999999999999E-2</v>
      </c>
      <c r="D2823">
        <f t="shared" si="176"/>
        <v>0.42422151046590351</v>
      </c>
      <c r="E2823">
        <v>0</v>
      </c>
      <c r="F2823">
        <f t="shared" si="177"/>
        <v>0</v>
      </c>
      <c r="G2823">
        <f t="shared" si="178"/>
        <v>2.5453290627954209E-2</v>
      </c>
      <c r="H2823">
        <f t="shared" si="179"/>
        <v>0</v>
      </c>
    </row>
    <row r="2824" spans="2:8" x14ac:dyDescent="0.25">
      <c r="B2824" s="10">
        <v>43404.958333333336</v>
      </c>
      <c r="C2824">
        <v>1.2E-2</v>
      </c>
      <c r="D2824">
        <f t="shared" si="176"/>
        <v>0.53330616126809882</v>
      </c>
      <c r="E2824">
        <v>0</v>
      </c>
      <c r="F2824">
        <f t="shared" si="177"/>
        <v>0</v>
      </c>
      <c r="G2824">
        <f t="shared" si="178"/>
        <v>3.1998369676085929E-2</v>
      </c>
      <c r="H2824">
        <f t="shared" si="179"/>
        <v>0</v>
      </c>
    </row>
    <row r="2825" spans="2:8" x14ac:dyDescent="0.25">
      <c r="B2825" s="10">
        <v>43404.959027777775</v>
      </c>
      <c r="C2825">
        <v>1.2999999999999999E-2</v>
      </c>
      <c r="D2825">
        <f t="shared" si="176"/>
        <v>0.65826526726192869</v>
      </c>
      <c r="E2825">
        <v>0</v>
      </c>
      <c r="F2825">
        <f t="shared" si="177"/>
        <v>0</v>
      </c>
      <c r="G2825">
        <f t="shared" si="178"/>
        <v>3.9495916035715721E-2</v>
      </c>
      <c r="H2825">
        <f t="shared" si="179"/>
        <v>0</v>
      </c>
    </row>
    <row r="2826" spans="2:8" x14ac:dyDescent="0.25">
      <c r="B2826" s="10">
        <v>43404.959722222222</v>
      </c>
      <c r="C2826">
        <v>1.4999999999999999E-2</v>
      </c>
      <c r="D2826">
        <f t="shared" si="176"/>
        <v>0.95906918064346147</v>
      </c>
      <c r="E2826">
        <v>0</v>
      </c>
      <c r="F2826">
        <f t="shared" si="177"/>
        <v>0</v>
      </c>
      <c r="G2826">
        <f t="shared" si="178"/>
        <v>5.7544150838607692E-2</v>
      </c>
      <c r="H2826">
        <f t="shared" si="179"/>
        <v>0</v>
      </c>
    </row>
    <row r="2827" spans="2:8" x14ac:dyDescent="0.25">
      <c r="B2827" s="10">
        <v>43404.960416666669</v>
      </c>
      <c r="C2827">
        <v>5.0000000000000001E-3</v>
      </c>
      <c r="D2827">
        <f t="shared" si="176"/>
        <v>5.333607286145587E-2</v>
      </c>
      <c r="E2827">
        <v>0</v>
      </c>
      <c r="F2827">
        <f t="shared" si="177"/>
        <v>0</v>
      </c>
      <c r="G2827">
        <f t="shared" si="178"/>
        <v>3.200164371687352E-3</v>
      </c>
      <c r="H2827">
        <f t="shared" si="179"/>
        <v>0</v>
      </c>
    </row>
    <row r="2828" spans="2:8" x14ac:dyDescent="0.25">
      <c r="B2828" s="10">
        <v>43404.961111111108</v>
      </c>
      <c r="C2828">
        <v>8.9999999999999993E-3</v>
      </c>
      <c r="D2828">
        <f t="shared" si="176"/>
        <v>0.25025785844787368</v>
      </c>
      <c r="E2828">
        <v>0</v>
      </c>
      <c r="F2828">
        <f t="shared" si="177"/>
        <v>0</v>
      </c>
      <c r="G2828">
        <f t="shared" si="178"/>
        <v>1.5015471506872421E-2</v>
      </c>
      <c r="H2828">
        <f t="shared" si="179"/>
        <v>0</v>
      </c>
    </row>
    <row r="2829" spans="2:8" x14ac:dyDescent="0.25">
      <c r="B2829" s="10">
        <v>43404.961805555555</v>
      </c>
      <c r="C2829">
        <v>7.0000000000000001E-3</v>
      </c>
      <c r="D2829">
        <f t="shared" si="176"/>
        <v>0.12922239002128455</v>
      </c>
      <c r="E2829">
        <v>0</v>
      </c>
      <c r="F2829">
        <f t="shared" si="177"/>
        <v>0</v>
      </c>
      <c r="G2829">
        <f t="shared" si="178"/>
        <v>7.7533434012770734E-3</v>
      </c>
      <c r="H2829">
        <f t="shared" si="179"/>
        <v>0</v>
      </c>
    </row>
    <row r="2830" spans="2:8" x14ac:dyDescent="0.25">
      <c r="B2830" s="10">
        <v>43404.962500000001</v>
      </c>
      <c r="C2830">
        <v>8.9999999999999993E-3</v>
      </c>
      <c r="D2830">
        <f t="shared" si="176"/>
        <v>0.25025785844787368</v>
      </c>
      <c r="E2830">
        <v>0</v>
      </c>
      <c r="F2830">
        <f t="shared" si="177"/>
        <v>0</v>
      </c>
      <c r="G2830">
        <f t="shared" si="178"/>
        <v>1.5015471506872421E-2</v>
      </c>
      <c r="H2830">
        <f t="shared" si="179"/>
        <v>0</v>
      </c>
    </row>
    <row r="2831" spans="2:8" x14ac:dyDescent="0.25">
      <c r="B2831" s="10">
        <v>43404.963194444441</v>
      </c>
      <c r="C2831">
        <v>1.4E-2</v>
      </c>
      <c r="D2831">
        <f t="shared" si="176"/>
        <v>0.79992018871528436</v>
      </c>
      <c r="E2831">
        <v>0</v>
      </c>
      <c r="F2831">
        <f t="shared" si="177"/>
        <v>0</v>
      </c>
      <c r="G2831">
        <f t="shared" si="178"/>
        <v>4.7995211322917064E-2</v>
      </c>
      <c r="H2831">
        <f t="shared" si="179"/>
        <v>0</v>
      </c>
    </row>
    <row r="2832" spans="2:8" x14ac:dyDescent="0.25">
      <c r="B2832" s="10">
        <v>43404.963888888888</v>
      </c>
      <c r="C2832">
        <v>1.4E-2</v>
      </c>
      <c r="D2832">
        <f t="shared" si="176"/>
        <v>0.79992018871528436</v>
      </c>
      <c r="E2832">
        <v>0</v>
      </c>
      <c r="F2832">
        <f t="shared" si="177"/>
        <v>0</v>
      </c>
      <c r="G2832">
        <f t="shared" si="178"/>
        <v>4.7995211322917064E-2</v>
      </c>
      <c r="H2832">
        <f t="shared" si="179"/>
        <v>0</v>
      </c>
    </row>
    <row r="2833" spans="2:8" x14ac:dyDescent="0.25">
      <c r="B2833" s="10">
        <v>43404.964583333334</v>
      </c>
      <c r="C2833">
        <v>1.2999999999999999E-2</v>
      </c>
      <c r="D2833">
        <f t="shared" si="176"/>
        <v>0.65826526726192869</v>
      </c>
      <c r="E2833">
        <v>0</v>
      </c>
      <c r="F2833">
        <f t="shared" si="177"/>
        <v>0</v>
      </c>
      <c r="G2833">
        <f t="shared" si="178"/>
        <v>3.9495916035715721E-2</v>
      </c>
      <c r="H2833">
        <f t="shared" si="179"/>
        <v>0</v>
      </c>
    </row>
    <row r="2834" spans="2:8" x14ac:dyDescent="0.25">
      <c r="B2834" s="10">
        <v>43404.965277777781</v>
      </c>
      <c r="C2834">
        <v>6.0000000000000001E-3</v>
      </c>
      <c r="D2834">
        <f t="shared" si="176"/>
        <v>8.6152465888905294E-2</v>
      </c>
      <c r="E2834">
        <v>0</v>
      </c>
      <c r="F2834">
        <f t="shared" si="177"/>
        <v>0</v>
      </c>
      <c r="G2834">
        <f t="shared" si="178"/>
        <v>5.1691479533343175E-3</v>
      </c>
      <c r="H2834">
        <f t="shared" si="179"/>
        <v>0</v>
      </c>
    </row>
    <row r="2835" spans="2:8" x14ac:dyDescent="0.25">
      <c r="B2835" s="10">
        <v>43404.96597222222</v>
      </c>
      <c r="C2835">
        <v>1.2999999999999999E-2</v>
      </c>
      <c r="D2835">
        <f t="shared" si="176"/>
        <v>0.65826526726192869</v>
      </c>
      <c r="E2835">
        <v>0</v>
      </c>
      <c r="F2835">
        <f t="shared" si="177"/>
        <v>0</v>
      </c>
      <c r="G2835">
        <f t="shared" si="178"/>
        <v>3.9495916035715721E-2</v>
      </c>
      <c r="H2835">
        <f t="shared" si="179"/>
        <v>0</v>
      </c>
    </row>
    <row r="2836" spans="2:8" x14ac:dyDescent="0.25">
      <c r="B2836" s="10">
        <v>43404.966666666667</v>
      </c>
      <c r="C2836">
        <v>6.0000000000000001E-3</v>
      </c>
      <c r="D2836">
        <f t="shared" si="176"/>
        <v>8.6152465888905294E-2</v>
      </c>
      <c r="E2836">
        <v>0</v>
      </c>
      <c r="F2836">
        <f t="shared" si="177"/>
        <v>0</v>
      </c>
      <c r="G2836">
        <f t="shared" si="178"/>
        <v>5.1691479533343175E-3</v>
      </c>
      <c r="H2836">
        <f t="shared" si="179"/>
        <v>0</v>
      </c>
    </row>
    <row r="2837" spans="2:8" x14ac:dyDescent="0.25">
      <c r="B2837" s="10">
        <v>43404.967361111114</v>
      </c>
      <c r="C2837">
        <v>1.0999999999999999E-2</v>
      </c>
      <c r="D2837">
        <f t="shared" si="176"/>
        <v>0.42422151046590351</v>
      </c>
      <c r="E2837">
        <v>0</v>
      </c>
      <c r="F2837">
        <f t="shared" si="177"/>
        <v>0</v>
      </c>
      <c r="G2837">
        <f t="shared" si="178"/>
        <v>2.5453290627954209E-2</v>
      </c>
      <c r="H2837">
        <f t="shared" si="179"/>
        <v>0</v>
      </c>
    </row>
    <row r="2838" spans="2:8" x14ac:dyDescent="0.25">
      <c r="B2838" s="10">
        <v>43404.968055555553</v>
      </c>
      <c r="C2838">
        <v>6.0000000000000001E-3</v>
      </c>
      <c r="D2838">
        <f t="shared" si="176"/>
        <v>8.6152465888905294E-2</v>
      </c>
      <c r="E2838">
        <v>0</v>
      </c>
      <c r="F2838">
        <f t="shared" si="177"/>
        <v>0</v>
      </c>
      <c r="G2838">
        <f t="shared" si="178"/>
        <v>5.1691479533343175E-3</v>
      </c>
      <c r="H2838">
        <f t="shared" si="179"/>
        <v>0</v>
      </c>
    </row>
    <row r="2839" spans="2:8" x14ac:dyDescent="0.25">
      <c r="B2839" s="10">
        <v>43404.96875</v>
      </c>
      <c r="C2839">
        <v>1.2999999999999999E-2</v>
      </c>
      <c r="D2839">
        <f t="shared" si="176"/>
        <v>0.65826526726192869</v>
      </c>
      <c r="E2839">
        <v>0</v>
      </c>
      <c r="F2839">
        <f t="shared" si="177"/>
        <v>0</v>
      </c>
      <c r="G2839">
        <f t="shared" si="178"/>
        <v>3.9495916035715721E-2</v>
      </c>
      <c r="H2839">
        <f t="shared" si="179"/>
        <v>0</v>
      </c>
    </row>
    <row r="2840" spans="2:8" x14ac:dyDescent="0.25">
      <c r="B2840" s="10">
        <v>43404.969444444447</v>
      </c>
      <c r="C2840">
        <v>1.2999999999999999E-2</v>
      </c>
      <c r="D2840">
        <f t="shared" si="176"/>
        <v>0.65826526726192869</v>
      </c>
      <c r="E2840">
        <v>0</v>
      </c>
      <c r="F2840">
        <f t="shared" si="177"/>
        <v>0</v>
      </c>
      <c r="G2840">
        <f t="shared" si="178"/>
        <v>3.9495916035715721E-2</v>
      </c>
      <c r="H2840">
        <f t="shared" si="179"/>
        <v>0</v>
      </c>
    </row>
    <row r="2841" spans="2:8" x14ac:dyDescent="0.25">
      <c r="B2841" s="10">
        <v>43404.970138888886</v>
      </c>
      <c r="C2841">
        <v>1.2E-2</v>
      </c>
      <c r="D2841">
        <f t="shared" si="176"/>
        <v>0.53330616126809882</v>
      </c>
      <c r="E2841">
        <v>0</v>
      </c>
      <c r="F2841">
        <f t="shared" si="177"/>
        <v>0</v>
      </c>
      <c r="G2841">
        <f t="shared" si="178"/>
        <v>3.1998369676085929E-2</v>
      </c>
      <c r="H2841">
        <f t="shared" si="179"/>
        <v>0</v>
      </c>
    </row>
    <row r="2842" spans="2:8" x14ac:dyDescent="0.25">
      <c r="B2842" s="10">
        <v>43404.970833333333</v>
      </c>
      <c r="C2842">
        <v>1.2999999999999999E-2</v>
      </c>
      <c r="D2842">
        <f t="shared" si="176"/>
        <v>0.65826526726192869</v>
      </c>
      <c r="E2842">
        <v>0</v>
      </c>
      <c r="F2842">
        <f t="shared" si="177"/>
        <v>0</v>
      </c>
      <c r="G2842">
        <f t="shared" si="178"/>
        <v>3.9495916035715721E-2</v>
      </c>
      <c r="H2842">
        <f t="shared" si="179"/>
        <v>0</v>
      </c>
    </row>
    <row r="2843" spans="2:8" x14ac:dyDescent="0.25">
      <c r="B2843" s="10">
        <v>43404.97152777778</v>
      </c>
      <c r="C2843">
        <v>1.2999999999999999E-2</v>
      </c>
      <c r="D2843">
        <f t="shared" si="176"/>
        <v>0.65826526726192869</v>
      </c>
      <c r="E2843">
        <v>0</v>
      </c>
      <c r="F2843">
        <f t="shared" si="177"/>
        <v>0</v>
      </c>
      <c r="G2843">
        <f t="shared" si="178"/>
        <v>3.9495916035715721E-2</v>
      </c>
      <c r="H2843">
        <f t="shared" si="179"/>
        <v>0</v>
      </c>
    </row>
    <row r="2844" spans="2:8" x14ac:dyDescent="0.25">
      <c r="B2844" s="10">
        <v>43404.972222222219</v>
      </c>
      <c r="C2844">
        <v>6.0000000000000001E-3</v>
      </c>
      <c r="D2844">
        <f t="shared" si="176"/>
        <v>8.6152465888905294E-2</v>
      </c>
      <c r="E2844">
        <v>0</v>
      </c>
      <c r="F2844">
        <f t="shared" si="177"/>
        <v>0</v>
      </c>
      <c r="G2844">
        <f t="shared" si="178"/>
        <v>5.1691479533343175E-3</v>
      </c>
      <c r="H2844">
        <f t="shared" si="179"/>
        <v>0</v>
      </c>
    </row>
    <row r="2845" spans="2:8" x14ac:dyDescent="0.25">
      <c r="B2845" s="10">
        <v>43404.972916666666</v>
      </c>
      <c r="C2845">
        <v>1.7000000000000001E-2</v>
      </c>
      <c r="D2845">
        <f t="shared" si="176"/>
        <v>1.3329399582151635</v>
      </c>
      <c r="E2845">
        <v>0</v>
      </c>
      <c r="F2845">
        <f t="shared" si="177"/>
        <v>0</v>
      </c>
      <c r="G2845">
        <f t="shared" si="178"/>
        <v>7.9976397492909815E-2</v>
      </c>
      <c r="H2845">
        <f t="shared" si="179"/>
        <v>0</v>
      </c>
    </row>
    <row r="2846" spans="2:8" x14ac:dyDescent="0.25">
      <c r="B2846" s="10">
        <v>43404.973611111112</v>
      </c>
      <c r="C2846">
        <v>8.9999999999999993E-3</v>
      </c>
      <c r="D2846">
        <f t="shared" si="176"/>
        <v>0.25025785844787368</v>
      </c>
      <c r="E2846">
        <v>0</v>
      </c>
      <c r="F2846">
        <f t="shared" si="177"/>
        <v>0</v>
      </c>
      <c r="G2846">
        <f t="shared" si="178"/>
        <v>1.5015471506872421E-2</v>
      </c>
      <c r="H2846">
        <f t="shared" si="179"/>
        <v>0</v>
      </c>
    </row>
    <row r="2847" spans="2:8" x14ac:dyDescent="0.25">
      <c r="B2847" s="10">
        <v>43404.974305555559</v>
      </c>
      <c r="C2847">
        <v>1.2E-2</v>
      </c>
      <c r="D2847">
        <f t="shared" si="176"/>
        <v>0.53330616126809882</v>
      </c>
      <c r="E2847">
        <v>0</v>
      </c>
      <c r="F2847">
        <f t="shared" si="177"/>
        <v>0</v>
      </c>
      <c r="G2847">
        <f t="shared" si="178"/>
        <v>3.1998369676085929E-2</v>
      </c>
      <c r="H2847">
        <f t="shared" si="179"/>
        <v>0</v>
      </c>
    </row>
    <row r="2848" spans="2:8" x14ac:dyDescent="0.25">
      <c r="B2848" s="10">
        <v>43404.974999999999</v>
      </c>
      <c r="C2848">
        <v>6.0000000000000001E-3</v>
      </c>
      <c r="D2848">
        <f t="shared" si="176"/>
        <v>8.6152465888905294E-2</v>
      </c>
      <c r="E2848">
        <v>0</v>
      </c>
      <c r="F2848">
        <f t="shared" si="177"/>
        <v>0</v>
      </c>
      <c r="G2848">
        <f t="shared" si="178"/>
        <v>5.1691479533343175E-3</v>
      </c>
      <c r="H2848">
        <f t="shared" si="179"/>
        <v>0</v>
      </c>
    </row>
    <row r="2849" spans="2:8" x14ac:dyDescent="0.25">
      <c r="B2849" s="10">
        <v>43404.975694444445</v>
      </c>
      <c r="C2849">
        <v>1.4E-2</v>
      </c>
      <c r="D2849">
        <f t="shared" si="176"/>
        <v>0.79992018871528436</v>
      </c>
      <c r="E2849">
        <v>0</v>
      </c>
      <c r="F2849">
        <f t="shared" si="177"/>
        <v>0</v>
      </c>
      <c r="G2849">
        <f t="shared" si="178"/>
        <v>4.7995211322917064E-2</v>
      </c>
      <c r="H2849">
        <f t="shared" si="179"/>
        <v>0</v>
      </c>
    </row>
    <row r="2850" spans="2:8" x14ac:dyDescent="0.25">
      <c r="B2850" s="10">
        <v>43404.976388888892</v>
      </c>
      <c r="C2850">
        <v>8.9999999999999993E-3</v>
      </c>
      <c r="D2850">
        <f t="shared" si="176"/>
        <v>0.25025785844787368</v>
      </c>
      <c r="E2850">
        <v>0</v>
      </c>
      <c r="F2850">
        <f t="shared" si="177"/>
        <v>0</v>
      </c>
      <c r="G2850">
        <f t="shared" si="178"/>
        <v>1.5015471506872421E-2</v>
      </c>
      <c r="H2850">
        <f t="shared" si="179"/>
        <v>0</v>
      </c>
    </row>
    <row r="2851" spans="2:8" x14ac:dyDescent="0.25">
      <c r="B2851" s="10">
        <v>43404.977083333331</v>
      </c>
      <c r="C2851">
        <v>8.0000000000000002E-3</v>
      </c>
      <c r="D2851">
        <f t="shared" si="176"/>
        <v>0.18359319923838854</v>
      </c>
      <c r="E2851">
        <v>0</v>
      </c>
      <c r="F2851">
        <f t="shared" si="177"/>
        <v>0</v>
      </c>
      <c r="G2851">
        <f t="shared" si="178"/>
        <v>1.1015591954303312E-2</v>
      </c>
      <c r="H2851">
        <f t="shared" si="179"/>
        <v>0</v>
      </c>
    </row>
    <row r="2852" spans="2:8" x14ac:dyDescent="0.25">
      <c r="B2852" s="10">
        <v>43404.977777777778</v>
      </c>
      <c r="C2852">
        <v>6.0000000000000001E-3</v>
      </c>
      <c r="D2852">
        <f t="shared" si="176"/>
        <v>8.6152465888905294E-2</v>
      </c>
      <c r="E2852">
        <v>0</v>
      </c>
      <c r="F2852">
        <f t="shared" si="177"/>
        <v>0</v>
      </c>
      <c r="G2852">
        <f t="shared" si="178"/>
        <v>5.1691479533343175E-3</v>
      </c>
      <c r="H2852">
        <f t="shared" si="179"/>
        <v>0</v>
      </c>
    </row>
    <row r="2853" spans="2:8" x14ac:dyDescent="0.25">
      <c r="B2853" s="10">
        <v>43404.978472222225</v>
      </c>
      <c r="C2853">
        <v>1.0999999999999999E-2</v>
      </c>
      <c r="D2853">
        <f t="shared" si="176"/>
        <v>0.42422151046590351</v>
      </c>
      <c r="E2853">
        <v>0</v>
      </c>
      <c r="F2853">
        <f t="shared" si="177"/>
        <v>0</v>
      </c>
      <c r="G2853">
        <f t="shared" si="178"/>
        <v>2.5453290627954209E-2</v>
      </c>
      <c r="H2853">
        <f t="shared" si="179"/>
        <v>0</v>
      </c>
    </row>
    <row r="2854" spans="2:8" x14ac:dyDescent="0.25">
      <c r="B2854" s="10">
        <v>43404.979166666664</v>
      </c>
      <c r="C2854">
        <v>5.0000000000000001E-3</v>
      </c>
      <c r="D2854">
        <f t="shared" si="176"/>
        <v>5.333607286145587E-2</v>
      </c>
      <c r="E2854">
        <v>0</v>
      </c>
      <c r="F2854">
        <f t="shared" si="177"/>
        <v>0</v>
      </c>
      <c r="G2854">
        <f t="shared" si="178"/>
        <v>3.200164371687352E-3</v>
      </c>
      <c r="H2854">
        <f t="shared" si="179"/>
        <v>0</v>
      </c>
    </row>
    <row r="2855" spans="2:8" x14ac:dyDescent="0.25">
      <c r="B2855" s="10">
        <v>43404.979861111111</v>
      </c>
      <c r="C2855">
        <v>1.0999999999999999E-2</v>
      </c>
      <c r="D2855">
        <f t="shared" si="176"/>
        <v>0.42422151046590351</v>
      </c>
      <c r="E2855">
        <v>0</v>
      </c>
      <c r="F2855">
        <f t="shared" si="177"/>
        <v>0</v>
      </c>
      <c r="G2855">
        <f t="shared" si="178"/>
        <v>2.5453290627954209E-2</v>
      </c>
      <c r="H2855">
        <f t="shared" si="179"/>
        <v>0</v>
      </c>
    </row>
    <row r="2856" spans="2:8" x14ac:dyDescent="0.25">
      <c r="B2856" s="10">
        <v>43404.980555555558</v>
      </c>
      <c r="C2856">
        <v>1.2999999999999999E-2</v>
      </c>
      <c r="D2856">
        <f t="shared" si="176"/>
        <v>0.65826526726192869</v>
      </c>
      <c r="E2856">
        <v>0</v>
      </c>
      <c r="F2856">
        <f t="shared" si="177"/>
        <v>0</v>
      </c>
      <c r="G2856">
        <f t="shared" si="178"/>
        <v>3.9495916035715721E-2</v>
      </c>
      <c r="H2856">
        <f t="shared" si="179"/>
        <v>0</v>
      </c>
    </row>
    <row r="2857" spans="2:8" x14ac:dyDescent="0.25">
      <c r="B2857" s="10">
        <v>43404.981249999997</v>
      </c>
      <c r="C2857">
        <v>1.0999999999999999E-2</v>
      </c>
      <c r="D2857">
        <f t="shared" si="176"/>
        <v>0.42422151046590351</v>
      </c>
      <c r="E2857">
        <v>0</v>
      </c>
      <c r="F2857">
        <f t="shared" si="177"/>
        <v>0</v>
      </c>
      <c r="G2857">
        <f t="shared" si="178"/>
        <v>2.5453290627954209E-2</v>
      </c>
      <c r="H2857">
        <f t="shared" si="179"/>
        <v>0</v>
      </c>
    </row>
    <row r="2858" spans="2:8" x14ac:dyDescent="0.25">
      <c r="B2858" s="10">
        <v>43404.981944444444</v>
      </c>
      <c r="C2858">
        <v>7.0000000000000001E-3</v>
      </c>
      <c r="D2858">
        <f t="shared" si="176"/>
        <v>0.12922239002128455</v>
      </c>
      <c r="E2858">
        <v>0</v>
      </c>
      <c r="F2858">
        <f t="shared" si="177"/>
        <v>0</v>
      </c>
      <c r="G2858">
        <f t="shared" si="178"/>
        <v>7.7533434012770734E-3</v>
      </c>
      <c r="H2858">
        <f t="shared" si="179"/>
        <v>0</v>
      </c>
    </row>
    <row r="2859" spans="2:8" x14ac:dyDescent="0.25">
      <c r="B2859" s="10">
        <v>43404.982638888891</v>
      </c>
      <c r="C2859">
        <v>1.4E-2</v>
      </c>
      <c r="D2859">
        <f t="shared" si="176"/>
        <v>0.79992018871528436</v>
      </c>
      <c r="E2859">
        <v>0</v>
      </c>
      <c r="F2859">
        <f t="shared" si="177"/>
        <v>0</v>
      </c>
      <c r="G2859">
        <f t="shared" si="178"/>
        <v>4.7995211322917064E-2</v>
      </c>
      <c r="H2859">
        <f t="shared" si="179"/>
        <v>0</v>
      </c>
    </row>
    <row r="2860" spans="2:8" x14ac:dyDescent="0.25">
      <c r="B2860" s="10">
        <v>43404.98333333333</v>
      </c>
      <c r="C2860">
        <v>7.0000000000000001E-3</v>
      </c>
      <c r="D2860">
        <f t="shared" si="176"/>
        <v>0.12922239002128455</v>
      </c>
      <c r="E2860">
        <v>0</v>
      </c>
      <c r="F2860">
        <f t="shared" si="177"/>
        <v>0</v>
      </c>
      <c r="G2860">
        <f t="shared" si="178"/>
        <v>7.7533434012770734E-3</v>
      </c>
      <c r="H2860">
        <f t="shared" si="179"/>
        <v>0</v>
      </c>
    </row>
    <row r="2861" spans="2:8" x14ac:dyDescent="0.25">
      <c r="B2861" s="10">
        <v>43404.984027777777</v>
      </c>
      <c r="C2861">
        <v>8.0000000000000002E-3</v>
      </c>
      <c r="D2861">
        <f t="shared" si="176"/>
        <v>0.18359319923838854</v>
      </c>
      <c r="E2861">
        <v>0</v>
      </c>
      <c r="F2861">
        <f t="shared" si="177"/>
        <v>0</v>
      </c>
      <c r="G2861">
        <f t="shared" si="178"/>
        <v>1.1015591954303312E-2</v>
      </c>
      <c r="H2861">
        <f t="shared" si="179"/>
        <v>0</v>
      </c>
    </row>
    <row r="2862" spans="2:8" x14ac:dyDescent="0.25">
      <c r="B2862" s="10">
        <v>43404.984722222223</v>
      </c>
      <c r="C2862">
        <v>5.0000000000000001E-3</v>
      </c>
      <c r="D2862">
        <f t="shared" si="176"/>
        <v>5.333607286145587E-2</v>
      </c>
      <c r="E2862">
        <v>0</v>
      </c>
      <c r="F2862">
        <f t="shared" si="177"/>
        <v>0</v>
      </c>
      <c r="G2862">
        <f t="shared" si="178"/>
        <v>3.200164371687352E-3</v>
      </c>
      <c r="H2862">
        <f t="shared" si="179"/>
        <v>0</v>
      </c>
    </row>
    <row r="2863" spans="2:8" x14ac:dyDescent="0.25">
      <c r="B2863" s="10">
        <v>43404.98541666667</v>
      </c>
      <c r="C2863">
        <v>1.2E-2</v>
      </c>
      <c r="D2863">
        <f t="shared" si="176"/>
        <v>0.53330616126809882</v>
      </c>
      <c r="E2863">
        <v>0</v>
      </c>
      <c r="F2863">
        <f t="shared" si="177"/>
        <v>0</v>
      </c>
      <c r="G2863">
        <f t="shared" si="178"/>
        <v>3.1998369676085929E-2</v>
      </c>
      <c r="H2863">
        <f t="shared" si="179"/>
        <v>0</v>
      </c>
    </row>
    <row r="2864" spans="2:8" x14ac:dyDescent="0.25">
      <c r="B2864" s="10">
        <v>43404.986111111109</v>
      </c>
      <c r="C2864">
        <v>0.01</v>
      </c>
      <c r="D2864">
        <f t="shared" si="176"/>
        <v>0.33016415701366153</v>
      </c>
      <c r="E2864">
        <v>0</v>
      </c>
      <c r="F2864">
        <f t="shared" si="177"/>
        <v>0</v>
      </c>
      <c r="G2864">
        <f t="shared" si="178"/>
        <v>1.9809849420819692E-2</v>
      </c>
      <c r="H2864">
        <f t="shared" si="179"/>
        <v>0</v>
      </c>
    </row>
    <row r="2865" spans="2:8" x14ac:dyDescent="0.25">
      <c r="B2865" s="10">
        <v>43404.986805555556</v>
      </c>
      <c r="C2865">
        <v>1.4999999999999999E-2</v>
      </c>
      <c r="D2865">
        <f t="shared" si="176"/>
        <v>0.95906918064346147</v>
      </c>
      <c r="E2865">
        <v>0</v>
      </c>
      <c r="F2865">
        <f t="shared" si="177"/>
        <v>0</v>
      </c>
      <c r="G2865">
        <f t="shared" si="178"/>
        <v>5.7544150838607692E-2</v>
      </c>
      <c r="H2865">
        <f t="shared" si="179"/>
        <v>0</v>
      </c>
    </row>
    <row r="2866" spans="2:8" x14ac:dyDescent="0.25">
      <c r="B2866" s="10">
        <v>43404.987500000003</v>
      </c>
      <c r="C2866">
        <v>8.9999999999999993E-3</v>
      </c>
      <c r="D2866">
        <f t="shared" si="176"/>
        <v>0.25025785844787368</v>
      </c>
      <c r="E2866">
        <v>0</v>
      </c>
      <c r="F2866">
        <f t="shared" si="177"/>
        <v>0</v>
      </c>
      <c r="G2866">
        <f t="shared" si="178"/>
        <v>1.5015471506872421E-2</v>
      </c>
      <c r="H2866">
        <f t="shared" si="179"/>
        <v>0</v>
      </c>
    </row>
    <row r="2867" spans="2:8" x14ac:dyDescent="0.25">
      <c r="B2867" s="10">
        <v>43404.988194444442</v>
      </c>
      <c r="C2867">
        <v>8.9999999999999993E-3</v>
      </c>
      <c r="D2867">
        <f t="shared" si="176"/>
        <v>0.25025785844787368</v>
      </c>
      <c r="E2867">
        <v>0</v>
      </c>
      <c r="F2867">
        <f t="shared" si="177"/>
        <v>0</v>
      </c>
      <c r="G2867">
        <f t="shared" si="178"/>
        <v>1.5015471506872421E-2</v>
      </c>
      <c r="H2867">
        <f t="shared" si="179"/>
        <v>0</v>
      </c>
    </row>
    <row r="2868" spans="2:8" x14ac:dyDescent="0.25">
      <c r="B2868" s="10">
        <v>43404.988888888889</v>
      </c>
      <c r="C2868">
        <v>8.9999999999999993E-3</v>
      </c>
      <c r="D2868">
        <f t="shared" si="176"/>
        <v>0.25025785844787368</v>
      </c>
      <c r="E2868">
        <v>0</v>
      </c>
      <c r="F2868">
        <f t="shared" si="177"/>
        <v>0</v>
      </c>
      <c r="G2868">
        <f t="shared" si="178"/>
        <v>1.5015471506872421E-2</v>
      </c>
      <c r="H2868">
        <f t="shared" si="179"/>
        <v>0</v>
      </c>
    </row>
    <row r="2869" spans="2:8" x14ac:dyDescent="0.25">
      <c r="B2869" s="10">
        <v>43404.989583333336</v>
      </c>
      <c r="C2869">
        <v>1.4E-2</v>
      </c>
      <c r="D2869">
        <f t="shared" si="176"/>
        <v>0.79992018871528436</v>
      </c>
      <c r="E2869">
        <v>0</v>
      </c>
      <c r="F2869">
        <f t="shared" si="177"/>
        <v>0</v>
      </c>
      <c r="G2869">
        <f t="shared" si="178"/>
        <v>4.7995211322917064E-2</v>
      </c>
      <c r="H2869">
        <f t="shared" si="179"/>
        <v>0</v>
      </c>
    </row>
    <row r="2870" spans="2:8" x14ac:dyDescent="0.25">
      <c r="B2870" s="10">
        <v>43404.990277777775</v>
      </c>
      <c r="C2870">
        <v>5.0000000000000001E-3</v>
      </c>
      <c r="D2870">
        <f t="shared" si="176"/>
        <v>5.333607286145587E-2</v>
      </c>
      <c r="E2870">
        <v>0</v>
      </c>
      <c r="F2870">
        <f t="shared" si="177"/>
        <v>0</v>
      </c>
      <c r="G2870">
        <f t="shared" si="178"/>
        <v>3.200164371687352E-3</v>
      </c>
      <c r="H2870">
        <f t="shared" si="179"/>
        <v>0</v>
      </c>
    </row>
    <row r="2871" spans="2:8" x14ac:dyDescent="0.25">
      <c r="B2871" s="10">
        <v>43404.990972222222</v>
      </c>
      <c r="C2871">
        <v>1.0999999999999999E-2</v>
      </c>
      <c r="D2871">
        <f t="shared" si="176"/>
        <v>0.42422151046590351</v>
      </c>
      <c r="E2871">
        <v>0</v>
      </c>
      <c r="F2871">
        <f t="shared" si="177"/>
        <v>0</v>
      </c>
      <c r="G2871">
        <f t="shared" si="178"/>
        <v>2.5453290627954209E-2</v>
      </c>
      <c r="H2871">
        <f t="shared" si="179"/>
        <v>0</v>
      </c>
    </row>
    <row r="2872" spans="2:8" x14ac:dyDescent="0.25">
      <c r="B2872" s="10">
        <v>43404.991666666669</v>
      </c>
      <c r="C2872">
        <v>1.4E-2</v>
      </c>
      <c r="D2872">
        <f t="shared" si="176"/>
        <v>0.79992018871528436</v>
      </c>
      <c r="E2872">
        <v>0</v>
      </c>
      <c r="F2872">
        <f t="shared" si="177"/>
        <v>0</v>
      </c>
      <c r="G2872">
        <f t="shared" si="178"/>
        <v>4.7995211322917064E-2</v>
      </c>
      <c r="H2872">
        <f t="shared" si="179"/>
        <v>0</v>
      </c>
    </row>
    <row r="2873" spans="2:8" x14ac:dyDescent="0.25">
      <c r="B2873" s="10">
        <v>43404.992361111108</v>
      </c>
      <c r="C2873">
        <v>1.0999999999999999E-2</v>
      </c>
      <c r="D2873">
        <f t="shared" si="176"/>
        <v>0.42422151046590351</v>
      </c>
      <c r="E2873">
        <v>0</v>
      </c>
      <c r="F2873">
        <f t="shared" si="177"/>
        <v>0</v>
      </c>
      <c r="G2873">
        <f t="shared" si="178"/>
        <v>2.5453290627954209E-2</v>
      </c>
      <c r="H2873">
        <f t="shared" si="179"/>
        <v>0</v>
      </c>
    </row>
    <row r="2874" spans="2:8" x14ac:dyDescent="0.25">
      <c r="B2874" s="10">
        <v>43404.993055555555</v>
      </c>
      <c r="C2874">
        <v>5.0000000000000001E-3</v>
      </c>
      <c r="D2874">
        <f t="shared" si="176"/>
        <v>5.333607286145587E-2</v>
      </c>
      <c r="E2874">
        <v>0</v>
      </c>
      <c r="F2874">
        <f t="shared" si="177"/>
        <v>0</v>
      </c>
      <c r="G2874">
        <f t="shared" si="178"/>
        <v>3.200164371687352E-3</v>
      </c>
      <c r="H2874">
        <f t="shared" si="179"/>
        <v>0</v>
      </c>
    </row>
    <row r="2875" spans="2:8" x14ac:dyDescent="0.25">
      <c r="B2875" s="10">
        <v>43404.993750000001</v>
      </c>
      <c r="C2875">
        <v>5.0000000000000001E-3</v>
      </c>
      <c r="D2875">
        <f t="shared" si="176"/>
        <v>5.333607286145587E-2</v>
      </c>
      <c r="E2875">
        <v>0</v>
      </c>
      <c r="F2875">
        <f t="shared" si="177"/>
        <v>0</v>
      </c>
      <c r="G2875">
        <f t="shared" si="178"/>
        <v>3.200164371687352E-3</v>
      </c>
      <c r="H2875">
        <f t="shared" si="179"/>
        <v>0</v>
      </c>
    </row>
    <row r="2876" spans="2:8" x14ac:dyDescent="0.25">
      <c r="B2876" s="10">
        <v>43404.994444444441</v>
      </c>
      <c r="C2876">
        <v>1.7999999999999999E-2</v>
      </c>
      <c r="D2876">
        <f t="shared" si="176"/>
        <v>1.5491612043712641</v>
      </c>
      <c r="E2876">
        <v>0</v>
      </c>
      <c r="F2876">
        <f t="shared" si="177"/>
        <v>0</v>
      </c>
      <c r="G2876">
        <f t="shared" si="178"/>
        <v>9.2949672262275851E-2</v>
      </c>
      <c r="H2876">
        <f t="shared" si="179"/>
        <v>0</v>
      </c>
    </row>
    <row r="2877" spans="2:8" x14ac:dyDescent="0.25">
      <c r="B2877" s="10">
        <v>43404.995138888888</v>
      </c>
      <c r="C2877">
        <v>1.2999999999999999E-2</v>
      </c>
      <c r="D2877">
        <f t="shared" si="176"/>
        <v>0.65826526726192869</v>
      </c>
      <c r="E2877">
        <v>0</v>
      </c>
      <c r="F2877">
        <f t="shared" si="177"/>
        <v>0</v>
      </c>
      <c r="G2877">
        <f t="shared" si="178"/>
        <v>3.9495916035715721E-2</v>
      </c>
      <c r="H2877">
        <f t="shared" si="179"/>
        <v>0</v>
      </c>
    </row>
    <row r="2878" spans="2:8" x14ac:dyDescent="0.25">
      <c r="B2878" s="10">
        <v>43404.995833333334</v>
      </c>
      <c r="C2878">
        <v>6.0000000000000001E-3</v>
      </c>
      <c r="D2878">
        <f t="shared" si="176"/>
        <v>8.6152465888905294E-2</v>
      </c>
      <c r="E2878">
        <v>0</v>
      </c>
      <c r="F2878">
        <f t="shared" si="177"/>
        <v>0</v>
      </c>
      <c r="G2878">
        <f t="shared" si="178"/>
        <v>5.1691479533343175E-3</v>
      </c>
      <c r="H2878">
        <f t="shared" si="179"/>
        <v>0</v>
      </c>
    </row>
    <row r="2879" spans="2:8" x14ac:dyDescent="0.25">
      <c r="B2879" s="10">
        <v>43404.996527777781</v>
      </c>
      <c r="C2879">
        <v>1.4E-2</v>
      </c>
      <c r="D2879">
        <f t="shared" si="176"/>
        <v>0.79992018871528436</v>
      </c>
      <c r="E2879">
        <v>0</v>
      </c>
      <c r="F2879">
        <f t="shared" si="177"/>
        <v>0</v>
      </c>
      <c r="G2879">
        <f t="shared" si="178"/>
        <v>4.7995211322917064E-2</v>
      </c>
      <c r="H2879">
        <f t="shared" si="179"/>
        <v>0</v>
      </c>
    </row>
    <row r="2880" spans="2:8" x14ac:dyDescent="0.25">
      <c r="B2880" s="10">
        <v>43404.99722222222</v>
      </c>
      <c r="C2880">
        <v>1.4999999999999999E-2</v>
      </c>
      <c r="D2880">
        <f t="shared" si="176"/>
        <v>0.95906918064346147</v>
      </c>
      <c r="E2880">
        <v>0</v>
      </c>
      <c r="F2880">
        <f t="shared" si="177"/>
        <v>0</v>
      </c>
      <c r="G2880">
        <f t="shared" si="178"/>
        <v>5.7544150838607692E-2</v>
      </c>
      <c r="H2880">
        <f t="shared" si="179"/>
        <v>0</v>
      </c>
    </row>
    <row r="2881" spans="2:8" x14ac:dyDescent="0.25">
      <c r="B2881" s="10">
        <v>43404.997916666667</v>
      </c>
      <c r="C2881">
        <v>1.2999999999999999E-2</v>
      </c>
      <c r="D2881">
        <f t="shared" si="176"/>
        <v>0.65826526726192869</v>
      </c>
      <c r="E2881">
        <v>0</v>
      </c>
      <c r="F2881">
        <f t="shared" si="177"/>
        <v>0</v>
      </c>
      <c r="G2881">
        <f t="shared" si="178"/>
        <v>3.9495916035715721E-2</v>
      </c>
      <c r="H2881">
        <f t="shared" si="179"/>
        <v>0</v>
      </c>
    </row>
    <row r="2882" spans="2:8" x14ac:dyDescent="0.25">
      <c r="B2882" s="10">
        <v>43404.998611111114</v>
      </c>
      <c r="C2882">
        <v>1.2E-2</v>
      </c>
      <c r="D2882">
        <f t="shared" si="176"/>
        <v>0.53330616126809882</v>
      </c>
      <c r="E2882">
        <v>0</v>
      </c>
      <c r="F2882">
        <f t="shared" si="177"/>
        <v>0</v>
      </c>
      <c r="G2882">
        <f t="shared" si="178"/>
        <v>3.1998369676085929E-2</v>
      </c>
      <c r="H2882">
        <f t="shared" si="179"/>
        <v>0</v>
      </c>
    </row>
    <row r="2883" spans="2:8" x14ac:dyDescent="0.25">
      <c r="B2883" s="10">
        <v>43404.999305555553</v>
      </c>
      <c r="C2883">
        <v>7.0000000000000001E-3</v>
      </c>
      <c r="D2883">
        <f t="shared" si="176"/>
        <v>0.12922239002128455</v>
      </c>
      <c r="E2883">
        <v>0</v>
      </c>
      <c r="F2883">
        <f t="shared" si="177"/>
        <v>0</v>
      </c>
      <c r="G2883">
        <f t="shared" si="178"/>
        <v>7.7533434012770734E-3</v>
      </c>
      <c r="H2883">
        <f t="shared" si="179"/>
        <v>0</v>
      </c>
    </row>
    <row r="2884" spans="2:8" x14ac:dyDescent="0.25">
      <c r="B2884" s="10">
        <v>43405</v>
      </c>
      <c r="C2884">
        <v>1.6E-2</v>
      </c>
      <c r="D2884">
        <f t="shared" ref="D2884:D2947" si="180">60.08*(C2884)^2.63*1000</f>
        <v>1.1364896327751339</v>
      </c>
      <c r="E2884">
        <v>0</v>
      </c>
      <c r="F2884">
        <f t="shared" ref="F2884:F2947" si="181">E2884*3000</f>
        <v>0</v>
      </c>
      <c r="G2884">
        <f t="shared" si="178"/>
        <v>6.8189377966508036E-2</v>
      </c>
      <c r="H2884">
        <f t="shared" si="179"/>
        <v>0</v>
      </c>
    </row>
    <row r="2885" spans="2:8" x14ac:dyDescent="0.25">
      <c r="B2885" s="10">
        <v>43405.000694444447</v>
      </c>
      <c r="C2885">
        <v>8.9999999999999993E-3</v>
      </c>
      <c r="D2885">
        <f t="shared" si="180"/>
        <v>0.25025785844787368</v>
      </c>
      <c r="E2885">
        <v>0</v>
      </c>
      <c r="F2885">
        <f t="shared" si="181"/>
        <v>0</v>
      </c>
      <c r="G2885">
        <f t="shared" ref="G2885:G2948" si="182">D2885*60/1000</f>
        <v>1.5015471506872421E-2</v>
      </c>
      <c r="H2885">
        <f t="shared" ref="H2885:H2948" si="183">F2885*60/1000</f>
        <v>0</v>
      </c>
    </row>
    <row r="2886" spans="2:8" x14ac:dyDescent="0.25">
      <c r="B2886" s="10">
        <v>43405.001388888886</v>
      </c>
      <c r="C2886">
        <v>0.01</v>
      </c>
      <c r="D2886">
        <f t="shared" si="180"/>
        <v>0.33016415701366153</v>
      </c>
      <c r="E2886">
        <v>0</v>
      </c>
      <c r="F2886">
        <f t="shared" si="181"/>
        <v>0</v>
      </c>
      <c r="G2886">
        <f t="shared" si="182"/>
        <v>1.9809849420819692E-2</v>
      </c>
      <c r="H2886">
        <f t="shared" si="183"/>
        <v>0</v>
      </c>
    </row>
    <row r="2887" spans="2:8" x14ac:dyDescent="0.25">
      <c r="B2887" s="10">
        <v>43405.002083333333</v>
      </c>
      <c r="C2887">
        <v>8.9999999999999993E-3</v>
      </c>
      <c r="D2887">
        <f t="shared" si="180"/>
        <v>0.25025785844787368</v>
      </c>
      <c r="E2887">
        <v>0</v>
      </c>
      <c r="F2887">
        <f t="shared" si="181"/>
        <v>0</v>
      </c>
      <c r="G2887">
        <f t="shared" si="182"/>
        <v>1.5015471506872421E-2</v>
      </c>
      <c r="H2887">
        <f t="shared" si="183"/>
        <v>0</v>
      </c>
    </row>
    <row r="2888" spans="2:8" x14ac:dyDescent="0.25">
      <c r="B2888" s="10">
        <v>43405.00277777778</v>
      </c>
      <c r="C2888">
        <v>1.4E-2</v>
      </c>
      <c r="D2888">
        <f t="shared" si="180"/>
        <v>0.79992018871528436</v>
      </c>
      <c r="E2888">
        <v>0</v>
      </c>
      <c r="F2888">
        <f t="shared" si="181"/>
        <v>0</v>
      </c>
      <c r="G2888">
        <f t="shared" si="182"/>
        <v>4.7995211322917064E-2</v>
      </c>
      <c r="H2888">
        <f t="shared" si="183"/>
        <v>0</v>
      </c>
    </row>
    <row r="2889" spans="2:8" x14ac:dyDescent="0.25">
      <c r="B2889" s="10">
        <v>43405.003472222219</v>
      </c>
      <c r="C2889">
        <v>1.2999999999999999E-2</v>
      </c>
      <c r="D2889">
        <f t="shared" si="180"/>
        <v>0.65826526726192869</v>
      </c>
      <c r="E2889">
        <v>0</v>
      </c>
      <c r="F2889">
        <f t="shared" si="181"/>
        <v>0</v>
      </c>
      <c r="G2889">
        <f t="shared" si="182"/>
        <v>3.9495916035715721E-2</v>
      </c>
      <c r="H2889">
        <f t="shared" si="183"/>
        <v>0</v>
      </c>
    </row>
    <row r="2890" spans="2:8" x14ac:dyDescent="0.25">
      <c r="B2890" s="10">
        <v>43405.004166666666</v>
      </c>
      <c r="C2890">
        <v>1.2E-2</v>
      </c>
      <c r="D2890">
        <f t="shared" si="180"/>
        <v>0.53330616126809882</v>
      </c>
      <c r="E2890">
        <v>0</v>
      </c>
      <c r="F2890">
        <f t="shared" si="181"/>
        <v>0</v>
      </c>
      <c r="G2890">
        <f t="shared" si="182"/>
        <v>3.1998369676085929E-2</v>
      </c>
      <c r="H2890">
        <f t="shared" si="183"/>
        <v>0</v>
      </c>
    </row>
    <row r="2891" spans="2:8" x14ac:dyDescent="0.25">
      <c r="B2891" s="10">
        <v>43405.004861111112</v>
      </c>
      <c r="C2891">
        <v>8.9999999999999993E-3</v>
      </c>
      <c r="D2891">
        <f t="shared" si="180"/>
        <v>0.25025785844787368</v>
      </c>
      <c r="E2891">
        <v>0</v>
      </c>
      <c r="F2891">
        <f t="shared" si="181"/>
        <v>0</v>
      </c>
      <c r="G2891">
        <f t="shared" si="182"/>
        <v>1.5015471506872421E-2</v>
      </c>
      <c r="H2891">
        <f t="shared" si="183"/>
        <v>0</v>
      </c>
    </row>
    <row r="2892" spans="2:8" x14ac:dyDescent="0.25">
      <c r="B2892" s="10">
        <v>43405.005555555559</v>
      </c>
      <c r="C2892">
        <v>0.01</v>
      </c>
      <c r="D2892">
        <f t="shared" si="180"/>
        <v>0.33016415701366153</v>
      </c>
      <c r="E2892">
        <v>0</v>
      </c>
      <c r="F2892">
        <f t="shared" si="181"/>
        <v>0</v>
      </c>
      <c r="G2892">
        <f t="shared" si="182"/>
        <v>1.9809849420819692E-2</v>
      </c>
      <c r="H2892">
        <f t="shared" si="183"/>
        <v>0</v>
      </c>
    </row>
    <row r="2893" spans="2:8" x14ac:dyDescent="0.25">
      <c r="B2893" s="10">
        <v>43405.006249999999</v>
      </c>
      <c r="C2893">
        <v>1.2E-2</v>
      </c>
      <c r="D2893">
        <f t="shared" si="180"/>
        <v>0.53330616126809882</v>
      </c>
      <c r="E2893">
        <v>0</v>
      </c>
      <c r="F2893">
        <f t="shared" si="181"/>
        <v>0</v>
      </c>
      <c r="G2893">
        <f t="shared" si="182"/>
        <v>3.1998369676085929E-2</v>
      </c>
      <c r="H2893">
        <f t="shared" si="183"/>
        <v>0</v>
      </c>
    </row>
    <row r="2894" spans="2:8" x14ac:dyDescent="0.25">
      <c r="B2894" s="10">
        <v>43405.006944444445</v>
      </c>
      <c r="C2894">
        <v>1.4999999999999999E-2</v>
      </c>
      <c r="D2894">
        <f t="shared" si="180"/>
        <v>0.95906918064346147</v>
      </c>
      <c r="E2894">
        <v>0</v>
      </c>
      <c r="F2894">
        <f t="shared" si="181"/>
        <v>0</v>
      </c>
      <c r="G2894">
        <f t="shared" si="182"/>
        <v>5.7544150838607692E-2</v>
      </c>
      <c r="H2894">
        <f t="shared" si="183"/>
        <v>0</v>
      </c>
    </row>
    <row r="2895" spans="2:8" x14ac:dyDescent="0.25">
      <c r="B2895" s="10">
        <v>43405.007638888892</v>
      </c>
      <c r="C2895">
        <v>1.4E-2</v>
      </c>
      <c r="D2895">
        <f t="shared" si="180"/>
        <v>0.79992018871528436</v>
      </c>
      <c r="E2895">
        <v>0</v>
      </c>
      <c r="F2895">
        <f t="shared" si="181"/>
        <v>0</v>
      </c>
      <c r="G2895">
        <f t="shared" si="182"/>
        <v>4.7995211322917064E-2</v>
      </c>
      <c r="H2895">
        <f t="shared" si="183"/>
        <v>0</v>
      </c>
    </row>
    <row r="2896" spans="2:8" x14ac:dyDescent="0.25">
      <c r="B2896" s="10">
        <v>43405.008333333331</v>
      </c>
      <c r="C2896">
        <v>0.01</v>
      </c>
      <c r="D2896">
        <f t="shared" si="180"/>
        <v>0.33016415701366153</v>
      </c>
      <c r="E2896">
        <v>0</v>
      </c>
      <c r="F2896">
        <f t="shared" si="181"/>
        <v>0</v>
      </c>
      <c r="G2896">
        <f t="shared" si="182"/>
        <v>1.9809849420819692E-2</v>
      </c>
      <c r="H2896">
        <f t="shared" si="183"/>
        <v>0</v>
      </c>
    </row>
    <row r="2897" spans="2:8" x14ac:dyDescent="0.25">
      <c r="B2897" s="10">
        <v>43405.009027777778</v>
      </c>
      <c r="C2897">
        <v>1.0999999999999999E-2</v>
      </c>
      <c r="D2897">
        <f t="shared" si="180"/>
        <v>0.42422151046590351</v>
      </c>
      <c r="E2897">
        <v>0</v>
      </c>
      <c r="F2897">
        <f t="shared" si="181"/>
        <v>0</v>
      </c>
      <c r="G2897">
        <f t="shared" si="182"/>
        <v>2.5453290627954209E-2</v>
      </c>
      <c r="H2897">
        <f t="shared" si="183"/>
        <v>0</v>
      </c>
    </row>
    <row r="2898" spans="2:8" x14ac:dyDescent="0.25">
      <c r="B2898" s="10">
        <v>43405.009722222225</v>
      </c>
      <c r="C2898">
        <v>8.9999999999999993E-3</v>
      </c>
      <c r="D2898">
        <f t="shared" si="180"/>
        <v>0.25025785844787368</v>
      </c>
      <c r="E2898">
        <v>0</v>
      </c>
      <c r="F2898">
        <f t="shared" si="181"/>
        <v>0</v>
      </c>
      <c r="G2898">
        <f t="shared" si="182"/>
        <v>1.5015471506872421E-2</v>
      </c>
      <c r="H2898">
        <f t="shared" si="183"/>
        <v>0</v>
      </c>
    </row>
    <row r="2899" spans="2:8" x14ac:dyDescent="0.25">
      <c r="B2899" s="10">
        <v>43405.010416666664</v>
      </c>
      <c r="C2899">
        <v>1.2999999999999999E-2</v>
      </c>
      <c r="D2899">
        <f t="shared" si="180"/>
        <v>0.65826526726192869</v>
      </c>
      <c r="E2899">
        <v>0</v>
      </c>
      <c r="F2899">
        <f t="shared" si="181"/>
        <v>0</v>
      </c>
      <c r="G2899">
        <f t="shared" si="182"/>
        <v>3.9495916035715721E-2</v>
      </c>
      <c r="H2899">
        <f t="shared" si="183"/>
        <v>0</v>
      </c>
    </row>
    <row r="2900" spans="2:8" x14ac:dyDescent="0.25">
      <c r="B2900" s="10">
        <v>43405.011111111111</v>
      </c>
      <c r="C2900">
        <v>5.0000000000000001E-3</v>
      </c>
      <c r="D2900">
        <f t="shared" si="180"/>
        <v>5.333607286145587E-2</v>
      </c>
      <c r="E2900">
        <v>0</v>
      </c>
      <c r="F2900">
        <f t="shared" si="181"/>
        <v>0</v>
      </c>
      <c r="G2900">
        <f t="shared" si="182"/>
        <v>3.200164371687352E-3</v>
      </c>
      <c r="H2900">
        <f t="shared" si="183"/>
        <v>0</v>
      </c>
    </row>
    <row r="2901" spans="2:8" x14ac:dyDescent="0.25">
      <c r="B2901" s="10">
        <v>43405.011805555558</v>
      </c>
      <c r="C2901">
        <v>1.0999999999999999E-2</v>
      </c>
      <c r="D2901">
        <f t="shared" si="180"/>
        <v>0.42422151046590351</v>
      </c>
      <c r="E2901">
        <v>0</v>
      </c>
      <c r="F2901">
        <f t="shared" si="181"/>
        <v>0</v>
      </c>
      <c r="G2901">
        <f t="shared" si="182"/>
        <v>2.5453290627954209E-2</v>
      </c>
      <c r="H2901">
        <f t="shared" si="183"/>
        <v>0</v>
      </c>
    </row>
    <row r="2902" spans="2:8" x14ac:dyDescent="0.25">
      <c r="B2902" s="10">
        <v>43405.012499999997</v>
      </c>
      <c r="C2902">
        <v>8.9999999999999993E-3</v>
      </c>
      <c r="D2902">
        <f t="shared" si="180"/>
        <v>0.25025785844787368</v>
      </c>
      <c r="E2902">
        <v>0</v>
      </c>
      <c r="F2902">
        <f t="shared" si="181"/>
        <v>0</v>
      </c>
      <c r="G2902">
        <f t="shared" si="182"/>
        <v>1.5015471506872421E-2</v>
      </c>
      <c r="H2902">
        <f t="shared" si="183"/>
        <v>0</v>
      </c>
    </row>
    <row r="2903" spans="2:8" x14ac:dyDescent="0.25">
      <c r="B2903" s="10">
        <v>43405.013194444444</v>
      </c>
      <c r="C2903">
        <v>6.0000000000000001E-3</v>
      </c>
      <c r="D2903">
        <f t="shared" si="180"/>
        <v>8.6152465888905294E-2</v>
      </c>
      <c r="E2903">
        <v>0</v>
      </c>
      <c r="F2903">
        <f t="shared" si="181"/>
        <v>0</v>
      </c>
      <c r="G2903">
        <f t="shared" si="182"/>
        <v>5.1691479533343175E-3</v>
      </c>
      <c r="H2903">
        <f t="shared" si="183"/>
        <v>0</v>
      </c>
    </row>
    <row r="2904" spans="2:8" x14ac:dyDescent="0.25">
      <c r="B2904" s="10">
        <v>43405.013888888891</v>
      </c>
      <c r="C2904">
        <v>6.0000000000000001E-3</v>
      </c>
      <c r="D2904">
        <f t="shared" si="180"/>
        <v>8.6152465888905294E-2</v>
      </c>
      <c r="E2904">
        <v>0</v>
      </c>
      <c r="F2904">
        <f t="shared" si="181"/>
        <v>0</v>
      </c>
      <c r="G2904">
        <f t="shared" si="182"/>
        <v>5.1691479533343175E-3</v>
      </c>
      <c r="H2904">
        <f t="shared" si="183"/>
        <v>0</v>
      </c>
    </row>
    <row r="2905" spans="2:8" x14ac:dyDescent="0.25">
      <c r="B2905" s="10">
        <v>43405.01458333333</v>
      </c>
      <c r="C2905">
        <v>7.0000000000000001E-3</v>
      </c>
      <c r="D2905">
        <f t="shared" si="180"/>
        <v>0.12922239002128455</v>
      </c>
      <c r="E2905">
        <v>0</v>
      </c>
      <c r="F2905">
        <f t="shared" si="181"/>
        <v>0</v>
      </c>
      <c r="G2905">
        <f t="shared" si="182"/>
        <v>7.7533434012770734E-3</v>
      </c>
      <c r="H2905">
        <f t="shared" si="183"/>
        <v>0</v>
      </c>
    </row>
    <row r="2906" spans="2:8" x14ac:dyDescent="0.25">
      <c r="B2906" s="10">
        <v>43405.015277777777</v>
      </c>
      <c r="C2906">
        <v>7.0000000000000001E-3</v>
      </c>
      <c r="D2906">
        <f t="shared" si="180"/>
        <v>0.12922239002128455</v>
      </c>
      <c r="E2906">
        <v>0</v>
      </c>
      <c r="F2906">
        <f t="shared" si="181"/>
        <v>0</v>
      </c>
      <c r="G2906">
        <f t="shared" si="182"/>
        <v>7.7533434012770734E-3</v>
      </c>
      <c r="H2906">
        <f t="shared" si="183"/>
        <v>0</v>
      </c>
    </row>
    <row r="2907" spans="2:8" x14ac:dyDescent="0.25">
      <c r="B2907" s="10">
        <v>43405.015972222223</v>
      </c>
      <c r="C2907">
        <v>6.0000000000000001E-3</v>
      </c>
      <c r="D2907">
        <f t="shared" si="180"/>
        <v>8.6152465888905294E-2</v>
      </c>
      <c r="E2907">
        <v>0</v>
      </c>
      <c r="F2907">
        <f t="shared" si="181"/>
        <v>0</v>
      </c>
      <c r="G2907">
        <f t="shared" si="182"/>
        <v>5.1691479533343175E-3</v>
      </c>
      <c r="H2907">
        <f t="shared" si="183"/>
        <v>0</v>
      </c>
    </row>
    <row r="2908" spans="2:8" x14ac:dyDescent="0.25">
      <c r="B2908" s="10">
        <v>43405.01666666667</v>
      </c>
      <c r="C2908">
        <v>6.0000000000000001E-3</v>
      </c>
      <c r="D2908">
        <f t="shared" si="180"/>
        <v>8.6152465888905294E-2</v>
      </c>
      <c r="E2908">
        <v>0</v>
      </c>
      <c r="F2908">
        <f t="shared" si="181"/>
        <v>0</v>
      </c>
      <c r="G2908">
        <f t="shared" si="182"/>
        <v>5.1691479533343175E-3</v>
      </c>
      <c r="H2908">
        <f t="shared" si="183"/>
        <v>0</v>
      </c>
    </row>
    <row r="2909" spans="2:8" x14ac:dyDescent="0.25">
      <c r="B2909" s="10">
        <v>43405.017361111109</v>
      </c>
      <c r="C2909">
        <v>0.01</v>
      </c>
      <c r="D2909">
        <f t="shared" si="180"/>
        <v>0.33016415701366153</v>
      </c>
      <c r="E2909">
        <v>0</v>
      </c>
      <c r="F2909">
        <f t="shared" si="181"/>
        <v>0</v>
      </c>
      <c r="G2909">
        <f t="shared" si="182"/>
        <v>1.9809849420819692E-2</v>
      </c>
      <c r="H2909">
        <f t="shared" si="183"/>
        <v>0</v>
      </c>
    </row>
    <row r="2910" spans="2:8" x14ac:dyDescent="0.25">
      <c r="B2910" s="10">
        <v>43405.018055555556</v>
      </c>
      <c r="C2910">
        <v>1.0999999999999999E-2</v>
      </c>
      <c r="D2910">
        <f t="shared" si="180"/>
        <v>0.42422151046590351</v>
      </c>
      <c r="E2910">
        <v>0</v>
      </c>
      <c r="F2910">
        <f t="shared" si="181"/>
        <v>0</v>
      </c>
      <c r="G2910">
        <f t="shared" si="182"/>
        <v>2.5453290627954209E-2</v>
      </c>
      <c r="H2910">
        <f t="shared" si="183"/>
        <v>0</v>
      </c>
    </row>
    <row r="2911" spans="2:8" x14ac:dyDescent="0.25">
      <c r="B2911" s="10">
        <v>43405.018750000003</v>
      </c>
      <c r="C2911">
        <v>7.0000000000000001E-3</v>
      </c>
      <c r="D2911">
        <f t="shared" si="180"/>
        <v>0.12922239002128455</v>
      </c>
      <c r="E2911">
        <v>0</v>
      </c>
      <c r="F2911">
        <f t="shared" si="181"/>
        <v>0</v>
      </c>
      <c r="G2911">
        <f t="shared" si="182"/>
        <v>7.7533434012770734E-3</v>
      </c>
      <c r="H2911">
        <f t="shared" si="183"/>
        <v>0</v>
      </c>
    </row>
    <row r="2912" spans="2:8" x14ac:dyDescent="0.25">
      <c r="B2912" s="10">
        <v>43405.019444444442</v>
      </c>
      <c r="C2912">
        <v>7.0000000000000001E-3</v>
      </c>
      <c r="D2912">
        <f t="shared" si="180"/>
        <v>0.12922239002128455</v>
      </c>
      <c r="E2912">
        <v>0</v>
      </c>
      <c r="F2912">
        <f t="shared" si="181"/>
        <v>0</v>
      </c>
      <c r="G2912">
        <f t="shared" si="182"/>
        <v>7.7533434012770734E-3</v>
      </c>
      <c r="H2912">
        <f t="shared" si="183"/>
        <v>0</v>
      </c>
    </row>
    <row r="2913" spans="2:8" x14ac:dyDescent="0.25">
      <c r="B2913" s="10">
        <v>43405.020138888889</v>
      </c>
      <c r="C2913">
        <v>1.4999999999999999E-2</v>
      </c>
      <c r="D2913">
        <f t="shared" si="180"/>
        <v>0.95906918064346147</v>
      </c>
      <c r="E2913">
        <v>0</v>
      </c>
      <c r="F2913">
        <f t="shared" si="181"/>
        <v>0</v>
      </c>
      <c r="G2913">
        <f t="shared" si="182"/>
        <v>5.7544150838607692E-2</v>
      </c>
      <c r="H2913">
        <f t="shared" si="183"/>
        <v>0</v>
      </c>
    </row>
    <row r="2914" spans="2:8" x14ac:dyDescent="0.25">
      <c r="B2914" s="10">
        <v>43405.020833333336</v>
      </c>
      <c r="C2914">
        <v>8.9999999999999993E-3</v>
      </c>
      <c r="D2914">
        <f t="shared" si="180"/>
        <v>0.25025785844787368</v>
      </c>
      <c r="E2914">
        <v>0</v>
      </c>
      <c r="F2914">
        <f t="shared" si="181"/>
        <v>0</v>
      </c>
      <c r="G2914">
        <f t="shared" si="182"/>
        <v>1.5015471506872421E-2</v>
      </c>
      <c r="H2914">
        <f t="shared" si="183"/>
        <v>0</v>
      </c>
    </row>
    <row r="2915" spans="2:8" x14ac:dyDescent="0.25">
      <c r="B2915" s="10">
        <v>43405.021527777775</v>
      </c>
      <c r="C2915">
        <v>8.0000000000000002E-3</v>
      </c>
      <c r="D2915">
        <f t="shared" si="180"/>
        <v>0.18359319923838854</v>
      </c>
      <c r="E2915">
        <v>0</v>
      </c>
      <c r="F2915">
        <f t="shared" si="181"/>
        <v>0</v>
      </c>
      <c r="G2915">
        <f t="shared" si="182"/>
        <v>1.1015591954303312E-2</v>
      </c>
      <c r="H2915">
        <f t="shared" si="183"/>
        <v>0</v>
      </c>
    </row>
    <row r="2916" spans="2:8" x14ac:dyDescent="0.25">
      <c r="B2916" s="10">
        <v>43405.022222222222</v>
      </c>
      <c r="C2916">
        <v>1.2999999999999999E-2</v>
      </c>
      <c r="D2916">
        <f t="shared" si="180"/>
        <v>0.65826526726192869</v>
      </c>
      <c r="E2916">
        <v>0</v>
      </c>
      <c r="F2916">
        <f t="shared" si="181"/>
        <v>0</v>
      </c>
      <c r="G2916">
        <f t="shared" si="182"/>
        <v>3.9495916035715721E-2</v>
      </c>
      <c r="H2916">
        <f t="shared" si="183"/>
        <v>0</v>
      </c>
    </row>
    <row r="2917" spans="2:8" x14ac:dyDescent="0.25">
      <c r="B2917" s="10">
        <v>43405.022916666669</v>
      </c>
      <c r="C2917">
        <v>6.0000000000000001E-3</v>
      </c>
      <c r="D2917">
        <f t="shared" si="180"/>
        <v>8.6152465888905294E-2</v>
      </c>
      <c r="E2917">
        <v>0</v>
      </c>
      <c r="F2917">
        <f t="shared" si="181"/>
        <v>0</v>
      </c>
      <c r="G2917">
        <f t="shared" si="182"/>
        <v>5.1691479533343175E-3</v>
      </c>
      <c r="H2917">
        <f t="shared" si="183"/>
        <v>0</v>
      </c>
    </row>
    <row r="2918" spans="2:8" x14ac:dyDescent="0.25">
      <c r="B2918" s="10">
        <v>43405.023611111108</v>
      </c>
      <c r="C2918">
        <v>1.4E-2</v>
      </c>
      <c r="D2918">
        <f t="shared" si="180"/>
        <v>0.79992018871528436</v>
      </c>
      <c r="E2918">
        <v>0</v>
      </c>
      <c r="F2918">
        <f t="shared" si="181"/>
        <v>0</v>
      </c>
      <c r="G2918">
        <f t="shared" si="182"/>
        <v>4.7995211322917064E-2</v>
      </c>
      <c r="H2918">
        <f t="shared" si="183"/>
        <v>0</v>
      </c>
    </row>
    <row r="2919" spans="2:8" x14ac:dyDescent="0.25">
      <c r="B2919" s="10">
        <v>43405.024305555555</v>
      </c>
      <c r="C2919">
        <v>5.0000000000000001E-3</v>
      </c>
      <c r="D2919">
        <f t="shared" si="180"/>
        <v>5.333607286145587E-2</v>
      </c>
      <c r="E2919">
        <v>0</v>
      </c>
      <c r="F2919">
        <f t="shared" si="181"/>
        <v>0</v>
      </c>
      <c r="G2919">
        <f t="shared" si="182"/>
        <v>3.200164371687352E-3</v>
      </c>
      <c r="H2919">
        <f t="shared" si="183"/>
        <v>0</v>
      </c>
    </row>
    <row r="2920" spans="2:8" x14ac:dyDescent="0.25">
      <c r="B2920" s="10">
        <v>43405.025000000001</v>
      </c>
      <c r="C2920">
        <v>1.2999999999999999E-2</v>
      </c>
      <c r="D2920">
        <f t="shared" si="180"/>
        <v>0.65826526726192869</v>
      </c>
      <c r="E2920">
        <v>0</v>
      </c>
      <c r="F2920">
        <f t="shared" si="181"/>
        <v>0</v>
      </c>
      <c r="G2920">
        <f t="shared" si="182"/>
        <v>3.9495916035715721E-2</v>
      </c>
      <c r="H2920">
        <f t="shared" si="183"/>
        <v>0</v>
      </c>
    </row>
    <row r="2921" spans="2:8" x14ac:dyDescent="0.25">
      <c r="B2921" s="10">
        <v>43405.025694444441</v>
      </c>
      <c r="C2921">
        <v>1.0999999999999999E-2</v>
      </c>
      <c r="D2921">
        <f t="shared" si="180"/>
        <v>0.42422151046590351</v>
      </c>
      <c r="E2921">
        <v>0</v>
      </c>
      <c r="F2921">
        <f t="shared" si="181"/>
        <v>0</v>
      </c>
      <c r="G2921">
        <f t="shared" si="182"/>
        <v>2.5453290627954209E-2</v>
      </c>
      <c r="H2921">
        <f t="shared" si="183"/>
        <v>0</v>
      </c>
    </row>
    <row r="2922" spans="2:8" x14ac:dyDescent="0.25">
      <c r="B2922" s="10">
        <v>43405.026388888888</v>
      </c>
      <c r="C2922">
        <v>0.01</v>
      </c>
      <c r="D2922">
        <f t="shared" si="180"/>
        <v>0.33016415701366153</v>
      </c>
      <c r="E2922">
        <v>0</v>
      </c>
      <c r="F2922">
        <f t="shared" si="181"/>
        <v>0</v>
      </c>
      <c r="G2922">
        <f t="shared" si="182"/>
        <v>1.9809849420819692E-2</v>
      </c>
      <c r="H2922">
        <f t="shared" si="183"/>
        <v>0</v>
      </c>
    </row>
    <row r="2923" spans="2:8" x14ac:dyDescent="0.25">
      <c r="B2923" s="10">
        <v>43405.027083333334</v>
      </c>
      <c r="C2923">
        <v>1.0999999999999999E-2</v>
      </c>
      <c r="D2923">
        <f t="shared" si="180"/>
        <v>0.42422151046590351</v>
      </c>
      <c r="E2923">
        <v>0</v>
      </c>
      <c r="F2923">
        <f t="shared" si="181"/>
        <v>0</v>
      </c>
      <c r="G2923">
        <f t="shared" si="182"/>
        <v>2.5453290627954209E-2</v>
      </c>
      <c r="H2923">
        <f t="shared" si="183"/>
        <v>0</v>
      </c>
    </row>
    <row r="2924" spans="2:8" x14ac:dyDescent="0.25">
      <c r="B2924" s="10">
        <v>43405.027777777781</v>
      </c>
      <c r="C2924">
        <v>8.0000000000000002E-3</v>
      </c>
      <c r="D2924">
        <f t="shared" si="180"/>
        <v>0.18359319923838854</v>
      </c>
      <c r="E2924">
        <v>0</v>
      </c>
      <c r="F2924">
        <f t="shared" si="181"/>
        <v>0</v>
      </c>
      <c r="G2924">
        <f t="shared" si="182"/>
        <v>1.1015591954303312E-2</v>
      </c>
      <c r="H2924">
        <f t="shared" si="183"/>
        <v>0</v>
      </c>
    </row>
    <row r="2925" spans="2:8" x14ac:dyDescent="0.25">
      <c r="B2925" s="10">
        <v>43405.02847222222</v>
      </c>
      <c r="C2925">
        <v>1.4999999999999999E-2</v>
      </c>
      <c r="D2925">
        <f t="shared" si="180"/>
        <v>0.95906918064346147</v>
      </c>
      <c r="E2925">
        <v>0</v>
      </c>
      <c r="F2925">
        <f t="shared" si="181"/>
        <v>0</v>
      </c>
      <c r="G2925">
        <f t="shared" si="182"/>
        <v>5.7544150838607692E-2</v>
      </c>
      <c r="H2925">
        <f t="shared" si="183"/>
        <v>0</v>
      </c>
    </row>
    <row r="2926" spans="2:8" x14ac:dyDescent="0.25">
      <c r="B2926" s="10">
        <v>43405.029166666667</v>
      </c>
      <c r="C2926">
        <v>1.7000000000000001E-2</v>
      </c>
      <c r="D2926">
        <f t="shared" si="180"/>
        <v>1.3329399582151635</v>
      </c>
      <c r="E2926">
        <v>0</v>
      </c>
      <c r="F2926">
        <f t="shared" si="181"/>
        <v>0</v>
      </c>
      <c r="G2926">
        <f t="shared" si="182"/>
        <v>7.9976397492909815E-2</v>
      </c>
      <c r="H2926">
        <f t="shared" si="183"/>
        <v>0</v>
      </c>
    </row>
    <row r="2927" spans="2:8" x14ac:dyDescent="0.25">
      <c r="B2927" s="10">
        <v>43405.029861111114</v>
      </c>
      <c r="C2927">
        <v>6.0000000000000001E-3</v>
      </c>
      <c r="D2927">
        <f t="shared" si="180"/>
        <v>8.6152465888905294E-2</v>
      </c>
      <c r="E2927">
        <v>0</v>
      </c>
      <c r="F2927">
        <f t="shared" si="181"/>
        <v>0</v>
      </c>
      <c r="G2927">
        <f t="shared" si="182"/>
        <v>5.1691479533343175E-3</v>
      </c>
      <c r="H2927">
        <f t="shared" si="183"/>
        <v>0</v>
      </c>
    </row>
    <row r="2928" spans="2:8" x14ac:dyDescent="0.25">
      <c r="B2928" s="10">
        <v>43405.030555555553</v>
      </c>
      <c r="C2928">
        <v>1.4E-2</v>
      </c>
      <c r="D2928">
        <f t="shared" si="180"/>
        <v>0.79992018871528436</v>
      </c>
      <c r="E2928">
        <v>0</v>
      </c>
      <c r="F2928">
        <f t="shared" si="181"/>
        <v>0</v>
      </c>
      <c r="G2928">
        <f t="shared" si="182"/>
        <v>4.7995211322917064E-2</v>
      </c>
      <c r="H2928">
        <f t="shared" si="183"/>
        <v>0</v>
      </c>
    </row>
    <row r="2929" spans="2:8" x14ac:dyDescent="0.25">
      <c r="B2929" s="10">
        <v>43405.03125</v>
      </c>
      <c r="C2929">
        <v>7.0000000000000001E-3</v>
      </c>
      <c r="D2929">
        <f t="shared" si="180"/>
        <v>0.12922239002128455</v>
      </c>
      <c r="E2929">
        <v>0</v>
      </c>
      <c r="F2929">
        <f t="shared" si="181"/>
        <v>0</v>
      </c>
      <c r="G2929">
        <f t="shared" si="182"/>
        <v>7.7533434012770734E-3</v>
      </c>
      <c r="H2929">
        <f t="shared" si="183"/>
        <v>0</v>
      </c>
    </row>
    <row r="2930" spans="2:8" x14ac:dyDescent="0.25">
      <c r="B2930" s="10">
        <v>43405.031944444447</v>
      </c>
      <c r="C2930">
        <v>8.9999999999999993E-3</v>
      </c>
      <c r="D2930">
        <f t="shared" si="180"/>
        <v>0.25025785844787368</v>
      </c>
      <c r="E2930">
        <v>0</v>
      </c>
      <c r="F2930">
        <f t="shared" si="181"/>
        <v>0</v>
      </c>
      <c r="G2930">
        <f t="shared" si="182"/>
        <v>1.5015471506872421E-2</v>
      </c>
      <c r="H2930">
        <f t="shared" si="183"/>
        <v>0</v>
      </c>
    </row>
    <row r="2931" spans="2:8" x14ac:dyDescent="0.25">
      <c r="B2931" s="10">
        <v>43405.032638888886</v>
      </c>
      <c r="C2931">
        <v>1.0999999999999999E-2</v>
      </c>
      <c r="D2931">
        <f t="shared" si="180"/>
        <v>0.42422151046590351</v>
      </c>
      <c r="E2931">
        <v>0</v>
      </c>
      <c r="F2931">
        <f t="shared" si="181"/>
        <v>0</v>
      </c>
      <c r="G2931">
        <f t="shared" si="182"/>
        <v>2.5453290627954209E-2</v>
      </c>
      <c r="H2931">
        <f t="shared" si="183"/>
        <v>0</v>
      </c>
    </row>
    <row r="2932" spans="2:8" x14ac:dyDescent="0.25">
      <c r="B2932" s="10">
        <v>43405.033333333333</v>
      </c>
      <c r="C2932">
        <v>1.0999999999999999E-2</v>
      </c>
      <c r="D2932">
        <f t="shared" si="180"/>
        <v>0.42422151046590351</v>
      </c>
      <c r="E2932">
        <v>0</v>
      </c>
      <c r="F2932">
        <f t="shared" si="181"/>
        <v>0</v>
      </c>
      <c r="G2932">
        <f t="shared" si="182"/>
        <v>2.5453290627954209E-2</v>
      </c>
      <c r="H2932">
        <f t="shared" si="183"/>
        <v>0</v>
      </c>
    </row>
    <row r="2933" spans="2:8" x14ac:dyDescent="0.25">
      <c r="B2933" s="10">
        <v>43405.03402777778</v>
      </c>
      <c r="C2933">
        <v>1.0999999999999999E-2</v>
      </c>
      <c r="D2933">
        <f t="shared" si="180"/>
        <v>0.42422151046590351</v>
      </c>
      <c r="E2933">
        <v>0</v>
      </c>
      <c r="F2933">
        <f t="shared" si="181"/>
        <v>0</v>
      </c>
      <c r="G2933">
        <f t="shared" si="182"/>
        <v>2.5453290627954209E-2</v>
      </c>
      <c r="H2933">
        <f t="shared" si="183"/>
        <v>0</v>
      </c>
    </row>
    <row r="2934" spans="2:8" x14ac:dyDescent="0.25">
      <c r="B2934" s="10">
        <v>43405.034722222219</v>
      </c>
      <c r="C2934">
        <v>6.0000000000000001E-3</v>
      </c>
      <c r="D2934">
        <f t="shared" si="180"/>
        <v>8.6152465888905294E-2</v>
      </c>
      <c r="E2934">
        <v>0</v>
      </c>
      <c r="F2934">
        <f t="shared" si="181"/>
        <v>0</v>
      </c>
      <c r="G2934">
        <f t="shared" si="182"/>
        <v>5.1691479533343175E-3</v>
      </c>
      <c r="H2934">
        <f t="shared" si="183"/>
        <v>0</v>
      </c>
    </row>
    <row r="2935" spans="2:8" x14ac:dyDescent="0.25">
      <c r="B2935" s="10">
        <v>43405.035416666666</v>
      </c>
      <c r="C2935">
        <v>7.0000000000000001E-3</v>
      </c>
      <c r="D2935">
        <f t="shared" si="180"/>
        <v>0.12922239002128455</v>
      </c>
      <c r="E2935">
        <v>0</v>
      </c>
      <c r="F2935">
        <f t="shared" si="181"/>
        <v>0</v>
      </c>
      <c r="G2935">
        <f t="shared" si="182"/>
        <v>7.7533434012770734E-3</v>
      </c>
      <c r="H2935">
        <f t="shared" si="183"/>
        <v>0</v>
      </c>
    </row>
    <row r="2936" spans="2:8" x14ac:dyDescent="0.25">
      <c r="B2936" s="10">
        <v>43405.036111111112</v>
      </c>
      <c r="C2936">
        <v>7.0000000000000001E-3</v>
      </c>
      <c r="D2936">
        <f t="shared" si="180"/>
        <v>0.12922239002128455</v>
      </c>
      <c r="E2936">
        <v>0</v>
      </c>
      <c r="F2936">
        <f t="shared" si="181"/>
        <v>0</v>
      </c>
      <c r="G2936">
        <f t="shared" si="182"/>
        <v>7.7533434012770734E-3</v>
      </c>
      <c r="H2936">
        <f t="shared" si="183"/>
        <v>0</v>
      </c>
    </row>
    <row r="2937" spans="2:8" x14ac:dyDescent="0.25">
      <c r="B2937" s="10">
        <v>43405.036805555559</v>
      </c>
      <c r="C2937">
        <v>1.4999999999999999E-2</v>
      </c>
      <c r="D2937">
        <f t="shared" si="180"/>
        <v>0.95906918064346147</v>
      </c>
      <c r="E2937">
        <v>0</v>
      </c>
      <c r="F2937">
        <f t="shared" si="181"/>
        <v>0</v>
      </c>
      <c r="G2937">
        <f t="shared" si="182"/>
        <v>5.7544150838607692E-2</v>
      </c>
      <c r="H2937">
        <f t="shared" si="183"/>
        <v>0</v>
      </c>
    </row>
    <row r="2938" spans="2:8" x14ac:dyDescent="0.25">
      <c r="B2938" s="10">
        <v>43405.037499999999</v>
      </c>
      <c r="C2938">
        <v>6.0000000000000001E-3</v>
      </c>
      <c r="D2938">
        <f t="shared" si="180"/>
        <v>8.6152465888905294E-2</v>
      </c>
      <c r="E2938">
        <v>0</v>
      </c>
      <c r="F2938">
        <f t="shared" si="181"/>
        <v>0</v>
      </c>
      <c r="G2938">
        <f t="shared" si="182"/>
        <v>5.1691479533343175E-3</v>
      </c>
      <c r="H2938">
        <f t="shared" si="183"/>
        <v>0</v>
      </c>
    </row>
    <row r="2939" spans="2:8" x14ac:dyDescent="0.25">
      <c r="B2939" s="10">
        <v>43405.038194444445</v>
      </c>
      <c r="C2939">
        <v>8.9999999999999993E-3</v>
      </c>
      <c r="D2939">
        <f t="shared" si="180"/>
        <v>0.25025785844787368</v>
      </c>
      <c r="E2939">
        <v>0</v>
      </c>
      <c r="F2939">
        <f t="shared" si="181"/>
        <v>0</v>
      </c>
      <c r="G2939">
        <f t="shared" si="182"/>
        <v>1.5015471506872421E-2</v>
      </c>
      <c r="H2939">
        <f t="shared" si="183"/>
        <v>0</v>
      </c>
    </row>
    <row r="2940" spans="2:8" x14ac:dyDescent="0.25">
      <c r="B2940" s="10">
        <v>43405.038888888892</v>
      </c>
      <c r="C2940">
        <v>8.9999999999999993E-3</v>
      </c>
      <c r="D2940">
        <f t="shared" si="180"/>
        <v>0.25025785844787368</v>
      </c>
      <c r="E2940">
        <v>0</v>
      </c>
      <c r="F2940">
        <f t="shared" si="181"/>
        <v>0</v>
      </c>
      <c r="G2940">
        <f t="shared" si="182"/>
        <v>1.5015471506872421E-2</v>
      </c>
      <c r="H2940">
        <f t="shared" si="183"/>
        <v>0</v>
      </c>
    </row>
    <row r="2941" spans="2:8" x14ac:dyDescent="0.25">
      <c r="B2941" s="10">
        <v>43405.039583333331</v>
      </c>
      <c r="C2941">
        <v>1.2999999999999999E-2</v>
      </c>
      <c r="D2941">
        <f t="shared" si="180"/>
        <v>0.65826526726192869</v>
      </c>
      <c r="E2941">
        <v>0</v>
      </c>
      <c r="F2941">
        <f t="shared" si="181"/>
        <v>0</v>
      </c>
      <c r="G2941">
        <f t="shared" si="182"/>
        <v>3.9495916035715721E-2</v>
      </c>
      <c r="H2941">
        <f t="shared" si="183"/>
        <v>0</v>
      </c>
    </row>
    <row r="2942" spans="2:8" x14ac:dyDescent="0.25">
      <c r="B2942" s="10">
        <v>43405.040277777778</v>
      </c>
      <c r="C2942">
        <v>8.9999999999999993E-3</v>
      </c>
      <c r="D2942">
        <f t="shared" si="180"/>
        <v>0.25025785844787368</v>
      </c>
      <c r="E2942">
        <v>0</v>
      </c>
      <c r="F2942">
        <f t="shared" si="181"/>
        <v>0</v>
      </c>
      <c r="G2942">
        <f t="shared" si="182"/>
        <v>1.5015471506872421E-2</v>
      </c>
      <c r="H2942">
        <f t="shared" si="183"/>
        <v>0</v>
      </c>
    </row>
    <row r="2943" spans="2:8" x14ac:dyDescent="0.25">
      <c r="B2943" s="10">
        <v>43405.040972222225</v>
      </c>
      <c r="C2943">
        <v>1.4E-2</v>
      </c>
      <c r="D2943">
        <f t="shared" si="180"/>
        <v>0.79992018871528436</v>
      </c>
      <c r="E2943">
        <v>0</v>
      </c>
      <c r="F2943">
        <f t="shared" si="181"/>
        <v>0</v>
      </c>
      <c r="G2943">
        <f t="shared" si="182"/>
        <v>4.7995211322917064E-2</v>
      </c>
      <c r="H2943">
        <f t="shared" si="183"/>
        <v>0</v>
      </c>
    </row>
    <row r="2944" spans="2:8" x14ac:dyDescent="0.25">
      <c r="B2944" s="10">
        <v>43405.041666666664</v>
      </c>
      <c r="C2944">
        <v>1.0999999999999999E-2</v>
      </c>
      <c r="D2944">
        <f t="shared" si="180"/>
        <v>0.42422151046590351</v>
      </c>
      <c r="E2944">
        <v>0</v>
      </c>
      <c r="F2944">
        <f t="shared" si="181"/>
        <v>0</v>
      </c>
      <c r="G2944">
        <f t="shared" si="182"/>
        <v>2.5453290627954209E-2</v>
      </c>
      <c r="H2944">
        <f t="shared" si="183"/>
        <v>0</v>
      </c>
    </row>
    <row r="2945" spans="2:8" x14ac:dyDescent="0.25">
      <c r="B2945" s="10">
        <v>43405.042361111111</v>
      </c>
      <c r="C2945">
        <v>8.9999999999999993E-3</v>
      </c>
      <c r="D2945">
        <f t="shared" si="180"/>
        <v>0.25025785844787368</v>
      </c>
      <c r="E2945">
        <v>0</v>
      </c>
      <c r="F2945">
        <f t="shared" si="181"/>
        <v>0</v>
      </c>
      <c r="G2945">
        <f t="shared" si="182"/>
        <v>1.5015471506872421E-2</v>
      </c>
      <c r="H2945">
        <f t="shared" si="183"/>
        <v>0</v>
      </c>
    </row>
    <row r="2946" spans="2:8" x14ac:dyDescent="0.25">
      <c r="B2946" s="10">
        <v>43405.043055555558</v>
      </c>
      <c r="C2946">
        <v>5.0000000000000001E-3</v>
      </c>
      <c r="D2946">
        <f t="shared" si="180"/>
        <v>5.333607286145587E-2</v>
      </c>
      <c r="E2946">
        <v>0</v>
      </c>
      <c r="F2946">
        <f t="shared" si="181"/>
        <v>0</v>
      </c>
      <c r="G2946">
        <f t="shared" si="182"/>
        <v>3.200164371687352E-3</v>
      </c>
      <c r="H2946">
        <f t="shared" si="183"/>
        <v>0</v>
      </c>
    </row>
    <row r="2947" spans="2:8" x14ac:dyDescent="0.25">
      <c r="B2947" s="10">
        <v>43405.043749999997</v>
      </c>
      <c r="C2947">
        <v>6.0000000000000001E-3</v>
      </c>
      <c r="D2947">
        <f t="shared" si="180"/>
        <v>8.6152465888905294E-2</v>
      </c>
      <c r="E2947">
        <v>0</v>
      </c>
      <c r="F2947">
        <f t="shared" si="181"/>
        <v>0</v>
      </c>
      <c r="G2947">
        <f t="shared" si="182"/>
        <v>5.1691479533343175E-3</v>
      </c>
      <c r="H2947">
        <f t="shared" si="183"/>
        <v>0</v>
      </c>
    </row>
    <row r="2948" spans="2:8" x14ac:dyDescent="0.25">
      <c r="B2948" s="10">
        <v>43405.044444444444</v>
      </c>
      <c r="C2948">
        <v>1.4E-2</v>
      </c>
      <c r="D2948">
        <f t="shared" ref="D2948:D3011" si="184">60.08*(C2948)^2.63*1000</f>
        <v>0.79992018871528436</v>
      </c>
      <c r="E2948">
        <v>0</v>
      </c>
      <c r="F2948">
        <f t="shared" ref="F2948:F3011" si="185">E2948*3000</f>
        <v>0</v>
      </c>
      <c r="G2948">
        <f t="shared" si="182"/>
        <v>4.7995211322917064E-2</v>
      </c>
      <c r="H2948">
        <f t="shared" si="183"/>
        <v>0</v>
      </c>
    </row>
    <row r="2949" spans="2:8" x14ac:dyDescent="0.25">
      <c r="B2949" s="10">
        <v>43405.045138888891</v>
      </c>
      <c r="C2949">
        <v>1.0999999999999999E-2</v>
      </c>
      <c r="D2949">
        <f t="shared" si="184"/>
        <v>0.42422151046590351</v>
      </c>
      <c r="E2949">
        <v>0</v>
      </c>
      <c r="F2949">
        <f t="shared" si="185"/>
        <v>0</v>
      </c>
      <c r="G2949">
        <f t="shared" ref="G2949:G3012" si="186">D2949*60/1000</f>
        <v>2.5453290627954209E-2</v>
      </c>
      <c r="H2949">
        <f t="shared" ref="H2949:H3012" si="187">F2949*60/1000</f>
        <v>0</v>
      </c>
    </row>
    <row r="2950" spans="2:8" x14ac:dyDescent="0.25">
      <c r="B2950" s="10">
        <v>43405.04583333333</v>
      </c>
      <c r="C2950">
        <v>8.0000000000000002E-3</v>
      </c>
      <c r="D2950">
        <f t="shared" si="184"/>
        <v>0.18359319923838854</v>
      </c>
      <c r="E2950">
        <v>0</v>
      </c>
      <c r="F2950">
        <f t="shared" si="185"/>
        <v>0</v>
      </c>
      <c r="G2950">
        <f t="shared" si="186"/>
        <v>1.1015591954303312E-2</v>
      </c>
      <c r="H2950">
        <f t="shared" si="187"/>
        <v>0</v>
      </c>
    </row>
    <row r="2951" spans="2:8" x14ac:dyDescent="0.25">
      <c r="B2951" s="10">
        <v>43405.046527777777</v>
      </c>
      <c r="C2951">
        <v>7.0000000000000001E-3</v>
      </c>
      <c r="D2951">
        <f t="shared" si="184"/>
        <v>0.12922239002128455</v>
      </c>
      <c r="E2951">
        <v>0</v>
      </c>
      <c r="F2951">
        <f t="shared" si="185"/>
        <v>0</v>
      </c>
      <c r="G2951">
        <f t="shared" si="186"/>
        <v>7.7533434012770734E-3</v>
      </c>
      <c r="H2951">
        <f t="shared" si="187"/>
        <v>0</v>
      </c>
    </row>
    <row r="2952" spans="2:8" x14ac:dyDescent="0.25">
      <c r="B2952" s="10">
        <v>43405.047222222223</v>
      </c>
      <c r="C2952">
        <v>8.9999999999999993E-3</v>
      </c>
      <c r="D2952">
        <f t="shared" si="184"/>
        <v>0.25025785844787368</v>
      </c>
      <c r="E2952">
        <v>0</v>
      </c>
      <c r="F2952">
        <f t="shared" si="185"/>
        <v>0</v>
      </c>
      <c r="G2952">
        <f t="shared" si="186"/>
        <v>1.5015471506872421E-2</v>
      </c>
      <c r="H2952">
        <f t="shared" si="187"/>
        <v>0</v>
      </c>
    </row>
    <row r="2953" spans="2:8" x14ac:dyDescent="0.25">
      <c r="B2953" s="10">
        <v>43405.04791666667</v>
      </c>
      <c r="C2953">
        <v>8.9999999999999993E-3</v>
      </c>
      <c r="D2953">
        <f t="shared" si="184"/>
        <v>0.25025785844787368</v>
      </c>
      <c r="E2953">
        <v>0</v>
      </c>
      <c r="F2953">
        <f t="shared" si="185"/>
        <v>0</v>
      </c>
      <c r="G2953">
        <f t="shared" si="186"/>
        <v>1.5015471506872421E-2</v>
      </c>
      <c r="H2953">
        <f t="shared" si="187"/>
        <v>0</v>
      </c>
    </row>
    <row r="2954" spans="2:8" x14ac:dyDescent="0.25">
      <c r="B2954" s="10">
        <v>43405.048611111109</v>
      </c>
      <c r="C2954">
        <v>1.2999999999999999E-2</v>
      </c>
      <c r="D2954">
        <f t="shared" si="184"/>
        <v>0.65826526726192869</v>
      </c>
      <c r="E2954">
        <v>0</v>
      </c>
      <c r="F2954">
        <f t="shared" si="185"/>
        <v>0</v>
      </c>
      <c r="G2954">
        <f t="shared" si="186"/>
        <v>3.9495916035715721E-2</v>
      </c>
      <c r="H2954">
        <f t="shared" si="187"/>
        <v>0</v>
      </c>
    </row>
    <row r="2955" spans="2:8" x14ac:dyDescent="0.25">
      <c r="B2955" s="10">
        <v>43405.049305555556</v>
      </c>
      <c r="C2955">
        <v>8.0000000000000002E-3</v>
      </c>
      <c r="D2955">
        <f t="shared" si="184"/>
        <v>0.18359319923838854</v>
      </c>
      <c r="E2955">
        <v>0</v>
      </c>
      <c r="F2955">
        <f t="shared" si="185"/>
        <v>0</v>
      </c>
      <c r="G2955">
        <f t="shared" si="186"/>
        <v>1.1015591954303312E-2</v>
      </c>
      <c r="H2955">
        <f t="shared" si="187"/>
        <v>0</v>
      </c>
    </row>
    <row r="2956" spans="2:8" x14ac:dyDescent="0.25">
      <c r="B2956" s="10">
        <v>43405.05</v>
      </c>
      <c r="C2956">
        <v>6.0000000000000001E-3</v>
      </c>
      <c r="D2956">
        <f t="shared" si="184"/>
        <v>8.6152465888905294E-2</v>
      </c>
      <c r="E2956">
        <v>0</v>
      </c>
      <c r="F2956">
        <f t="shared" si="185"/>
        <v>0</v>
      </c>
      <c r="G2956">
        <f t="shared" si="186"/>
        <v>5.1691479533343175E-3</v>
      </c>
      <c r="H2956">
        <f t="shared" si="187"/>
        <v>0</v>
      </c>
    </row>
    <row r="2957" spans="2:8" x14ac:dyDescent="0.25">
      <c r="B2957" s="10">
        <v>43405.050694444442</v>
      </c>
      <c r="C2957">
        <v>1.4999999999999999E-2</v>
      </c>
      <c r="D2957">
        <f t="shared" si="184"/>
        <v>0.95906918064346147</v>
      </c>
      <c r="E2957">
        <v>0</v>
      </c>
      <c r="F2957">
        <f t="shared" si="185"/>
        <v>0</v>
      </c>
      <c r="G2957">
        <f t="shared" si="186"/>
        <v>5.7544150838607692E-2</v>
      </c>
      <c r="H2957">
        <f t="shared" si="187"/>
        <v>0</v>
      </c>
    </row>
    <row r="2958" spans="2:8" x14ac:dyDescent="0.25">
      <c r="B2958" s="10">
        <v>43405.051388888889</v>
      </c>
      <c r="C2958">
        <v>7.0000000000000001E-3</v>
      </c>
      <c r="D2958">
        <f t="shared" si="184"/>
        <v>0.12922239002128455</v>
      </c>
      <c r="E2958">
        <v>0</v>
      </c>
      <c r="F2958">
        <f t="shared" si="185"/>
        <v>0</v>
      </c>
      <c r="G2958">
        <f t="shared" si="186"/>
        <v>7.7533434012770734E-3</v>
      </c>
      <c r="H2958">
        <f t="shared" si="187"/>
        <v>0</v>
      </c>
    </row>
    <row r="2959" spans="2:8" x14ac:dyDescent="0.25">
      <c r="B2959" s="10">
        <v>43405.052083333336</v>
      </c>
      <c r="C2959">
        <v>1.6E-2</v>
      </c>
      <c r="D2959">
        <f t="shared" si="184"/>
        <v>1.1364896327751339</v>
      </c>
      <c r="E2959">
        <v>0</v>
      </c>
      <c r="F2959">
        <f t="shared" si="185"/>
        <v>0</v>
      </c>
      <c r="G2959">
        <f t="shared" si="186"/>
        <v>6.8189377966508036E-2</v>
      </c>
      <c r="H2959">
        <f t="shared" si="187"/>
        <v>0</v>
      </c>
    </row>
    <row r="2960" spans="2:8" x14ac:dyDescent="0.25">
      <c r="B2960" s="10">
        <v>43405.052777777775</v>
      </c>
      <c r="C2960">
        <v>7.0000000000000001E-3</v>
      </c>
      <c r="D2960">
        <f t="shared" si="184"/>
        <v>0.12922239002128455</v>
      </c>
      <c r="E2960">
        <v>0</v>
      </c>
      <c r="F2960">
        <f t="shared" si="185"/>
        <v>0</v>
      </c>
      <c r="G2960">
        <f t="shared" si="186"/>
        <v>7.7533434012770734E-3</v>
      </c>
      <c r="H2960">
        <f t="shared" si="187"/>
        <v>0</v>
      </c>
    </row>
    <row r="2961" spans="2:8" x14ac:dyDescent="0.25">
      <c r="B2961" s="10">
        <v>43405.053472222222</v>
      </c>
      <c r="C2961">
        <v>7.0000000000000001E-3</v>
      </c>
      <c r="D2961">
        <f t="shared" si="184"/>
        <v>0.12922239002128455</v>
      </c>
      <c r="E2961">
        <v>0</v>
      </c>
      <c r="F2961">
        <f t="shared" si="185"/>
        <v>0</v>
      </c>
      <c r="G2961">
        <f t="shared" si="186"/>
        <v>7.7533434012770734E-3</v>
      </c>
      <c r="H2961">
        <f t="shared" si="187"/>
        <v>0</v>
      </c>
    </row>
    <row r="2962" spans="2:8" x14ac:dyDescent="0.25">
      <c r="B2962" s="10">
        <v>43405.054166666669</v>
      </c>
      <c r="C2962">
        <v>1.4999999999999999E-2</v>
      </c>
      <c r="D2962">
        <f t="shared" si="184"/>
        <v>0.95906918064346147</v>
      </c>
      <c r="E2962">
        <v>0</v>
      </c>
      <c r="F2962">
        <f t="shared" si="185"/>
        <v>0</v>
      </c>
      <c r="G2962">
        <f t="shared" si="186"/>
        <v>5.7544150838607692E-2</v>
      </c>
      <c r="H2962">
        <f t="shared" si="187"/>
        <v>0</v>
      </c>
    </row>
    <row r="2963" spans="2:8" x14ac:dyDescent="0.25">
      <c r="B2963" s="10">
        <v>43405.054861111108</v>
      </c>
      <c r="C2963">
        <v>4.0000000000000001E-3</v>
      </c>
      <c r="D2963">
        <f t="shared" si="184"/>
        <v>2.9658398840190614E-2</v>
      </c>
      <c r="E2963">
        <v>0</v>
      </c>
      <c r="F2963">
        <f t="shared" si="185"/>
        <v>0</v>
      </c>
      <c r="G2963">
        <f t="shared" si="186"/>
        <v>1.7795039304114369E-3</v>
      </c>
      <c r="H2963">
        <f t="shared" si="187"/>
        <v>0</v>
      </c>
    </row>
    <row r="2964" spans="2:8" x14ac:dyDescent="0.25">
      <c r="B2964" s="10">
        <v>43405.055555555555</v>
      </c>
      <c r="C2964">
        <v>7.0000000000000001E-3</v>
      </c>
      <c r="D2964">
        <f t="shared" si="184"/>
        <v>0.12922239002128455</v>
      </c>
      <c r="E2964">
        <v>0</v>
      </c>
      <c r="F2964">
        <f t="shared" si="185"/>
        <v>0</v>
      </c>
      <c r="G2964">
        <f t="shared" si="186"/>
        <v>7.7533434012770734E-3</v>
      </c>
      <c r="H2964">
        <f t="shared" si="187"/>
        <v>0</v>
      </c>
    </row>
    <row r="2965" spans="2:8" x14ac:dyDescent="0.25">
      <c r="B2965" s="10">
        <v>43405.056250000001</v>
      </c>
      <c r="C2965">
        <v>6.0000000000000001E-3</v>
      </c>
      <c r="D2965">
        <f t="shared" si="184"/>
        <v>8.6152465888905294E-2</v>
      </c>
      <c r="E2965">
        <v>0</v>
      </c>
      <c r="F2965">
        <f t="shared" si="185"/>
        <v>0</v>
      </c>
      <c r="G2965">
        <f t="shared" si="186"/>
        <v>5.1691479533343175E-3</v>
      </c>
      <c r="H2965">
        <f t="shared" si="187"/>
        <v>0</v>
      </c>
    </row>
    <row r="2966" spans="2:8" x14ac:dyDescent="0.25">
      <c r="B2966" s="10">
        <v>43405.056944444441</v>
      </c>
      <c r="C2966">
        <v>1.6E-2</v>
      </c>
      <c r="D2966">
        <f t="shared" si="184"/>
        <v>1.1364896327751339</v>
      </c>
      <c r="E2966">
        <v>0</v>
      </c>
      <c r="F2966">
        <f t="shared" si="185"/>
        <v>0</v>
      </c>
      <c r="G2966">
        <f t="shared" si="186"/>
        <v>6.8189377966508036E-2</v>
      </c>
      <c r="H2966">
        <f t="shared" si="187"/>
        <v>0</v>
      </c>
    </row>
    <row r="2967" spans="2:8" x14ac:dyDescent="0.25">
      <c r="B2967" s="10">
        <v>43405.057638888888</v>
      </c>
      <c r="C2967">
        <v>5.0000000000000001E-3</v>
      </c>
      <c r="D2967">
        <f t="shared" si="184"/>
        <v>5.333607286145587E-2</v>
      </c>
      <c r="E2967">
        <v>0</v>
      </c>
      <c r="F2967">
        <f t="shared" si="185"/>
        <v>0</v>
      </c>
      <c r="G2967">
        <f t="shared" si="186"/>
        <v>3.200164371687352E-3</v>
      </c>
      <c r="H2967">
        <f t="shared" si="187"/>
        <v>0</v>
      </c>
    </row>
    <row r="2968" spans="2:8" x14ac:dyDescent="0.25">
      <c r="B2968" s="10">
        <v>43405.058333333334</v>
      </c>
      <c r="C2968">
        <v>7.0000000000000001E-3</v>
      </c>
      <c r="D2968">
        <f t="shared" si="184"/>
        <v>0.12922239002128455</v>
      </c>
      <c r="E2968">
        <v>0</v>
      </c>
      <c r="F2968">
        <f t="shared" si="185"/>
        <v>0</v>
      </c>
      <c r="G2968">
        <f t="shared" si="186"/>
        <v>7.7533434012770734E-3</v>
      </c>
      <c r="H2968">
        <f t="shared" si="187"/>
        <v>0</v>
      </c>
    </row>
    <row r="2969" spans="2:8" x14ac:dyDescent="0.25">
      <c r="B2969" s="10">
        <v>43405.059027777781</v>
      </c>
      <c r="C2969">
        <v>5.0000000000000001E-3</v>
      </c>
      <c r="D2969">
        <f t="shared" si="184"/>
        <v>5.333607286145587E-2</v>
      </c>
      <c r="E2969">
        <v>0</v>
      </c>
      <c r="F2969">
        <f t="shared" si="185"/>
        <v>0</v>
      </c>
      <c r="G2969">
        <f t="shared" si="186"/>
        <v>3.200164371687352E-3</v>
      </c>
      <c r="H2969">
        <f t="shared" si="187"/>
        <v>0</v>
      </c>
    </row>
    <row r="2970" spans="2:8" x14ac:dyDescent="0.25">
      <c r="B2970" s="10">
        <v>43405.05972222222</v>
      </c>
      <c r="C2970">
        <v>6.0000000000000001E-3</v>
      </c>
      <c r="D2970">
        <f t="shared" si="184"/>
        <v>8.6152465888905294E-2</v>
      </c>
      <c r="E2970">
        <v>0</v>
      </c>
      <c r="F2970">
        <f t="shared" si="185"/>
        <v>0</v>
      </c>
      <c r="G2970">
        <f t="shared" si="186"/>
        <v>5.1691479533343175E-3</v>
      </c>
      <c r="H2970">
        <f t="shared" si="187"/>
        <v>0</v>
      </c>
    </row>
    <row r="2971" spans="2:8" x14ac:dyDescent="0.25">
      <c r="B2971" s="10">
        <v>43405.060416666667</v>
      </c>
      <c r="C2971">
        <v>5.0000000000000001E-3</v>
      </c>
      <c r="D2971">
        <f t="shared" si="184"/>
        <v>5.333607286145587E-2</v>
      </c>
      <c r="E2971">
        <v>0</v>
      </c>
      <c r="F2971">
        <f t="shared" si="185"/>
        <v>0</v>
      </c>
      <c r="G2971">
        <f t="shared" si="186"/>
        <v>3.200164371687352E-3</v>
      </c>
      <c r="H2971">
        <f t="shared" si="187"/>
        <v>0</v>
      </c>
    </row>
    <row r="2972" spans="2:8" x14ac:dyDescent="0.25">
      <c r="B2972" s="10">
        <v>43405.061111111114</v>
      </c>
      <c r="C2972">
        <v>8.9999999999999993E-3</v>
      </c>
      <c r="D2972">
        <f t="shared" si="184"/>
        <v>0.25025785844787368</v>
      </c>
      <c r="E2972">
        <v>0</v>
      </c>
      <c r="F2972">
        <f t="shared" si="185"/>
        <v>0</v>
      </c>
      <c r="G2972">
        <f t="shared" si="186"/>
        <v>1.5015471506872421E-2</v>
      </c>
      <c r="H2972">
        <f t="shared" si="187"/>
        <v>0</v>
      </c>
    </row>
    <row r="2973" spans="2:8" x14ac:dyDescent="0.25">
      <c r="B2973" s="10">
        <v>43405.061805555553</v>
      </c>
      <c r="C2973">
        <v>1.2E-2</v>
      </c>
      <c r="D2973">
        <f t="shared" si="184"/>
        <v>0.53330616126809882</v>
      </c>
      <c r="E2973">
        <v>0</v>
      </c>
      <c r="F2973">
        <f t="shared" si="185"/>
        <v>0</v>
      </c>
      <c r="G2973">
        <f t="shared" si="186"/>
        <v>3.1998369676085929E-2</v>
      </c>
      <c r="H2973">
        <f t="shared" si="187"/>
        <v>0</v>
      </c>
    </row>
    <row r="2974" spans="2:8" x14ac:dyDescent="0.25">
      <c r="B2974" s="10">
        <v>43405.0625</v>
      </c>
      <c r="C2974">
        <v>6.0000000000000001E-3</v>
      </c>
      <c r="D2974">
        <f t="shared" si="184"/>
        <v>8.6152465888905294E-2</v>
      </c>
      <c r="E2974">
        <v>0</v>
      </c>
      <c r="F2974">
        <f t="shared" si="185"/>
        <v>0</v>
      </c>
      <c r="G2974">
        <f t="shared" si="186"/>
        <v>5.1691479533343175E-3</v>
      </c>
      <c r="H2974">
        <f t="shared" si="187"/>
        <v>0</v>
      </c>
    </row>
    <row r="2975" spans="2:8" x14ac:dyDescent="0.25">
      <c r="B2975" s="10">
        <v>43405.063194444447</v>
      </c>
      <c r="C2975">
        <v>1.0999999999999999E-2</v>
      </c>
      <c r="D2975">
        <f t="shared" si="184"/>
        <v>0.42422151046590351</v>
      </c>
      <c r="E2975">
        <v>0</v>
      </c>
      <c r="F2975">
        <f t="shared" si="185"/>
        <v>0</v>
      </c>
      <c r="G2975">
        <f t="shared" si="186"/>
        <v>2.5453290627954209E-2</v>
      </c>
      <c r="H2975">
        <f t="shared" si="187"/>
        <v>0</v>
      </c>
    </row>
    <row r="2976" spans="2:8" x14ac:dyDescent="0.25">
      <c r="B2976" s="10">
        <v>43405.063888888886</v>
      </c>
      <c r="C2976">
        <v>8.0000000000000002E-3</v>
      </c>
      <c r="D2976">
        <f t="shared" si="184"/>
        <v>0.18359319923838854</v>
      </c>
      <c r="E2976">
        <v>0</v>
      </c>
      <c r="F2976">
        <f t="shared" si="185"/>
        <v>0</v>
      </c>
      <c r="G2976">
        <f t="shared" si="186"/>
        <v>1.1015591954303312E-2</v>
      </c>
      <c r="H2976">
        <f t="shared" si="187"/>
        <v>0</v>
      </c>
    </row>
    <row r="2977" spans="2:8" x14ac:dyDescent="0.25">
      <c r="B2977" s="10">
        <v>43405.064583333333</v>
      </c>
      <c r="C2977">
        <v>8.0000000000000002E-3</v>
      </c>
      <c r="D2977">
        <f t="shared" si="184"/>
        <v>0.18359319923838854</v>
      </c>
      <c r="E2977">
        <v>0</v>
      </c>
      <c r="F2977">
        <f t="shared" si="185"/>
        <v>0</v>
      </c>
      <c r="G2977">
        <f t="shared" si="186"/>
        <v>1.1015591954303312E-2</v>
      </c>
      <c r="H2977">
        <f t="shared" si="187"/>
        <v>0</v>
      </c>
    </row>
    <row r="2978" spans="2:8" x14ac:dyDescent="0.25">
      <c r="B2978" s="10">
        <v>43405.06527777778</v>
      </c>
      <c r="C2978">
        <v>7.0000000000000001E-3</v>
      </c>
      <c r="D2978">
        <f t="shared" si="184"/>
        <v>0.12922239002128455</v>
      </c>
      <c r="E2978">
        <v>0</v>
      </c>
      <c r="F2978">
        <f t="shared" si="185"/>
        <v>0</v>
      </c>
      <c r="G2978">
        <f t="shared" si="186"/>
        <v>7.7533434012770734E-3</v>
      </c>
      <c r="H2978">
        <f t="shared" si="187"/>
        <v>0</v>
      </c>
    </row>
    <row r="2979" spans="2:8" x14ac:dyDescent="0.25">
      <c r="B2979" s="10">
        <v>43405.065972222219</v>
      </c>
      <c r="C2979">
        <v>4.0000000000000001E-3</v>
      </c>
      <c r="D2979">
        <f t="shared" si="184"/>
        <v>2.9658398840190614E-2</v>
      </c>
      <c r="E2979">
        <v>0</v>
      </c>
      <c r="F2979">
        <f t="shared" si="185"/>
        <v>0</v>
      </c>
      <c r="G2979">
        <f t="shared" si="186"/>
        <v>1.7795039304114369E-3</v>
      </c>
      <c r="H2979">
        <f t="shared" si="187"/>
        <v>0</v>
      </c>
    </row>
    <row r="2980" spans="2:8" x14ac:dyDescent="0.25">
      <c r="B2980" s="10">
        <v>43405.066666666666</v>
      </c>
      <c r="C2980">
        <v>8.9999999999999993E-3</v>
      </c>
      <c r="D2980">
        <f t="shared" si="184"/>
        <v>0.25025785844787368</v>
      </c>
      <c r="E2980">
        <v>0</v>
      </c>
      <c r="F2980">
        <f t="shared" si="185"/>
        <v>0</v>
      </c>
      <c r="G2980">
        <f t="shared" si="186"/>
        <v>1.5015471506872421E-2</v>
      </c>
      <c r="H2980">
        <f t="shared" si="187"/>
        <v>0</v>
      </c>
    </row>
    <row r="2981" spans="2:8" x14ac:dyDescent="0.25">
      <c r="B2981" s="10">
        <v>43405.067361111112</v>
      </c>
      <c r="C2981">
        <v>8.0000000000000002E-3</v>
      </c>
      <c r="D2981">
        <f t="shared" si="184"/>
        <v>0.18359319923838854</v>
      </c>
      <c r="E2981">
        <v>0</v>
      </c>
      <c r="F2981">
        <f t="shared" si="185"/>
        <v>0</v>
      </c>
      <c r="G2981">
        <f t="shared" si="186"/>
        <v>1.1015591954303312E-2</v>
      </c>
      <c r="H2981">
        <f t="shared" si="187"/>
        <v>0</v>
      </c>
    </row>
    <row r="2982" spans="2:8" x14ac:dyDescent="0.25">
      <c r="B2982" s="10">
        <v>43405.068055555559</v>
      </c>
      <c r="C2982">
        <v>4.0000000000000001E-3</v>
      </c>
      <c r="D2982">
        <f t="shared" si="184"/>
        <v>2.9658398840190614E-2</v>
      </c>
      <c r="E2982">
        <v>0</v>
      </c>
      <c r="F2982">
        <f t="shared" si="185"/>
        <v>0</v>
      </c>
      <c r="G2982">
        <f t="shared" si="186"/>
        <v>1.7795039304114369E-3</v>
      </c>
      <c r="H2982">
        <f t="shared" si="187"/>
        <v>0</v>
      </c>
    </row>
    <row r="2983" spans="2:8" x14ac:dyDescent="0.25">
      <c r="B2983" s="10">
        <v>43405.068749999999</v>
      </c>
      <c r="C2983">
        <v>4.0000000000000001E-3</v>
      </c>
      <c r="D2983">
        <f t="shared" si="184"/>
        <v>2.9658398840190614E-2</v>
      </c>
      <c r="E2983">
        <v>0</v>
      </c>
      <c r="F2983">
        <f t="shared" si="185"/>
        <v>0</v>
      </c>
      <c r="G2983">
        <f t="shared" si="186"/>
        <v>1.7795039304114369E-3</v>
      </c>
      <c r="H2983">
        <f t="shared" si="187"/>
        <v>0</v>
      </c>
    </row>
    <row r="2984" spans="2:8" x14ac:dyDescent="0.25">
      <c r="B2984" s="10">
        <v>43405.069444444445</v>
      </c>
      <c r="C2984">
        <v>1.2999999999999999E-2</v>
      </c>
      <c r="D2984">
        <f t="shared" si="184"/>
        <v>0.65826526726192869</v>
      </c>
      <c r="E2984">
        <v>0</v>
      </c>
      <c r="F2984">
        <f t="shared" si="185"/>
        <v>0</v>
      </c>
      <c r="G2984">
        <f t="shared" si="186"/>
        <v>3.9495916035715721E-2</v>
      </c>
      <c r="H2984">
        <f t="shared" si="187"/>
        <v>0</v>
      </c>
    </row>
    <row r="2985" spans="2:8" x14ac:dyDescent="0.25">
      <c r="B2985" s="10">
        <v>43405.070138888892</v>
      </c>
      <c r="C2985">
        <v>5.0000000000000001E-3</v>
      </c>
      <c r="D2985">
        <f t="shared" si="184"/>
        <v>5.333607286145587E-2</v>
      </c>
      <c r="E2985">
        <v>0</v>
      </c>
      <c r="F2985">
        <f t="shared" si="185"/>
        <v>0</v>
      </c>
      <c r="G2985">
        <f t="shared" si="186"/>
        <v>3.200164371687352E-3</v>
      </c>
      <c r="H2985">
        <f t="shared" si="187"/>
        <v>0</v>
      </c>
    </row>
    <row r="2986" spans="2:8" x14ac:dyDescent="0.25">
      <c r="B2986" s="10">
        <v>43405.070833333331</v>
      </c>
      <c r="C2986">
        <v>1.4E-2</v>
      </c>
      <c r="D2986">
        <f t="shared" si="184"/>
        <v>0.79992018871528436</v>
      </c>
      <c r="E2986">
        <v>0</v>
      </c>
      <c r="F2986">
        <f t="shared" si="185"/>
        <v>0</v>
      </c>
      <c r="G2986">
        <f t="shared" si="186"/>
        <v>4.7995211322917064E-2</v>
      </c>
      <c r="H2986">
        <f t="shared" si="187"/>
        <v>0</v>
      </c>
    </row>
    <row r="2987" spans="2:8" x14ac:dyDescent="0.25">
      <c r="B2987" s="10">
        <v>43405.071527777778</v>
      </c>
      <c r="C2987">
        <v>4.0000000000000001E-3</v>
      </c>
      <c r="D2987">
        <f t="shared" si="184"/>
        <v>2.9658398840190614E-2</v>
      </c>
      <c r="E2987">
        <v>0</v>
      </c>
      <c r="F2987">
        <f t="shared" si="185"/>
        <v>0</v>
      </c>
      <c r="G2987">
        <f t="shared" si="186"/>
        <v>1.7795039304114369E-3</v>
      </c>
      <c r="H2987">
        <f t="shared" si="187"/>
        <v>0</v>
      </c>
    </row>
    <row r="2988" spans="2:8" x14ac:dyDescent="0.25">
      <c r="B2988" s="10">
        <v>43405.072222222225</v>
      </c>
      <c r="C2988">
        <v>4.0000000000000001E-3</v>
      </c>
      <c r="D2988">
        <f t="shared" si="184"/>
        <v>2.9658398840190614E-2</v>
      </c>
      <c r="E2988">
        <v>0</v>
      </c>
      <c r="F2988">
        <f t="shared" si="185"/>
        <v>0</v>
      </c>
      <c r="G2988">
        <f t="shared" si="186"/>
        <v>1.7795039304114369E-3</v>
      </c>
      <c r="H2988">
        <f t="shared" si="187"/>
        <v>0</v>
      </c>
    </row>
    <row r="2989" spans="2:8" x14ac:dyDescent="0.25">
      <c r="B2989" s="10">
        <v>43405.072916666664</v>
      </c>
      <c r="C2989">
        <v>1.2999999999999999E-2</v>
      </c>
      <c r="D2989">
        <f t="shared" si="184"/>
        <v>0.65826526726192869</v>
      </c>
      <c r="E2989">
        <v>0</v>
      </c>
      <c r="F2989">
        <f t="shared" si="185"/>
        <v>0</v>
      </c>
      <c r="G2989">
        <f t="shared" si="186"/>
        <v>3.9495916035715721E-2</v>
      </c>
      <c r="H2989">
        <f t="shared" si="187"/>
        <v>0</v>
      </c>
    </row>
    <row r="2990" spans="2:8" x14ac:dyDescent="0.25">
      <c r="B2990" s="10">
        <v>43405.073611111111</v>
      </c>
      <c r="C2990">
        <v>1.0999999999999999E-2</v>
      </c>
      <c r="D2990">
        <f t="shared" si="184"/>
        <v>0.42422151046590351</v>
      </c>
      <c r="E2990">
        <v>0</v>
      </c>
      <c r="F2990">
        <f t="shared" si="185"/>
        <v>0</v>
      </c>
      <c r="G2990">
        <f t="shared" si="186"/>
        <v>2.5453290627954209E-2</v>
      </c>
      <c r="H2990">
        <f t="shared" si="187"/>
        <v>0</v>
      </c>
    </row>
    <row r="2991" spans="2:8" x14ac:dyDescent="0.25">
      <c r="B2991" s="10">
        <v>43405.074305555558</v>
      </c>
      <c r="C2991">
        <v>8.0000000000000002E-3</v>
      </c>
      <c r="D2991">
        <f t="shared" si="184"/>
        <v>0.18359319923838854</v>
      </c>
      <c r="E2991">
        <v>0</v>
      </c>
      <c r="F2991">
        <f t="shared" si="185"/>
        <v>0</v>
      </c>
      <c r="G2991">
        <f t="shared" si="186"/>
        <v>1.1015591954303312E-2</v>
      </c>
      <c r="H2991">
        <f t="shared" si="187"/>
        <v>0</v>
      </c>
    </row>
    <row r="2992" spans="2:8" x14ac:dyDescent="0.25">
      <c r="B2992" s="10">
        <v>43405.074999999997</v>
      </c>
      <c r="C2992">
        <v>1.0999999999999999E-2</v>
      </c>
      <c r="D2992">
        <f t="shared" si="184"/>
        <v>0.42422151046590351</v>
      </c>
      <c r="E2992">
        <v>0</v>
      </c>
      <c r="F2992">
        <f t="shared" si="185"/>
        <v>0</v>
      </c>
      <c r="G2992">
        <f t="shared" si="186"/>
        <v>2.5453290627954209E-2</v>
      </c>
      <c r="H2992">
        <f t="shared" si="187"/>
        <v>0</v>
      </c>
    </row>
    <row r="2993" spans="2:8" x14ac:dyDescent="0.25">
      <c r="B2993" s="10">
        <v>43405.075694444444</v>
      </c>
      <c r="C2993">
        <v>5.0000000000000001E-3</v>
      </c>
      <c r="D2993">
        <f t="shared" si="184"/>
        <v>5.333607286145587E-2</v>
      </c>
      <c r="E2993">
        <v>0</v>
      </c>
      <c r="F2993">
        <f t="shared" si="185"/>
        <v>0</v>
      </c>
      <c r="G2993">
        <f t="shared" si="186"/>
        <v>3.200164371687352E-3</v>
      </c>
      <c r="H2993">
        <f t="shared" si="187"/>
        <v>0</v>
      </c>
    </row>
    <row r="2994" spans="2:8" x14ac:dyDescent="0.25">
      <c r="B2994" s="10">
        <v>43405.076388888891</v>
      </c>
      <c r="C2994">
        <v>1.2999999999999999E-2</v>
      </c>
      <c r="D2994">
        <f t="shared" si="184"/>
        <v>0.65826526726192869</v>
      </c>
      <c r="E2994">
        <v>0</v>
      </c>
      <c r="F2994">
        <f t="shared" si="185"/>
        <v>0</v>
      </c>
      <c r="G2994">
        <f t="shared" si="186"/>
        <v>3.9495916035715721E-2</v>
      </c>
      <c r="H2994">
        <f t="shared" si="187"/>
        <v>0</v>
      </c>
    </row>
    <row r="2995" spans="2:8" x14ac:dyDescent="0.25">
      <c r="B2995" s="10">
        <v>43405.07708333333</v>
      </c>
      <c r="C2995">
        <v>6.0000000000000001E-3</v>
      </c>
      <c r="D2995">
        <f t="shared" si="184"/>
        <v>8.6152465888905294E-2</v>
      </c>
      <c r="E2995">
        <v>0</v>
      </c>
      <c r="F2995">
        <f t="shared" si="185"/>
        <v>0</v>
      </c>
      <c r="G2995">
        <f t="shared" si="186"/>
        <v>5.1691479533343175E-3</v>
      </c>
      <c r="H2995">
        <f t="shared" si="187"/>
        <v>0</v>
      </c>
    </row>
    <row r="2996" spans="2:8" x14ac:dyDescent="0.25">
      <c r="B2996" s="10">
        <v>43405.077777777777</v>
      </c>
      <c r="C2996">
        <v>1.2999999999999999E-2</v>
      </c>
      <c r="D2996">
        <f t="shared" si="184"/>
        <v>0.65826526726192869</v>
      </c>
      <c r="E2996">
        <v>0</v>
      </c>
      <c r="F2996">
        <f t="shared" si="185"/>
        <v>0</v>
      </c>
      <c r="G2996">
        <f t="shared" si="186"/>
        <v>3.9495916035715721E-2</v>
      </c>
      <c r="H2996">
        <f t="shared" si="187"/>
        <v>0</v>
      </c>
    </row>
    <row r="2997" spans="2:8" x14ac:dyDescent="0.25">
      <c r="B2997" s="10">
        <v>43405.078472222223</v>
      </c>
      <c r="C2997">
        <v>1.4999999999999999E-2</v>
      </c>
      <c r="D2997">
        <f t="shared" si="184"/>
        <v>0.95906918064346147</v>
      </c>
      <c r="E2997">
        <v>0</v>
      </c>
      <c r="F2997">
        <f t="shared" si="185"/>
        <v>0</v>
      </c>
      <c r="G2997">
        <f t="shared" si="186"/>
        <v>5.7544150838607692E-2</v>
      </c>
      <c r="H2997">
        <f t="shared" si="187"/>
        <v>0</v>
      </c>
    </row>
    <row r="2998" spans="2:8" x14ac:dyDescent="0.25">
      <c r="B2998" s="10">
        <v>43405.07916666667</v>
      </c>
      <c r="C2998">
        <v>6.0000000000000001E-3</v>
      </c>
      <c r="D2998">
        <f t="shared" si="184"/>
        <v>8.6152465888905294E-2</v>
      </c>
      <c r="E2998">
        <v>0</v>
      </c>
      <c r="F2998">
        <f t="shared" si="185"/>
        <v>0</v>
      </c>
      <c r="G2998">
        <f t="shared" si="186"/>
        <v>5.1691479533343175E-3</v>
      </c>
      <c r="H2998">
        <f t="shared" si="187"/>
        <v>0</v>
      </c>
    </row>
    <row r="2999" spans="2:8" x14ac:dyDescent="0.25">
      <c r="B2999" s="10">
        <v>43405.079861111109</v>
      </c>
      <c r="C2999">
        <v>5.0000000000000001E-3</v>
      </c>
      <c r="D2999">
        <f t="shared" si="184"/>
        <v>5.333607286145587E-2</v>
      </c>
      <c r="E2999">
        <v>0</v>
      </c>
      <c r="F2999">
        <f t="shared" si="185"/>
        <v>0</v>
      </c>
      <c r="G2999">
        <f t="shared" si="186"/>
        <v>3.200164371687352E-3</v>
      </c>
      <c r="H2999">
        <f t="shared" si="187"/>
        <v>0</v>
      </c>
    </row>
    <row r="3000" spans="2:8" x14ac:dyDescent="0.25">
      <c r="B3000" s="10">
        <v>43405.080555555556</v>
      </c>
      <c r="C3000">
        <v>1.4E-2</v>
      </c>
      <c r="D3000">
        <f t="shared" si="184"/>
        <v>0.79992018871528436</v>
      </c>
      <c r="E3000">
        <v>0</v>
      </c>
      <c r="F3000">
        <f t="shared" si="185"/>
        <v>0</v>
      </c>
      <c r="G3000">
        <f t="shared" si="186"/>
        <v>4.7995211322917064E-2</v>
      </c>
      <c r="H3000">
        <f t="shared" si="187"/>
        <v>0</v>
      </c>
    </row>
    <row r="3001" spans="2:8" x14ac:dyDescent="0.25">
      <c r="B3001" s="10">
        <v>43405.081250000003</v>
      </c>
      <c r="C3001">
        <v>8.9999999999999993E-3</v>
      </c>
      <c r="D3001">
        <f t="shared" si="184"/>
        <v>0.25025785844787368</v>
      </c>
      <c r="E3001">
        <v>0</v>
      </c>
      <c r="F3001">
        <f t="shared" si="185"/>
        <v>0</v>
      </c>
      <c r="G3001">
        <f t="shared" si="186"/>
        <v>1.5015471506872421E-2</v>
      </c>
      <c r="H3001">
        <f t="shared" si="187"/>
        <v>0</v>
      </c>
    </row>
    <row r="3002" spans="2:8" x14ac:dyDescent="0.25">
      <c r="B3002" s="10">
        <v>43405.081944444442</v>
      </c>
      <c r="C3002">
        <v>5.0000000000000001E-3</v>
      </c>
      <c r="D3002">
        <f t="shared" si="184"/>
        <v>5.333607286145587E-2</v>
      </c>
      <c r="E3002">
        <v>0</v>
      </c>
      <c r="F3002">
        <f t="shared" si="185"/>
        <v>0</v>
      </c>
      <c r="G3002">
        <f t="shared" si="186"/>
        <v>3.200164371687352E-3</v>
      </c>
      <c r="H3002">
        <f t="shared" si="187"/>
        <v>0</v>
      </c>
    </row>
    <row r="3003" spans="2:8" x14ac:dyDescent="0.25">
      <c r="B3003" s="10">
        <v>43405.082638888889</v>
      </c>
      <c r="C3003">
        <v>6.0000000000000001E-3</v>
      </c>
      <c r="D3003">
        <f t="shared" si="184"/>
        <v>8.6152465888905294E-2</v>
      </c>
      <c r="E3003">
        <v>0</v>
      </c>
      <c r="F3003">
        <f t="shared" si="185"/>
        <v>0</v>
      </c>
      <c r="G3003">
        <f t="shared" si="186"/>
        <v>5.1691479533343175E-3</v>
      </c>
      <c r="H3003">
        <f t="shared" si="187"/>
        <v>0</v>
      </c>
    </row>
    <row r="3004" spans="2:8" x14ac:dyDescent="0.25">
      <c r="B3004" s="10">
        <v>43405.083333333336</v>
      </c>
      <c r="C3004">
        <v>7.0000000000000001E-3</v>
      </c>
      <c r="D3004">
        <f t="shared" si="184"/>
        <v>0.12922239002128455</v>
      </c>
      <c r="E3004">
        <v>0</v>
      </c>
      <c r="F3004">
        <f t="shared" si="185"/>
        <v>0</v>
      </c>
      <c r="G3004">
        <f t="shared" si="186"/>
        <v>7.7533434012770734E-3</v>
      </c>
      <c r="H3004">
        <f t="shared" si="187"/>
        <v>0</v>
      </c>
    </row>
    <row r="3005" spans="2:8" x14ac:dyDescent="0.25">
      <c r="B3005" s="10">
        <v>43405.084027777775</v>
      </c>
      <c r="C3005">
        <v>1.4E-2</v>
      </c>
      <c r="D3005">
        <f t="shared" si="184"/>
        <v>0.79992018871528436</v>
      </c>
      <c r="E3005">
        <v>0</v>
      </c>
      <c r="F3005">
        <f t="shared" si="185"/>
        <v>0</v>
      </c>
      <c r="G3005">
        <f t="shared" si="186"/>
        <v>4.7995211322917064E-2</v>
      </c>
      <c r="H3005">
        <f t="shared" si="187"/>
        <v>0</v>
      </c>
    </row>
    <row r="3006" spans="2:8" x14ac:dyDescent="0.25">
      <c r="B3006" s="10">
        <v>43405.084722222222</v>
      </c>
      <c r="C3006">
        <v>8.9999999999999993E-3</v>
      </c>
      <c r="D3006">
        <f t="shared" si="184"/>
        <v>0.25025785844787368</v>
      </c>
      <c r="E3006">
        <v>0</v>
      </c>
      <c r="F3006">
        <f t="shared" si="185"/>
        <v>0</v>
      </c>
      <c r="G3006">
        <f t="shared" si="186"/>
        <v>1.5015471506872421E-2</v>
      </c>
      <c r="H3006">
        <f t="shared" si="187"/>
        <v>0</v>
      </c>
    </row>
    <row r="3007" spans="2:8" x14ac:dyDescent="0.25">
      <c r="B3007" s="10">
        <v>43405.085416666669</v>
      </c>
      <c r="C3007">
        <v>1.0999999999999999E-2</v>
      </c>
      <c r="D3007">
        <f t="shared" si="184"/>
        <v>0.42422151046590351</v>
      </c>
      <c r="E3007">
        <v>0</v>
      </c>
      <c r="F3007">
        <f t="shared" si="185"/>
        <v>0</v>
      </c>
      <c r="G3007">
        <f t="shared" si="186"/>
        <v>2.5453290627954209E-2</v>
      </c>
      <c r="H3007">
        <f t="shared" si="187"/>
        <v>0</v>
      </c>
    </row>
    <row r="3008" spans="2:8" x14ac:dyDescent="0.25">
      <c r="B3008" s="10">
        <v>43405.086111111108</v>
      </c>
      <c r="C3008">
        <v>7.0000000000000001E-3</v>
      </c>
      <c r="D3008">
        <f t="shared" si="184"/>
        <v>0.12922239002128455</v>
      </c>
      <c r="E3008">
        <v>0</v>
      </c>
      <c r="F3008">
        <f t="shared" si="185"/>
        <v>0</v>
      </c>
      <c r="G3008">
        <f t="shared" si="186"/>
        <v>7.7533434012770734E-3</v>
      </c>
      <c r="H3008">
        <f t="shared" si="187"/>
        <v>0</v>
      </c>
    </row>
    <row r="3009" spans="2:8" x14ac:dyDescent="0.25">
      <c r="B3009" s="10">
        <v>43405.086805555555</v>
      </c>
      <c r="C3009">
        <v>8.0000000000000002E-3</v>
      </c>
      <c r="D3009">
        <f t="shared" si="184"/>
        <v>0.18359319923838854</v>
      </c>
      <c r="E3009">
        <v>0</v>
      </c>
      <c r="F3009">
        <f t="shared" si="185"/>
        <v>0</v>
      </c>
      <c r="G3009">
        <f t="shared" si="186"/>
        <v>1.1015591954303312E-2</v>
      </c>
      <c r="H3009">
        <f t="shared" si="187"/>
        <v>0</v>
      </c>
    </row>
    <row r="3010" spans="2:8" x14ac:dyDescent="0.25">
      <c r="B3010" s="10">
        <v>43405.087500000001</v>
      </c>
      <c r="C3010">
        <v>8.9999999999999993E-3</v>
      </c>
      <c r="D3010">
        <f t="shared" si="184"/>
        <v>0.25025785844787368</v>
      </c>
      <c r="E3010">
        <v>0</v>
      </c>
      <c r="F3010">
        <f t="shared" si="185"/>
        <v>0</v>
      </c>
      <c r="G3010">
        <f t="shared" si="186"/>
        <v>1.5015471506872421E-2</v>
      </c>
      <c r="H3010">
        <f t="shared" si="187"/>
        <v>0</v>
      </c>
    </row>
    <row r="3011" spans="2:8" x14ac:dyDescent="0.25">
      <c r="B3011" s="10">
        <v>43405.088194444441</v>
      </c>
      <c r="C3011">
        <v>8.9999999999999993E-3</v>
      </c>
      <c r="D3011">
        <f t="shared" si="184"/>
        <v>0.25025785844787368</v>
      </c>
      <c r="E3011">
        <v>0</v>
      </c>
      <c r="F3011">
        <f t="shared" si="185"/>
        <v>0</v>
      </c>
      <c r="G3011">
        <f t="shared" si="186"/>
        <v>1.5015471506872421E-2</v>
      </c>
      <c r="H3011">
        <f t="shared" si="187"/>
        <v>0</v>
      </c>
    </row>
    <row r="3012" spans="2:8" x14ac:dyDescent="0.25">
      <c r="B3012" s="10">
        <v>43405.088888888888</v>
      </c>
      <c r="C3012">
        <v>5.0000000000000001E-3</v>
      </c>
      <c r="D3012">
        <f t="shared" ref="D3012:D3075" si="188">60.08*(C3012)^2.63*1000</f>
        <v>5.333607286145587E-2</v>
      </c>
      <c r="E3012">
        <v>0</v>
      </c>
      <c r="F3012">
        <f t="shared" ref="F3012:F3075" si="189">E3012*3000</f>
        <v>0</v>
      </c>
      <c r="G3012">
        <f t="shared" si="186"/>
        <v>3.200164371687352E-3</v>
      </c>
      <c r="H3012">
        <f t="shared" si="187"/>
        <v>0</v>
      </c>
    </row>
    <row r="3013" spans="2:8" x14ac:dyDescent="0.25">
      <c r="B3013" s="10">
        <v>43405.089583333334</v>
      </c>
      <c r="C3013">
        <v>1.0999999999999999E-2</v>
      </c>
      <c r="D3013">
        <f t="shared" si="188"/>
        <v>0.42422151046590351</v>
      </c>
      <c r="E3013">
        <v>0</v>
      </c>
      <c r="F3013">
        <f t="shared" si="189"/>
        <v>0</v>
      </c>
      <c r="G3013">
        <f t="shared" ref="G3013:G3076" si="190">D3013*60/1000</f>
        <v>2.5453290627954209E-2</v>
      </c>
      <c r="H3013">
        <f t="shared" ref="H3013:H3076" si="191">F3013*60/1000</f>
        <v>0</v>
      </c>
    </row>
    <row r="3014" spans="2:8" x14ac:dyDescent="0.25">
      <c r="B3014" s="10">
        <v>43405.090277777781</v>
      </c>
      <c r="C3014">
        <v>1.2E-2</v>
      </c>
      <c r="D3014">
        <f t="shared" si="188"/>
        <v>0.53330616126809882</v>
      </c>
      <c r="E3014">
        <v>0</v>
      </c>
      <c r="F3014">
        <f t="shared" si="189"/>
        <v>0</v>
      </c>
      <c r="G3014">
        <f t="shared" si="190"/>
        <v>3.1998369676085929E-2</v>
      </c>
      <c r="H3014">
        <f t="shared" si="191"/>
        <v>0</v>
      </c>
    </row>
    <row r="3015" spans="2:8" x14ac:dyDescent="0.25">
      <c r="B3015" s="10">
        <v>43405.09097222222</v>
      </c>
      <c r="C3015">
        <v>8.0000000000000002E-3</v>
      </c>
      <c r="D3015">
        <f t="shared" si="188"/>
        <v>0.18359319923838854</v>
      </c>
      <c r="E3015">
        <v>0</v>
      </c>
      <c r="F3015">
        <f t="shared" si="189"/>
        <v>0</v>
      </c>
      <c r="G3015">
        <f t="shared" si="190"/>
        <v>1.1015591954303312E-2</v>
      </c>
      <c r="H3015">
        <f t="shared" si="191"/>
        <v>0</v>
      </c>
    </row>
    <row r="3016" spans="2:8" x14ac:dyDescent="0.25">
      <c r="B3016" s="10">
        <v>43405.091666666667</v>
      </c>
      <c r="C3016">
        <v>1.4999999999999999E-2</v>
      </c>
      <c r="D3016">
        <f t="shared" si="188"/>
        <v>0.95906918064346147</v>
      </c>
      <c r="E3016">
        <v>0</v>
      </c>
      <c r="F3016">
        <f t="shared" si="189"/>
        <v>0</v>
      </c>
      <c r="G3016">
        <f t="shared" si="190"/>
        <v>5.7544150838607692E-2</v>
      </c>
      <c r="H3016">
        <f t="shared" si="191"/>
        <v>0</v>
      </c>
    </row>
    <row r="3017" spans="2:8" x14ac:dyDescent="0.25">
      <c r="B3017" s="10">
        <v>43405.092361111114</v>
      </c>
      <c r="C3017">
        <v>8.0000000000000002E-3</v>
      </c>
      <c r="D3017">
        <f t="shared" si="188"/>
        <v>0.18359319923838854</v>
      </c>
      <c r="E3017">
        <v>0</v>
      </c>
      <c r="F3017">
        <f t="shared" si="189"/>
        <v>0</v>
      </c>
      <c r="G3017">
        <f t="shared" si="190"/>
        <v>1.1015591954303312E-2</v>
      </c>
      <c r="H3017">
        <f t="shared" si="191"/>
        <v>0</v>
      </c>
    </row>
    <row r="3018" spans="2:8" x14ac:dyDescent="0.25">
      <c r="B3018" s="10">
        <v>43405.093055555553</v>
      </c>
      <c r="C3018">
        <v>5.0000000000000001E-3</v>
      </c>
      <c r="D3018">
        <f t="shared" si="188"/>
        <v>5.333607286145587E-2</v>
      </c>
      <c r="E3018">
        <v>0</v>
      </c>
      <c r="F3018">
        <f t="shared" si="189"/>
        <v>0</v>
      </c>
      <c r="G3018">
        <f t="shared" si="190"/>
        <v>3.200164371687352E-3</v>
      </c>
      <c r="H3018">
        <f t="shared" si="191"/>
        <v>0</v>
      </c>
    </row>
    <row r="3019" spans="2:8" x14ac:dyDescent="0.25">
      <c r="B3019" s="10">
        <v>43405.09375</v>
      </c>
      <c r="C3019">
        <v>6.0000000000000001E-3</v>
      </c>
      <c r="D3019">
        <f t="shared" si="188"/>
        <v>8.6152465888905294E-2</v>
      </c>
      <c r="E3019">
        <v>0</v>
      </c>
      <c r="F3019">
        <f t="shared" si="189"/>
        <v>0</v>
      </c>
      <c r="G3019">
        <f t="shared" si="190"/>
        <v>5.1691479533343175E-3</v>
      </c>
      <c r="H3019">
        <f t="shared" si="191"/>
        <v>0</v>
      </c>
    </row>
    <row r="3020" spans="2:8" x14ac:dyDescent="0.25">
      <c r="B3020" s="10">
        <v>43405.094444444447</v>
      </c>
      <c r="C3020">
        <v>0.01</v>
      </c>
      <c r="D3020">
        <f t="shared" si="188"/>
        <v>0.33016415701366153</v>
      </c>
      <c r="E3020">
        <v>0</v>
      </c>
      <c r="F3020">
        <f t="shared" si="189"/>
        <v>0</v>
      </c>
      <c r="G3020">
        <f t="shared" si="190"/>
        <v>1.9809849420819692E-2</v>
      </c>
      <c r="H3020">
        <f t="shared" si="191"/>
        <v>0</v>
      </c>
    </row>
    <row r="3021" spans="2:8" x14ac:dyDescent="0.25">
      <c r="B3021" s="10">
        <v>43405.095138888886</v>
      </c>
      <c r="C3021">
        <v>4.0000000000000001E-3</v>
      </c>
      <c r="D3021">
        <f t="shared" si="188"/>
        <v>2.9658398840190614E-2</v>
      </c>
      <c r="E3021">
        <v>0</v>
      </c>
      <c r="F3021">
        <f t="shared" si="189"/>
        <v>0</v>
      </c>
      <c r="G3021">
        <f t="shared" si="190"/>
        <v>1.7795039304114369E-3</v>
      </c>
      <c r="H3021">
        <f t="shared" si="191"/>
        <v>0</v>
      </c>
    </row>
    <row r="3022" spans="2:8" x14ac:dyDescent="0.25">
      <c r="B3022" s="10">
        <v>43405.095833333333</v>
      </c>
      <c r="C3022">
        <v>5.0000000000000001E-3</v>
      </c>
      <c r="D3022">
        <f t="shared" si="188"/>
        <v>5.333607286145587E-2</v>
      </c>
      <c r="E3022">
        <v>0</v>
      </c>
      <c r="F3022">
        <f t="shared" si="189"/>
        <v>0</v>
      </c>
      <c r="G3022">
        <f t="shared" si="190"/>
        <v>3.200164371687352E-3</v>
      </c>
      <c r="H3022">
        <f t="shared" si="191"/>
        <v>0</v>
      </c>
    </row>
    <row r="3023" spans="2:8" x14ac:dyDescent="0.25">
      <c r="B3023" s="10">
        <v>43405.09652777778</v>
      </c>
      <c r="C3023">
        <v>6.0000000000000001E-3</v>
      </c>
      <c r="D3023">
        <f t="shared" si="188"/>
        <v>8.6152465888905294E-2</v>
      </c>
      <c r="E3023">
        <v>0</v>
      </c>
      <c r="F3023">
        <f t="shared" si="189"/>
        <v>0</v>
      </c>
      <c r="G3023">
        <f t="shared" si="190"/>
        <v>5.1691479533343175E-3</v>
      </c>
      <c r="H3023">
        <f t="shared" si="191"/>
        <v>0</v>
      </c>
    </row>
    <row r="3024" spans="2:8" x14ac:dyDescent="0.25">
      <c r="B3024" s="10">
        <v>43405.097222222219</v>
      </c>
      <c r="C3024">
        <v>1.2999999999999999E-2</v>
      </c>
      <c r="D3024">
        <f t="shared" si="188"/>
        <v>0.65826526726192869</v>
      </c>
      <c r="E3024">
        <v>0</v>
      </c>
      <c r="F3024">
        <f t="shared" si="189"/>
        <v>0</v>
      </c>
      <c r="G3024">
        <f t="shared" si="190"/>
        <v>3.9495916035715721E-2</v>
      </c>
      <c r="H3024">
        <f t="shared" si="191"/>
        <v>0</v>
      </c>
    </row>
    <row r="3025" spans="2:8" x14ac:dyDescent="0.25">
      <c r="B3025" s="10">
        <v>43405.097916666666</v>
      </c>
      <c r="C3025">
        <v>7.0000000000000001E-3</v>
      </c>
      <c r="D3025">
        <f t="shared" si="188"/>
        <v>0.12922239002128455</v>
      </c>
      <c r="E3025">
        <v>0</v>
      </c>
      <c r="F3025">
        <f t="shared" si="189"/>
        <v>0</v>
      </c>
      <c r="G3025">
        <f t="shared" si="190"/>
        <v>7.7533434012770734E-3</v>
      </c>
      <c r="H3025">
        <f t="shared" si="191"/>
        <v>0</v>
      </c>
    </row>
    <row r="3026" spans="2:8" x14ac:dyDescent="0.25">
      <c r="B3026" s="10">
        <v>43405.098611111112</v>
      </c>
      <c r="C3026">
        <v>1.4999999999999999E-2</v>
      </c>
      <c r="D3026">
        <f t="shared" si="188"/>
        <v>0.95906918064346147</v>
      </c>
      <c r="E3026">
        <v>0</v>
      </c>
      <c r="F3026">
        <f t="shared" si="189"/>
        <v>0</v>
      </c>
      <c r="G3026">
        <f t="shared" si="190"/>
        <v>5.7544150838607692E-2</v>
      </c>
      <c r="H3026">
        <f t="shared" si="191"/>
        <v>0</v>
      </c>
    </row>
    <row r="3027" spans="2:8" x14ac:dyDescent="0.25">
      <c r="B3027" s="10">
        <v>43405.099305555559</v>
      </c>
      <c r="C3027">
        <v>5.0000000000000001E-3</v>
      </c>
      <c r="D3027">
        <f t="shared" si="188"/>
        <v>5.333607286145587E-2</v>
      </c>
      <c r="E3027">
        <v>0</v>
      </c>
      <c r="F3027">
        <f t="shared" si="189"/>
        <v>0</v>
      </c>
      <c r="G3027">
        <f t="shared" si="190"/>
        <v>3.200164371687352E-3</v>
      </c>
      <c r="H3027">
        <f t="shared" si="191"/>
        <v>0</v>
      </c>
    </row>
    <row r="3028" spans="2:8" x14ac:dyDescent="0.25">
      <c r="B3028" s="10">
        <v>43405.1</v>
      </c>
      <c r="C3028">
        <v>7.0000000000000001E-3</v>
      </c>
      <c r="D3028">
        <f t="shared" si="188"/>
        <v>0.12922239002128455</v>
      </c>
      <c r="E3028">
        <v>0</v>
      </c>
      <c r="F3028">
        <f t="shared" si="189"/>
        <v>0</v>
      </c>
      <c r="G3028">
        <f t="shared" si="190"/>
        <v>7.7533434012770734E-3</v>
      </c>
      <c r="H3028">
        <f t="shared" si="191"/>
        <v>0</v>
      </c>
    </row>
    <row r="3029" spans="2:8" x14ac:dyDescent="0.25">
      <c r="B3029" s="10">
        <v>43405.100694444445</v>
      </c>
      <c r="C3029">
        <v>1.0999999999999999E-2</v>
      </c>
      <c r="D3029">
        <f t="shared" si="188"/>
        <v>0.42422151046590351</v>
      </c>
      <c r="E3029">
        <v>0</v>
      </c>
      <c r="F3029">
        <f t="shared" si="189"/>
        <v>0</v>
      </c>
      <c r="G3029">
        <f t="shared" si="190"/>
        <v>2.5453290627954209E-2</v>
      </c>
      <c r="H3029">
        <f t="shared" si="191"/>
        <v>0</v>
      </c>
    </row>
    <row r="3030" spans="2:8" x14ac:dyDescent="0.25">
      <c r="B3030" s="10">
        <v>43405.101388888892</v>
      </c>
      <c r="C3030">
        <v>5.0000000000000001E-3</v>
      </c>
      <c r="D3030">
        <f t="shared" si="188"/>
        <v>5.333607286145587E-2</v>
      </c>
      <c r="E3030">
        <v>0</v>
      </c>
      <c r="F3030">
        <f t="shared" si="189"/>
        <v>0</v>
      </c>
      <c r="G3030">
        <f t="shared" si="190"/>
        <v>3.200164371687352E-3</v>
      </c>
      <c r="H3030">
        <f t="shared" si="191"/>
        <v>0</v>
      </c>
    </row>
    <row r="3031" spans="2:8" x14ac:dyDescent="0.25">
      <c r="B3031" s="10">
        <v>43405.102083333331</v>
      </c>
      <c r="C3031">
        <v>7.0000000000000001E-3</v>
      </c>
      <c r="D3031">
        <f t="shared" si="188"/>
        <v>0.12922239002128455</v>
      </c>
      <c r="E3031">
        <v>0</v>
      </c>
      <c r="F3031">
        <f t="shared" si="189"/>
        <v>0</v>
      </c>
      <c r="G3031">
        <f t="shared" si="190"/>
        <v>7.7533434012770734E-3</v>
      </c>
      <c r="H3031">
        <f t="shared" si="191"/>
        <v>0</v>
      </c>
    </row>
    <row r="3032" spans="2:8" x14ac:dyDescent="0.25">
      <c r="B3032" s="10">
        <v>43405.102777777778</v>
      </c>
      <c r="C3032">
        <v>0.01</v>
      </c>
      <c r="D3032">
        <f t="shared" si="188"/>
        <v>0.33016415701366153</v>
      </c>
      <c r="E3032">
        <v>0</v>
      </c>
      <c r="F3032">
        <f t="shared" si="189"/>
        <v>0</v>
      </c>
      <c r="G3032">
        <f t="shared" si="190"/>
        <v>1.9809849420819692E-2</v>
      </c>
      <c r="H3032">
        <f t="shared" si="191"/>
        <v>0</v>
      </c>
    </row>
    <row r="3033" spans="2:8" x14ac:dyDescent="0.25">
      <c r="B3033" s="10">
        <v>43405.103472222225</v>
      </c>
      <c r="C3033">
        <v>1.4999999999999999E-2</v>
      </c>
      <c r="D3033">
        <f t="shared" si="188"/>
        <v>0.95906918064346147</v>
      </c>
      <c r="E3033">
        <v>0</v>
      </c>
      <c r="F3033">
        <f t="shared" si="189"/>
        <v>0</v>
      </c>
      <c r="G3033">
        <f t="shared" si="190"/>
        <v>5.7544150838607692E-2</v>
      </c>
      <c r="H3033">
        <f t="shared" si="191"/>
        <v>0</v>
      </c>
    </row>
    <row r="3034" spans="2:8" x14ac:dyDescent="0.25">
      <c r="B3034" s="10">
        <v>43405.104166666664</v>
      </c>
      <c r="C3034">
        <v>8.0000000000000002E-3</v>
      </c>
      <c r="D3034">
        <f t="shared" si="188"/>
        <v>0.18359319923838854</v>
      </c>
      <c r="E3034">
        <v>0</v>
      </c>
      <c r="F3034">
        <f t="shared" si="189"/>
        <v>0</v>
      </c>
      <c r="G3034">
        <f t="shared" si="190"/>
        <v>1.1015591954303312E-2</v>
      </c>
      <c r="H3034">
        <f t="shared" si="191"/>
        <v>0</v>
      </c>
    </row>
    <row r="3035" spans="2:8" x14ac:dyDescent="0.25">
      <c r="B3035" s="10">
        <v>43405.104861111111</v>
      </c>
      <c r="C3035">
        <v>1.2E-2</v>
      </c>
      <c r="D3035">
        <f t="shared" si="188"/>
        <v>0.53330616126809882</v>
      </c>
      <c r="E3035">
        <v>0</v>
      </c>
      <c r="F3035">
        <f t="shared" si="189"/>
        <v>0</v>
      </c>
      <c r="G3035">
        <f t="shared" si="190"/>
        <v>3.1998369676085929E-2</v>
      </c>
      <c r="H3035">
        <f t="shared" si="191"/>
        <v>0</v>
      </c>
    </row>
    <row r="3036" spans="2:8" x14ac:dyDescent="0.25">
      <c r="B3036" s="10">
        <v>43405.105555555558</v>
      </c>
      <c r="C3036">
        <v>4.0000000000000001E-3</v>
      </c>
      <c r="D3036">
        <f t="shared" si="188"/>
        <v>2.9658398840190614E-2</v>
      </c>
      <c r="E3036">
        <v>0</v>
      </c>
      <c r="F3036">
        <f t="shared" si="189"/>
        <v>0</v>
      </c>
      <c r="G3036">
        <f t="shared" si="190"/>
        <v>1.7795039304114369E-3</v>
      </c>
      <c r="H3036">
        <f t="shared" si="191"/>
        <v>0</v>
      </c>
    </row>
    <row r="3037" spans="2:8" x14ac:dyDescent="0.25">
      <c r="B3037" s="10">
        <v>43405.106249999997</v>
      </c>
      <c r="C3037">
        <v>4.0000000000000001E-3</v>
      </c>
      <c r="D3037">
        <f t="shared" si="188"/>
        <v>2.9658398840190614E-2</v>
      </c>
      <c r="E3037">
        <v>0</v>
      </c>
      <c r="F3037">
        <f t="shared" si="189"/>
        <v>0</v>
      </c>
      <c r="G3037">
        <f t="shared" si="190"/>
        <v>1.7795039304114369E-3</v>
      </c>
      <c r="H3037">
        <f t="shared" si="191"/>
        <v>0</v>
      </c>
    </row>
    <row r="3038" spans="2:8" x14ac:dyDescent="0.25">
      <c r="B3038" s="10">
        <v>43405.106944444444</v>
      </c>
      <c r="C3038">
        <v>1.0999999999999999E-2</v>
      </c>
      <c r="D3038">
        <f t="shared" si="188"/>
        <v>0.42422151046590351</v>
      </c>
      <c r="E3038">
        <v>0</v>
      </c>
      <c r="F3038">
        <f t="shared" si="189"/>
        <v>0</v>
      </c>
      <c r="G3038">
        <f t="shared" si="190"/>
        <v>2.5453290627954209E-2</v>
      </c>
      <c r="H3038">
        <f t="shared" si="191"/>
        <v>0</v>
      </c>
    </row>
    <row r="3039" spans="2:8" x14ac:dyDescent="0.25">
      <c r="B3039" s="10">
        <v>43405.107638888891</v>
      </c>
      <c r="C3039">
        <v>8.0000000000000002E-3</v>
      </c>
      <c r="D3039">
        <f t="shared" si="188"/>
        <v>0.18359319923838854</v>
      </c>
      <c r="E3039">
        <v>0</v>
      </c>
      <c r="F3039">
        <f t="shared" si="189"/>
        <v>0</v>
      </c>
      <c r="G3039">
        <f t="shared" si="190"/>
        <v>1.1015591954303312E-2</v>
      </c>
      <c r="H3039">
        <f t="shared" si="191"/>
        <v>0</v>
      </c>
    </row>
    <row r="3040" spans="2:8" x14ac:dyDescent="0.25">
      <c r="B3040" s="10">
        <v>43405.10833333333</v>
      </c>
      <c r="C3040">
        <v>1.2E-2</v>
      </c>
      <c r="D3040">
        <f t="shared" si="188"/>
        <v>0.53330616126809882</v>
      </c>
      <c r="E3040">
        <v>0</v>
      </c>
      <c r="F3040">
        <f t="shared" si="189"/>
        <v>0</v>
      </c>
      <c r="G3040">
        <f t="shared" si="190"/>
        <v>3.1998369676085929E-2</v>
      </c>
      <c r="H3040">
        <f t="shared" si="191"/>
        <v>0</v>
      </c>
    </row>
    <row r="3041" spans="2:8" x14ac:dyDescent="0.25">
      <c r="B3041" s="10">
        <v>43405.109027777777</v>
      </c>
      <c r="C3041">
        <v>1.2E-2</v>
      </c>
      <c r="D3041">
        <f t="shared" si="188"/>
        <v>0.53330616126809882</v>
      </c>
      <c r="E3041">
        <v>0</v>
      </c>
      <c r="F3041">
        <f t="shared" si="189"/>
        <v>0</v>
      </c>
      <c r="G3041">
        <f t="shared" si="190"/>
        <v>3.1998369676085929E-2</v>
      </c>
      <c r="H3041">
        <f t="shared" si="191"/>
        <v>0</v>
      </c>
    </row>
    <row r="3042" spans="2:8" x14ac:dyDescent="0.25">
      <c r="B3042" s="10">
        <v>43405.109722222223</v>
      </c>
      <c r="C3042">
        <v>5.0000000000000001E-3</v>
      </c>
      <c r="D3042">
        <f t="shared" si="188"/>
        <v>5.333607286145587E-2</v>
      </c>
      <c r="E3042">
        <v>0</v>
      </c>
      <c r="F3042">
        <f t="shared" si="189"/>
        <v>0</v>
      </c>
      <c r="G3042">
        <f t="shared" si="190"/>
        <v>3.200164371687352E-3</v>
      </c>
      <c r="H3042">
        <f t="shared" si="191"/>
        <v>0</v>
      </c>
    </row>
    <row r="3043" spans="2:8" x14ac:dyDescent="0.25">
      <c r="B3043" s="10">
        <v>43405.11041666667</v>
      </c>
      <c r="C3043">
        <v>1.0999999999999999E-2</v>
      </c>
      <c r="D3043">
        <f t="shared" si="188"/>
        <v>0.42422151046590351</v>
      </c>
      <c r="E3043">
        <v>0</v>
      </c>
      <c r="F3043">
        <f t="shared" si="189"/>
        <v>0</v>
      </c>
      <c r="G3043">
        <f t="shared" si="190"/>
        <v>2.5453290627954209E-2</v>
      </c>
      <c r="H3043">
        <f t="shared" si="191"/>
        <v>0</v>
      </c>
    </row>
    <row r="3044" spans="2:8" x14ac:dyDescent="0.25">
      <c r="B3044" s="10">
        <v>43405.111111111109</v>
      </c>
      <c r="C3044">
        <v>7.0000000000000001E-3</v>
      </c>
      <c r="D3044">
        <f t="shared" si="188"/>
        <v>0.12922239002128455</v>
      </c>
      <c r="E3044">
        <v>0</v>
      </c>
      <c r="F3044">
        <f t="shared" si="189"/>
        <v>0</v>
      </c>
      <c r="G3044">
        <f t="shared" si="190"/>
        <v>7.7533434012770734E-3</v>
      </c>
      <c r="H3044">
        <f t="shared" si="191"/>
        <v>0</v>
      </c>
    </row>
    <row r="3045" spans="2:8" x14ac:dyDescent="0.25">
      <c r="B3045" s="10">
        <v>43405.111805555556</v>
      </c>
      <c r="C3045">
        <v>7.0000000000000001E-3</v>
      </c>
      <c r="D3045">
        <f t="shared" si="188"/>
        <v>0.12922239002128455</v>
      </c>
      <c r="E3045">
        <v>0</v>
      </c>
      <c r="F3045">
        <f t="shared" si="189"/>
        <v>0</v>
      </c>
      <c r="G3045">
        <f t="shared" si="190"/>
        <v>7.7533434012770734E-3</v>
      </c>
      <c r="H3045">
        <f t="shared" si="191"/>
        <v>0</v>
      </c>
    </row>
    <row r="3046" spans="2:8" x14ac:dyDescent="0.25">
      <c r="B3046" s="10">
        <v>43405.112500000003</v>
      </c>
      <c r="C3046">
        <v>1.7000000000000001E-2</v>
      </c>
      <c r="D3046">
        <f t="shared" si="188"/>
        <v>1.3329399582151635</v>
      </c>
      <c r="E3046">
        <v>0</v>
      </c>
      <c r="F3046">
        <f t="shared" si="189"/>
        <v>0</v>
      </c>
      <c r="G3046">
        <f t="shared" si="190"/>
        <v>7.9976397492909815E-2</v>
      </c>
      <c r="H3046">
        <f t="shared" si="191"/>
        <v>0</v>
      </c>
    </row>
    <row r="3047" spans="2:8" x14ac:dyDescent="0.25">
      <c r="B3047" s="10">
        <v>43405.113194444442</v>
      </c>
      <c r="C3047">
        <v>5.0000000000000001E-3</v>
      </c>
      <c r="D3047">
        <f t="shared" si="188"/>
        <v>5.333607286145587E-2</v>
      </c>
      <c r="E3047">
        <v>0</v>
      </c>
      <c r="F3047">
        <f t="shared" si="189"/>
        <v>0</v>
      </c>
      <c r="G3047">
        <f t="shared" si="190"/>
        <v>3.200164371687352E-3</v>
      </c>
      <c r="H3047">
        <f t="shared" si="191"/>
        <v>0</v>
      </c>
    </row>
    <row r="3048" spans="2:8" x14ac:dyDescent="0.25">
      <c r="B3048" s="10">
        <v>43405.113888888889</v>
      </c>
      <c r="C3048">
        <v>7.0000000000000001E-3</v>
      </c>
      <c r="D3048">
        <f t="shared" si="188"/>
        <v>0.12922239002128455</v>
      </c>
      <c r="E3048">
        <v>0</v>
      </c>
      <c r="F3048">
        <f t="shared" si="189"/>
        <v>0</v>
      </c>
      <c r="G3048">
        <f t="shared" si="190"/>
        <v>7.7533434012770734E-3</v>
      </c>
      <c r="H3048">
        <f t="shared" si="191"/>
        <v>0</v>
      </c>
    </row>
    <row r="3049" spans="2:8" x14ac:dyDescent="0.25">
      <c r="B3049" s="10">
        <v>43405.114583333336</v>
      </c>
      <c r="C3049">
        <v>7.0000000000000001E-3</v>
      </c>
      <c r="D3049">
        <f t="shared" si="188"/>
        <v>0.12922239002128455</v>
      </c>
      <c r="E3049">
        <v>0</v>
      </c>
      <c r="F3049">
        <f t="shared" si="189"/>
        <v>0</v>
      </c>
      <c r="G3049">
        <f t="shared" si="190"/>
        <v>7.7533434012770734E-3</v>
      </c>
      <c r="H3049">
        <f t="shared" si="191"/>
        <v>0</v>
      </c>
    </row>
    <row r="3050" spans="2:8" x14ac:dyDescent="0.25">
      <c r="B3050" s="10">
        <v>43405.115277777775</v>
      </c>
      <c r="C3050">
        <v>8.0000000000000002E-3</v>
      </c>
      <c r="D3050">
        <f t="shared" si="188"/>
        <v>0.18359319923838854</v>
      </c>
      <c r="E3050">
        <v>0</v>
      </c>
      <c r="F3050">
        <f t="shared" si="189"/>
        <v>0</v>
      </c>
      <c r="G3050">
        <f t="shared" si="190"/>
        <v>1.1015591954303312E-2</v>
      </c>
      <c r="H3050">
        <f t="shared" si="191"/>
        <v>0</v>
      </c>
    </row>
    <row r="3051" spans="2:8" x14ac:dyDescent="0.25">
      <c r="B3051" s="10">
        <v>43405.115972222222</v>
      </c>
      <c r="C3051">
        <v>8.9999999999999993E-3</v>
      </c>
      <c r="D3051">
        <f t="shared" si="188"/>
        <v>0.25025785844787368</v>
      </c>
      <c r="E3051">
        <v>0</v>
      </c>
      <c r="F3051">
        <f t="shared" si="189"/>
        <v>0</v>
      </c>
      <c r="G3051">
        <f t="shared" si="190"/>
        <v>1.5015471506872421E-2</v>
      </c>
      <c r="H3051">
        <f t="shared" si="191"/>
        <v>0</v>
      </c>
    </row>
    <row r="3052" spans="2:8" x14ac:dyDescent="0.25">
      <c r="B3052" s="10">
        <v>43405.116666666669</v>
      </c>
      <c r="C3052">
        <v>8.9999999999999993E-3</v>
      </c>
      <c r="D3052">
        <f t="shared" si="188"/>
        <v>0.25025785844787368</v>
      </c>
      <c r="E3052">
        <v>0</v>
      </c>
      <c r="F3052">
        <f t="shared" si="189"/>
        <v>0</v>
      </c>
      <c r="G3052">
        <f t="shared" si="190"/>
        <v>1.5015471506872421E-2</v>
      </c>
      <c r="H3052">
        <f t="shared" si="191"/>
        <v>0</v>
      </c>
    </row>
    <row r="3053" spans="2:8" x14ac:dyDescent="0.25">
      <c r="B3053" s="10">
        <v>43405.117361111108</v>
      </c>
      <c r="C3053">
        <v>1.2E-2</v>
      </c>
      <c r="D3053">
        <f t="shared" si="188"/>
        <v>0.53330616126809882</v>
      </c>
      <c r="E3053">
        <v>0</v>
      </c>
      <c r="F3053">
        <f t="shared" si="189"/>
        <v>0</v>
      </c>
      <c r="G3053">
        <f t="shared" si="190"/>
        <v>3.1998369676085929E-2</v>
      </c>
      <c r="H3053">
        <f t="shared" si="191"/>
        <v>0</v>
      </c>
    </row>
    <row r="3054" spans="2:8" x14ac:dyDescent="0.25">
      <c r="B3054" s="10">
        <v>43405.118055555555</v>
      </c>
      <c r="C3054">
        <v>7.0000000000000001E-3</v>
      </c>
      <c r="D3054">
        <f t="shared" si="188"/>
        <v>0.12922239002128455</v>
      </c>
      <c r="E3054">
        <v>0</v>
      </c>
      <c r="F3054">
        <f t="shared" si="189"/>
        <v>0</v>
      </c>
      <c r="G3054">
        <f t="shared" si="190"/>
        <v>7.7533434012770734E-3</v>
      </c>
      <c r="H3054">
        <f t="shared" si="191"/>
        <v>0</v>
      </c>
    </row>
    <row r="3055" spans="2:8" x14ac:dyDescent="0.25">
      <c r="B3055" s="10">
        <v>43405.118750000001</v>
      </c>
      <c r="C3055">
        <v>1.0999999999999999E-2</v>
      </c>
      <c r="D3055">
        <f t="shared" si="188"/>
        <v>0.42422151046590351</v>
      </c>
      <c r="E3055">
        <v>0</v>
      </c>
      <c r="F3055">
        <f t="shared" si="189"/>
        <v>0</v>
      </c>
      <c r="G3055">
        <f t="shared" si="190"/>
        <v>2.5453290627954209E-2</v>
      </c>
      <c r="H3055">
        <f t="shared" si="191"/>
        <v>0</v>
      </c>
    </row>
    <row r="3056" spans="2:8" x14ac:dyDescent="0.25">
      <c r="B3056" s="10">
        <v>43405.119444444441</v>
      </c>
      <c r="C3056">
        <v>8.9999999999999993E-3</v>
      </c>
      <c r="D3056">
        <f t="shared" si="188"/>
        <v>0.25025785844787368</v>
      </c>
      <c r="E3056">
        <v>0</v>
      </c>
      <c r="F3056">
        <f t="shared" si="189"/>
        <v>0</v>
      </c>
      <c r="G3056">
        <f t="shared" si="190"/>
        <v>1.5015471506872421E-2</v>
      </c>
      <c r="H3056">
        <f t="shared" si="191"/>
        <v>0</v>
      </c>
    </row>
    <row r="3057" spans="2:8" x14ac:dyDescent="0.25">
      <c r="B3057" s="10">
        <v>43405.120138888888</v>
      </c>
      <c r="C3057">
        <v>8.0000000000000002E-3</v>
      </c>
      <c r="D3057">
        <f t="shared" si="188"/>
        <v>0.18359319923838854</v>
      </c>
      <c r="E3057">
        <v>0</v>
      </c>
      <c r="F3057">
        <f t="shared" si="189"/>
        <v>0</v>
      </c>
      <c r="G3057">
        <f t="shared" si="190"/>
        <v>1.1015591954303312E-2</v>
      </c>
      <c r="H3057">
        <f t="shared" si="191"/>
        <v>0</v>
      </c>
    </row>
    <row r="3058" spans="2:8" x14ac:dyDescent="0.25">
      <c r="B3058" s="10">
        <v>43405.120833333334</v>
      </c>
      <c r="C3058">
        <v>8.9999999999999993E-3</v>
      </c>
      <c r="D3058">
        <f t="shared" si="188"/>
        <v>0.25025785844787368</v>
      </c>
      <c r="E3058">
        <v>0</v>
      </c>
      <c r="F3058">
        <f t="shared" si="189"/>
        <v>0</v>
      </c>
      <c r="G3058">
        <f t="shared" si="190"/>
        <v>1.5015471506872421E-2</v>
      </c>
      <c r="H3058">
        <f t="shared" si="191"/>
        <v>0</v>
      </c>
    </row>
    <row r="3059" spans="2:8" x14ac:dyDescent="0.25">
      <c r="B3059" s="10">
        <v>43405.121527777781</v>
      </c>
      <c r="C3059">
        <v>1.2999999999999999E-2</v>
      </c>
      <c r="D3059">
        <f t="shared" si="188"/>
        <v>0.65826526726192869</v>
      </c>
      <c r="E3059">
        <v>0</v>
      </c>
      <c r="F3059">
        <f t="shared" si="189"/>
        <v>0</v>
      </c>
      <c r="G3059">
        <f t="shared" si="190"/>
        <v>3.9495916035715721E-2</v>
      </c>
      <c r="H3059">
        <f t="shared" si="191"/>
        <v>0</v>
      </c>
    </row>
    <row r="3060" spans="2:8" x14ac:dyDescent="0.25">
      <c r="B3060" s="10">
        <v>43405.12222222222</v>
      </c>
      <c r="C3060">
        <v>1.0999999999999999E-2</v>
      </c>
      <c r="D3060">
        <f t="shared" si="188"/>
        <v>0.42422151046590351</v>
      </c>
      <c r="E3060">
        <v>0</v>
      </c>
      <c r="F3060">
        <f t="shared" si="189"/>
        <v>0</v>
      </c>
      <c r="G3060">
        <f t="shared" si="190"/>
        <v>2.5453290627954209E-2</v>
      </c>
      <c r="H3060">
        <f t="shared" si="191"/>
        <v>0</v>
      </c>
    </row>
    <row r="3061" spans="2:8" x14ac:dyDescent="0.25">
      <c r="B3061" s="10">
        <v>43405.122916666667</v>
      </c>
      <c r="C3061">
        <v>1.0999999999999999E-2</v>
      </c>
      <c r="D3061">
        <f t="shared" si="188"/>
        <v>0.42422151046590351</v>
      </c>
      <c r="E3061">
        <v>0</v>
      </c>
      <c r="F3061">
        <f t="shared" si="189"/>
        <v>0</v>
      </c>
      <c r="G3061">
        <f t="shared" si="190"/>
        <v>2.5453290627954209E-2</v>
      </c>
      <c r="H3061">
        <f t="shared" si="191"/>
        <v>0</v>
      </c>
    </row>
    <row r="3062" spans="2:8" x14ac:dyDescent="0.25">
      <c r="B3062" s="10">
        <v>43405.123611111114</v>
      </c>
      <c r="C3062">
        <v>8.0000000000000002E-3</v>
      </c>
      <c r="D3062">
        <f t="shared" si="188"/>
        <v>0.18359319923838854</v>
      </c>
      <c r="E3062">
        <v>0</v>
      </c>
      <c r="F3062">
        <f t="shared" si="189"/>
        <v>0</v>
      </c>
      <c r="G3062">
        <f t="shared" si="190"/>
        <v>1.1015591954303312E-2</v>
      </c>
      <c r="H3062">
        <f t="shared" si="191"/>
        <v>0</v>
      </c>
    </row>
    <row r="3063" spans="2:8" x14ac:dyDescent="0.25">
      <c r="B3063" s="10">
        <v>43405.124305555553</v>
      </c>
      <c r="C3063">
        <v>8.9999999999999993E-3</v>
      </c>
      <c r="D3063">
        <f t="shared" si="188"/>
        <v>0.25025785844787368</v>
      </c>
      <c r="E3063">
        <v>0</v>
      </c>
      <c r="F3063">
        <f t="shared" si="189"/>
        <v>0</v>
      </c>
      <c r="G3063">
        <f t="shared" si="190"/>
        <v>1.5015471506872421E-2</v>
      </c>
      <c r="H3063">
        <f t="shared" si="191"/>
        <v>0</v>
      </c>
    </row>
    <row r="3064" spans="2:8" x14ac:dyDescent="0.25">
      <c r="B3064" s="10">
        <v>43405.125</v>
      </c>
      <c r="C3064">
        <v>8.9999999999999993E-3</v>
      </c>
      <c r="D3064">
        <f t="shared" si="188"/>
        <v>0.25025785844787368</v>
      </c>
      <c r="E3064">
        <v>0</v>
      </c>
      <c r="F3064">
        <f t="shared" si="189"/>
        <v>0</v>
      </c>
      <c r="G3064">
        <f t="shared" si="190"/>
        <v>1.5015471506872421E-2</v>
      </c>
      <c r="H3064">
        <f t="shared" si="191"/>
        <v>0</v>
      </c>
    </row>
    <row r="3065" spans="2:8" x14ac:dyDescent="0.25">
      <c r="B3065" s="10">
        <v>43405.125694444447</v>
      </c>
      <c r="C3065">
        <v>1.4E-2</v>
      </c>
      <c r="D3065">
        <f t="shared" si="188"/>
        <v>0.79992018871528436</v>
      </c>
      <c r="E3065">
        <v>0</v>
      </c>
      <c r="F3065">
        <f t="shared" si="189"/>
        <v>0</v>
      </c>
      <c r="G3065">
        <f t="shared" si="190"/>
        <v>4.7995211322917064E-2</v>
      </c>
      <c r="H3065">
        <f t="shared" si="191"/>
        <v>0</v>
      </c>
    </row>
    <row r="3066" spans="2:8" x14ac:dyDescent="0.25">
      <c r="B3066" s="10">
        <v>43405.126388888886</v>
      </c>
      <c r="C3066">
        <v>5.0000000000000001E-3</v>
      </c>
      <c r="D3066">
        <f t="shared" si="188"/>
        <v>5.333607286145587E-2</v>
      </c>
      <c r="E3066">
        <v>0</v>
      </c>
      <c r="F3066">
        <f t="shared" si="189"/>
        <v>0</v>
      </c>
      <c r="G3066">
        <f t="shared" si="190"/>
        <v>3.200164371687352E-3</v>
      </c>
      <c r="H3066">
        <f t="shared" si="191"/>
        <v>0</v>
      </c>
    </row>
    <row r="3067" spans="2:8" x14ac:dyDescent="0.25">
      <c r="B3067" s="10">
        <v>43405.127083333333</v>
      </c>
      <c r="C3067">
        <v>5.0000000000000001E-3</v>
      </c>
      <c r="D3067">
        <f t="shared" si="188"/>
        <v>5.333607286145587E-2</v>
      </c>
      <c r="E3067">
        <v>0</v>
      </c>
      <c r="F3067">
        <f t="shared" si="189"/>
        <v>0</v>
      </c>
      <c r="G3067">
        <f t="shared" si="190"/>
        <v>3.200164371687352E-3</v>
      </c>
      <c r="H3067">
        <f t="shared" si="191"/>
        <v>0</v>
      </c>
    </row>
    <row r="3068" spans="2:8" x14ac:dyDescent="0.25">
      <c r="B3068" s="10">
        <v>43405.12777777778</v>
      </c>
      <c r="C3068">
        <v>1.2E-2</v>
      </c>
      <c r="D3068">
        <f t="shared" si="188"/>
        <v>0.53330616126809882</v>
      </c>
      <c r="E3068">
        <v>0</v>
      </c>
      <c r="F3068">
        <f t="shared" si="189"/>
        <v>0</v>
      </c>
      <c r="G3068">
        <f t="shared" si="190"/>
        <v>3.1998369676085929E-2</v>
      </c>
      <c r="H3068">
        <f t="shared" si="191"/>
        <v>0</v>
      </c>
    </row>
    <row r="3069" spans="2:8" x14ac:dyDescent="0.25">
      <c r="B3069" s="10">
        <v>43405.128472222219</v>
      </c>
      <c r="C3069">
        <v>7.0000000000000001E-3</v>
      </c>
      <c r="D3069">
        <f t="shared" si="188"/>
        <v>0.12922239002128455</v>
      </c>
      <c r="E3069">
        <v>0</v>
      </c>
      <c r="F3069">
        <f t="shared" si="189"/>
        <v>0</v>
      </c>
      <c r="G3069">
        <f t="shared" si="190"/>
        <v>7.7533434012770734E-3</v>
      </c>
      <c r="H3069">
        <f t="shared" si="191"/>
        <v>0</v>
      </c>
    </row>
    <row r="3070" spans="2:8" x14ac:dyDescent="0.25">
      <c r="B3070" s="10">
        <v>43405.129166666666</v>
      </c>
      <c r="C3070">
        <v>5.0000000000000001E-3</v>
      </c>
      <c r="D3070">
        <f t="shared" si="188"/>
        <v>5.333607286145587E-2</v>
      </c>
      <c r="E3070">
        <v>0</v>
      </c>
      <c r="F3070">
        <f t="shared" si="189"/>
        <v>0</v>
      </c>
      <c r="G3070">
        <f t="shared" si="190"/>
        <v>3.200164371687352E-3</v>
      </c>
      <c r="H3070">
        <f t="shared" si="191"/>
        <v>0</v>
      </c>
    </row>
    <row r="3071" spans="2:8" x14ac:dyDescent="0.25">
      <c r="B3071" s="10">
        <v>43405.129861111112</v>
      </c>
      <c r="C3071">
        <v>8.9999999999999993E-3</v>
      </c>
      <c r="D3071">
        <f t="shared" si="188"/>
        <v>0.25025785844787368</v>
      </c>
      <c r="E3071">
        <v>0</v>
      </c>
      <c r="F3071">
        <f t="shared" si="189"/>
        <v>0</v>
      </c>
      <c r="G3071">
        <f t="shared" si="190"/>
        <v>1.5015471506872421E-2</v>
      </c>
      <c r="H3071">
        <f t="shared" si="191"/>
        <v>0</v>
      </c>
    </row>
    <row r="3072" spans="2:8" x14ac:dyDescent="0.25">
      <c r="B3072" s="10">
        <v>43405.130555555559</v>
      </c>
      <c r="C3072">
        <v>7.0000000000000001E-3</v>
      </c>
      <c r="D3072">
        <f t="shared" si="188"/>
        <v>0.12922239002128455</v>
      </c>
      <c r="E3072">
        <v>0</v>
      </c>
      <c r="F3072">
        <f t="shared" si="189"/>
        <v>0</v>
      </c>
      <c r="G3072">
        <f t="shared" si="190"/>
        <v>7.7533434012770734E-3</v>
      </c>
      <c r="H3072">
        <f t="shared" si="191"/>
        <v>0</v>
      </c>
    </row>
    <row r="3073" spans="2:8" x14ac:dyDescent="0.25">
      <c r="B3073" s="10">
        <v>43405.131249999999</v>
      </c>
      <c r="C3073">
        <v>1.0999999999999999E-2</v>
      </c>
      <c r="D3073">
        <f t="shared" si="188"/>
        <v>0.42422151046590351</v>
      </c>
      <c r="E3073">
        <v>0</v>
      </c>
      <c r="F3073">
        <f t="shared" si="189"/>
        <v>0</v>
      </c>
      <c r="G3073">
        <f t="shared" si="190"/>
        <v>2.5453290627954209E-2</v>
      </c>
      <c r="H3073">
        <f t="shared" si="191"/>
        <v>0</v>
      </c>
    </row>
    <row r="3074" spans="2:8" x14ac:dyDescent="0.25">
      <c r="B3074" s="10">
        <v>43405.131944444445</v>
      </c>
      <c r="C3074">
        <v>6.0000000000000001E-3</v>
      </c>
      <c r="D3074">
        <f t="shared" si="188"/>
        <v>8.6152465888905294E-2</v>
      </c>
      <c r="E3074">
        <v>0</v>
      </c>
      <c r="F3074">
        <f t="shared" si="189"/>
        <v>0</v>
      </c>
      <c r="G3074">
        <f t="shared" si="190"/>
        <v>5.1691479533343175E-3</v>
      </c>
      <c r="H3074">
        <f t="shared" si="191"/>
        <v>0</v>
      </c>
    </row>
    <row r="3075" spans="2:8" x14ac:dyDescent="0.25">
      <c r="B3075" s="10">
        <v>43405.132638888892</v>
      </c>
      <c r="C3075">
        <v>5.0000000000000001E-3</v>
      </c>
      <c r="D3075">
        <f t="shared" si="188"/>
        <v>5.333607286145587E-2</v>
      </c>
      <c r="E3075">
        <v>0</v>
      </c>
      <c r="F3075">
        <f t="shared" si="189"/>
        <v>0</v>
      </c>
      <c r="G3075">
        <f t="shared" si="190"/>
        <v>3.200164371687352E-3</v>
      </c>
      <c r="H3075">
        <f t="shared" si="191"/>
        <v>0</v>
      </c>
    </row>
    <row r="3076" spans="2:8" x14ac:dyDescent="0.25">
      <c r="B3076" s="10">
        <v>43405.133333333331</v>
      </c>
      <c r="C3076">
        <v>7.0000000000000001E-3</v>
      </c>
      <c r="D3076">
        <f t="shared" ref="D3076:D3139" si="192">60.08*(C3076)^2.63*1000</f>
        <v>0.12922239002128455</v>
      </c>
      <c r="E3076">
        <v>0</v>
      </c>
      <c r="F3076">
        <f t="shared" ref="F3076:F3139" si="193">E3076*3000</f>
        <v>0</v>
      </c>
      <c r="G3076">
        <f t="shared" si="190"/>
        <v>7.7533434012770734E-3</v>
      </c>
      <c r="H3076">
        <f t="shared" si="191"/>
        <v>0</v>
      </c>
    </row>
    <row r="3077" spans="2:8" x14ac:dyDescent="0.25">
      <c r="B3077" s="10">
        <v>43405.134027777778</v>
      </c>
      <c r="C3077">
        <v>4.0000000000000001E-3</v>
      </c>
      <c r="D3077">
        <f t="shared" si="192"/>
        <v>2.9658398840190614E-2</v>
      </c>
      <c r="E3077">
        <v>0</v>
      </c>
      <c r="F3077">
        <f t="shared" si="193"/>
        <v>0</v>
      </c>
      <c r="G3077">
        <f t="shared" ref="G3077:G3140" si="194">D3077*60/1000</f>
        <v>1.7795039304114369E-3</v>
      </c>
      <c r="H3077">
        <f t="shared" ref="H3077:H3140" si="195">F3077*60/1000</f>
        <v>0</v>
      </c>
    </row>
    <row r="3078" spans="2:8" x14ac:dyDescent="0.25">
      <c r="B3078" s="10">
        <v>43405.134722222225</v>
      </c>
      <c r="C3078">
        <v>1.0999999999999999E-2</v>
      </c>
      <c r="D3078">
        <f t="shared" si="192"/>
        <v>0.42422151046590351</v>
      </c>
      <c r="E3078">
        <v>0</v>
      </c>
      <c r="F3078">
        <f t="shared" si="193"/>
        <v>0</v>
      </c>
      <c r="G3078">
        <f t="shared" si="194"/>
        <v>2.5453290627954209E-2</v>
      </c>
      <c r="H3078">
        <f t="shared" si="195"/>
        <v>0</v>
      </c>
    </row>
    <row r="3079" spans="2:8" x14ac:dyDescent="0.25">
      <c r="B3079" s="10">
        <v>43405.135416666664</v>
      </c>
      <c r="C3079">
        <v>1.0999999999999999E-2</v>
      </c>
      <c r="D3079">
        <f t="shared" si="192"/>
        <v>0.42422151046590351</v>
      </c>
      <c r="E3079">
        <v>0</v>
      </c>
      <c r="F3079">
        <f t="shared" si="193"/>
        <v>0</v>
      </c>
      <c r="G3079">
        <f t="shared" si="194"/>
        <v>2.5453290627954209E-2</v>
      </c>
      <c r="H3079">
        <f t="shared" si="195"/>
        <v>0</v>
      </c>
    </row>
    <row r="3080" spans="2:8" x14ac:dyDescent="0.25">
      <c r="B3080" s="10">
        <v>43405.136111111111</v>
      </c>
      <c r="C3080">
        <v>4.0000000000000001E-3</v>
      </c>
      <c r="D3080">
        <f t="shared" si="192"/>
        <v>2.9658398840190614E-2</v>
      </c>
      <c r="E3080">
        <v>0</v>
      </c>
      <c r="F3080">
        <f t="shared" si="193"/>
        <v>0</v>
      </c>
      <c r="G3080">
        <f t="shared" si="194"/>
        <v>1.7795039304114369E-3</v>
      </c>
      <c r="H3080">
        <f t="shared" si="195"/>
        <v>0</v>
      </c>
    </row>
    <row r="3081" spans="2:8" x14ac:dyDescent="0.25">
      <c r="B3081" s="10">
        <v>43405.136805555558</v>
      </c>
      <c r="C3081">
        <v>8.9999999999999993E-3</v>
      </c>
      <c r="D3081">
        <f t="shared" si="192"/>
        <v>0.25025785844787368</v>
      </c>
      <c r="E3081">
        <v>0</v>
      </c>
      <c r="F3081">
        <f t="shared" si="193"/>
        <v>0</v>
      </c>
      <c r="G3081">
        <f t="shared" si="194"/>
        <v>1.5015471506872421E-2</v>
      </c>
      <c r="H3081">
        <f t="shared" si="195"/>
        <v>0</v>
      </c>
    </row>
    <row r="3082" spans="2:8" x14ac:dyDescent="0.25">
      <c r="B3082" s="10">
        <v>43405.137499999997</v>
      </c>
      <c r="C3082">
        <v>8.9999999999999993E-3</v>
      </c>
      <c r="D3082">
        <f t="shared" si="192"/>
        <v>0.25025785844787368</v>
      </c>
      <c r="E3082">
        <v>0</v>
      </c>
      <c r="F3082">
        <f t="shared" si="193"/>
        <v>0</v>
      </c>
      <c r="G3082">
        <f t="shared" si="194"/>
        <v>1.5015471506872421E-2</v>
      </c>
      <c r="H3082">
        <f t="shared" si="195"/>
        <v>0</v>
      </c>
    </row>
    <row r="3083" spans="2:8" x14ac:dyDescent="0.25">
      <c r="B3083" s="10">
        <v>43405.138194444444</v>
      </c>
      <c r="C3083">
        <v>0.01</v>
      </c>
      <c r="D3083">
        <f t="shared" si="192"/>
        <v>0.33016415701366153</v>
      </c>
      <c r="E3083">
        <v>0</v>
      </c>
      <c r="F3083">
        <f t="shared" si="193"/>
        <v>0</v>
      </c>
      <c r="G3083">
        <f t="shared" si="194"/>
        <v>1.9809849420819692E-2</v>
      </c>
      <c r="H3083">
        <f t="shared" si="195"/>
        <v>0</v>
      </c>
    </row>
    <row r="3084" spans="2:8" x14ac:dyDescent="0.25">
      <c r="B3084" s="10">
        <v>43405.138888888891</v>
      </c>
      <c r="C3084">
        <v>6.0000000000000001E-3</v>
      </c>
      <c r="D3084">
        <f t="shared" si="192"/>
        <v>8.6152465888905294E-2</v>
      </c>
      <c r="E3084">
        <v>0</v>
      </c>
      <c r="F3084">
        <f t="shared" si="193"/>
        <v>0</v>
      </c>
      <c r="G3084">
        <f t="shared" si="194"/>
        <v>5.1691479533343175E-3</v>
      </c>
      <c r="H3084">
        <f t="shared" si="195"/>
        <v>0</v>
      </c>
    </row>
    <row r="3085" spans="2:8" x14ac:dyDescent="0.25">
      <c r="B3085" s="10">
        <v>43405.13958333333</v>
      </c>
      <c r="C3085">
        <v>1.2999999999999999E-2</v>
      </c>
      <c r="D3085">
        <f t="shared" si="192"/>
        <v>0.65826526726192869</v>
      </c>
      <c r="E3085">
        <v>0</v>
      </c>
      <c r="F3085">
        <f t="shared" si="193"/>
        <v>0</v>
      </c>
      <c r="G3085">
        <f t="shared" si="194"/>
        <v>3.9495916035715721E-2</v>
      </c>
      <c r="H3085">
        <f t="shared" si="195"/>
        <v>0</v>
      </c>
    </row>
    <row r="3086" spans="2:8" x14ac:dyDescent="0.25">
      <c r="B3086" s="10">
        <v>43405.140277777777</v>
      </c>
      <c r="C3086">
        <v>7.0000000000000001E-3</v>
      </c>
      <c r="D3086">
        <f t="shared" si="192"/>
        <v>0.12922239002128455</v>
      </c>
      <c r="E3086">
        <v>0</v>
      </c>
      <c r="F3086">
        <f t="shared" si="193"/>
        <v>0</v>
      </c>
      <c r="G3086">
        <f t="shared" si="194"/>
        <v>7.7533434012770734E-3</v>
      </c>
      <c r="H3086">
        <f t="shared" si="195"/>
        <v>0</v>
      </c>
    </row>
    <row r="3087" spans="2:8" x14ac:dyDescent="0.25">
      <c r="B3087" s="10">
        <v>43405.140972222223</v>
      </c>
      <c r="C3087">
        <v>4.0000000000000001E-3</v>
      </c>
      <c r="D3087">
        <f t="shared" si="192"/>
        <v>2.9658398840190614E-2</v>
      </c>
      <c r="E3087">
        <v>0</v>
      </c>
      <c r="F3087">
        <f t="shared" si="193"/>
        <v>0</v>
      </c>
      <c r="G3087">
        <f t="shared" si="194"/>
        <v>1.7795039304114369E-3</v>
      </c>
      <c r="H3087">
        <f t="shared" si="195"/>
        <v>0</v>
      </c>
    </row>
    <row r="3088" spans="2:8" x14ac:dyDescent="0.25">
      <c r="B3088" s="10">
        <v>43405.14166666667</v>
      </c>
      <c r="C3088">
        <v>0.01</v>
      </c>
      <c r="D3088">
        <f t="shared" si="192"/>
        <v>0.33016415701366153</v>
      </c>
      <c r="E3088">
        <v>0</v>
      </c>
      <c r="F3088">
        <f t="shared" si="193"/>
        <v>0</v>
      </c>
      <c r="G3088">
        <f t="shared" si="194"/>
        <v>1.9809849420819692E-2</v>
      </c>
      <c r="H3088">
        <f t="shared" si="195"/>
        <v>0</v>
      </c>
    </row>
    <row r="3089" spans="2:8" x14ac:dyDescent="0.25">
      <c r="B3089" s="10">
        <v>43405.142361111109</v>
      </c>
      <c r="C3089">
        <v>1.0999999999999999E-2</v>
      </c>
      <c r="D3089">
        <f t="shared" si="192"/>
        <v>0.42422151046590351</v>
      </c>
      <c r="E3089">
        <v>0</v>
      </c>
      <c r="F3089">
        <f t="shared" si="193"/>
        <v>0</v>
      </c>
      <c r="G3089">
        <f t="shared" si="194"/>
        <v>2.5453290627954209E-2</v>
      </c>
      <c r="H3089">
        <f t="shared" si="195"/>
        <v>0</v>
      </c>
    </row>
    <row r="3090" spans="2:8" x14ac:dyDescent="0.25">
      <c r="B3090" s="10">
        <v>43405.143055555556</v>
      </c>
      <c r="C3090">
        <v>1.0999999999999999E-2</v>
      </c>
      <c r="D3090">
        <f t="shared" si="192"/>
        <v>0.42422151046590351</v>
      </c>
      <c r="E3090">
        <v>0</v>
      </c>
      <c r="F3090">
        <f t="shared" si="193"/>
        <v>0</v>
      </c>
      <c r="G3090">
        <f t="shared" si="194"/>
        <v>2.5453290627954209E-2</v>
      </c>
      <c r="H3090">
        <f t="shared" si="195"/>
        <v>0</v>
      </c>
    </row>
    <row r="3091" spans="2:8" x14ac:dyDescent="0.25">
      <c r="B3091" s="10">
        <v>43405.143750000003</v>
      </c>
      <c r="C3091">
        <v>4.0000000000000001E-3</v>
      </c>
      <c r="D3091">
        <f t="shared" si="192"/>
        <v>2.9658398840190614E-2</v>
      </c>
      <c r="E3091">
        <v>0</v>
      </c>
      <c r="F3091">
        <f t="shared" si="193"/>
        <v>0</v>
      </c>
      <c r="G3091">
        <f t="shared" si="194"/>
        <v>1.7795039304114369E-3</v>
      </c>
      <c r="H3091">
        <f t="shared" si="195"/>
        <v>0</v>
      </c>
    </row>
    <row r="3092" spans="2:8" x14ac:dyDescent="0.25">
      <c r="B3092" s="10">
        <v>43405.144444444442</v>
      </c>
      <c r="C3092">
        <v>8.9999999999999993E-3</v>
      </c>
      <c r="D3092">
        <f t="shared" si="192"/>
        <v>0.25025785844787368</v>
      </c>
      <c r="E3092">
        <v>0</v>
      </c>
      <c r="F3092">
        <f t="shared" si="193"/>
        <v>0</v>
      </c>
      <c r="G3092">
        <f t="shared" si="194"/>
        <v>1.5015471506872421E-2</v>
      </c>
      <c r="H3092">
        <f t="shared" si="195"/>
        <v>0</v>
      </c>
    </row>
    <row r="3093" spans="2:8" x14ac:dyDescent="0.25">
      <c r="B3093" s="10">
        <v>43405.145138888889</v>
      </c>
      <c r="C3093">
        <v>8.9999999999999993E-3</v>
      </c>
      <c r="D3093">
        <f t="shared" si="192"/>
        <v>0.25025785844787368</v>
      </c>
      <c r="E3093">
        <v>0</v>
      </c>
      <c r="F3093">
        <f t="shared" si="193"/>
        <v>0</v>
      </c>
      <c r="G3093">
        <f t="shared" si="194"/>
        <v>1.5015471506872421E-2</v>
      </c>
      <c r="H3093">
        <f t="shared" si="195"/>
        <v>0</v>
      </c>
    </row>
    <row r="3094" spans="2:8" x14ac:dyDescent="0.25">
      <c r="B3094" s="10">
        <v>43405.145833333336</v>
      </c>
      <c r="C3094">
        <v>5.0000000000000001E-3</v>
      </c>
      <c r="D3094">
        <f t="shared" si="192"/>
        <v>5.333607286145587E-2</v>
      </c>
      <c r="E3094">
        <v>0</v>
      </c>
      <c r="F3094">
        <f t="shared" si="193"/>
        <v>0</v>
      </c>
      <c r="G3094">
        <f t="shared" si="194"/>
        <v>3.200164371687352E-3</v>
      </c>
      <c r="H3094">
        <f t="shared" si="195"/>
        <v>0</v>
      </c>
    </row>
    <row r="3095" spans="2:8" x14ac:dyDescent="0.25">
      <c r="B3095" s="10">
        <v>43405.146527777775</v>
      </c>
      <c r="C3095">
        <v>8.0000000000000002E-3</v>
      </c>
      <c r="D3095">
        <f t="shared" si="192"/>
        <v>0.18359319923838854</v>
      </c>
      <c r="E3095">
        <v>0</v>
      </c>
      <c r="F3095">
        <f t="shared" si="193"/>
        <v>0</v>
      </c>
      <c r="G3095">
        <f t="shared" si="194"/>
        <v>1.1015591954303312E-2</v>
      </c>
      <c r="H3095">
        <f t="shared" si="195"/>
        <v>0</v>
      </c>
    </row>
    <row r="3096" spans="2:8" x14ac:dyDescent="0.25">
      <c r="B3096" s="10">
        <v>43405.147222222222</v>
      </c>
      <c r="C3096">
        <v>1.2999999999999999E-2</v>
      </c>
      <c r="D3096">
        <f t="shared" si="192"/>
        <v>0.65826526726192869</v>
      </c>
      <c r="E3096">
        <v>0</v>
      </c>
      <c r="F3096">
        <f t="shared" si="193"/>
        <v>0</v>
      </c>
      <c r="G3096">
        <f t="shared" si="194"/>
        <v>3.9495916035715721E-2</v>
      </c>
      <c r="H3096">
        <f t="shared" si="195"/>
        <v>0</v>
      </c>
    </row>
    <row r="3097" spans="2:8" x14ac:dyDescent="0.25">
      <c r="B3097" s="10">
        <v>43405.147916666669</v>
      </c>
      <c r="C3097">
        <v>3.0000000000000001E-3</v>
      </c>
      <c r="D3097">
        <f t="shared" si="192"/>
        <v>1.3917422894740841E-2</v>
      </c>
      <c r="E3097">
        <v>0</v>
      </c>
      <c r="F3097">
        <f t="shared" si="193"/>
        <v>0</v>
      </c>
      <c r="G3097">
        <f t="shared" si="194"/>
        <v>8.3504537368445043E-4</v>
      </c>
      <c r="H3097">
        <f t="shared" si="195"/>
        <v>0</v>
      </c>
    </row>
    <row r="3098" spans="2:8" x14ac:dyDescent="0.25">
      <c r="B3098" s="10">
        <v>43405.148611111108</v>
      </c>
      <c r="C3098">
        <v>0.01</v>
      </c>
      <c r="D3098">
        <f t="shared" si="192"/>
        <v>0.33016415701366153</v>
      </c>
      <c r="E3098">
        <v>0</v>
      </c>
      <c r="F3098">
        <f t="shared" si="193"/>
        <v>0</v>
      </c>
      <c r="G3098">
        <f t="shared" si="194"/>
        <v>1.9809849420819692E-2</v>
      </c>
      <c r="H3098">
        <f t="shared" si="195"/>
        <v>0</v>
      </c>
    </row>
    <row r="3099" spans="2:8" x14ac:dyDescent="0.25">
      <c r="B3099" s="10">
        <v>43405.149305555555</v>
      </c>
      <c r="C3099">
        <v>5.0000000000000001E-3</v>
      </c>
      <c r="D3099">
        <f t="shared" si="192"/>
        <v>5.333607286145587E-2</v>
      </c>
      <c r="E3099">
        <v>0</v>
      </c>
      <c r="F3099">
        <f t="shared" si="193"/>
        <v>0</v>
      </c>
      <c r="G3099">
        <f t="shared" si="194"/>
        <v>3.200164371687352E-3</v>
      </c>
      <c r="H3099">
        <f t="shared" si="195"/>
        <v>0</v>
      </c>
    </row>
    <row r="3100" spans="2:8" x14ac:dyDescent="0.25">
      <c r="B3100" s="10">
        <v>43405.15</v>
      </c>
      <c r="C3100">
        <v>7.0000000000000001E-3</v>
      </c>
      <c r="D3100">
        <f t="shared" si="192"/>
        <v>0.12922239002128455</v>
      </c>
      <c r="E3100">
        <v>0</v>
      </c>
      <c r="F3100">
        <f t="shared" si="193"/>
        <v>0</v>
      </c>
      <c r="G3100">
        <f t="shared" si="194"/>
        <v>7.7533434012770734E-3</v>
      </c>
      <c r="H3100">
        <f t="shared" si="195"/>
        <v>0</v>
      </c>
    </row>
    <row r="3101" spans="2:8" x14ac:dyDescent="0.25">
      <c r="B3101" s="10">
        <v>43405.150694444441</v>
      </c>
      <c r="C3101">
        <v>3.0000000000000001E-3</v>
      </c>
      <c r="D3101">
        <f t="shared" si="192"/>
        <v>1.3917422894740841E-2</v>
      </c>
      <c r="E3101">
        <v>0</v>
      </c>
      <c r="F3101">
        <f t="shared" si="193"/>
        <v>0</v>
      </c>
      <c r="G3101">
        <f t="shared" si="194"/>
        <v>8.3504537368445043E-4</v>
      </c>
      <c r="H3101">
        <f t="shared" si="195"/>
        <v>0</v>
      </c>
    </row>
    <row r="3102" spans="2:8" x14ac:dyDescent="0.25">
      <c r="B3102" s="10">
        <v>43405.151388888888</v>
      </c>
      <c r="C3102">
        <v>1.4E-2</v>
      </c>
      <c r="D3102">
        <f t="shared" si="192"/>
        <v>0.79992018871528436</v>
      </c>
      <c r="E3102">
        <v>0</v>
      </c>
      <c r="F3102">
        <f t="shared" si="193"/>
        <v>0</v>
      </c>
      <c r="G3102">
        <f t="shared" si="194"/>
        <v>4.7995211322917064E-2</v>
      </c>
      <c r="H3102">
        <f t="shared" si="195"/>
        <v>0</v>
      </c>
    </row>
    <row r="3103" spans="2:8" x14ac:dyDescent="0.25">
      <c r="B3103" s="10">
        <v>43405.152083333334</v>
      </c>
      <c r="C3103">
        <v>5.0000000000000001E-3</v>
      </c>
      <c r="D3103">
        <f t="shared" si="192"/>
        <v>5.333607286145587E-2</v>
      </c>
      <c r="E3103">
        <v>0</v>
      </c>
      <c r="F3103">
        <f t="shared" si="193"/>
        <v>0</v>
      </c>
      <c r="G3103">
        <f t="shared" si="194"/>
        <v>3.200164371687352E-3</v>
      </c>
      <c r="H3103">
        <f t="shared" si="195"/>
        <v>0</v>
      </c>
    </row>
    <row r="3104" spans="2:8" x14ac:dyDescent="0.25">
      <c r="B3104" s="10">
        <v>43405.152777777781</v>
      </c>
      <c r="C3104">
        <v>1.2E-2</v>
      </c>
      <c r="D3104">
        <f t="shared" si="192"/>
        <v>0.53330616126809882</v>
      </c>
      <c r="E3104">
        <v>0</v>
      </c>
      <c r="F3104">
        <f t="shared" si="193"/>
        <v>0</v>
      </c>
      <c r="G3104">
        <f t="shared" si="194"/>
        <v>3.1998369676085929E-2</v>
      </c>
      <c r="H3104">
        <f t="shared" si="195"/>
        <v>0</v>
      </c>
    </row>
    <row r="3105" spans="2:8" x14ac:dyDescent="0.25">
      <c r="B3105" s="10">
        <v>43405.15347222222</v>
      </c>
      <c r="C3105">
        <v>5.0000000000000001E-3</v>
      </c>
      <c r="D3105">
        <f t="shared" si="192"/>
        <v>5.333607286145587E-2</v>
      </c>
      <c r="E3105">
        <v>0</v>
      </c>
      <c r="F3105">
        <f t="shared" si="193"/>
        <v>0</v>
      </c>
      <c r="G3105">
        <f t="shared" si="194"/>
        <v>3.200164371687352E-3</v>
      </c>
      <c r="H3105">
        <f t="shared" si="195"/>
        <v>0</v>
      </c>
    </row>
    <row r="3106" spans="2:8" x14ac:dyDescent="0.25">
      <c r="B3106" s="10">
        <v>43405.154166666667</v>
      </c>
      <c r="C3106">
        <v>7.0000000000000001E-3</v>
      </c>
      <c r="D3106">
        <f t="shared" si="192"/>
        <v>0.12922239002128455</v>
      </c>
      <c r="E3106">
        <v>0</v>
      </c>
      <c r="F3106">
        <f t="shared" si="193"/>
        <v>0</v>
      </c>
      <c r="G3106">
        <f t="shared" si="194"/>
        <v>7.7533434012770734E-3</v>
      </c>
      <c r="H3106">
        <f t="shared" si="195"/>
        <v>0</v>
      </c>
    </row>
    <row r="3107" spans="2:8" x14ac:dyDescent="0.25">
      <c r="B3107" s="10">
        <v>43405.154861111114</v>
      </c>
      <c r="C3107">
        <v>4.0000000000000001E-3</v>
      </c>
      <c r="D3107">
        <f t="shared" si="192"/>
        <v>2.9658398840190614E-2</v>
      </c>
      <c r="E3107">
        <v>0</v>
      </c>
      <c r="F3107">
        <f t="shared" si="193"/>
        <v>0</v>
      </c>
      <c r="G3107">
        <f t="shared" si="194"/>
        <v>1.7795039304114369E-3</v>
      </c>
      <c r="H3107">
        <f t="shared" si="195"/>
        <v>0</v>
      </c>
    </row>
    <row r="3108" spans="2:8" x14ac:dyDescent="0.25">
      <c r="B3108" s="10">
        <v>43405.155555555553</v>
      </c>
      <c r="C3108">
        <v>8.9999999999999993E-3</v>
      </c>
      <c r="D3108">
        <f t="shared" si="192"/>
        <v>0.25025785844787368</v>
      </c>
      <c r="E3108">
        <v>0</v>
      </c>
      <c r="F3108">
        <f t="shared" si="193"/>
        <v>0</v>
      </c>
      <c r="G3108">
        <f t="shared" si="194"/>
        <v>1.5015471506872421E-2</v>
      </c>
      <c r="H3108">
        <f t="shared" si="195"/>
        <v>0</v>
      </c>
    </row>
    <row r="3109" spans="2:8" x14ac:dyDescent="0.25">
      <c r="B3109" s="10">
        <v>43405.15625</v>
      </c>
      <c r="C3109">
        <v>4.0000000000000001E-3</v>
      </c>
      <c r="D3109">
        <f t="shared" si="192"/>
        <v>2.9658398840190614E-2</v>
      </c>
      <c r="E3109">
        <v>0</v>
      </c>
      <c r="F3109">
        <f t="shared" si="193"/>
        <v>0</v>
      </c>
      <c r="G3109">
        <f t="shared" si="194"/>
        <v>1.7795039304114369E-3</v>
      </c>
      <c r="H3109">
        <f t="shared" si="195"/>
        <v>0</v>
      </c>
    </row>
    <row r="3110" spans="2:8" x14ac:dyDescent="0.25">
      <c r="B3110" s="10">
        <v>43405.156944444447</v>
      </c>
      <c r="C3110">
        <v>7.0000000000000001E-3</v>
      </c>
      <c r="D3110">
        <f t="shared" si="192"/>
        <v>0.12922239002128455</v>
      </c>
      <c r="E3110">
        <v>0</v>
      </c>
      <c r="F3110">
        <f t="shared" si="193"/>
        <v>0</v>
      </c>
      <c r="G3110">
        <f t="shared" si="194"/>
        <v>7.7533434012770734E-3</v>
      </c>
      <c r="H3110">
        <f t="shared" si="195"/>
        <v>0</v>
      </c>
    </row>
    <row r="3111" spans="2:8" x14ac:dyDescent="0.25">
      <c r="B3111" s="10">
        <v>43405.157638888886</v>
      </c>
      <c r="C3111">
        <v>8.9999999999999993E-3</v>
      </c>
      <c r="D3111">
        <f t="shared" si="192"/>
        <v>0.25025785844787368</v>
      </c>
      <c r="E3111">
        <v>0</v>
      </c>
      <c r="F3111">
        <f t="shared" si="193"/>
        <v>0</v>
      </c>
      <c r="G3111">
        <f t="shared" si="194"/>
        <v>1.5015471506872421E-2</v>
      </c>
      <c r="H3111">
        <f t="shared" si="195"/>
        <v>0</v>
      </c>
    </row>
    <row r="3112" spans="2:8" x14ac:dyDescent="0.25">
      <c r="B3112" s="10">
        <v>43405.158333333333</v>
      </c>
      <c r="C3112">
        <v>0.01</v>
      </c>
      <c r="D3112">
        <f t="shared" si="192"/>
        <v>0.33016415701366153</v>
      </c>
      <c r="E3112">
        <v>0</v>
      </c>
      <c r="F3112">
        <f t="shared" si="193"/>
        <v>0</v>
      </c>
      <c r="G3112">
        <f t="shared" si="194"/>
        <v>1.9809849420819692E-2</v>
      </c>
      <c r="H3112">
        <f t="shared" si="195"/>
        <v>0</v>
      </c>
    </row>
    <row r="3113" spans="2:8" x14ac:dyDescent="0.25">
      <c r="B3113" s="10">
        <v>43405.15902777778</v>
      </c>
      <c r="C3113">
        <v>5.0000000000000001E-3</v>
      </c>
      <c r="D3113">
        <f t="shared" si="192"/>
        <v>5.333607286145587E-2</v>
      </c>
      <c r="E3113">
        <v>0</v>
      </c>
      <c r="F3113">
        <f t="shared" si="193"/>
        <v>0</v>
      </c>
      <c r="G3113">
        <f t="shared" si="194"/>
        <v>3.200164371687352E-3</v>
      </c>
      <c r="H3113">
        <f t="shared" si="195"/>
        <v>0</v>
      </c>
    </row>
    <row r="3114" spans="2:8" x14ac:dyDescent="0.25">
      <c r="B3114" s="10">
        <v>43405.159722222219</v>
      </c>
      <c r="C3114">
        <v>1.0999999999999999E-2</v>
      </c>
      <c r="D3114">
        <f t="shared" si="192"/>
        <v>0.42422151046590351</v>
      </c>
      <c r="E3114">
        <v>0</v>
      </c>
      <c r="F3114">
        <f t="shared" si="193"/>
        <v>0</v>
      </c>
      <c r="G3114">
        <f t="shared" si="194"/>
        <v>2.5453290627954209E-2</v>
      </c>
      <c r="H3114">
        <f t="shared" si="195"/>
        <v>0</v>
      </c>
    </row>
    <row r="3115" spans="2:8" x14ac:dyDescent="0.25">
      <c r="B3115" s="10">
        <v>43405.160416666666</v>
      </c>
      <c r="C3115">
        <v>1.2999999999999999E-2</v>
      </c>
      <c r="D3115">
        <f t="shared" si="192"/>
        <v>0.65826526726192869</v>
      </c>
      <c r="E3115">
        <v>0</v>
      </c>
      <c r="F3115">
        <f t="shared" si="193"/>
        <v>0</v>
      </c>
      <c r="G3115">
        <f t="shared" si="194"/>
        <v>3.9495916035715721E-2</v>
      </c>
      <c r="H3115">
        <f t="shared" si="195"/>
        <v>0</v>
      </c>
    </row>
    <row r="3116" spans="2:8" x14ac:dyDescent="0.25">
      <c r="B3116" s="10">
        <v>43405.161111111112</v>
      </c>
      <c r="C3116">
        <v>6.0000000000000001E-3</v>
      </c>
      <c r="D3116">
        <f t="shared" si="192"/>
        <v>8.6152465888905294E-2</v>
      </c>
      <c r="E3116">
        <v>0</v>
      </c>
      <c r="F3116">
        <f t="shared" si="193"/>
        <v>0</v>
      </c>
      <c r="G3116">
        <f t="shared" si="194"/>
        <v>5.1691479533343175E-3</v>
      </c>
      <c r="H3116">
        <f t="shared" si="195"/>
        <v>0</v>
      </c>
    </row>
    <row r="3117" spans="2:8" x14ac:dyDescent="0.25">
      <c r="B3117" s="10">
        <v>43405.161805555559</v>
      </c>
      <c r="C3117">
        <v>8.9999999999999993E-3</v>
      </c>
      <c r="D3117">
        <f t="shared" si="192"/>
        <v>0.25025785844787368</v>
      </c>
      <c r="E3117">
        <v>0</v>
      </c>
      <c r="F3117">
        <f t="shared" si="193"/>
        <v>0</v>
      </c>
      <c r="G3117">
        <f t="shared" si="194"/>
        <v>1.5015471506872421E-2</v>
      </c>
      <c r="H3117">
        <f t="shared" si="195"/>
        <v>0</v>
      </c>
    </row>
    <row r="3118" spans="2:8" x14ac:dyDescent="0.25">
      <c r="B3118" s="10">
        <v>43405.162499999999</v>
      </c>
      <c r="C3118">
        <v>7.0000000000000001E-3</v>
      </c>
      <c r="D3118">
        <f t="shared" si="192"/>
        <v>0.12922239002128455</v>
      </c>
      <c r="E3118">
        <v>0</v>
      </c>
      <c r="F3118">
        <f t="shared" si="193"/>
        <v>0</v>
      </c>
      <c r="G3118">
        <f t="shared" si="194"/>
        <v>7.7533434012770734E-3</v>
      </c>
      <c r="H3118">
        <f t="shared" si="195"/>
        <v>0</v>
      </c>
    </row>
    <row r="3119" spans="2:8" x14ac:dyDescent="0.25">
      <c r="B3119" s="10">
        <v>43405.163194444445</v>
      </c>
      <c r="C3119">
        <v>7.0000000000000001E-3</v>
      </c>
      <c r="D3119">
        <f t="shared" si="192"/>
        <v>0.12922239002128455</v>
      </c>
      <c r="E3119">
        <v>0</v>
      </c>
      <c r="F3119">
        <f t="shared" si="193"/>
        <v>0</v>
      </c>
      <c r="G3119">
        <f t="shared" si="194"/>
        <v>7.7533434012770734E-3</v>
      </c>
      <c r="H3119">
        <f t="shared" si="195"/>
        <v>0</v>
      </c>
    </row>
    <row r="3120" spans="2:8" x14ac:dyDescent="0.25">
      <c r="B3120" s="10">
        <v>43405.163888888892</v>
      </c>
      <c r="C3120">
        <v>1.2E-2</v>
      </c>
      <c r="D3120">
        <f t="shared" si="192"/>
        <v>0.53330616126809882</v>
      </c>
      <c r="E3120">
        <v>0</v>
      </c>
      <c r="F3120">
        <f t="shared" si="193"/>
        <v>0</v>
      </c>
      <c r="G3120">
        <f t="shared" si="194"/>
        <v>3.1998369676085929E-2</v>
      </c>
      <c r="H3120">
        <f t="shared" si="195"/>
        <v>0</v>
      </c>
    </row>
    <row r="3121" spans="2:8" x14ac:dyDescent="0.25">
      <c r="B3121" s="10">
        <v>43405.164583333331</v>
      </c>
      <c r="C3121">
        <v>1.0999999999999999E-2</v>
      </c>
      <c r="D3121">
        <f t="shared" si="192"/>
        <v>0.42422151046590351</v>
      </c>
      <c r="E3121">
        <v>0</v>
      </c>
      <c r="F3121">
        <f t="shared" si="193"/>
        <v>0</v>
      </c>
      <c r="G3121">
        <f t="shared" si="194"/>
        <v>2.5453290627954209E-2</v>
      </c>
      <c r="H3121">
        <f t="shared" si="195"/>
        <v>0</v>
      </c>
    </row>
    <row r="3122" spans="2:8" x14ac:dyDescent="0.25">
      <c r="B3122" s="10">
        <v>43405.165277777778</v>
      </c>
      <c r="C3122">
        <v>0.01</v>
      </c>
      <c r="D3122">
        <f t="shared" si="192"/>
        <v>0.33016415701366153</v>
      </c>
      <c r="E3122">
        <v>0</v>
      </c>
      <c r="F3122">
        <f t="shared" si="193"/>
        <v>0</v>
      </c>
      <c r="G3122">
        <f t="shared" si="194"/>
        <v>1.9809849420819692E-2</v>
      </c>
      <c r="H3122">
        <f t="shared" si="195"/>
        <v>0</v>
      </c>
    </row>
    <row r="3123" spans="2:8" x14ac:dyDescent="0.25">
      <c r="B3123" s="10">
        <v>43405.165972222225</v>
      </c>
      <c r="C3123">
        <v>0.01</v>
      </c>
      <c r="D3123">
        <f t="shared" si="192"/>
        <v>0.33016415701366153</v>
      </c>
      <c r="E3123">
        <v>0</v>
      </c>
      <c r="F3123">
        <f t="shared" si="193"/>
        <v>0</v>
      </c>
      <c r="G3123">
        <f t="shared" si="194"/>
        <v>1.9809849420819692E-2</v>
      </c>
      <c r="H3123">
        <f t="shared" si="195"/>
        <v>0</v>
      </c>
    </row>
    <row r="3124" spans="2:8" x14ac:dyDescent="0.25">
      <c r="B3124" s="10">
        <v>43405.166666666664</v>
      </c>
      <c r="C3124">
        <v>1.2E-2</v>
      </c>
      <c r="D3124">
        <f t="shared" si="192"/>
        <v>0.53330616126809882</v>
      </c>
      <c r="E3124">
        <v>0</v>
      </c>
      <c r="F3124">
        <f t="shared" si="193"/>
        <v>0</v>
      </c>
      <c r="G3124">
        <f t="shared" si="194"/>
        <v>3.1998369676085929E-2</v>
      </c>
      <c r="H3124">
        <f t="shared" si="195"/>
        <v>0</v>
      </c>
    </row>
    <row r="3125" spans="2:8" x14ac:dyDescent="0.25">
      <c r="B3125" s="10">
        <v>43405.167361111111</v>
      </c>
      <c r="C3125">
        <v>5.0000000000000001E-3</v>
      </c>
      <c r="D3125">
        <f t="shared" si="192"/>
        <v>5.333607286145587E-2</v>
      </c>
      <c r="E3125">
        <v>0</v>
      </c>
      <c r="F3125">
        <f t="shared" si="193"/>
        <v>0</v>
      </c>
      <c r="G3125">
        <f t="shared" si="194"/>
        <v>3.200164371687352E-3</v>
      </c>
      <c r="H3125">
        <f t="shared" si="195"/>
        <v>0</v>
      </c>
    </row>
    <row r="3126" spans="2:8" x14ac:dyDescent="0.25">
      <c r="B3126" s="10">
        <v>43405.168055555558</v>
      </c>
      <c r="C3126">
        <v>5.0000000000000001E-3</v>
      </c>
      <c r="D3126">
        <f t="shared" si="192"/>
        <v>5.333607286145587E-2</v>
      </c>
      <c r="E3126">
        <v>0</v>
      </c>
      <c r="F3126">
        <f t="shared" si="193"/>
        <v>0</v>
      </c>
      <c r="G3126">
        <f t="shared" si="194"/>
        <v>3.200164371687352E-3</v>
      </c>
      <c r="H3126">
        <f t="shared" si="195"/>
        <v>0</v>
      </c>
    </row>
    <row r="3127" spans="2:8" x14ac:dyDescent="0.25">
      <c r="B3127" s="10">
        <v>43405.168749999997</v>
      </c>
      <c r="C3127">
        <v>8.9999999999999993E-3</v>
      </c>
      <c r="D3127">
        <f t="shared" si="192"/>
        <v>0.25025785844787368</v>
      </c>
      <c r="E3127">
        <v>0</v>
      </c>
      <c r="F3127">
        <f t="shared" si="193"/>
        <v>0</v>
      </c>
      <c r="G3127">
        <f t="shared" si="194"/>
        <v>1.5015471506872421E-2</v>
      </c>
      <c r="H3127">
        <f t="shared" si="195"/>
        <v>0</v>
      </c>
    </row>
    <row r="3128" spans="2:8" x14ac:dyDescent="0.25">
      <c r="B3128" s="10">
        <v>43405.169444444444</v>
      </c>
      <c r="C3128">
        <v>1.2999999999999999E-2</v>
      </c>
      <c r="D3128">
        <f t="shared" si="192"/>
        <v>0.65826526726192869</v>
      </c>
      <c r="E3128">
        <v>0</v>
      </c>
      <c r="F3128">
        <f t="shared" si="193"/>
        <v>0</v>
      </c>
      <c r="G3128">
        <f t="shared" si="194"/>
        <v>3.9495916035715721E-2</v>
      </c>
      <c r="H3128">
        <f t="shared" si="195"/>
        <v>0</v>
      </c>
    </row>
    <row r="3129" spans="2:8" x14ac:dyDescent="0.25">
      <c r="B3129" s="10">
        <v>43405.170138888891</v>
      </c>
      <c r="C3129">
        <v>7.0000000000000001E-3</v>
      </c>
      <c r="D3129">
        <f t="shared" si="192"/>
        <v>0.12922239002128455</v>
      </c>
      <c r="E3129">
        <v>0</v>
      </c>
      <c r="F3129">
        <f t="shared" si="193"/>
        <v>0</v>
      </c>
      <c r="G3129">
        <f t="shared" si="194"/>
        <v>7.7533434012770734E-3</v>
      </c>
      <c r="H3129">
        <f t="shared" si="195"/>
        <v>0</v>
      </c>
    </row>
    <row r="3130" spans="2:8" x14ac:dyDescent="0.25">
      <c r="B3130" s="10">
        <v>43405.17083333333</v>
      </c>
      <c r="C3130">
        <v>6.0000000000000001E-3</v>
      </c>
      <c r="D3130">
        <f t="shared" si="192"/>
        <v>8.6152465888905294E-2</v>
      </c>
      <c r="E3130">
        <v>0</v>
      </c>
      <c r="F3130">
        <f t="shared" si="193"/>
        <v>0</v>
      </c>
      <c r="G3130">
        <f t="shared" si="194"/>
        <v>5.1691479533343175E-3</v>
      </c>
      <c r="H3130">
        <f t="shared" si="195"/>
        <v>0</v>
      </c>
    </row>
    <row r="3131" spans="2:8" x14ac:dyDescent="0.25">
      <c r="B3131" s="10">
        <v>43405.171527777777</v>
      </c>
      <c r="C3131">
        <v>8.9999999999999993E-3</v>
      </c>
      <c r="D3131">
        <f t="shared" si="192"/>
        <v>0.25025785844787368</v>
      </c>
      <c r="E3131">
        <v>0</v>
      </c>
      <c r="F3131">
        <f t="shared" si="193"/>
        <v>0</v>
      </c>
      <c r="G3131">
        <f t="shared" si="194"/>
        <v>1.5015471506872421E-2</v>
      </c>
      <c r="H3131">
        <f t="shared" si="195"/>
        <v>0</v>
      </c>
    </row>
    <row r="3132" spans="2:8" x14ac:dyDescent="0.25">
      <c r="B3132" s="10">
        <v>43405.172222222223</v>
      </c>
      <c r="C3132">
        <v>5.0000000000000001E-3</v>
      </c>
      <c r="D3132">
        <f t="shared" si="192"/>
        <v>5.333607286145587E-2</v>
      </c>
      <c r="E3132">
        <v>0</v>
      </c>
      <c r="F3132">
        <f t="shared" si="193"/>
        <v>0</v>
      </c>
      <c r="G3132">
        <f t="shared" si="194"/>
        <v>3.200164371687352E-3</v>
      </c>
      <c r="H3132">
        <f t="shared" si="195"/>
        <v>0</v>
      </c>
    </row>
    <row r="3133" spans="2:8" x14ac:dyDescent="0.25">
      <c r="B3133" s="10">
        <v>43405.17291666667</v>
      </c>
      <c r="C3133">
        <v>6.0000000000000001E-3</v>
      </c>
      <c r="D3133">
        <f t="shared" si="192"/>
        <v>8.6152465888905294E-2</v>
      </c>
      <c r="E3133">
        <v>0</v>
      </c>
      <c r="F3133">
        <f t="shared" si="193"/>
        <v>0</v>
      </c>
      <c r="G3133">
        <f t="shared" si="194"/>
        <v>5.1691479533343175E-3</v>
      </c>
      <c r="H3133">
        <f t="shared" si="195"/>
        <v>0</v>
      </c>
    </row>
    <row r="3134" spans="2:8" x14ac:dyDescent="0.25">
      <c r="B3134" s="10">
        <v>43405.173611111109</v>
      </c>
      <c r="C3134">
        <v>1.4999999999999999E-2</v>
      </c>
      <c r="D3134">
        <f t="shared" si="192"/>
        <v>0.95906918064346147</v>
      </c>
      <c r="E3134">
        <v>0</v>
      </c>
      <c r="F3134">
        <f t="shared" si="193"/>
        <v>0</v>
      </c>
      <c r="G3134">
        <f t="shared" si="194"/>
        <v>5.7544150838607692E-2</v>
      </c>
      <c r="H3134">
        <f t="shared" si="195"/>
        <v>0</v>
      </c>
    </row>
    <row r="3135" spans="2:8" x14ac:dyDescent="0.25">
      <c r="B3135" s="10">
        <v>43405.174305555556</v>
      </c>
      <c r="C3135">
        <v>6.0000000000000001E-3</v>
      </c>
      <c r="D3135">
        <f t="shared" si="192"/>
        <v>8.6152465888905294E-2</v>
      </c>
      <c r="E3135">
        <v>0</v>
      </c>
      <c r="F3135">
        <f t="shared" si="193"/>
        <v>0</v>
      </c>
      <c r="G3135">
        <f t="shared" si="194"/>
        <v>5.1691479533343175E-3</v>
      </c>
      <c r="H3135">
        <f t="shared" si="195"/>
        <v>0</v>
      </c>
    </row>
    <row r="3136" spans="2:8" x14ac:dyDescent="0.25">
      <c r="B3136" s="10">
        <v>43405.175000000003</v>
      </c>
      <c r="C3136">
        <v>8.9999999999999993E-3</v>
      </c>
      <c r="D3136">
        <f t="shared" si="192"/>
        <v>0.25025785844787368</v>
      </c>
      <c r="E3136">
        <v>0</v>
      </c>
      <c r="F3136">
        <f t="shared" si="193"/>
        <v>0</v>
      </c>
      <c r="G3136">
        <f t="shared" si="194"/>
        <v>1.5015471506872421E-2</v>
      </c>
      <c r="H3136">
        <f t="shared" si="195"/>
        <v>0</v>
      </c>
    </row>
    <row r="3137" spans="2:8" x14ac:dyDescent="0.25">
      <c r="B3137" s="10">
        <v>43405.175694444442</v>
      </c>
      <c r="C3137">
        <v>6.0000000000000001E-3</v>
      </c>
      <c r="D3137">
        <f t="shared" si="192"/>
        <v>8.6152465888905294E-2</v>
      </c>
      <c r="E3137">
        <v>0</v>
      </c>
      <c r="F3137">
        <f t="shared" si="193"/>
        <v>0</v>
      </c>
      <c r="G3137">
        <f t="shared" si="194"/>
        <v>5.1691479533343175E-3</v>
      </c>
      <c r="H3137">
        <f t="shared" si="195"/>
        <v>0</v>
      </c>
    </row>
    <row r="3138" spans="2:8" x14ac:dyDescent="0.25">
      <c r="B3138" s="10">
        <v>43405.176388888889</v>
      </c>
      <c r="C3138">
        <v>1.2E-2</v>
      </c>
      <c r="D3138">
        <f t="shared" si="192"/>
        <v>0.53330616126809882</v>
      </c>
      <c r="E3138">
        <v>0</v>
      </c>
      <c r="F3138">
        <f t="shared" si="193"/>
        <v>0</v>
      </c>
      <c r="G3138">
        <f t="shared" si="194"/>
        <v>3.1998369676085929E-2</v>
      </c>
      <c r="H3138">
        <f t="shared" si="195"/>
        <v>0</v>
      </c>
    </row>
    <row r="3139" spans="2:8" x14ac:dyDescent="0.25">
      <c r="B3139" s="10">
        <v>43405.177083333336</v>
      </c>
      <c r="C3139">
        <v>1.4E-2</v>
      </c>
      <c r="D3139">
        <f t="shared" si="192"/>
        <v>0.79992018871528436</v>
      </c>
      <c r="E3139">
        <v>0</v>
      </c>
      <c r="F3139">
        <f t="shared" si="193"/>
        <v>0</v>
      </c>
      <c r="G3139">
        <f t="shared" si="194"/>
        <v>4.7995211322917064E-2</v>
      </c>
      <c r="H3139">
        <f t="shared" si="195"/>
        <v>0</v>
      </c>
    </row>
    <row r="3140" spans="2:8" x14ac:dyDescent="0.25">
      <c r="B3140" s="10">
        <v>43405.177777777775</v>
      </c>
      <c r="C3140">
        <v>0.01</v>
      </c>
      <c r="D3140">
        <f t="shared" ref="D3140:D3203" si="196">60.08*(C3140)^2.63*1000</f>
        <v>0.33016415701366153</v>
      </c>
      <c r="E3140">
        <v>0</v>
      </c>
      <c r="F3140">
        <f t="shared" ref="F3140:F3203" si="197">E3140*3000</f>
        <v>0</v>
      </c>
      <c r="G3140">
        <f t="shared" si="194"/>
        <v>1.9809849420819692E-2</v>
      </c>
      <c r="H3140">
        <f t="shared" si="195"/>
        <v>0</v>
      </c>
    </row>
    <row r="3141" spans="2:8" x14ac:dyDescent="0.25">
      <c r="B3141" s="10">
        <v>43405.178472222222</v>
      </c>
      <c r="C3141">
        <v>1.2E-2</v>
      </c>
      <c r="D3141">
        <f t="shared" si="196"/>
        <v>0.53330616126809882</v>
      </c>
      <c r="E3141">
        <v>0</v>
      </c>
      <c r="F3141">
        <f t="shared" si="197"/>
        <v>0</v>
      </c>
      <c r="G3141">
        <f t="shared" ref="G3141:G3204" si="198">D3141*60/1000</f>
        <v>3.1998369676085929E-2</v>
      </c>
      <c r="H3141">
        <f t="shared" ref="H3141:H3204" si="199">F3141*60/1000</f>
        <v>0</v>
      </c>
    </row>
    <row r="3142" spans="2:8" x14ac:dyDescent="0.25">
      <c r="B3142" s="10">
        <v>43405.179166666669</v>
      </c>
      <c r="C3142">
        <v>1.0999999999999999E-2</v>
      </c>
      <c r="D3142">
        <f t="shared" si="196"/>
        <v>0.42422151046590351</v>
      </c>
      <c r="E3142">
        <v>0</v>
      </c>
      <c r="F3142">
        <f t="shared" si="197"/>
        <v>0</v>
      </c>
      <c r="G3142">
        <f t="shared" si="198"/>
        <v>2.5453290627954209E-2</v>
      </c>
      <c r="H3142">
        <f t="shared" si="199"/>
        <v>0</v>
      </c>
    </row>
    <row r="3143" spans="2:8" x14ac:dyDescent="0.25">
      <c r="B3143" s="10">
        <v>43405.179861111108</v>
      </c>
      <c r="C3143">
        <v>5.0000000000000001E-3</v>
      </c>
      <c r="D3143">
        <f t="shared" si="196"/>
        <v>5.333607286145587E-2</v>
      </c>
      <c r="E3143">
        <v>0</v>
      </c>
      <c r="F3143">
        <f t="shared" si="197"/>
        <v>0</v>
      </c>
      <c r="G3143">
        <f t="shared" si="198"/>
        <v>3.200164371687352E-3</v>
      </c>
      <c r="H3143">
        <f t="shared" si="199"/>
        <v>0</v>
      </c>
    </row>
    <row r="3144" spans="2:8" x14ac:dyDescent="0.25">
      <c r="B3144" s="10">
        <v>43405.180555555555</v>
      </c>
      <c r="C3144">
        <v>4.0000000000000001E-3</v>
      </c>
      <c r="D3144">
        <f t="shared" si="196"/>
        <v>2.9658398840190614E-2</v>
      </c>
      <c r="E3144">
        <v>0</v>
      </c>
      <c r="F3144">
        <f t="shared" si="197"/>
        <v>0</v>
      </c>
      <c r="G3144">
        <f t="shared" si="198"/>
        <v>1.7795039304114369E-3</v>
      </c>
      <c r="H3144">
        <f t="shared" si="199"/>
        <v>0</v>
      </c>
    </row>
    <row r="3145" spans="2:8" x14ac:dyDescent="0.25">
      <c r="B3145" s="10">
        <v>43405.181250000001</v>
      </c>
      <c r="C3145">
        <v>5.0000000000000001E-3</v>
      </c>
      <c r="D3145">
        <f t="shared" si="196"/>
        <v>5.333607286145587E-2</v>
      </c>
      <c r="E3145">
        <v>0</v>
      </c>
      <c r="F3145">
        <f t="shared" si="197"/>
        <v>0</v>
      </c>
      <c r="G3145">
        <f t="shared" si="198"/>
        <v>3.200164371687352E-3</v>
      </c>
      <c r="H3145">
        <f t="shared" si="199"/>
        <v>0</v>
      </c>
    </row>
    <row r="3146" spans="2:8" x14ac:dyDescent="0.25">
      <c r="B3146" s="10">
        <v>43405.181944444441</v>
      </c>
      <c r="C3146">
        <v>8.0000000000000002E-3</v>
      </c>
      <c r="D3146">
        <f t="shared" si="196"/>
        <v>0.18359319923838854</v>
      </c>
      <c r="E3146">
        <v>0</v>
      </c>
      <c r="F3146">
        <f t="shared" si="197"/>
        <v>0</v>
      </c>
      <c r="G3146">
        <f t="shared" si="198"/>
        <v>1.1015591954303312E-2</v>
      </c>
      <c r="H3146">
        <f t="shared" si="199"/>
        <v>0</v>
      </c>
    </row>
    <row r="3147" spans="2:8" x14ac:dyDescent="0.25">
      <c r="B3147" s="10">
        <v>43405.182638888888</v>
      </c>
      <c r="C3147">
        <v>8.9999999999999993E-3</v>
      </c>
      <c r="D3147">
        <f t="shared" si="196"/>
        <v>0.25025785844787368</v>
      </c>
      <c r="E3147">
        <v>0</v>
      </c>
      <c r="F3147">
        <f t="shared" si="197"/>
        <v>0</v>
      </c>
      <c r="G3147">
        <f t="shared" si="198"/>
        <v>1.5015471506872421E-2</v>
      </c>
      <c r="H3147">
        <f t="shared" si="199"/>
        <v>0</v>
      </c>
    </row>
    <row r="3148" spans="2:8" x14ac:dyDescent="0.25">
      <c r="B3148" s="10">
        <v>43405.183333333334</v>
      </c>
      <c r="C3148">
        <v>1.2999999999999999E-2</v>
      </c>
      <c r="D3148">
        <f t="shared" si="196"/>
        <v>0.65826526726192869</v>
      </c>
      <c r="E3148">
        <v>0</v>
      </c>
      <c r="F3148">
        <f t="shared" si="197"/>
        <v>0</v>
      </c>
      <c r="G3148">
        <f t="shared" si="198"/>
        <v>3.9495916035715721E-2</v>
      </c>
      <c r="H3148">
        <f t="shared" si="199"/>
        <v>0</v>
      </c>
    </row>
    <row r="3149" spans="2:8" x14ac:dyDescent="0.25">
      <c r="B3149" s="10">
        <v>43405.184027777781</v>
      </c>
      <c r="C3149">
        <v>3.0000000000000001E-3</v>
      </c>
      <c r="D3149">
        <f t="shared" si="196"/>
        <v>1.3917422894740841E-2</v>
      </c>
      <c r="E3149">
        <v>0</v>
      </c>
      <c r="F3149">
        <f t="shared" si="197"/>
        <v>0</v>
      </c>
      <c r="G3149">
        <f t="shared" si="198"/>
        <v>8.3504537368445043E-4</v>
      </c>
      <c r="H3149">
        <f t="shared" si="199"/>
        <v>0</v>
      </c>
    </row>
    <row r="3150" spans="2:8" x14ac:dyDescent="0.25">
      <c r="B3150" s="10">
        <v>43405.18472222222</v>
      </c>
      <c r="C3150">
        <v>8.9999999999999993E-3</v>
      </c>
      <c r="D3150">
        <f t="shared" si="196"/>
        <v>0.25025785844787368</v>
      </c>
      <c r="E3150">
        <v>0</v>
      </c>
      <c r="F3150">
        <f t="shared" si="197"/>
        <v>0</v>
      </c>
      <c r="G3150">
        <f t="shared" si="198"/>
        <v>1.5015471506872421E-2</v>
      </c>
      <c r="H3150">
        <f t="shared" si="199"/>
        <v>0</v>
      </c>
    </row>
    <row r="3151" spans="2:8" x14ac:dyDescent="0.25">
      <c r="B3151" s="10">
        <v>43405.185416666667</v>
      </c>
      <c r="C3151">
        <v>8.0000000000000002E-3</v>
      </c>
      <c r="D3151">
        <f t="shared" si="196"/>
        <v>0.18359319923838854</v>
      </c>
      <c r="E3151">
        <v>0</v>
      </c>
      <c r="F3151">
        <f t="shared" si="197"/>
        <v>0</v>
      </c>
      <c r="G3151">
        <f t="shared" si="198"/>
        <v>1.1015591954303312E-2</v>
      </c>
      <c r="H3151">
        <f t="shared" si="199"/>
        <v>0</v>
      </c>
    </row>
    <row r="3152" spans="2:8" x14ac:dyDescent="0.25">
      <c r="B3152" s="10">
        <v>43405.186111111114</v>
      </c>
      <c r="C3152">
        <v>0.01</v>
      </c>
      <c r="D3152">
        <f t="shared" si="196"/>
        <v>0.33016415701366153</v>
      </c>
      <c r="E3152">
        <v>0</v>
      </c>
      <c r="F3152">
        <f t="shared" si="197"/>
        <v>0</v>
      </c>
      <c r="G3152">
        <f t="shared" si="198"/>
        <v>1.9809849420819692E-2</v>
      </c>
      <c r="H3152">
        <f t="shared" si="199"/>
        <v>0</v>
      </c>
    </row>
    <row r="3153" spans="2:8" x14ac:dyDescent="0.25">
      <c r="B3153" s="10">
        <v>43405.186805555553</v>
      </c>
      <c r="C3153">
        <v>1.0999999999999999E-2</v>
      </c>
      <c r="D3153">
        <f t="shared" si="196"/>
        <v>0.42422151046590351</v>
      </c>
      <c r="E3153">
        <v>0</v>
      </c>
      <c r="F3153">
        <f t="shared" si="197"/>
        <v>0</v>
      </c>
      <c r="G3153">
        <f t="shared" si="198"/>
        <v>2.5453290627954209E-2</v>
      </c>
      <c r="H3153">
        <f t="shared" si="199"/>
        <v>0</v>
      </c>
    </row>
    <row r="3154" spans="2:8" x14ac:dyDescent="0.25">
      <c r="B3154" s="10">
        <v>43405.1875</v>
      </c>
      <c r="C3154">
        <v>5.0000000000000001E-3</v>
      </c>
      <c r="D3154">
        <f t="shared" si="196"/>
        <v>5.333607286145587E-2</v>
      </c>
      <c r="E3154">
        <v>0</v>
      </c>
      <c r="F3154">
        <f t="shared" si="197"/>
        <v>0</v>
      </c>
      <c r="G3154">
        <f t="shared" si="198"/>
        <v>3.200164371687352E-3</v>
      </c>
      <c r="H3154">
        <f t="shared" si="199"/>
        <v>0</v>
      </c>
    </row>
    <row r="3155" spans="2:8" x14ac:dyDescent="0.25">
      <c r="B3155" s="10">
        <v>43405.188194444447</v>
      </c>
      <c r="C3155">
        <v>1.2999999999999999E-2</v>
      </c>
      <c r="D3155">
        <f t="shared" si="196"/>
        <v>0.65826526726192869</v>
      </c>
      <c r="E3155">
        <v>0</v>
      </c>
      <c r="F3155">
        <f t="shared" si="197"/>
        <v>0</v>
      </c>
      <c r="G3155">
        <f t="shared" si="198"/>
        <v>3.9495916035715721E-2</v>
      </c>
      <c r="H3155">
        <f t="shared" si="199"/>
        <v>0</v>
      </c>
    </row>
    <row r="3156" spans="2:8" x14ac:dyDescent="0.25">
      <c r="B3156" s="10">
        <v>43405.188888888886</v>
      </c>
      <c r="C3156">
        <v>1.2E-2</v>
      </c>
      <c r="D3156">
        <f t="shared" si="196"/>
        <v>0.53330616126809882</v>
      </c>
      <c r="E3156">
        <v>0</v>
      </c>
      <c r="F3156">
        <f t="shared" si="197"/>
        <v>0</v>
      </c>
      <c r="G3156">
        <f t="shared" si="198"/>
        <v>3.1998369676085929E-2</v>
      </c>
      <c r="H3156">
        <f t="shared" si="199"/>
        <v>0</v>
      </c>
    </row>
    <row r="3157" spans="2:8" x14ac:dyDescent="0.25">
      <c r="B3157" s="10">
        <v>43405.189583333333</v>
      </c>
      <c r="C3157">
        <v>5.0000000000000001E-3</v>
      </c>
      <c r="D3157">
        <f t="shared" si="196"/>
        <v>5.333607286145587E-2</v>
      </c>
      <c r="E3157">
        <v>0</v>
      </c>
      <c r="F3157">
        <f t="shared" si="197"/>
        <v>0</v>
      </c>
      <c r="G3157">
        <f t="shared" si="198"/>
        <v>3.200164371687352E-3</v>
      </c>
      <c r="H3157">
        <f t="shared" si="199"/>
        <v>0</v>
      </c>
    </row>
    <row r="3158" spans="2:8" x14ac:dyDescent="0.25">
      <c r="B3158" s="10">
        <v>43405.19027777778</v>
      </c>
      <c r="C3158">
        <v>1.0999999999999999E-2</v>
      </c>
      <c r="D3158">
        <f t="shared" si="196"/>
        <v>0.42422151046590351</v>
      </c>
      <c r="E3158">
        <v>0</v>
      </c>
      <c r="F3158">
        <f t="shared" si="197"/>
        <v>0</v>
      </c>
      <c r="G3158">
        <f t="shared" si="198"/>
        <v>2.5453290627954209E-2</v>
      </c>
      <c r="H3158">
        <f t="shared" si="199"/>
        <v>0</v>
      </c>
    </row>
    <row r="3159" spans="2:8" x14ac:dyDescent="0.25">
      <c r="B3159" s="10">
        <v>43405.190972222219</v>
      </c>
      <c r="C3159">
        <v>5.0000000000000001E-3</v>
      </c>
      <c r="D3159">
        <f t="shared" si="196"/>
        <v>5.333607286145587E-2</v>
      </c>
      <c r="E3159">
        <v>0</v>
      </c>
      <c r="F3159">
        <f t="shared" si="197"/>
        <v>0</v>
      </c>
      <c r="G3159">
        <f t="shared" si="198"/>
        <v>3.200164371687352E-3</v>
      </c>
      <c r="H3159">
        <f t="shared" si="199"/>
        <v>0</v>
      </c>
    </row>
    <row r="3160" spans="2:8" x14ac:dyDescent="0.25">
      <c r="B3160" s="10">
        <v>43405.191666666666</v>
      </c>
      <c r="C3160">
        <v>7.0000000000000001E-3</v>
      </c>
      <c r="D3160">
        <f t="shared" si="196"/>
        <v>0.12922239002128455</v>
      </c>
      <c r="E3160">
        <v>0</v>
      </c>
      <c r="F3160">
        <f t="shared" si="197"/>
        <v>0</v>
      </c>
      <c r="G3160">
        <f t="shared" si="198"/>
        <v>7.7533434012770734E-3</v>
      </c>
      <c r="H3160">
        <f t="shared" si="199"/>
        <v>0</v>
      </c>
    </row>
    <row r="3161" spans="2:8" x14ac:dyDescent="0.25">
      <c r="B3161" s="10">
        <v>43405.192361111112</v>
      </c>
      <c r="C3161">
        <v>8.0000000000000002E-3</v>
      </c>
      <c r="D3161">
        <f t="shared" si="196"/>
        <v>0.18359319923838854</v>
      </c>
      <c r="E3161">
        <v>0</v>
      </c>
      <c r="F3161">
        <f t="shared" si="197"/>
        <v>0</v>
      </c>
      <c r="G3161">
        <f t="shared" si="198"/>
        <v>1.1015591954303312E-2</v>
      </c>
      <c r="H3161">
        <f t="shared" si="199"/>
        <v>0</v>
      </c>
    </row>
    <row r="3162" spans="2:8" x14ac:dyDescent="0.25">
      <c r="B3162" s="10">
        <v>43405.193055555559</v>
      </c>
      <c r="C3162">
        <v>8.9999999999999993E-3</v>
      </c>
      <c r="D3162">
        <f t="shared" si="196"/>
        <v>0.25025785844787368</v>
      </c>
      <c r="E3162">
        <v>0</v>
      </c>
      <c r="F3162">
        <f t="shared" si="197"/>
        <v>0</v>
      </c>
      <c r="G3162">
        <f t="shared" si="198"/>
        <v>1.5015471506872421E-2</v>
      </c>
      <c r="H3162">
        <f t="shared" si="199"/>
        <v>0</v>
      </c>
    </row>
    <row r="3163" spans="2:8" x14ac:dyDescent="0.25">
      <c r="B3163" s="10">
        <v>43405.193749999999</v>
      </c>
      <c r="C3163">
        <v>7.0000000000000001E-3</v>
      </c>
      <c r="D3163">
        <f t="shared" si="196"/>
        <v>0.12922239002128455</v>
      </c>
      <c r="E3163">
        <v>0</v>
      </c>
      <c r="F3163">
        <f t="shared" si="197"/>
        <v>0</v>
      </c>
      <c r="G3163">
        <f t="shared" si="198"/>
        <v>7.7533434012770734E-3</v>
      </c>
      <c r="H3163">
        <f t="shared" si="199"/>
        <v>0</v>
      </c>
    </row>
    <row r="3164" spans="2:8" x14ac:dyDescent="0.25">
      <c r="B3164" s="10">
        <v>43405.194444444445</v>
      </c>
      <c r="C3164">
        <v>1.0999999999999999E-2</v>
      </c>
      <c r="D3164">
        <f t="shared" si="196"/>
        <v>0.42422151046590351</v>
      </c>
      <c r="E3164">
        <v>0</v>
      </c>
      <c r="F3164">
        <f t="shared" si="197"/>
        <v>0</v>
      </c>
      <c r="G3164">
        <f t="shared" si="198"/>
        <v>2.5453290627954209E-2</v>
      </c>
      <c r="H3164">
        <f t="shared" si="199"/>
        <v>0</v>
      </c>
    </row>
    <row r="3165" spans="2:8" x14ac:dyDescent="0.25">
      <c r="B3165" s="10">
        <v>43405.195138888892</v>
      </c>
      <c r="C3165">
        <v>7.0000000000000001E-3</v>
      </c>
      <c r="D3165">
        <f t="shared" si="196"/>
        <v>0.12922239002128455</v>
      </c>
      <c r="E3165">
        <v>0</v>
      </c>
      <c r="F3165">
        <f t="shared" si="197"/>
        <v>0</v>
      </c>
      <c r="G3165">
        <f t="shared" si="198"/>
        <v>7.7533434012770734E-3</v>
      </c>
      <c r="H3165">
        <f t="shared" si="199"/>
        <v>0</v>
      </c>
    </row>
    <row r="3166" spans="2:8" x14ac:dyDescent="0.25">
      <c r="B3166" s="10">
        <v>43405.195833333331</v>
      </c>
      <c r="C3166">
        <v>1.4999999999999999E-2</v>
      </c>
      <c r="D3166">
        <f t="shared" si="196"/>
        <v>0.95906918064346147</v>
      </c>
      <c r="E3166">
        <v>0</v>
      </c>
      <c r="F3166">
        <f t="shared" si="197"/>
        <v>0</v>
      </c>
      <c r="G3166">
        <f t="shared" si="198"/>
        <v>5.7544150838607692E-2</v>
      </c>
      <c r="H3166">
        <f t="shared" si="199"/>
        <v>0</v>
      </c>
    </row>
    <row r="3167" spans="2:8" x14ac:dyDescent="0.25">
      <c r="B3167" s="10">
        <v>43405.196527777778</v>
      </c>
      <c r="C3167">
        <v>5.0000000000000001E-3</v>
      </c>
      <c r="D3167">
        <f t="shared" si="196"/>
        <v>5.333607286145587E-2</v>
      </c>
      <c r="E3167">
        <v>0</v>
      </c>
      <c r="F3167">
        <f t="shared" si="197"/>
        <v>0</v>
      </c>
      <c r="G3167">
        <f t="shared" si="198"/>
        <v>3.200164371687352E-3</v>
      </c>
      <c r="H3167">
        <f t="shared" si="199"/>
        <v>0</v>
      </c>
    </row>
    <row r="3168" spans="2:8" x14ac:dyDescent="0.25">
      <c r="B3168" s="10">
        <v>43405.197222222225</v>
      </c>
      <c r="C3168">
        <v>0.01</v>
      </c>
      <c r="D3168">
        <f t="shared" si="196"/>
        <v>0.33016415701366153</v>
      </c>
      <c r="E3168">
        <v>0</v>
      </c>
      <c r="F3168">
        <f t="shared" si="197"/>
        <v>0</v>
      </c>
      <c r="G3168">
        <f t="shared" si="198"/>
        <v>1.9809849420819692E-2</v>
      </c>
      <c r="H3168">
        <f t="shared" si="199"/>
        <v>0</v>
      </c>
    </row>
    <row r="3169" spans="2:8" x14ac:dyDescent="0.25">
      <c r="B3169" s="10">
        <v>43405.197916666664</v>
      </c>
      <c r="C3169">
        <v>5.0000000000000001E-3</v>
      </c>
      <c r="D3169">
        <f t="shared" si="196"/>
        <v>5.333607286145587E-2</v>
      </c>
      <c r="E3169">
        <v>0</v>
      </c>
      <c r="F3169">
        <f t="shared" si="197"/>
        <v>0</v>
      </c>
      <c r="G3169">
        <f t="shared" si="198"/>
        <v>3.200164371687352E-3</v>
      </c>
      <c r="H3169">
        <f t="shared" si="199"/>
        <v>0</v>
      </c>
    </row>
    <row r="3170" spans="2:8" x14ac:dyDescent="0.25">
      <c r="B3170" s="10">
        <v>43405.198611111111</v>
      </c>
      <c r="C3170">
        <v>4.0000000000000001E-3</v>
      </c>
      <c r="D3170">
        <f t="shared" si="196"/>
        <v>2.9658398840190614E-2</v>
      </c>
      <c r="E3170">
        <v>0</v>
      </c>
      <c r="F3170">
        <f t="shared" si="197"/>
        <v>0</v>
      </c>
      <c r="G3170">
        <f t="shared" si="198"/>
        <v>1.7795039304114369E-3</v>
      </c>
      <c r="H3170">
        <f t="shared" si="199"/>
        <v>0</v>
      </c>
    </row>
    <row r="3171" spans="2:8" x14ac:dyDescent="0.25">
      <c r="B3171" s="10">
        <v>43405.199305555558</v>
      </c>
      <c r="C3171">
        <v>7.0000000000000001E-3</v>
      </c>
      <c r="D3171">
        <f t="shared" si="196"/>
        <v>0.12922239002128455</v>
      </c>
      <c r="E3171">
        <v>0</v>
      </c>
      <c r="F3171">
        <f t="shared" si="197"/>
        <v>0</v>
      </c>
      <c r="G3171">
        <f t="shared" si="198"/>
        <v>7.7533434012770734E-3</v>
      </c>
      <c r="H3171">
        <f t="shared" si="199"/>
        <v>0</v>
      </c>
    </row>
    <row r="3172" spans="2:8" x14ac:dyDescent="0.25">
      <c r="B3172" s="10">
        <v>43405.2</v>
      </c>
      <c r="C3172">
        <v>1.0999999999999999E-2</v>
      </c>
      <c r="D3172">
        <f t="shared" si="196"/>
        <v>0.42422151046590351</v>
      </c>
      <c r="E3172">
        <v>0</v>
      </c>
      <c r="F3172">
        <f t="shared" si="197"/>
        <v>0</v>
      </c>
      <c r="G3172">
        <f t="shared" si="198"/>
        <v>2.5453290627954209E-2</v>
      </c>
      <c r="H3172">
        <f t="shared" si="199"/>
        <v>0</v>
      </c>
    </row>
    <row r="3173" spans="2:8" x14ac:dyDescent="0.25">
      <c r="B3173" s="10">
        <v>43405.200694444444</v>
      </c>
      <c r="C3173">
        <v>5.0000000000000001E-3</v>
      </c>
      <c r="D3173">
        <f t="shared" si="196"/>
        <v>5.333607286145587E-2</v>
      </c>
      <c r="E3173">
        <v>0</v>
      </c>
      <c r="F3173">
        <f t="shared" si="197"/>
        <v>0</v>
      </c>
      <c r="G3173">
        <f t="shared" si="198"/>
        <v>3.200164371687352E-3</v>
      </c>
      <c r="H3173">
        <f t="shared" si="199"/>
        <v>0</v>
      </c>
    </row>
    <row r="3174" spans="2:8" x14ac:dyDescent="0.25">
      <c r="B3174" s="10">
        <v>43405.201388888891</v>
      </c>
      <c r="C3174">
        <v>5.0000000000000001E-3</v>
      </c>
      <c r="D3174">
        <f t="shared" si="196"/>
        <v>5.333607286145587E-2</v>
      </c>
      <c r="E3174">
        <v>0</v>
      </c>
      <c r="F3174">
        <f t="shared" si="197"/>
        <v>0</v>
      </c>
      <c r="G3174">
        <f t="shared" si="198"/>
        <v>3.200164371687352E-3</v>
      </c>
      <c r="H3174">
        <f t="shared" si="199"/>
        <v>0</v>
      </c>
    </row>
    <row r="3175" spans="2:8" x14ac:dyDescent="0.25">
      <c r="B3175" s="10">
        <v>43405.20208333333</v>
      </c>
      <c r="C3175">
        <v>8.9999999999999993E-3</v>
      </c>
      <c r="D3175">
        <f t="shared" si="196"/>
        <v>0.25025785844787368</v>
      </c>
      <c r="E3175">
        <v>0</v>
      </c>
      <c r="F3175">
        <f t="shared" si="197"/>
        <v>0</v>
      </c>
      <c r="G3175">
        <f t="shared" si="198"/>
        <v>1.5015471506872421E-2</v>
      </c>
      <c r="H3175">
        <f t="shared" si="199"/>
        <v>0</v>
      </c>
    </row>
    <row r="3176" spans="2:8" x14ac:dyDescent="0.25">
      <c r="B3176" s="10">
        <v>43405.202777777777</v>
      </c>
      <c r="C3176">
        <v>8.0000000000000002E-3</v>
      </c>
      <c r="D3176">
        <f t="shared" si="196"/>
        <v>0.18359319923838854</v>
      </c>
      <c r="E3176">
        <v>0</v>
      </c>
      <c r="F3176">
        <f t="shared" si="197"/>
        <v>0</v>
      </c>
      <c r="G3176">
        <f t="shared" si="198"/>
        <v>1.1015591954303312E-2</v>
      </c>
      <c r="H3176">
        <f t="shared" si="199"/>
        <v>0</v>
      </c>
    </row>
    <row r="3177" spans="2:8" x14ac:dyDescent="0.25">
      <c r="B3177" s="10">
        <v>43405.203472222223</v>
      </c>
      <c r="C3177">
        <v>1.4E-2</v>
      </c>
      <c r="D3177">
        <f t="shared" si="196"/>
        <v>0.79992018871528436</v>
      </c>
      <c r="E3177">
        <v>0</v>
      </c>
      <c r="F3177">
        <f t="shared" si="197"/>
        <v>0</v>
      </c>
      <c r="G3177">
        <f t="shared" si="198"/>
        <v>4.7995211322917064E-2</v>
      </c>
      <c r="H3177">
        <f t="shared" si="199"/>
        <v>0</v>
      </c>
    </row>
    <row r="3178" spans="2:8" x14ac:dyDescent="0.25">
      <c r="B3178" s="10">
        <v>43405.20416666667</v>
      </c>
      <c r="C3178">
        <v>5.0000000000000001E-3</v>
      </c>
      <c r="D3178">
        <f t="shared" si="196"/>
        <v>5.333607286145587E-2</v>
      </c>
      <c r="E3178">
        <v>0</v>
      </c>
      <c r="F3178">
        <f t="shared" si="197"/>
        <v>0</v>
      </c>
      <c r="G3178">
        <f t="shared" si="198"/>
        <v>3.200164371687352E-3</v>
      </c>
      <c r="H3178">
        <f t="shared" si="199"/>
        <v>0</v>
      </c>
    </row>
    <row r="3179" spans="2:8" x14ac:dyDescent="0.25">
      <c r="B3179" s="10">
        <v>43405.204861111109</v>
      </c>
      <c r="C3179">
        <v>7.0000000000000001E-3</v>
      </c>
      <c r="D3179">
        <f t="shared" si="196"/>
        <v>0.12922239002128455</v>
      </c>
      <c r="E3179">
        <v>0</v>
      </c>
      <c r="F3179">
        <f t="shared" si="197"/>
        <v>0</v>
      </c>
      <c r="G3179">
        <f t="shared" si="198"/>
        <v>7.7533434012770734E-3</v>
      </c>
      <c r="H3179">
        <f t="shared" si="199"/>
        <v>0</v>
      </c>
    </row>
    <row r="3180" spans="2:8" x14ac:dyDescent="0.25">
      <c r="B3180" s="10">
        <v>43405.205555555556</v>
      </c>
      <c r="C3180">
        <v>8.0000000000000002E-3</v>
      </c>
      <c r="D3180">
        <f t="shared" si="196"/>
        <v>0.18359319923838854</v>
      </c>
      <c r="E3180">
        <v>0</v>
      </c>
      <c r="F3180">
        <f t="shared" si="197"/>
        <v>0</v>
      </c>
      <c r="G3180">
        <f t="shared" si="198"/>
        <v>1.1015591954303312E-2</v>
      </c>
      <c r="H3180">
        <f t="shared" si="199"/>
        <v>0</v>
      </c>
    </row>
    <row r="3181" spans="2:8" x14ac:dyDescent="0.25">
      <c r="B3181" s="10">
        <v>43405.206250000003</v>
      </c>
      <c r="C3181">
        <v>1.2E-2</v>
      </c>
      <c r="D3181">
        <f t="shared" si="196"/>
        <v>0.53330616126809882</v>
      </c>
      <c r="E3181">
        <v>0</v>
      </c>
      <c r="F3181">
        <f t="shared" si="197"/>
        <v>0</v>
      </c>
      <c r="G3181">
        <f t="shared" si="198"/>
        <v>3.1998369676085929E-2</v>
      </c>
      <c r="H3181">
        <f t="shared" si="199"/>
        <v>0</v>
      </c>
    </row>
    <row r="3182" spans="2:8" x14ac:dyDescent="0.25">
      <c r="B3182" s="10">
        <v>43405.206944444442</v>
      </c>
      <c r="C3182">
        <v>5.0000000000000001E-3</v>
      </c>
      <c r="D3182">
        <f t="shared" si="196"/>
        <v>5.333607286145587E-2</v>
      </c>
      <c r="E3182">
        <v>0</v>
      </c>
      <c r="F3182">
        <f t="shared" si="197"/>
        <v>0</v>
      </c>
      <c r="G3182">
        <f t="shared" si="198"/>
        <v>3.200164371687352E-3</v>
      </c>
      <c r="H3182">
        <f t="shared" si="199"/>
        <v>0</v>
      </c>
    </row>
    <row r="3183" spans="2:8" x14ac:dyDescent="0.25">
      <c r="B3183" s="10">
        <v>43405.207638888889</v>
      </c>
      <c r="C3183">
        <v>1.0999999999999999E-2</v>
      </c>
      <c r="D3183">
        <f t="shared" si="196"/>
        <v>0.42422151046590351</v>
      </c>
      <c r="E3183">
        <v>0</v>
      </c>
      <c r="F3183">
        <f t="shared" si="197"/>
        <v>0</v>
      </c>
      <c r="G3183">
        <f t="shared" si="198"/>
        <v>2.5453290627954209E-2</v>
      </c>
      <c r="H3183">
        <f t="shared" si="199"/>
        <v>0</v>
      </c>
    </row>
    <row r="3184" spans="2:8" x14ac:dyDescent="0.25">
      <c r="B3184" s="10">
        <v>43405.208333333336</v>
      </c>
      <c r="C3184">
        <v>4.0000000000000001E-3</v>
      </c>
      <c r="D3184">
        <f t="shared" si="196"/>
        <v>2.9658398840190614E-2</v>
      </c>
      <c r="E3184">
        <v>0</v>
      </c>
      <c r="F3184">
        <f t="shared" si="197"/>
        <v>0</v>
      </c>
      <c r="G3184">
        <f t="shared" si="198"/>
        <v>1.7795039304114369E-3</v>
      </c>
      <c r="H3184">
        <f t="shared" si="199"/>
        <v>0</v>
      </c>
    </row>
    <row r="3185" spans="2:8" x14ac:dyDescent="0.25">
      <c r="B3185" s="10">
        <v>43405.209027777775</v>
      </c>
      <c r="C3185">
        <v>4.0000000000000001E-3</v>
      </c>
      <c r="D3185">
        <f t="shared" si="196"/>
        <v>2.9658398840190614E-2</v>
      </c>
      <c r="E3185">
        <v>0</v>
      </c>
      <c r="F3185">
        <f t="shared" si="197"/>
        <v>0</v>
      </c>
      <c r="G3185">
        <f t="shared" si="198"/>
        <v>1.7795039304114369E-3</v>
      </c>
      <c r="H3185">
        <f t="shared" si="199"/>
        <v>0</v>
      </c>
    </row>
    <row r="3186" spans="2:8" x14ac:dyDescent="0.25">
      <c r="B3186" s="10">
        <v>43405.209722222222</v>
      </c>
      <c r="C3186">
        <v>1.2E-2</v>
      </c>
      <c r="D3186">
        <f t="shared" si="196"/>
        <v>0.53330616126809882</v>
      </c>
      <c r="E3186">
        <v>0</v>
      </c>
      <c r="F3186">
        <f t="shared" si="197"/>
        <v>0</v>
      </c>
      <c r="G3186">
        <f t="shared" si="198"/>
        <v>3.1998369676085929E-2</v>
      </c>
      <c r="H3186">
        <f t="shared" si="199"/>
        <v>0</v>
      </c>
    </row>
    <row r="3187" spans="2:8" x14ac:dyDescent="0.25">
      <c r="B3187" s="10">
        <v>43405.210416666669</v>
      </c>
      <c r="C3187">
        <v>1.2E-2</v>
      </c>
      <c r="D3187">
        <f t="shared" si="196"/>
        <v>0.53330616126809882</v>
      </c>
      <c r="E3187">
        <v>0</v>
      </c>
      <c r="F3187">
        <f t="shared" si="197"/>
        <v>0</v>
      </c>
      <c r="G3187">
        <f t="shared" si="198"/>
        <v>3.1998369676085929E-2</v>
      </c>
      <c r="H3187">
        <f t="shared" si="199"/>
        <v>0</v>
      </c>
    </row>
    <row r="3188" spans="2:8" x14ac:dyDescent="0.25">
      <c r="B3188" s="10">
        <v>43405.211111111108</v>
      </c>
      <c r="C3188">
        <v>6.0000000000000001E-3</v>
      </c>
      <c r="D3188">
        <f t="shared" si="196"/>
        <v>8.6152465888905294E-2</v>
      </c>
      <c r="E3188">
        <v>0</v>
      </c>
      <c r="F3188">
        <f t="shared" si="197"/>
        <v>0</v>
      </c>
      <c r="G3188">
        <f t="shared" si="198"/>
        <v>5.1691479533343175E-3</v>
      </c>
      <c r="H3188">
        <f t="shared" si="199"/>
        <v>0</v>
      </c>
    </row>
    <row r="3189" spans="2:8" x14ac:dyDescent="0.25">
      <c r="B3189" s="10">
        <v>43405.211805555555</v>
      </c>
      <c r="C3189">
        <v>5.0000000000000001E-3</v>
      </c>
      <c r="D3189">
        <f t="shared" si="196"/>
        <v>5.333607286145587E-2</v>
      </c>
      <c r="E3189">
        <v>0</v>
      </c>
      <c r="F3189">
        <f t="shared" si="197"/>
        <v>0</v>
      </c>
      <c r="G3189">
        <f t="shared" si="198"/>
        <v>3.200164371687352E-3</v>
      </c>
      <c r="H3189">
        <f t="shared" si="199"/>
        <v>0</v>
      </c>
    </row>
    <row r="3190" spans="2:8" x14ac:dyDescent="0.25">
      <c r="B3190" s="10">
        <v>43405.212500000001</v>
      </c>
      <c r="C3190">
        <v>7.0000000000000001E-3</v>
      </c>
      <c r="D3190">
        <f t="shared" si="196"/>
        <v>0.12922239002128455</v>
      </c>
      <c r="E3190">
        <v>0</v>
      </c>
      <c r="F3190">
        <f t="shared" si="197"/>
        <v>0</v>
      </c>
      <c r="G3190">
        <f t="shared" si="198"/>
        <v>7.7533434012770734E-3</v>
      </c>
      <c r="H3190">
        <f t="shared" si="199"/>
        <v>0</v>
      </c>
    </row>
    <row r="3191" spans="2:8" x14ac:dyDescent="0.25">
      <c r="B3191" s="10">
        <v>43405.213194444441</v>
      </c>
      <c r="C3191">
        <v>1.2999999999999999E-2</v>
      </c>
      <c r="D3191">
        <f t="shared" si="196"/>
        <v>0.65826526726192869</v>
      </c>
      <c r="E3191">
        <v>0</v>
      </c>
      <c r="F3191">
        <f t="shared" si="197"/>
        <v>0</v>
      </c>
      <c r="G3191">
        <f t="shared" si="198"/>
        <v>3.9495916035715721E-2</v>
      </c>
      <c r="H3191">
        <f t="shared" si="199"/>
        <v>0</v>
      </c>
    </row>
    <row r="3192" spans="2:8" x14ac:dyDescent="0.25">
      <c r="B3192" s="10">
        <v>43405.213888888888</v>
      </c>
      <c r="C3192">
        <v>8.0000000000000002E-3</v>
      </c>
      <c r="D3192">
        <f t="shared" si="196"/>
        <v>0.18359319923838854</v>
      </c>
      <c r="E3192">
        <v>0</v>
      </c>
      <c r="F3192">
        <f t="shared" si="197"/>
        <v>0</v>
      </c>
      <c r="G3192">
        <f t="shared" si="198"/>
        <v>1.1015591954303312E-2</v>
      </c>
      <c r="H3192">
        <f t="shared" si="199"/>
        <v>0</v>
      </c>
    </row>
    <row r="3193" spans="2:8" x14ac:dyDescent="0.25">
      <c r="B3193" s="10">
        <v>43405.214583333334</v>
      </c>
      <c r="C3193">
        <v>5.0000000000000001E-3</v>
      </c>
      <c r="D3193">
        <f t="shared" si="196"/>
        <v>5.333607286145587E-2</v>
      </c>
      <c r="E3193">
        <v>0</v>
      </c>
      <c r="F3193">
        <f t="shared" si="197"/>
        <v>0</v>
      </c>
      <c r="G3193">
        <f t="shared" si="198"/>
        <v>3.200164371687352E-3</v>
      </c>
      <c r="H3193">
        <f t="shared" si="199"/>
        <v>0</v>
      </c>
    </row>
    <row r="3194" spans="2:8" x14ac:dyDescent="0.25">
      <c r="B3194" s="10">
        <v>43405.215277777781</v>
      </c>
      <c r="C3194">
        <v>6.0000000000000001E-3</v>
      </c>
      <c r="D3194">
        <f t="shared" si="196"/>
        <v>8.6152465888905294E-2</v>
      </c>
      <c r="E3194">
        <v>0</v>
      </c>
      <c r="F3194">
        <f t="shared" si="197"/>
        <v>0</v>
      </c>
      <c r="G3194">
        <f t="shared" si="198"/>
        <v>5.1691479533343175E-3</v>
      </c>
      <c r="H3194">
        <f t="shared" si="199"/>
        <v>0</v>
      </c>
    </row>
    <row r="3195" spans="2:8" x14ac:dyDescent="0.25">
      <c r="B3195" s="10">
        <v>43405.21597222222</v>
      </c>
      <c r="C3195">
        <v>5.0000000000000001E-3</v>
      </c>
      <c r="D3195">
        <f t="shared" si="196"/>
        <v>5.333607286145587E-2</v>
      </c>
      <c r="E3195">
        <v>0</v>
      </c>
      <c r="F3195">
        <f t="shared" si="197"/>
        <v>0</v>
      </c>
      <c r="G3195">
        <f t="shared" si="198"/>
        <v>3.200164371687352E-3</v>
      </c>
      <c r="H3195">
        <f t="shared" si="199"/>
        <v>0</v>
      </c>
    </row>
    <row r="3196" spans="2:8" x14ac:dyDescent="0.25">
      <c r="B3196" s="10">
        <v>43405.216666666667</v>
      </c>
      <c r="C3196">
        <v>1.0999999999999999E-2</v>
      </c>
      <c r="D3196">
        <f t="shared" si="196"/>
        <v>0.42422151046590351</v>
      </c>
      <c r="E3196">
        <v>0</v>
      </c>
      <c r="F3196">
        <f t="shared" si="197"/>
        <v>0</v>
      </c>
      <c r="G3196">
        <f t="shared" si="198"/>
        <v>2.5453290627954209E-2</v>
      </c>
      <c r="H3196">
        <f t="shared" si="199"/>
        <v>0</v>
      </c>
    </row>
    <row r="3197" spans="2:8" x14ac:dyDescent="0.25">
      <c r="B3197" s="10">
        <v>43405.217361111114</v>
      </c>
      <c r="C3197">
        <v>6.0000000000000001E-3</v>
      </c>
      <c r="D3197">
        <f t="shared" si="196"/>
        <v>8.6152465888905294E-2</v>
      </c>
      <c r="E3197">
        <v>0</v>
      </c>
      <c r="F3197">
        <f t="shared" si="197"/>
        <v>0</v>
      </c>
      <c r="G3197">
        <f t="shared" si="198"/>
        <v>5.1691479533343175E-3</v>
      </c>
      <c r="H3197">
        <f t="shared" si="199"/>
        <v>0</v>
      </c>
    </row>
    <row r="3198" spans="2:8" x14ac:dyDescent="0.25">
      <c r="B3198" s="10">
        <v>43405.218055555553</v>
      </c>
      <c r="C3198">
        <v>7.0000000000000001E-3</v>
      </c>
      <c r="D3198">
        <f t="shared" si="196"/>
        <v>0.12922239002128455</v>
      </c>
      <c r="E3198">
        <v>0</v>
      </c>
      <c r="F3198">
        <f t="shared" si="197"/>
        <v>0</v>
      </c>
      <c r="G3198">
        <f t="shared" si="198"/>
        <v>7.7533434012770734E-3</v>
      </c>
      <c r="H3198">
        <f t="shared" si="199"/>
        <v>0</v>
      </c>
    </row>
    <row r="3199" spans="2:8" x14ac:dyDescent="0.25">
      <c r="B3199" s="10">
        <v>43405.21875</v>
      </c>
      <c r="C3199">
        <v>1.2E-2</v>
      </c>
      <c r="D3199">
        <f t="shared" si="196"/>
        <v>0.53330616126809882</v>
      </c>
      <c r="E3199">
        <v>0</v>
      </c>
      <c r="F3199">
        <f t="shared" si="197"/>
        <v>0</v>
      </c>
      <c r="G3199">
        <f t="shared" si="198"/>
        <v>3.1998369676085929E-2</v>
      </c>
      <c r="H3199">
        <f t="shared" si="199"/>
        <v>0</v>
      </c>
    </row>
    <row r="3200" spans="2:8" x14ac:dyDescent="0.25">
      <c r="B3200" s="10">
        <v>43405.219444444447</v>
      </c>
      <c r="C3200">
        <v>5.0000000000000001E-3</v>
      </c>
      <c r="D3200">
        <f t="shared" si="196"/>
        <v>5.333607286145587E-2</v>
      </c>
      <c r="E3200">
        <v>0</v>
      </c>
      <c r="F3200">
        <f t="shared" si="197"/>
        <v>0</v>
      </c>
      <c r="G3200">
        <f t="shared" si="198"/>
        <v>3.200164371687352E-3</v>
      </c>
      <c r="H3200">
        <f t="shared" si="199"/>
        <v>0</v>
      </c>
    </row>
    <row r="3201" spans="2:8" x14ac:dyDescent="0.25">
      <c r="B3201" s="10">
        <v>43405.220138888886</v>
      </c>
      <c r="C3201">
        <v>7.0000000000000001E-3</v>
      </c>
      <c r="D3201">
        <f t="shared" si="196"/>
        <v>0.12922239002128455</v>
      </c>
      <c r="E3201">
        <v>0</v>
      </c>
      <c r="F3201">
        <f t="shared" si="197"/>
        <v>0</v>
      </c>
      <c r="G3201">
        <f t="shared" si="198"/>
        <v>7.7533434012770734E-3</v>
      </c>
      <c r="H3201">
        <f t="shared" si="199"/>
        <v>0</v>
      </c>
    </row>
    <row r="3202" spans="2:8" x14ac:dyDescent="0.25">
      <c r="B3202" s="10">
        <v>43405.220833333333</v>
      </c>
      <c r="C3202">
        <v>8.9999999999999993E-3</v>
      </c>
      <c r="D3202">
        <f t="shared" si="196"/>
        <v>0.25025785844787368</v>
      </c>
      <c r="E3202">
        <v>0</v>
      </c>
      <c r="F3202">
        <f t="shared" si="197"/>
        <v>0</v>
      </c>
      <c r="G3202">
        <f t="shared" si="198"/>
        <v>1.5015471506872421E-2</v>
      </c>
      <c r="H3202">
        <f t="shared" si="199"/>
        <v>0</v>
      </c>
    </row>
    <row r="3203" spans="2:8" x14ac:dyDescent="0.25">
      <c r="B3203" s="10">
        <v>43405.22152777778</v>
      </c>
      <c r="C3203">
        <v>5.0000000000000001E-3</v>
      </c>
      <c r="D3203">
        <f t="shared" si="196"/>
        <v>5.333607286145587E-2</v>
      </c>
      <c r="E3203">
        <v>0</v>
      </c>
      <c r="F3203">
        <f t="shared" si="197"/>
        <v>0</v>
      </c>
      <c r="G3203">
        <f t="shared" si="198"/>
        <v>3.200164371687352E-3</v>
      </c>
      <c r="H3203">
        <f t="shared" si="199"/>
        <v>0</v>
      </c>
    </row>
    <row r="3204" spans="2:8" x14ac:dyDescent="0.25">
      <c r="B3204" s="10">
        <v>43405.222222222219</v>
      </c>
      <c r="C3204">
        <v>8.9999999999999993E-3</v>
      </c>
      <c r="D3204">
        <f t="shared" ref="D3204:D3267" si="200">60.08*(C3204)^2.63*1000</f>
        <v>0.25025785844787368</v>
      </c>
      <c r="E3204">
        <v>0</v>
      </c>
      <c r="F3204">
        <f t="shared" ref="F3204:F3267" si="201">E3204*3000</f>
        <v>0</v>
      </c>
      <c r="G3204">
        <f t="shared" si="198"/>
        <v>1.5015471506872421E-2</v>
      </c>
      <c r="H3204">
        <f t="shared" si="199"/>
        <v>0</v>
      </c>
    </row>
    <row r="3205" spans="2:8" x14ac:dyDescent="0.25">
      <c r="B3205" s="10">
        <v>43405.222916666666</v>
      </c>
      <c r="C3205">
        <v>4.0000000000000001E-3</v>
      </c>
      <c r="D3205">
        <f t="shared" si="200"/>
        <v>2.9658398840190614E-2</v>
      </c>
      <c r="E3205">
        <v>0</v>
      </c>
      <c r="F3205">
        <f t="shared" si="201"/>
        <v>0</v>
      </c>
      <c r="G3205">
        <f t="shared" ref="G3205:G3268" si="202">D3205*60/1000</f>
        <v>1.7795039304114369E-3</v>
      </c>
      <c r="H3205">
        <f t="shared" ref="H3205:H3268" si="203">F3205*60/1000</f>
        <v>0</v>
      </c>
    </row>
    <row r="3206" spans="2:8" x14ac:dyDescent="0.25">
      <c r="B3206" s="10">
        <v>43405.223611111112</v>
      </c>
      <c r="C3206">
        <v>7.0000000000000001E-3</v>
      </c>
      <c r="D3206">
        <f t="shared" si="200"/>
        <v>0.12922239002128455</v>
      </c>
      <c r="E3206">
        <v>0</v>
      </c>
      <c r="F3206">
        <f t="shared" si="201"/>
        <v>0</v>
      </c>
      <c r="G3206">
        <f t="shared" si="202"/>
        <v>7.7533434012770734E-3</v>
      </c>
      <c r="H3206">
        <f t="shared" si="203"/>
        <v>0</v>
      </c>
    </row>
    <row r="3207" spans="2:8" x14ac:dyDescent="0.25">
      <c r="B3207" s="10">
        <v>43405.224305555559</v>
      </c>
      <c r="C3207">
        <v>0.01</v>
      </c>
      <c r="D3207">
        <f t="shared" si="200"/>
        <v>0.33016415701366153</v>
      </c>
      <c r="E3207">
        <v>0</v>
      </c>
      <c r="F3207">
        <f t="shared" si="201"/>
        <v>0</v>
      </c>
      <c r="G3207">
        <f t="shared" si="202"/>
        <v>1.9809849420819692E-2</v>
      </c>
      <c r="H3207">
        <f t="shared" si="203"/>
        <v>0</v>
      </c>
    </row>
    <row r="3208" spans="2:8" x14ac:dyDescent="0.25">
      <c r="B3208" s="10">
        <v>43405.224999999999</v>
      </c>
      <c r="C3208">
        <v>4.0000000000000001E-3</v>
      </c>
      <c r="D3208">
        <f t="shared" si="200"/>
        <v>2.9658398840190614E-2</v>
      </c>
      <c r="E3208">
        <v>0</v>
      </c>
      <c r="F3208">
        <f t="shared" si="201"/>
        <v>0</v>
      </c>
      <c r="G3208">
        <f t="shared" si="202"/>
        <v>1.7795039304114369E-3</v>
      </c>
      <c r="H3208">
        <f t="shared" si="203"/>
        <v>0</v>
      </c>
    </row>
    <row r="3209" spans="2:8" x14ac:dyDescent="0.25">
      <c r="B3209" s="10">
        <v>43405.225694444445</v>
      </c>
      <c r="C3209">
        <v>6.0000000000000001E-3</v>
      </c>
      <c r="D3209">
        <f t="shared" si="200"/>
        <v>8.6152465888905294E-2</v>
      </c>
      <c r="E3209">
        <v>0</v>
      </c>
      <c r="F3209">
        <f t="shared" si="201"/>
        <v>0</v>
      </c>
      <c r="G3209">
        <f t="shared" si="202"/>
        <v>5.1691479533343175E-3</v>
      </c>
      <c r="H3209">
        <f t="shared" si="203"/>
        <v>0</v>
      </c>
    </row>
    <row r="3210" spans="2:8" x14ac:dyDescent="0.25">
      <c r="B3210" s="10">
        <v>43405.226388888892</v>
      </c>
      <c r="C3210">
        <v>1.2E-2</v>
      </c>
      <c r="D3210">
        <f t="shared" si="200"/>
        <v>0.53330616126809882</v>
      </c>
      <c r="E3210">
        <v>0</v>
      </c>
      <c r="F3210">
        <f t="shared" si="201"/>
        <v>0</v>
      </c>
      <c r="G3210">
        <f t="shared" si="202"/>
        <v>3.1998369676085929E-2</v>
      </c>
      <c r="H3210">
        <f t="shared" si="203"/>
        <v>0</v>
      </c>
    </row>
    <row r="3211" spans="2:8" x14ac:dyDescent="0.25">
      <c r="B3211" s="10">
        <v>43405.227083333331</v>
      </c>
      <c r="C3211">
        <v>5.0000000000000001E-3</v>
      </c>
      <c r="D3211">
        <f t="shared" si="200"/>
        <v>5.333607286145587E-2</v>
      </c>
      <c r="E3211">
        <v>0</v>
      </c>
      <c r="F3211">
        <f t="shared" si="201"/>
        <v>0</v>
      </c>
      <c r="G3211">
        <f t="shared" si="202"/>
        <v>3.200164371687352E-3</v>
      </c>
      <c r="H3211">
        <f t="shared" si="203"/>
        <v>0</v>
      </c>
    </row>
    <row r="3212" spans="2:8" x14ac:dyDescent="0.25">
      <c r="B3212" s="10">
        <v>43405.227777777778</v>
      </c>
      <c r="C3212">
        <v>4.0000000000000001E-3</v>
      </c>
      <c r="D3212">
        <f t="shared" si="200"/>
        <v>2.9658398840190614E-2</v>
      </c>
      <c r="E3212">
        <v>0</v>
      </c>
      <c r="F3212">
        <f t="shared" si="201"/>
        <v>0</v>
      </c>
      <c r="G3212">
        <f t="shared" si="202"/>
        <v>1.7795039304114369E-3</v>
      </c>
      <c r="H3212">
        <f t="shared" si="203"/>
        <v>0</v>
      </c>
    </row>
    <row r="3213" spans="2:8" x14ac:dyDescent="0.25">
      <c r="B3213" s="10">
        <v>43405.228472222225</v>
      </c>
      <c r="C3213">
        <v>5.0000000000000001E-3</v>
      </c>
      <c r="D3213">
        <f t="shared" si="200"/>
        <v>5.333607286145587E-2</v>
      </c>
      <c r="E3213">
        <v>0</v>
      </c>
      <c r="F3213">
        <f t="shared" si="201"/>
        <v>0</v>
      </c>
      <c r="G3213">
        <f t="shared" si="202"/>
        <v>3.200164371687352E-3</v>
      </c>
      <c r="H3213">
        <f t="shared" si="203"/>
        <v>0</v>
      </c>
    </row>
    <row r="3214" spans="2:8" x14ac:dyDescent="0.25">
      <c r="B3214" s="10">
        <v>43405.229166666664</v>
      </c>
      <c r="C3214">
        <v>1.0999999999999999E-2</v>
      </c>
      <c r="D3214">
        <f t="shared" si="200"/>
        <v>0.42422151046590351</v>
      </c>
      <c r="E3214">
        <v>0</v>
      </c>
      <c r="F3214">
        <f t="shared" si="201"/>
        <v>0</v>
      </c>
      <c r="G3214">
        <f t="shared" si="202"/>
        <v>2.5453290627954209E-2</v>
      </c>
      <c r="H3214">
        <f t="shared" si="203"/>
        <v>0</v>
      </c>
    </row>
    <row r="3215" spans="2:8" x14ac:dyDescent="0.25">
      <c r="B3215" s="10">
        <v>43405.229861111111</v>
      </c>
      <c r="C3215">
        <v>6.0000000000000001E-3</v>
      </c>
      <c r="D3215">
        <f t="shared" si="200"/>
        <v>8.6152465888905294E-2</v>
      </c>
      <c r="E3215">
        <v>0</v>
      </c>
      <c r="F3215">
        <f t="shared" si="201"/>
        <v>0</v>
      </c>
      <c r="G3215">
        <f t="shared" si="202"/>
        <v>5.1691479533343175E-3</v>
      </c>
      <c r="H3215">
        <f t="shared" si="203"/>
        <v>0</v>
      </c>
    </row>
    <row r="3216" spans="2:8" x14ac:dyDescent="0.25">
      <c r="B3216" s="10">
        <v>43405.230555555558</v>
      </c>
      <c r="C3216">
        <v>5.0000000000000001E-3</v>
      </c>
      <c r="D3216">
        <f t="shared" si="200"/>
        <v>5.333607286145587E-2</v>
      </c>
      <c r="E3216">
        <v>0</v>
      </c>
      <c r="F3216">
        <f t="shared" si="201"/>
        <v>0</v>
      </c>
      <c r="G3216">
        <f t="shared" si="202"/>
        <v>3.200164371687352E-3</v>
      </c>
      <c r="H3216">
        <f t="shared" si="203"/>
        <v>0</v>
      </c>
    </row>
    <row r="3217" spans="2:8" x14ac:dyDescent="0.25">
      <c r="B3217" s="10">
        <v>43405.231249999997</v>
      </c>
      <c r="C3217">
        <v>0.01</v>
      </c>
      <c r="D3217">
        <f t="shared" si="200"/>
        <v>0.33016415701366153</v>
      </c>
      <c r="E3217">
        <v>0</v>
      </c>
      <c r="F3217">
        <f t="shared" si="201"/>
        <v>0</v>
      </c>
      <c r="G3217">
        <f t="shared" si="202"/>
        <v>1.9809849420819692E-2</v>
      </c>
      <c r="H3217">
        <f t="shared" si="203"/>
        <v>0</v>
      </c>
    </row>
    <row r="3218" spans="2:8" x14ac:dyDescent="0.25">
      <c r="B3218" s="10">
        <v>43405.231944444444</v>
      </c>
      <c r="C3218">
        <v>5.0000000000000001E-3</v>
      </c>
      <c r="D3218">
        <f t="shared" si="200"/>
        <v>5.333607286145587E-2</v>
      </c>
      <c r="E3218">
        <v>0</v>
      </c>
      <c r="F3218">
        <f t="shared" si="201"/>
        <v>0</v>
      </c>
      <c r="G3218">
        <f t="shared" si="202"/>
        <v>3.200164371687352E-3</v>
      </c>
      <c r="H3218">
        <f t="shared" si="203"/>
        <v>0</v>
      </c>
    </row>
    <row r="3219" spans="2:8" x14ac:dyDescent="0.25">
      <c r="B3219" s="10">
        <v>43405.232638888891</v>
      </c>
      <c r="C3219">
        <v>8.9999999999999993E-3</v>
      </c>
      <c r="D3219">
        <f t="shared" si="200"/>
        <v>0.25025785844787368</v>
      </c>
      <c r="E3219">
        <v>0</v>
      </c>
      <c r="F3219">
        <f t="shared" si="201"/>
        <v>0</v>
      </c>
      <c r="G3219">
        <f t="shared" si="202"/>
        <v>1.5015471506872421E-2</v>
      </c>
      <c r="H3219">
        <f t="shared" si="203"/>
        <v>0</v>
      </c>
    </row>
    <row r="3220" spans="2:8" x14ac:dyDescent="0.25">
      <c r="B3220" s="10">
        <v>43405.23333333333</v>
      </c>
      <c r="C3220">
        <v>5.0000000000000001E-3</v>
      </c>
      <c r="D3220">
        <f t="shared" si="200"/>
        <v>5.333607286145587E-2</v>
      </c>
      <c r="E3220">
        <v>0</v>
      </c>
      <c r="F3220">
        <f t="shared" si="201"/>
        <v>0</v>
      </c>
      <c r="G3220">
        <f t="shared" si="202"/>
        <v>3.200164371687352E-3</v>
      </c>
      <c r="H3220">
        <f t="shared" si="203"/>
        <v>0</v>
      </c>
    </row>
    <row r="3221" spans="2:8" x14ac:dyDescent="0.25">
      <c r="B3221" s="10">
        <v>43405.234027777777</v>
      </c>
      <c r="C3221">
        <v>1.0999999999999999E-2</v>
      </c>
      <c r="D3221">
        <f t="shared" si="200"/>
        <v>0.42422151046590351</v>
      </c>
      <c r="E3221">
        <v>0</v>
      </c>
      <c r="F3221">
        <f t="shared" si="201"/>
        <v>0</v>
      </c>
      <c r="G3221">
        <f t="shared" si="202"/>
        <v>2.5453290627954209E-2</v>
      </c>
      <c r="H3221">
        <f t="shared" si="203"/>
        <v>0</v>
      </c>
    </row>
    <row r="3222" spans="2:8" x14ac:dyDescent="0.25">
      <c r="B3222" s="10">
        <v>43405.234722222223</v>
      </c>
      <c r="C3222">
        <v>8.9999999999999993E-3</v>
      </c>
      <c r="D3222">
        <f t="shared" si="200"/>
        <v>0.25025785844787368</v>
      </c>
      <c r="E3222">
        <v>0</v>
      </c>
      <c r="F3222">
        <f t="shared" si="201"/>
        <v>0</v>
      </c>
      <c r="G3222">
        <f t="shared" si="202"/>
        <v>1.5015471506872421E-2</v>
      </c>
      <c r="H3222">
        <f t="shared" si="203"/>
        <v>0</v>
      </c>
    </row>
    <row r="3223" spans="2:8" x14ac:dyDescent="0.25">
      <c r="B3223" s="10">
        <v>43405.23541666667</v>
      </c>
      <c r="C3223">
        <v>1.0999999999999999E-2</v>
      </c>
      <c r="D3223">
        <f t="shared" si="200"/>
        <v>0.42422151046590351</v>
      </c>
      <c r="E3223">
        <v>0</v>
      </c>
      <c r="F3223">
        <f t="shared" si="201"/>
        <v>0</v>
      </c>
      <c r="G3223">
        <f t="shared" si="202"/>
        <v>2.5453290627954209E-2</v>
      </c>
      <c r="H3223">
        <f t="shared" si="203"/>
        <v>0</v>
      </c>
    </row>
    <row r="3224" spans="2:8" x14ac:dyDescent="0.25">
      <c r="B3224" s="10">
        <v>43405.236111111109</v>
      </c>
      <c r="C3224">
        <v>5.0000000000000001E-3</v>
      </c>
      <c r="D3224">
        <f t="shared" si="200"/>
        <v>5.333607286145587E-2</v>
      </c>
      <c r="E3224">
        <v>0</v>
      </c>
      <c r="F3224">
        <f t="shared" si="201"/>
        <v>0</v>
      </c>
      <c r="G3224">
        <f t="shared" si="202"/>
        <v>3.200164371687352E-3</v>
      </c>
      <c r="H3224">
        <f t="shared" si="203"/>
        <v>0</v>
      </c>
    </row>
    <row r="3225" spans="2:8" x14ac:dyDescent="0.25">
      <c r="B3225" s="10">
        <v>43405.236805555556</v>
      </c>
      <c r="C3225">
        <v>7.0000000000000001E-3</v>
      </c>
      <c r="D3225">
        <f t="shared" si="200"/>
        <v>0.12922239002128455</v>
      </c>
      <c r="E3225">
        <v>0</v>
      </c>
      <c r="F3225">
        <f t="shared" si="201"/>
        <v>0</v>
      </c>
      <c r="G3225">
        <f t="shared" si="202"/>
        <v>7.7533434012770734E-3</v>
      </c>
      <c r="H3225">
        <f t="shared" si="203"/>
        <v>0</v>
      </c>
    </row>
    <row r="3226" spans="2:8" x14ac:dyDescent="0.25">
      <c r="B3226" s="10">
        <v>43405.237500000003</v>
      </c>
      <c r="C3226">
        <v>5.0000000000000001E-3</v>
      </c>
      <c r="D3226">
        <f t="shared" si="200"/>
        <v>5.333607286145587E-2</v>
      </c>
      <c r="E3226">
        <v>0</v>
      </c>
      <c r="F3226">
        <f t="shared" si="201"/>
        <v>0</v>
      </c>
      <c r="G3226">
        <f t="shared" si="202"/>
        <v>3.200164371687352E-3</v>
      </c>
      <c r="H3226">
        <f t="shared" si="203"/>
        <v>0</v>
      </c>
    </row>
    <row r="3227" spans="2:8" x14ac:dyDescent="0.25">
      <c r="B3227" s="10">
        <v>43405.238194444442</v>
      </c>
      <c r="C3227">
        <v>8.0000000000000002E-3</v>
      </c>
      <c r="D3227">
        <f t="shared" si="200"/>
        <v>0.18359319923838854</v>
      </c>
      <c r="E3227">
        <v>0</v>
      </c>
      <c r="F3227">
        <f t="shared" si="201"/>
        <v>0</v>
      </c>
      <c r="G3227">
        <f t="shared" si="202"/>
        <v>1.1015591954303312E-2</v>
      </c>
      <c r="H3227">
        <f t="shared" si="203"/>
        <v>0</v>
      </c>
    </row>
    <row r="3228" spans="2:8" x14ac:dyDescent="0.25">
      <c r="B3228" s="10">
        <v>43405.238888888889</v>
      </c>
      <c r="C3228">
        <v>8.9999999999999993E-3</v>
      </c>
      <c r="D3228">
        <f t="shared" si="200"/>
        <v>0.25025785844787368</v>
      </c>
      <c r="E3228">
        <v>0</v>
      </c>
      <c r="F3228">
        <f t="shared" si="201"/>
        <v>0</v>
      </c>
      <c r="G3228">
        <f t="shared" si="202"/>
        <v>1.5015471506872421E-2</v>
      </c>
      <c r="H3228">
        <f t="shared" si="203"/>
        <v>0</v>
      </c>
    </row>
    <row r="3229" spans="2:8" x14ac:dyDescent="0.25">
      <c r="B3229" s="10">
        <v>43405.239583333336</v>
      </c>
      <c r="C3229">
        <v>5.0000000000000001E-3</v>
      </c>
      <c r="D3229">
        <f t="shared" si="200"/>
        <v>5.333607286145587E-2</v>
      </c>
      <c r="E3229">
        <v>0</v>
      </c>
      <c r="F3229">
        <f t="shared" si="201"/>
        <v>0</v>
      </c>
      <c r="G3229">
        <f t="shared" si="202"/>
        <v>3.200164371687352E-3</v>
      </c>
      <c r="H3229">
        <f t="shared" si="203"/>
        <v>0</v>
      </c>
    </row>
    <row r="3230" spans="2:8" x14ac:dyDescent="0.25">
      <c r="B3230" s="10">
        <v>43405.240277777775</v>
      </c>
      <c r="C3230">
        <v>8.9999999999999993E-3</v>
      </c>
      <c r="D3230">
        <f t="shared" si="200"/>
        <v>0.25025785844787368</v>
      </c>
      <c r="E3230">
        <v>0</v>
      </c>
      <c r="F3230">
        <f t="shared" si="201"/>
        <v>0</v>
      </c>
      <c r="G3230">
        <f t="shared" si="202"/>
        <v>1.5015471506872421E-2</v>
      </c>
      <c r="H3230">
        <f t="shared" si="203"/>
        <v>0</v>
      </c>
    </row>
    <row r="3231" spans="2:8" x14ac:dyDescent="0.25">
      <c r="B3231" s="10">
        <v>43405.240972222222</v>
      </c>
      <c r="C3231">
        <v>5.0000000000000001E-3</v>
      </c>
      <c r="D3231">
        <f t="shared" si="200"/>
        <v>5.333607286145587E-2</v>
      </c>
      <c r="E3231">
        <v>0</v>
      </c>
      <c r="F3231">
        <f t="shared" si="201"/>
        <v>0</v>
      </c>
      <c r="G3231">
        <f t="shared" si="202"/>
        <v>3.200164371687352E-3</v>
      </c>
      <c r="H3231">
        <f t="shared" si="203"/>
        <v>0</v>
      </c>
    </row>
    <row r="3232" spans="2:8" x14ac:dyDescent="0.25">
      <c r="B3232" s="10">
        <v>43405.241666666669</v>
      </c>
      <c r="C3232">
        <v>8.9999999999999993E-3</v>
      </c>
      <c r="D3232">
        <f t="shared" si="200"/>
        <v>0.25025785844787368</v>
      </c>
      <c r="E3232">
        <v>0</v>
      </c>
      <c r="F3232">
        <f t="shared" si="201"/>
        <v>0</v>
      </c>
      <c r="G3232">
        <f t="shared" si="202"/>
        <v>1.5015471506872421E-2</v>
      </c>
      <c r="H3232">
        <f t="shared" si="203"/>
        <v>0</v>
      </c>
    </row>
    <row r="3233" spans="2:8" x14ac:dyDescent="0.25">
      <c r="B3233" s="10">
        <v>43405.242361111108</v>
      </c>
      <c r="C3233">
        <v>5.0000000000000001E-3</v>
      </c>
      <c r="D3233">
        <f t="shared" si="200"/>
        <v>5.333607286145587E-2</v>
      </c>
      <c r="E3233">
        <v>0</v>
      </c>
      <c r="F3233">
        <f t="shared" si="201"/>
        <v>0</v>
      </c>
      <c r="G3233">
        <f t="shared" si="202"/>
        <v>3.200164371687352E-3</v>
      </c>
      <c r="H3233">
        <f t="shared" si="203"/>
        <v>0</v>
      </c>
    </row>
    <row r="3234" spans="2:8" x14ac:dyDescent="0.25">
      <c r="B3234" s="10">
        <v>43405.243055555555</v>
      </c>
      <c r="C3234">
        <v>4.0000000000000001E-3</v>
      </c>
      <c r="D3234">
        <f t="shared" si="200"/>
        <v>2.9658398840190614E-2</v>
      </c>
      <c r="E3234">
        <v>0</v>
      </c>
      <c r="F3234">
        <f t="shared" si="201"/>
        <v>0</v>
      </c>
      <c r="G3234">
        <f t="shared" si="202"/>
        <v>1.7795039304114369E-3</v>
      </c>
      <c r="H3234">
        <f t="shared" si="203"/>
        <v>0</v>
      </c>
    </row>
    <row r="3235" spans="2:8" x14ac:dyDescent="0.25">
      <c r="B3235" s="10">
        <v>43405.243750000001</v>
      </c>
      <c r="C3235">
        <v>5.0000000000000001E-3</v>
      </c>
      <c r="D3235">
        <f t="shared" si="200"/>
        <v>5.333607286145587E-2</v>
      </c>
      <c r="E3235">
        <v>0</v>
      </c>
      <c r="F3235">
        <f t="shared" si="201"/>
        <v>0</v>
      </c>
      <c r="G3235">
        <f t="shared" si="202"/>
        <v>3.200164371687352E-3</v>
      </c>
      <c r="H3235">
        <f t="shared" si="203"/>
        <v>0</v>
      </c>
    </row>
    <row r="3236" spans="2:8" x14ac:dyDescent="0.25">
      <c r="B3236" s="10">
        <v>43405.244444444441</v>
      </c>
      <c r="C3236">
        <v>1.0999999999999999E-2</v>
      </c>
      <c r="D3236">
        <f t="shared" si="200"/>
        <v>0.42422151046590351</v>
      </c>
      <c r="E3236">
        <v>0</v>
      </c>
      <c r="F3236">
        <f t="shared" si="201"/>
        <v>0</v>
      </c>
      <c r="G3236">
        <f t="shared" si="202"/>
        <v>2.5453290627954209E-2</v>
      </c>
      <c r="H3236">
        <f t="shared" si="203"/>
        <v>0</v>
      </c>
    </row>
    <row r="3237" spans="2:8" x14ac:dyDescent="0.25">
      <c r="B3237" s="10">
        <v>43405.245138888888</v>
      </c>
      <c r="C3237">
        <v>0.01</v>
      </c>
      <c r="D3237">
        <f t="shared" si="200"/>
        <v>0.33016415701366153</v>
      </c>
      <c r="E3237">
        <v>0</v>
      </c>
      <c r="F3237">
        <f t="shared" si="201"/>
        <v>0</v>
      </c>
      <c r="G3237">
        <f t="shared" si="202"/>
        <v>1.9809849420819692E-2</v>
      </c>
      <c r="H3237">
        <f t="shared" si="203"/>
        <v>0</v>
      </c>
    </row>
    <row r="3238" spans="2:8" x14ac:dyDescent="0.25">
      <c r="B3238" s="10">
        <v>43405.245833333334</v>
      </c>
      <c r="C3238">
        <v>1.2999999999999999E-2</v>
      </c>
      <c r="D3238">
        <f t="shared" si="200"/>
        <v>0.65826526726192869</v>
      </c>
      <c r="E3238">
        <v>0</v>
      </c>
      <c r="F3238">
        <f t="shared" si="201"/>
        <v>0</v>
      </c>
      <c r="G3238">
        <f t="shared" si="202"/>
        <v>3.9495916035715721E-2</v>
      </c>
      <c r="H3238">
        <f t="shared" si="203"/>
        <v>0</v>
      </c>
    </row>
    <row r="3239" spans="2:8" x14ac:dyDescent="0.25">
      <c r="B3239" s="10">
        <v>43405.246527777781</v>
      </c>
      <c r="C3239">
        <v>1.2999999999999999E-2</v>
      </c>
      <c r="D3239">
        <f t="shared" si="200"/>
        <v>0.65826526726192869</v>
      </c>
      <c r="E3239">
        <v>0</v>
      </c>
      <c r="F3239">
        <f t="shared" si="201"/>
        <v>0</v>
      </c>
      <c r="G3239">
        <f t="shared" si="202"/>
        <v>3.9495916035715721E-2</v>
      </c>
      <c r="H3239">
        <f t="shared" si="203"/>
        <v>0</v>
      </c>
    </row>
    <row r="3240" spans="2:8" x14ac:dyDescent="0.25">
      <c r="B3240" s="10">
        <v>43405.24722222222</v>
      </c>
      <c r="C3240">
        <v>6.0000000000000001E-3</v>
      </c>
      <c r="D3240">
        <f t="shared" si="200"/>
        <v>8.6152465888905294E-2</v>
      </c>
      <c r="E3240">
        <v>0</v>
      </c>
      <c r="F3240">
        <f t="shared" si="201"/>
        <v>0</v>
      </c>
      <c r="G3240">
        <f t="shared" si="202"/>
        <v>5.1691479533343175E-3</v>
      </c>
      <c r="H3240">
        <f t="shared" si="203"/>
        <v>0</v>
      </c>
    </row>
    <row r="3241" spans="2:8" x14ac:dyDescent="0.25">
      <c r="B3241" s="10">
        <v>43405.247916666667</v>
      </c>
      <c r="C3241">
        <v>5.0000000000000001E-3</v>
      </c>
      <c r="D3241">
        <f t="shared" si="200"/>
        <v>5.333607286145587E-2</v>
      </c>
      <c r="E3241">
        <v>0</v>
      </c>
      <c r="F3241">
        <f t="shared" si="201"/>
        <v>0</v>
      </c>
      <c r="G3241">
        <f t="shared" si="202"/>
        <v>3.200164371687352E-3</v>
      </c>
      <c r="H3241">
        <f t="shared" si="203"/>
        <v>0</v>
      </c>
    </row>
    <row r="3242" spans="2:8" x14ac:dyDescent="0.25">
      <c r="B3242" s="10">
        <v>43405.248611111114</v>
      </c>
      <c r="C3242">
        <v>1.2E-2</v>
      </c>
      <c r="D3242">
        <f t="shared" si="200"/>
        <v>0.53330616126809882</v>
      </c>
      <c r="E3242">
        <v>0</v>
      </c>
      <c r="F3242">
        <f t="shared" si="201"/>
        <v>0</v>
      </c>
      <c r="G3242">
        <f t="shared" si="202"/>
        <v>3.1998369676085929E-2</v>
      </c>
      <c r="H3242">
        <f t="shared" si="203"/>
        <v>0</v>
      </c>
    </row>
    <row r="3243" spans="2:8" x14ac:dyDescent="0.25">
      <c r="B3243" s="10">
        <v>43405.249305555553</v>
      </c>
      <c r="C3243">
        <v>8.9999999999999993E-3</v>
      </c>
      <c r="D3243">
        <f t="shared" si="200"/>
        <v>0.25025785844787368</v>
      </c>
      <c r="E3243">
        <v>0</v>
      </c>
      <c r="F3243">
        <f t="shared" si="201"/>
        <v>0</v>
      </c>
      <c r="G3243">
        <f t="shared" si="202"/>
        <v>1.5015471506872421E-2</v>
      </c>
      <c r="H3243">
        <f t="shared" si="203"/>
        <v>0</v>
      </c>
    </row>
    <row r="3244" spans="2:8" x14ac:dyDescent="0.25">
      <c r="B3244" s="10">
        <v>43405.25</v>
      </c>
      <c r="C3244">
        <v>6.0000000000000001E-3</v>
      </c>
      <c r="D3244">
        <f t="shared" si="200"/>
        <v>8.6152465888905294E-2</v>
      </c>
      <c r="E3244">
        <v>0</v>
      </c>
      <c r="F3244">
        <f t="shared" si="201"/>
        <v>0</v>
      </c>
      <c r="G3244">
        <f t="shared" si="202"/>
        <v>5.1691479533343175E-3</v>
      </c>
      <c r="H3244">
        <f t="shared" si="203"/>
        <v>0</v>
      </c>
    </row>
    <row r="3245" spans="2:8" x14ac:dyDescent="0.25">
      <c r="B3245" s="10">
        <v>43405.250694444447</v>
      </c>
      <c r="C3245">
        <v>6.0000000000000001E-3</v>
      </c>
      <c r="D3245">
        <f t="shared" si="200"/>
        <v>8.6152465888905294E-2</v>
      </c>
      <c r="E3245">
        <v>0</v>
      </c>
      <c r="F3245">
        <f t="shared" si="201"/>
        <v>0</v>
      </c>
      <c r="G3245">
        <f t="shared" si="202"/>
        <v>5.1691479533343175E-3</v>
      </c>
      <c r="H3245">
        <f t="shared" si="203"/>
        <v>0</v>
      </c>
    </row>
    <row r="3246" spans="2:8" x14ac:dyDescent="0.25">
      <c r="B3246" s="10">
        <v>43405.251388888886</v>
      </c>
      <c r="C3246">
        <v>0.01</v>
      </c>
      <c r="D3246">
        <f t="shared" si="200"/>
        <v>0.33016415701366153</v>
      </c>
      <c r="E3246">
        <v>0</v>
      </c>
      <c r="F3246">
        <f t="shared" si="201"/>
        <v>0</v>
      </c>
      <c r="G3246">
        <f t="shared" si="202"/>
        <v>1.9809849420819692E-2</v>
      </c>
      <c r="H3246">
        <f t="shared" si="203"/>
        <v>0</v>
      </c>
    </row>
    <row r="3247" spans="2:8" x14ac:dyDescent="0.25">
      <c r="B3247" s="10">
        <v>43405.252083333333</v>
      </c>
      <c r="C3247">
        <v>8.9999999999999993E-3</v>
      </c>
      <c r="D3247">
        <f t="shared" si="200"/>
        <v>0.25025785844787368</v>
      </c>
      <c r="E3247">
        <v>0</v>
      </c>
      <c r="F3247">
        <f t="shared" si="201"/>
        <v>0</v>
      </c>
      <c r="G3247">
        <f t="shared" si="202"/>
        <v>1.5015471506872421E-2</v>
      </c>
      <c r="H3247">
        <f t="shared" si="203"/>
        <v>0</v>
      </c>
    </row>
    <row r="3248" spans="2:8" x14ac:dyDescent="0.25">
      <c r="B3248" s="10">
        <v>43405.25277777778</v>
      </c>
      <c r="C3248">
        <v>0.01</v>
      </c>
      <c r="D3248">
        <f t="shared" si="200"/>
        <v>0.33016415701366153</v>
      </c>
      <c r="E3248">
        <v>0</v>
      </c>
      <c r="F3248">
        <f t="shared" si="201"/>
        <v>0</v>
      </c>
      <c r="G3248">
        <f t="shared" si="202"/>
        <v>1.9809849420819692E-2</v>
      </c>
      <c r="H3248">
        <f t="shared" si="203"/>
        <v>0</v>
      </c>
    </row>
    <row r="3249" spans="2:8" x14ac:dyDescent="0.25">
      <c r="B3249" s="10">
        <v>43405.253472222219</v>
      </c>
      <c r="C3249">
        <v>8.9999999999999993E-3</v>
      </c>
      <c r="D3249">
        <f t="shared" si="200"/>
        <v>0.25025785844787368</v>
      </c>
      <c r="E3249">
        <v>0</v>
      </c>
      <c r="F3249">
        <f t="shared" si="201"/>
        <v>0</v>
      </c>
      <c r="G3249">
        <f t="shared" si="202"/>
        <v>1.5015471506872421E-2</v>
      </c>
      <c r="H3249">
        <f t="shared" si="203"/>
        <v>0</v>
      </c>
    </row>
    <row r="3250" spans="2:8" x14ac:dyDescent="0.25">
      <c r="B3250" s="10">
        <v>43405.254166666666</v>
      </c>
      <c r="C3250">
        <v>5.0000000000000001E-3</v>
      </c>
      <c r="D3250">
        <f t="shared" si="200"/>
        <v>5.333607286145587E-2</v>
      </c>
      <c r="E3250">
        <v>0</v>
      </c>
      <c r="F3250">
        <f t="shared" si="201"/>
        <v>0</v>
      </c>
      <c r="G3250">
        <f t="shared" si="202"/>
        <v>3.200164371687352E-3</v>
      </c>
      <c r="H3250">
        <f t="shared" si="203"/>
        <v>0</v>
      </c>
    </row>
    <row r="3251" spans="2:8" x14ac:dyDescent="0.25">
      <c r="B3251" s="10">
        <v>43405.254861111112</v>
      </c>
      <c r="C3251">
        <v>5.0000000000000001E-3</v>
      </c>
      <c r="D3251">
        <f t="shared" si="200"/>
        <v>5.333607286145587E-2</v>
      </c>
      <c r="E3251">
        <v>0</v>
      </c>
      <c r="F3251">
        <f t="shared" si="201"/>
        <v>0</v>
      </c>
      <c r="G3251">
        <f t="shared" si="202"/>
        <v>3.200164371687352E-3</v>
      </c>
      <c r="H3251">
        <f t="shared" si="203"/>
        <v>0</v>
      </c>
    </row>
    <row r="3252" spans="2:8" x14ac:dyDescent="0.25">
      <c r="B3252" s="10">
        <v>43405.255555555559</v>
      </c>
      <c r="C3252">
        <v>1.0999999999999999E-2</v>
      </c>
      <c r="D3252">
        <f t="shared" si="200"/>
        <v>0.42422151046590351</v>
      </c>
      <c r="E3252">
        <v>0</v>
      </c>
      <c r="F3252">
        <f t="shared" si="201"/>
        <v>0</v>
      </c>
      <c r="G3252">
        <f t="shared" si="202"/>
        <v>2.5453290627954209E-2</v>
      </c>
      <c r="H3252">
        <f t="shared" si="203"/>
        <v>0</v>
      </c>
    </row>
    <row r="3253" spans="2:8" x14ac:dyDescent="0.25">
      <c r="B3253" s="10">
        <v>43405.256249999999</v>
      </c>
      <c r="C3253">
        <v>1.0999999999999999E-2</v>
      </c>
      <c r="D3253">
        <f t="shared" si="200"/>
        <v>0.42422151046590351</v>
      </c>
      <c r="E3253">
        <v>0</v>
      </c>
      <c r="F3253">
        <f t="shared" si="201"/>
        <v>0</v>
      </c>
      <c r="G3253">
        <f t="shared" si="202"/>
        <v>2.5453290627954209E-2</v>
      </c>
      <c r="H3253">
        <f t="shared" si="203"/>
        <v>0</v>
      </c>
    </row>
    <row r="3254" spans="2:8" x14ac:dyDescent="0.25">
      <c r="B3254" s="10">
        <v>43405.256944444445</v>
      </c>
      <c r="C3254">
        <v>8.9999999999999993E-3</v>
      </c>
      <c r="D3254">
        <f t="shared" si="200"/>
        <v>0.25025785844787368</v>
      </c>
      <c r="E3254">
        <v>0</v>
      </c>
      <c r="F3254">
        <f t="shared" si="201"/>
        <v>0</v>
      </c>
      <c r="G3254">
        <f t="shared" si="202"/>
        <v>1.5015471506872421E-2</v>
      </c>
      <c r="H3254">
        <f t="shared" si="203"/>
        <v>0</v>
      </c>
    </row>
    <row r="3255" spans="2:8" x14ac:dyDescent="0.25">
      <c r="B3255" s="10">
        <v>43405.257638888892</v>
      </c>
      <c r="C3255">
        <v>1.0999999999999999E-2</v>
      </c>
      <c r="D3255">
        <f t="shared" si="200"/>
        <v>0.42422151046590351</v>
      </c>
      <c r="E3255">
        <v>0</v>
      </c>
      <c r="F3255">
        <f t="shared" si="201"/>
        <v>0</v>
      </c>
      <c r="G3255">
        <f t="shared" si="202"/>
        <v>2.5453290627954209E-2</v>
      </c>
      <c r="H3255">
        <f t="shared" si="203"/>
        <v>0</v>
      </c>
    </row>
    <row r="3256" spans="2:8" x14ac:dyDescent="0.25">
      <c r="B3256" s="10">
        <v>43405.258333333331</v>
      </c>
      <c r="C3256">
        <v>8.0000000000000002E-3</v>
      </c>
      <c r="D3256">
        <f t="shared" si="200"/>
        <v>0.18359319923838854</v>
      </c>
      <c r="E3256">
        <v>0</v>
      </c>
      <c r="F3256">
        <f t="shared" si="201"/>
        <v>0</v>
      </c>
      <c r="G3256">
        <f t="shared" si="202"/>
        <v>1.1015591954303312E-2</v>
      </c>
      <c r="H3256">
        <f t="shared" si="203"/>
        <v>0</v>
      </c>
    </row>
    <row r="3257" spans="2:8" x14ac:dyDescent="0.25">
      <c r="B3257" s="10">
        <v>43405.259027777778</v>
      </c>
      <c r="C3257">
        <v>1.2999999999999999E-2</v>
      </c>
      <c r="D3257">
        <f t="shared" si="200"/>
        <v>0.65826526726192869</v>
      </c>
      <c r="E3257">
        <v>0</v>
      </c>
      <c r="F3257">
        <f t="shared" si="201"/>
        <v>0</v>
      </c>
      <c r="G3257">
        <f t="shared" si="202"/>
        <v>3.9495916035715721E-2</v>
      </c>
      <c r="H3257">
        <f t="shared" si="203"/>
        <v>0</v>
      </c>
    </row>
    <row r="3258" spans="2:8" x14ac:dyDescent="0.25">
      <c r="B3258" s="10">
        <v>43405.259722222225</v>
      </c>
      <c r="C3258">
        <v>6.0000000000000001E-3</v>
      </c>
      <c r="D3258">
        <f t="shared" si="200"/>
        <v>8.6152465888905294E-2</v>
      </c>
      <c r="E3258">
        <v>0</v>
      </c>
      <c r="F3258">
        <f t="shared" si="201"/>
        <v>0</v>
      </c>
      <c r="G3258">
        <f t="shared" si="202"/>
        <v>5.1691479533343175E-3</v>
      </c>
      <c r="H3258">
        <f t="shared" si="203"/>
        <v>0</v>
      </c>
    </row>
    <row r="3259" spans="2:8" x14ac:dyDescent="0.25">
      <c r="B3259" s="10">
        <v>43405.260416666664</v>
      </c>
      <c r="C3259">
        <v>7.0000000000000001E-3</v>
      </c>
      <c r="D3259">
        <f t="shared" si="200"/>
        <v>0.12922239002128455</v>
      </c>
      <c r="E3259">
        <v>0</v>
      </c>
      <c r="F3259">
        <f t="shared" si="201"/>
        <v>0</v>
      </c>
      <c r="G3259">
        <f t="shared" si="202"/>
        <v>7.7533434012770734E-3</v>
      </c>
      <c r="H3259">
        <f t="shared" si="203"/>
        <v>0</v>
      </c>
    </row>
    <row r="3260" spans="2:8" x14ac:dyDescent="0.25">
      <c r="B3260" s="10">
        <v>43405.261111111111</v>
      </c>
      <c r="C3260">
        <v>5.0000000000000001E-3</v>
      </c>
      <c r="D3260">
        <f t="shared" si="200"/>
        <v>5.333607286145587E-2</v>
      </c>
      <c r="E3260">
        <v>0</v>
      </c>
      <c r="F3260">
        <f t="shared" si="201"/>
        <v>0</v>
      </c>
      <c r="G3260">
        <f t="shared" si="202"/>
        <v>3.200164371687352E-3</v>
      </c>
      <c r="H3260">
        <f t="shared" si="203"/>
        <v>0</v>
      </c>
    </row>
    <row r="3261" spans="2:8" x14ac:dyDescent="0.25">
      <c r="B3261" s="10">
        <v>43405.261805555558</v>
      </c>
      <c r="C3261">
        <v>1.0999999999999999E-2</v>
      </c>
      <c r="D3261">
        <f t="shared" si="200"/>
        <v>0.42422151046590351</v>
      </c>
      <c r="E3261">
        <v>0</v>
      </c>
      <c r="F3261">
        <f t="shared" si="201"/>
        <v>0</v>
      </c>
      <c r="G3261">
        <f t="shared" si="202"/>
        <v>2.5453290627954209E-2</v>
      </c>
      <c r="H3261">
        <f t="shared" si="203"/>
        <v>0</v>
      </c>
    </row>
    <row r="3262" spans="2:8" x14ac:dyDescent="0.25">
      <c r="B3262" s="10">
        <v>43405.262499999997</v>
      </c>
      <c r="C3262">
        <v>7.0000000000000001E-3</v>
      </c>
      <c r="D3262">
        <f t="shared" si="200"/>
        <v>0.12922239002128455</v>
      </c>
      <c r="E3262">
        <v>0</v>
      </c>
      <c r="F3262">
        <f t="shared" si="201"/>
        <v>0</v>
      </c>
      <c r="G3262">
        <f t="shared" si="202"/>
        <v>7.7533434012770734E-3</v>
      </c>
      <c r="H3262">
        <f t="shared" si="203"/>
        <v>0</v>
      </c>
    </row>
    <row r="3263" spans="2:8" x14ac:dyDescent="0.25">
      <c r="B3263" s="10">
        <v>43405.263194444444</v>
      </c>
      <c r="C3263">
        <v>8.0000000000000002E-3</v>
      </c>
      <c r="D3263">
        <f t="shared" si="200"/>
        <v>0.18359319923838854</v>
      </c>
      <c r="E3263">
        <v>0</v>
      </c>
      <c r="F3263">
        <f t="shared" si="201"/>
        <v>0</v>
      </c>
      <c r="G3263">
        <f t="shared" si="202"/>
        <v>1.1015591954303312E-2</v>
      </c>
      <c r="H3263">
        <f t="shared" si="203"/>
        <v>0</v>
      </c>
    </row>
    <row r="3264" spans="2:8" x14ac:dyDescent="0.25">
      <c r="B3264" s="10">
        <v>43405.263888888891</v>
      </c>
      <c r="C3264">
        <v>8.0000000000000002E-3</v>
      </c>
      <c r="D3264">
        <f t="shared" si="200"/>
        <v>0.18359319923838854</v>
      </c>
      <c r="E3264">
        <v>0</v>
      </c>
      <c r="F3264">
        <f t="shared" si="201"/>
        <v>0</v>
      </c>
      <c r="G3264">
        <f t="shared" si="202"/>
        <v>1.1015591954303312E-2</v>
      </c>
      <c r="H3264">
        <f t="shared" si="203"/>
        <v>0</v>
      </c>
    </row>
    <row r="3265" spans="2:8" x14ac:dyDescent="0.25">
      <c r="B3265" s="10">
        <v>43405.26458333333</v>
      </c>
      <c r="C3265">
        <v>4.0000000000000001E-3</v>
      </c>
      <c r="D3265">
        <f t="shared" si="200"/>
        <v>2.9658398840190614E-2</v>
      </c>
      <c r="E3265">
        <v>0</v>
      </c>
      <c r="F3265">
        <f t="shared" si="201"/>
        <v>0</v>
      </c>
      <c r="G3265">
        <f t="shared" si="202"/>
        <v>1.7795039304114369E-3</v>
      </c>
      <c r="H3265">
        <f t="shared" si="203"/>
        <v>0</v>
      </c>
    </row>
    <row r="3266" spans="2:8" x14ac:dyDescent="0.25">
      <c r="B3266" s="10">
        <v>43405.265277777777</v>
      </c>
      <c r="C3266">
        <v>4.0000000000000001E-3</v>
      </c>
      <c r="D3266">
        <f t="shared" si="200"/>
        <v>2.9658398840190614E-2</v>
      </c>
      <c r="E3266">
        <v>0</v>
      </c>
      <c r="F3266">
        <f t="shared" si="201"/>
        <v>0</v>
      </c>
      <c r="G3266">
        <f t="shared" si="202"/>
        <v>1.7795039304114369E-3</v>
      </c>
      <c r="H3266">
        <f t="shared" si="203"/>
        <v>0</v>
      </c>
    </row>
    <row r="3267" spans="2:8" x14ac:dyDescent="0.25">
      <c r="B3267" s="10">
        <v>43405.265972222223</v>
      </c>
      <c r="C3267">
        <v>6.0000000000000001E-3</v>
      </c>
      <c r="D3267">
        <f t="shared" si="200"/>
        <v>8.6152465888905294E-2</v>
      </c>
      <c r="E3267">
        <v>0</v>
      </c>
      <c r="F3267">
        <f t="shared" si="201"/>
        <v>0</v>
      </c>
      <c r="G3267">
        <f t="shared" si="202"/>
        <v>5.1691479533343175E-3</v>
      </c>
      <c r="H3267">
        <f t="shared" si="203"/>
        <v>0</v>
      </c>
    </row>
    <row r="3268" spans="2:8" x14ac:dyDescent="0.25">
      <c r="B3268" s="10">
        <v>43405.26666666667</v>
      </c>
      <c r="C3268">
        <v>8.9999999999999993E-3</v>
      </c>
      <c r="D3268">
        <f t="shared" ref="D3268:D3331" si="204">60.08*(C3268)^2.63*1000</f>
        <v>0.25025785844787368</v>
      </c>
      <c r="E3268">
        <v>0</v>
      </c>
      <c r="F3268">
        <f t="shared" ref="F3268:F3331" si="205">E3268*3000</f>
        <v>0</v>
      </c>
      <c r="G3268">
        <f t="shared" si="202"/>
        <v>1.5015471506872421E-2</v>
      </c>
      <c r="H3268">
        <f t="shared" si="203"/>
        <v>0</v>
      </c>
    </row>
    <row r="3269" spans="2:8" x14ac:dyDescent="0.25">
      <c r="B3269" s="10">
        <v>43405.267361111109</v>
      </c>
      <c r="C3269">
        <v>8.0000000000000002E-3</v>
      </c>
      <c r="D3269">
        <f t="shared" si="204"/>
        <v>0.18359319923838854</v>
      </c>
      <c r="E3269">
        <v>0</v>
      </c>
      <c r="F3269">
        <f t="shared" si="205"/>
        <v>0</v>
      </c>
      <c r="G3269">
        <f t="shared" ref="G3269:G3332" si="206">D3269*60/1000</f>
        <v>1.1015591954303312E-2</v>
      </c>
      <c r="H3269">
        <f t="shared" ref="H3269:H3332" si="207">F3269*60/1000</f>
        <v>0</v>
      </c>
    </row>
    <row r="3270" spans="2:8" x14ac:dyDescent="0.25">
      <c r="B3270" s="10">
        <v>43405.268055555556</v>
      </c>
      <c r="C3270">
        <v>8.0000000000000002E-3</v>
      </c>
      <c r="D3270">
        <f t="shared" si="204"/>
        <v>0.18359319923838854</v>
      </c>
      <c r="E3270">
        <v>0</v>
      </c>
      <c r="F3270">
        <f t="shared" si="205"/>
        <v>0</v>
      </c>
      <c r="G3270">
        <f t="shared" si="206"/>
        <v>1.1015591954303312E-2</v>
      </c>
      <c r="H3270">
        <f t="shared" si="207"/>
        <v>0</v>
      </c>
    </row>
    <row r="3271" spans="2:8" x14ac:dyDescent="0.25">
      <c r="B3271" s="10">
        <v>43405.268750000003</v>
      </c>
      <c r="C3271">
        <v>1.2E-2</v>
      </c>
      <c r="D3271">
        <f t="shared" si="204"/>
        <v>0.53330616126809882</v>
      </c>
      <c r="E3271">
        <v>0</v>
      </c>
      <c r="F3271">
        <f t="shared" si="205"/>
        <v>0</v>
      </c>
      <c r="G3271">
        <f t="shared" si="206"/>
        <v>3.1998369676085929E-2</v>
      </c>
      <c r="H3271">
        <f t="shared" si="207"/>
        <v>0</v>
      </c>
    </row>
    <row r="3272" spans="2:8" x14ac:dyDescent="0.25">
      <c r="B3272" s="10">
        <v>43405.269444444442</v>
      </c>
      <c r="C3272">
        <v>7.0000000000000001E-3</v>
      </c>
      <c r="D3272">
        <f t="shared" si="204"/>
        <v>0.12922239002128455</v>
      </c>
      <c r="E3272">
        <v>0</v>
      </c>
      <c r="F3272">
        <f t="shared" si="205"/>
        <v>0</v>
      </c>
      <c r="G3272">
        <f t="shared" si="206"/>
        <v>7.7533434012770734E-3</v>
      </c>
      <c r="H3272">
        <f t="shared" si="207"/>
        <v>0</v>
      </c>
    </row>
    <row r="3273" spans="2:8" x14ac:dyDescent="0.25">
      <c r="B3273" s="10">
        <v>43405.270138888889</v>
      </c>
      <c r="C3273">
        <v>7.0000000000000001E-3</v>
      </c>
      <c r="D3273">
        <f t="shared" si="204"/>
        <v>0.12922239002128455</v>
      </c>
      <c r="E3273">
        <v>0</v>
      </c>
      <c r="F3273">
        <f t="shared" si="205"/>
        <v>0</v>
      </c>
      <c r="G3273">
        <f t="shared" si="206"/>
        <v>7.7533434012770734E-3</v>
      </c>
      <c r="H3273">
        <f t="shared" si="207"/>
        <v>0</v>
      </c>
    </row>
    <row r="3274" spans="2:8" x14ac:dyDescent="0.25">
      <c r="B3274" s="10">
        <v>43405.270833333336</v>
      </c>
      <c r="C3274">
        <v>8.9999999999999993E-3</v>
      </c>
      <c r="D3274">
        <f t="shared" si="204"/>
        <v>0.25025785844787368</v>
      </c>
      <c r="E3274">
        <v>0</v>
      </c>
      <c r="F3274">
        <f t="shared" si="205"/>
        <v>0</v>
      </c>
      <c r="G3274">
        <f t="shared" si="206"/>
        <v>1.5015471506872421E-2</v>
      </c>
      <c r="H3274">
        <f t="shared" si="207"/>
        <v>0</v>
      </c>
    </row>
    <row r="3275" spans="2:8" x14ac:dyDescent="0.25">
      <c r="B3275" s="10">
        <v>43405.271527777775</v>
      </c>
      <c r="C3275">
        <v>7.0000000000000001E-3</v>
      </c>
      <c r="D3275">
        <f t="shared" si="204"/>
        <v>0.12922239002128455</v>
      </c>
      <c r="E3275">
        <v>0</v>
      </c>
      <c r="F3275">
        <f t="shared" si="205"/>
        <v>0</v>
      </c>
      <c r="G3275">
        <f t="shared" si="206"/>
        <v>7.7533434012770734E-3</v>
      </c>
      <c r="H3275">
        <f t="shared" si="207"/>
        <v>0</v>
      </c>
    </row>
    <row r="3276" spans="2:8" x14ac:dyDescent="0.25">
      <c r="B3276" s="10">
        <v>43405.272222222222</v>
      </c>
      <c r="C3276">
        <v>6.0000000000000001E-3</v>
      </c>
      <c r="D3276">
        <f t="shared" si="204"/>
        <v>8.6152465888905294E-2</v>
      </c>
      <c r="E3276">
        <v>0</v>
      </c>
      <c r="F3276">
        <f t="shared" si="205"/>
        <v>0</v>
      </c>
      <c r="G3276">
        <f t="shared" si="206"/>
        <v>5.1691479533343175E-3</v>
      </c>
      <c r="H3276">
        <f t="shared" si="207"/>
        <v>0</v>
      </c>
    </row>
    <row r="3277" spans="2:8" x14ac:dyDescent="0.25">
      <c r="B3277" s="10">
        <v>43405.272916666669</v>
      </c>
      <c r="C3277">
        <v>6.0000000000000001E-3</v>
      </c>
      <c r="D3277">
        <f t="shared" si="204"/>
        <v>8.6152465888905294E-2</v>
      </c>
      <c r="E3277">
        <v>0</v>
      </c>
      <c r="F3277">
        <f t="shared" si="205"/>
        <v>0</v>
      </c>
      <c r="G3277">
        <f t="shared" si="206"/>
        <v>5.1691479533343175E-3</v>
      </c>
      <c r="H3277">
        <f t="shared" si="207"/>
        <v>0</v>
      </c>
    </row>
    <row r="3278" spans="2:8" x14ac:dyDescent="0.25">
      <c r="B3278" s="10">
        <v>43405.273611111108</v>
      </c>
      <c r="C3278">
        <v>6.0000000000000001E-3</v>
      </c>
      <c r="D3278">
        <f t="shared" si="204"/>
        <v>8.6152465888905294E-2</v>
      </c>
      <c r="E3278">
        <v>0</v>
      </c>
      <c r="F3278">
        <f t="shared" si="205"/>
        <v>0</v>
      </c>
      <c r="G3278">
        <f t="shared" si="206"/>
        <v>5.1691479533343175E-3</v>
      </c>
      <c r="H3278">
        <f t="shared" si="207"/>
        <v>0</v>
      </c>
    </row>
    <row r="3279" spans="2:8" x14ac:dyDescent="0.25">
      <c r="B3279" s="10">
        <v>43405.274305555555</v>
      </c>
      <c r="C3279">
        <v>6.0000000000000001E-3</v>
      </c>
      <c r="D3279">
        <f t="shared" si="204"/>
        <v>8.6152465888905294E-2</v>
      </c>
      <c r="E3279">
        <v>0</v>
      </c>
      <c r="F3279">
        <f t="shared" si="205"/>
        <v>0</v>
      </c>
      <c r="G3279">
        <f t="shared" si="206"/>
        <v>5.1691479533343175E-3</v>
      </c>
      <c r="H3279">
        <f t="shared" si="207"/>
        <v>0</v>
      </c>
    </row>
    <row r="3280" spans="2:8" x14ac:dyDescent="0.25">
      <c r="B3280" s="10">
        <v>43405.275000000001</v>
      </c>
      <c r="C3280">
        <v>4.0000000000000001E-3</v>
      </c>
      <c r="D3280">
        <f t="shared" si="204"/>
        <v>2.9658398840190614E-2</v>
      </c>
      <c r="E3280">
        <v>0</v>
      </c>
      <c r="F3280">
        <f t="shared" si="205"/>
        <v>0</v>
      </c>
      <c r="G3280">
        <f t="shared" si="206"/>
        <v>1.7795039304114369E-3</v>
      </c>
      <c r="H3280">
        <f t="shared" si="207"/>
        <v>0</v>
      </c>
    </row>
    <row r="3281" spans="2:8" x14ac:dyDescent="0.25">
      <c r="B3281" s="10">
        <v>43405.275694444441</v>
      </c>
      <c r="C3281">
        <v>8.0000000000000002E-3</v>
      </c>
      <c r="D3281">
        <f t="shared" si="204"/>
        <v>0.18359319923838854</v>
      </c>
      <c r="E3281">
        <v>0</v>
      </c>
      <c r="F3281">
        <f t="shared" si="205"/>
        <v>0</v>
      </c>
      <c r="G3281">
        <f t="shared" si="206"/>
        <v>1.1015591954303312E-2</v>
      </c>
      <c r="H3281">
        <f t="shared" si="207"/>
        <v>0</v>
      </c>
    </row>
    <row r="3282" spans="2:8" x14ac:dyDescent="0.25">
      <c r="B3282" s="10">
        <v>43405.276388888888</v>
      </c>
      <c r="C3282">
        <v>7.0000000000000001E-3</v>
      </c>
      <c r="D3282">
        <f t="shared" si="204"/>
        <v>0.12922239002128455</v>
      </c>
      <c r="E3282">
        <v>0</v>
      </c>
      <c r="F3282">
        <f t="shared" si="205"/>
        <v>0</v>
      </c>
      <c r="G3282">
        <f t="shared" si="206"/>
        <v>7.7533434012770734E-3</v>
      </c>
      <c r="H3282">
        <f t="shared" si="207"/>
        <v>0</v>
      </c>
    </row>
    <row r="3283" spans="2:8" x14ac:dyDescent="0.25">
      <c r="B3283" s="10">
        <v>43405.277083333334</v>
      </c>
      <c r="C3283">
        <v>8.0000000000000002E-3</v>
      </c>
      <c r="D3283">
        <f t="shared" si="204"/>
        <v>0.18359319923838854</v>
      </c>
      <c r="E3283">
        <v>0</v>
      </c>
      <c r="F3283">
        <f t="shared" si="205"/>
        <v>0</v>
      </c>
      <c r="G3283">
        <f t="shared" si="206"/>
        <v>1.1015591954303312E-2</v>
      </c>
      <c r="H3283">
        <f t="shared" si="207"/>
        <v>0</v>
      </c>
    </row>
    <row r="3284" spans="2:8" x14ac:dyDescent="0.25">
      <c r="B3284" s="10">
        <v>43405.277777777781</v>
      </c>
      <c r="C3284">
        <v>3.0000000000000001E-3</v>
      </c>
      <c r="D3284">
        <f t="shared" si="204"/>
        <v>1.3917422894740841E-2</v>
      </c>
      <c r="E3284">
        <v>0</v>
      </c>
      <c r="F3284">
        <f t="shared" si="205"/>
        <v>0</v>
      </c>
      <c r="G3284">
        <f t="shared" si="206"/>
        <v>8.3504537368445043E-4</v>
      </c>
      <c r="H3284">
        <f t="shared" si="207"/>
        <v>0</v>
      </c>
    </row>
    <row r="3285" spans="2:8" x14ac:dyDescent="0.25">
      <c r="B3285" s="10">
        <v>43405.27847222222</v>
      </c>
      <c r="C3285">
        <v>8.0000000000000002E-3</v>
      </c>
      <c r="D3285">
        <f t="shared" si="204"/>
        <v>0.18359319923838854</v>
      </c>
      <c r="E3285">
        <v>0</v>
      </c>
      <c r="F3285">
        <f t="shared" si="205"/>
        <v>0</v>
      </c>
      <c r="G3285">
        <f t="shared" si="206"/>
        <v>1.1015591954303312E-2</v>
      </c>
      <c r="H3285">
        <f t="shared" si="207"/>
        <v>0</v>
      </c>
    </row>
    <row r="3286" spans="2:8" x14ac:dyDescent="0.25">
      <c r="B3286" s="10">
        <v>43405.279166666667</v>
      </c>
      <c r="C3286">
        <v>8.9999999999999993E-3</v>
      </c>
      <c r="D3286">
        <f t="shared" si="204"/>
        <v>0.25025785844787368</v>
      </c>
      <c r="E3286">
        <v>0</v>
      </c>
      <c r="F3286">
        <f t="shared" si="205"/>
        <v>0</v>
      </c>
      <c r="G3286">
        <f t="shared" si="206"/>
        <v>1.5015471506872421E-2</v>
      </c>
      <c r="H3286">
        <f t="shared" si="207"/>
        <v>0</v>
      </c>
    </row>
    <row r="3287" spans="2:8" x14ac:dyDescent="0.25">
      <c r="B3287" s="10">
        <v>43405.279861111114</v>
      </c>
      <c r="C3287">
        <v>4.0000000000000001E-3</v>
      </c>
      <c r="D3287">
        <f t="shared" si="204"/>
        <v>2.9658398840190614E-2</v>
      </c>
      <c r="E3287">
        <v>0</v>
      </c>
      <c r="F3287">
        <f t="shared" si="205"/>
        <v>0</v>
      </c>
      <c r="G3287">
        <f t="shared" si="206"/>
        <v>1.7795039304114369E-3</v>
      </c>
      <c r="H3287">
        <f t="shared" si="207"/>
        <v>0</v>
      </c>
    </row>
    <row r="3288" spans="2:8" x14ac:dyDescent="0.25">
      <c r="B3288" s="10">
        <v>43405.280555555553</v>
      </c>
      <c r="C3288">
        <v>8.9999999999999993E-3</v>
      </c>
      <c r="D3288">
        <f t="shared" si="204"/>
        <v>0.25025785844787368</v>
      </c>
      <c r="E3288">
        <v>0</v>
      </c>
      <c r="F3288">
        <f t="shared" si="205"/>
        <v>0</v>
      </c>
      <c r="G3288">
        <f t="shared" si="206"/>
        <v>1.5015471506872421E-2</v>
      </c>
      <c r="H3288">
        <f t="shared" si="207"/>
        <v>0</v>
      </c>
    </row>
    <row r="3289" spans="2:8" x14ac:dyDescent="0.25">
      <c r="B3289" s="10">
        <v>43405.28125</v>
      </c>
      <c r="C3289">
        <v>7.0000000000000001E-3</v>
      </c>
      <c r="D3289">
        <f t="shared" si="204"/>
        <v>0.12922239002128455</v>
      </c>
      <c r="E3289">
        <v>0</v>
      </c>
      <c r="F3289">
        <f t="shared" si="205"/>
        <v>0</v>
      </c>
      <c r="G3289">
        <f t="shared" si="206"/>
        <v>7.7533434012770734E-3</v>
      </c>
      <c r="H3289">
        <f t="shared" si="207"/>
        <v>0</v>
      </c>
    </row>
    <row r="3290" spans="2:8" x14ac:dyDescent="0.25">
      <c r="B3290" s="10">
        <v>43405.281944444447</v>
      </c>
      <c r="C3290">
        <v>5.0000000000000001E-3</v>
      </c>
      <c r="D3290">
        <f t="shared" si="204"/>
        <v>5.333607286145587E-2</v>
      </c>
      <c r="E3290">
        <v>0</v>
      </c>
      <c r="F3290">
        <f t="shared" si="205"/>
        <v>0</v>
      </c>
      <c r="G3290">
        <f t="shared" si="206"/>
        <v>3.200164371687352E-3</v>
      </c>
      <c r="H3290">
        <f t="shared" si="207"/>
        <v>0</v>
      </c>
    </row>
    <row r="3291" spans="2:8" x14ac:dyDescent="0.25">
      <c r="B3291" s="10">
        <v>43405.282638888886</v>
      </c>
      <c r="C3291">
        <v>7.0000000000000001E-3</v>
      </c>
      <c r="D3291">
        <f t="shared" si="204"/>
        <v>0.12922239002128455</v>
      </c>
      <c r="E3291">
        <v>0</v>
      </c>
      <c r="F3291">
        <f t="shared" si="205"/>
        <v>0</v>
      </c>
      <c r="G3291">
        <f t="shared" si="206"/>
        <v>7.7533434012770734E-3</v>
      </c>
      <c r="H3291">
        <f t="shared" si="207"/>
        <v>0</v>
      </c>
    </row>
    <row r="3292" spans="2:8" x14ac:dyDescent="0.25">
      <c r="B3292" s="10">
        <v>43405.283333333333</v>
      </c>
      <c r="C3292">
        <v>8.0000000000000002E-3</v>
      </c>
      <c r="D3292">
        <f t="shared" si="204"/>
        <v>0.18359319923838854</v>
      </c>
      <c r="E3292">
        <v>0</v>
      </c>
      <c r="F3292">
        <f t="shared" si="205"/>
        <v>0</v>
      </c>
      <c r="G3292">
        <f t="shared" si="206"/>
        <v>1.1015591954303312E-2</v>
      </c>
      <c r="H3292">
        <f t="shared" si="207"/>
        <v>0</v>
      </c>
    </row>
    <row r="3293" spans="2:8" x14ac:dyDescent="0.25">
      <c r="B3293" s="10">
        <v>43405.28402777778</v>
      </c>
      <c r="C3293">
        <v>0.01</v>
      </c>
      <c r="D3293">
        <f t="shared" si="204"/>
        <v>0.33016415701366153</v>
      </c>
      <c r="E3293">
        <v>0</v>
      </c>
      <c r="F3293">
        <f t="shared" si="205"/>
        <v>0</v>
      </c>
      <c r="G3293">
        <f t="shared" si="206"/>
        <v>1.9809849420819692E-2</v>
      </c>
      <c r="H3293">
        <f t="shared" si="207"/>
        <v>0</v>
      </c>
    </row>
    <row r="3294" spans="2:8" x14ac:dyDescent="0.25">
      <c r="B3294" s="10">
        <v>43405.284722222219</v>
      </c>
      <c r="C3294">
        <v>8.0000000000000002E-3</v>
      </c>
      <c r="D3294">
        <f t="shared" si="204"/>
        <v>0.18359319923838854</v>
      </c>
      <c r="E3294">
        <v>0</v>
      </c>
      <c r="F3294">
        <f t="shared" si="205"/>
        <v>0</v>
      </c>
      <c r="G3294">
        <f t="shared" si="206"/>
        <v>1.1015591954303312E-2</v>
      </c>
      <c r="H3294">
        <f t="shared" si="207"/>
        <v>0</v>
      </c>
    </row>
    <row r="3295" spans="2:8" x14ac:dyDescent="0.25">
      <c r="B3295" s="10">
        <v>43405.285416666666</v>
      </c>
      <c r="C3295">
        <v>0.01</v>
      </c>
      <c r="D3295">
        <f t="shared" si="204"/>
        <v>0.33016415701366153</v>
      </c>
      <c r="E3295">
        <v>0</v>
      </c>
      <c r="F3295">
        <f t="shared" si="205"/>
        <v>0</v>
      </c>
      <c r="G3295">
        <f t="shared" si="206"/>
        <v>1.9809849420819692E-2</v>
      </c>
      <c r="H3295">
        <f t="shared" si="207"/>
        <v>0</v>
      </c>
    </row>
    <row r="3296" spans="2:8" x14ac:dyDescent="0.25">
      <c r="B3296" s="10">
        <v>43405.286111111112</v>
      </c>
      <c r="C3296">
        <v>5.0000000000000001E-3</v>
      </c>
      <c r="D3296">
        <f t="shared" si="204"/>
        <v>5.333607286145587E-2</v>
      </c>
      <c r="E3296">
        <v>0</v>
      </c>
      <c r="F3296">
        <f t="shared" si="205"/>
        <v>0</v>
      </c>
      <c r="G3296">
        <f t="shared" si="206"/>
        <v>3.200164371687352E-3</v>
      </c>
      <c r="H3296">
        <f t="shared" si="207"/>
        <v>0</v>
      </c>
    </row>
    <row r="3297" spans="2:8" x14ac:dyDescent="0.25">
      <c r="B3297" s="10">
        <v>43405.286805555559</v>
      </c>
      <c r="C3297">
        <v>7.0000000000000001E-3</v>
      </c>
      <c r="D3297">
        <f t="shared" si="204"/>
        <v>0.12922239002128455</v>
      </c>
      <c r="E3297">
        <v>0</v>
      </c>
      <c r="F3297">
        <f t="shared" si="205"/>
        <v>0</v>
      </c>
      <c r="G3297">
        <f t="shared" si="206"/>
        <v>7.7533434012770734E-3</v>
      </c>
      <c r="H3297">
        <f t="shared" si="207"/>
        <v>0</v>
      </c>
    </row>
    <row r="3298" spans="2:8" x14ac:dyDescent="0.25">
      <c r="B3298" s="10">
        <v>43405.287499999999</v>
      </c>
      <c r="C3298">
        <v>7.0000000000000001E-3</v>
      </c>
      <c r="D3298">
        <f t="shared" si="204"/>
        <v>0.12922239002128455</v>
      </c>
      <c r="E3298">
        <v>0</v>
      </c>
      <c r="F3298">
        <f t="shared" si="205"/>
        <v>0</v>
      </c>
      <c r="G3298">
        <f t="shared" si="206"/>
        <v>7.7533434012770734E-3</v>
      </c>
      <c r="H3298">
        <f t="shared" si="207"/>
        <v>0</v>
      </c>
    </row>
    <row r="3299" spans="2:8" x14ac:dyDescent="0.25">
      <c r="B3299" s="10">
        <v>43405.288194444445</v>
      </c>
      <c r="C3299">
        <v>5.0000000000000001E-3</v>
      </c>
      <c r="D3299">
        <f t="shared" si="204"/>
        <v>5.333607286145587E-2</v>
      </c>
      <c r="E3299">
        <v>0</v>
      </c>
      <c r="F3299">
        <f t="shared" si="205"/>
        <v>0</v>
      </c>
      <c r="G3299">
        <f t="shared" si="206"/>
        <v>3.200164371687352E-3</v>
      </c>
      <c r="H3299">
        <f t="shared" si="207"/>
        <v>0</v>
      </c>
    </row>
    <row r="3300" spans="2:8" x14ac:dyDescent="0.25">
      <c r="B3300" s="10">
        <v>43405.288888888892</v>
      </c>
      <c r="C3300">
        <v>8.9999999999999993E-3</v>
      </c>
      <c r="D3300">
        <f t="shared" si="204"/>
        <v>0.25025785844787368</v>
      </c>
      <c r="E3300">
        <v>0</v>
      </c>
      <c r="F3300">
        <f t="shared" si="205"/>
        <v>0</v>
      </c>
      <c r="G3300">
        <f t="shared" si="206"/>
        <v>1.5015471506872421E-2</v>
      </c>
      <c r="H3300">
        <f t="shared" si="207"/>
        <v>0</v>
      </c>
    </row>
    <row r="3301" spans="2:8" x14ac:dyDescent="0.25">
      <c r="B3301" s="10">
        <v>43405.289583333331</v>
      </c>
      <c r="C3301">
        <v>8.0000000000000002E-3</v>
      </c>
      <c r="D3301">
        <f t="shared" si="204"/>
        <v>0.18359319923838854</v>
      </c>
      <c r="E3301">
        <v>0</v>
      </c>
      <c r="F3301">
        <f t="shared" si="205"/>
        <v>0</v>
      </c>
      <c r="G3301">
        <f t="shared" si="206"/>
        <v>1.1015591954303312E-2</v>
      </c>
      <c r="H3301">
        <f t="shared" si="207"/>
        <v>0</v>
      </c>
    </row>
    <row r="3302" spans="2:8" x14ac:dyDescent="0.25">
      <c r="B3302" s="10">
        <v>43405.290277777778</v>
      </c>
      <c r="C3302">
        <v>4.0000000000000001E-3</v>
      </c>
      <c r="D3302">
        <f t="shared" si="204"/>
        <v>2.9658398840190614E-2</v>
      </c>
      <c r="E3302">
        <v>0</v>
      </c>
      <c r="F3302">
        <f t="shared" si="205"/>
        <v>0</v>
      </c>
      <c r="G3302">
        <f t="shared" si="206"/>
        <v>1.7795039304114369E-3</v>
      </c>
      <c r="H3302">
        <f t="shared" si="207"/>
        <v>0</v>
      </c>
    </row>
    <row r="3303" spans="2:8" x14ac:dyDescent="0.25">
      <c r="B3303" s="10">
        <v>43405.290972222225</v>
      </c>
      <c r="C3303">
        <v>6.0000000000000001E-3</v>
      </c>
      <c r="D3303">
        <f t="shared" si="204"/>
        <v>8.6152465888905294E-2</v>
      </c>
      <c r="E3303">
        <v>0</v>
      </c>
      <c r="F3303">
        <f t="shared" si="205"/>
        <v>0</v>
      </c>
      <c r="G3303">
        <f t="shared" si="206"/>
        <v>5.1691479533343175E-3</v>
      </c>
      <c r="H3303">
        <f t="shared" si="207"/>
        <v>0</v>
      </c>
    </row>
    <row r="3304" spans="2:8" x14ac:dyDescent="0.25">
      <c r="B3304" s="10">
        <v>43405.291666666664</v>
      </c>
      <c r="C3304">
        <v>7.0000000000000001E-3</v>
      </c>
      <c r="D3304">
        <f t="shared" si="204"/>
        <v>0.12922239002128455</v>
      </c>
      <c r="E3304">
        <v>0</v>
      </c>
      <c r="F3304">
        <f t="shared" si="205"/>
        <v>0</v>
      </c>
      <c r="G3304">
        <f t="shared" si="206"/>
        <v>7.7533434012770734E-3</v>
      </c>
      <c r="H3304">
        <f t="shared" si="207"/>
        <v>0</v>
      </c>
    </row>
    <row r="3305" spans="2:8" x14ac:dyDescent="0.25">
      <c r="B3305" s="10">
        <v>43405.292361111111</v>
      </c>
      <c r="C3305">
        <v>8.9999999999999993E-3</v>
      </c>
      <c r="D3305">
        <f t="shared" si="204"/>
        <v>0.25025785844787368</v>
      </c>
      <c r="E3305">
        <v>0</v>
      </c>
      <c r="F3305">
        <f t="shared" si="205"/>
        <v>0</v>
      </c>
      <c r="G3305">
        <f t="shared" si="206"/>
        <v>1.5015471506872421E-2</v>
      </c>
      <c r="H3305">
        <f t="shared" si="207"/>
        <v>0</v>
      </c>
    </row>
    <row r="3306" spans="2:8" x14ac:dyDescent="0.25">
      <c r="B3306" s="10">
        <v>43405.293055555558</v>
      </c>
      <c r="C3306">
        <v>0.01</v>
      </c>
      <c r="D3306">
        <f t="shared" si="204"/>
        <v>0.33016415701366153</v>
      </c>
      <c r="E3306">
        <v>0</v>
      </c>
      <c r="F3306">
        <f t="shared" si="205"/>
        <v>0</v>
      </c>
      <c r="G3306">
        <f t="shared" si="206"/>
        <v>1.9809849420819692E-2</v>
      </c>
      <c r="H3306">
        <f t="shared" si="207"/>
        <v>0</v>
      </c>
    </row>
    <row r="3307" spans="2:8" x14ac:dyDescent="0.25">
      <c r="B3307" s="10">
        <v>43405.293749999997</v>
      </c>
      <c r="C3307">
        <v>8.9999999999999993E-3</v>
      </c>
      <c r="D3307">
        <f t="shared" si="204"/>
        <v>0.25025785844787368</v>
      </c>
      <c r="E3307">
        <v>0</v>
      </c>
      <c r="F3307">
        <f t="shared" si="205"/>
        <v>0</v>
      </c>
      <c r="G3307">
        <f t="shared" si="206"/>
        <v>1.5015471506872421E-2</v>
      </c>
      <c r="H3307">
        <f t="shared" si="207"/>
        <v>0</v>
      </c>
    </row>
    <row r="3308" spans="2:8" x14ac:dyDescent="0.25">
      <c r="B3308" s="10">
        <v>43405.294444444444</v>
      </c>
      <c r="C3308">
        <v>8.9999999999999993E-3</v>
      </c>
      <c r="D3308">
        <f t="shared" si="204"/>
        <v>0.25025785844787368</v>
      </c>
      <c r="E3308">
        <v>0</v>
      </c>
      <c r="F3308">
        <f t="shared" si="205"/>
        <v>0</v>
      </c>
      <c r="G3308">
        <f t="shared" si="206"/>
        <v>1.5015471506872421E-2</v>
      </c>
      <c r="H3308">
        <f t="shared" si="207"/>
        <v>0</v>
      </c>
    </row>
    <row r="3309" spans="2:8" x14ac:dyDescent="0.25">
      <c r="B3309" s="10">
        <v>43405.295138888891</v>
      </c>
      <c r="C3309">
        <v>7.0000000000000001E-3</v>
      </c>
      <c r="D3309">
        <f t="shared" si="204"/>
        <v>0.12922239002128455</v>
      </c>
      <c r="E3309">
        <v>0</v>
      </c>
      <c r="F3309">
        <f t="shared" si="205"/>
        <v>0</v>
      </c>
      <c r="G3309">
        <f t="shared" si="206"/>
        <v>7.7533434012770734E-3</v>
      </c>
      <c r="H3309">
        <f t="shared" si="207"/>
        <v>0</v>
      </c>
    </row>
    <row r="3310" spans="2:8" x14ac:dyDescent="0.25">
      <c r="B3310" s="10">
        <v>43405.29583333333</v>
      </c>
      <c r="C3310">
        <v>5.0000000000000001E-3</v>
      </c>
      <c r="D3310">
        <f t="shared" si="204"/>
        <v>5.333607286145587E-2</v>
      </c>
      <c r="E3310">
        <v>0</v>
      </c>
      <c r="F3310">
        <f t="shared" si="205"/>
        <v>0</v>
      </c>
      <c r="G3310">
        <f t="shared" si="206"/>
        <v>3.200164371687352E-3</v>
      </c>
      <c r="H3310">
        <f t="shared" si="207"/>
        <v>0</v>
      </c>
    </row>
    <row r="3311" spans="2:8" x14ac:dyDescent="0.25">
      <c r="B3311" s="10">
        <v>43405.296527777777</v>
      </c>
      <c r="C3311">
        <v>8.9999999999999993E-3</v>
      </c>
      <c r="D3311">
        <f t="shared" si="204"/>
        <v>0.25025785844787368</v>
      </c>
      <c r="E3311">
        <v>0</v>
      </c>
      <c r="F3311">
        <f t="shared" si="205"/>
        <v>0</v>
      </c>
      <c r="G3311">
        <f t="shared" si="206"/>
        <v>1.5015471506872421E-2</v>
      </c>
      <c r="H3311">
        <f t="shared" si="207"/>
        <v>0</v>
      </c>
    </row>
    <row r="3312" spans="2:8" x14ac:dyDescent="0.25">
      <c r="B3312" s="10">
        <v>43405.297222222223</v>
      </c>
      <c r="C3312">
        <v>8.0000000000000002E-3</v>
      </c>
      <c r="D3312">
        <f t="shared" si="204"/>
        <v>0.18359319923838854</v>
      </c>
      <c r="E3312">
        <v>0</v>
      </c>
      <c r="F3312">
        <f t="shared" si="205"/>
        <v>0</v>
      </c>
      <c r="G3312">
        <f t="shared" si="206"/>
        <v>1.1015591954303312E-2</v>
      </c>
      <c r="H3312">
        <f t="shared" si="207"/>
        <v>0</v>
      </c>
    </row>
    <row r="3313" spans="2:8" x14ac:dyDescent="0.25">
      <c r="B3313" s="10">
        <v>43405.29791666667</v>
      </c>
      <c r="C3313">
        <v>0.01</v>
      </c>
      <c r="D3313">
        <f t="shared" si="204"/>
        <v>0.33016415701366153</v>
      </c>
      <c r="E3313">
        <v>0</v>
      </c>
      <c r="F3313">
        <f t="shared" si="205"/>
        <v>0</v>
      </c>
      <c r="G3313">
        <f t="shared" si="206"/>
        <v>1.9809849420819692E-2</v>
      </c>
      <c r="H3313">
        <f t="shared" si="207"/>
        <v>0</v>
      </c>
    </row>
    <row r="3314" spans="2:8" x14ac:dyDescent="0.25">
      <c r="B3314" s="10">
        <v>43405.298611111109</v>
      </c>
      <c r="C3314">
        <v>7.0000000000000001E-3</v>
      </c>
      <c r="D3314">
        <f t="shared" si="204"/>
        <v>0.12922239002128455</v>
      </c>
      <c r="E3314">
        <v>0</v>
      </c>
      <c r="F3314">
        <f t="shared" si="205"/>
        <v>0</v>
      </c>
      <c r="G3314">
        <f t="shared" si="206"/>
        <v>7.7533434012770734E-3</v>
      </c>
      <c r="H3314">
        <f t="shared" si="207"/>
        <v>0</v>
      </c>
    </row>
    <row r="3315" spans="2:8" x14ac:dyDescent="0.25">
      <c r="B3315" s="10">
        <v>43405.299305555556</v>
      </c>
      <c r="C3315">
        <v>5.0000000000000001E-3</v>
      </c>
      <c r="D3315">
        <f t="shared" si="204"/>
        <v>5.333607286145587E-2</v>
      </c>
      <c r="E3315">
        <v>0</v>
      </c>
      <c r="F3315">
        <f t="shared" si="205"/>
        <v>0</v>
      </c>
      <c r="G3315">
        <f t="shared" si="206"/>
        <v>3.200164371687352E-3</v>
      </c>
      <c r="H3315">
        <f t="shared" si="207"/>
        <v>0</v>
      </c>
    </row>
    <row r="3316" spans="2:8" x14ac:dyDescent="0.25">
      <c r="B3316" s="10">
        <v>43405.3</v>
      </c>
      <c r="C3316">
        <v>5.0000000000000001E-3</v>
      </c>
      <c r="D3316">
        <f t="shared" si="204"/>
        <v>5.333607286145587E-2</v>
      </c>
      <c r="E3316">
        <v>0</v>
      </c>
      <c r="F3316">
        <f t="shared" si="205"/>
        <v>0</v>
      </c>
      <c r="G3316">
        <f t="shared" si="206"/>
        <v>3.200164371687352E-3</v>
      </c>
      <c r="H3316">
        <f t="shared" si="207"/>
        <v>0</v>
      </c>
    </row>
    <row r="3317" spans="2:8" x14ac:dyDescent="0.25">
      <c r="B3317" s="10">
        <v>43405.300694444442</v>
      </c>
      <c r="C3317">
        <v>8.9999999999999993E-3</v>
      </c>
      <c r="D3317">
        <f t="shared" si="204"/>
        <v>0.25025785844787368</v>
      </c>
      <c r="E3317">
        <v>0</v>
      </c>
      <c r="F3317">
        <f t="shared" si="205"/>
        <v>0</v>
      </c>
      <c r="G3317">
        <f t="shared" si="206"/>
        <v>1.5015471506872421E-2</v>
      </c>
      <c r="H3317">
        <f t="shared" si="207"/>
        <v>0</v>
      </c>
    </row>
    <row r="3318" spans="2:8" x14ac:dyDescent="0.25">
      <c r="B3318" s="10">
        <v>43405.301388888889</v>
      </c>
      <c r="C3318">
        <v>0.01</v>
      </c>
      <c r="D3318">
        <f t="shared" si="204"/>
        <v>0.33016415701366153</v>
      </c>
      <c r="E3318">
        <v>0</v>
      </c>
      <c r="F3318">
        <f t="shared" si="205"/>
        <v>0</v>
      </c>
      <c r="G3318">
        <f t="shared" si="206"/>
        <v>1.9809849420819692E-2</v>
      </c>
      <c r="H3318">
        <f t="shared" si="207"/>
        <v>0</v>
      </c>
    </row>
    <row r="3319" spans="2:8" x14ac:dyDescent="0.25">
      <c r="B3319" s="10">
        <v>43405.302083333336</v>
      </c>
      <c r="C3319">
        <v>1.0999999999999999E-2</v>
      </c>
      <c r="D3319">
        <f t="shared" si="204"/>
        <v>0.42422151046590351</v>
      </c>
      <c r="E3319">
        <v>0</v>
      </c>
      <c r="F3319">
        <f t="shared" si="205"/>
        <v>0</v>
      </c>
      <c r="G3319">
        <f t="shared" si="206"/>
        <v>2.5453290627954209E-2</v>
      </c>
      <c r="H3319">
        <f t="shared" si="207"/>
        <v>0</v>
      </c>
    </row>
    <row r="3320" spans="2:8" x14ac:dyDescent="0.25">
      <c r="B3320" s="10">
        <v>43405.302777777775</v>
      </c>
      <c r="C3320">
        <v>7.0000000000000001E-3</v>
      </c>
      <c r="D3320">
        <f t="shared" si="204"/>
        <v>0.12922239002128455</v>
      </c>
      <c r="E3320">
        <v>0</v>
      </c>
      <c r="F3320">
        <f t="shared" si="205"/>
        <v>0</v>
      </c>
      <c r="G3320">
        <f t="shared" si="206"/>
        <v>7.7533434012770734E-3</v>
      </c>
      <c r="H3320">
        <f t="shared" si="207"/>
        <v>0</v>
      </c>
    </row>
    <row r="3321" spans="2:8" x14ac:dyDescent="0.25">
      <c r="B3321" s="10">
        <v>43405.303472222222</v>
      </c>
      <c r="C3321">
        <v>5.0000000000000001E-3</v>
      </c>
      <c r="D3321">
        <f t="shared" si="204"/>
        <v>5.333607286145587E-2</v>
      </c>
      <c r="E3321">
        <v>0</v>
      </c>
      <c r="F3321">
        <f t="shared" si="205"/>
        <v>0</v>
      </c>
      <c r="G3321">
        <f t="shared" si="206"/>
        <v>3.200164371687352E-3</v>
      </c>
      <c r="H3321">
        <f t="shared" si="207"/>
        <v>0</v>
      </c>
    </row>
    <row r="3322" spans="2:8" x14ac:dyDescent="0.25">
      <c r="B3322" s="10">
        <v>43405.304166666669</v>
      </c>
      <c r="C3322">
        <v>8.0000000000000002E-3</v>
      </c>
      <c r="D3322">
        <f t="shared" si="204"/>
        <v>0.18359319923838854</v>
      </c>
      <c r="E3322">
        <v>0</v>
      </c>
      <c r="F3322">
        <f t="shared" si="205"/>
        <v>0</v>
      </c>
      <c r="G3322">
        <f t="shared" si="206"/>
        <v>1.1015591954303312E-2</v>
      </c>
      <c r="H3322">
        <f t="shared" si="207"/>
        <v>0</v>
      </c>
    </row>
    <row r="3323" spans="2:8" x14ac:dyDescent="0.25">
      <c r="B3323" s="10">
        <v>43405.304861111108</v>
      </c>
      <c r="C3323">
        <v>6.0000000000000001E-3</v>
      </c>
      <c r="D3323">
        <f t="shared" si="204"/>
        <v>8.6152465888905294E-2</v>
      </c>
      <c r="E3323">
        <v>0</v>
      </c>
      <c r="F3323">
        <f t="shared" si="205"/>
        <v>0</v>
      </c>
      <c r="G3323">
        <f t="shared" si="206"/>
        <v>5.1691479533343175E-3</v>
      </c>
      <c r="H3323">
        <f t="shared" si="207"/>
        <v>0</v>
      </c>
    </row>
    <row r="3324" spans="2:8" x14ac:dyDescent="0.25">
      <c r="B3324" s="10">
        <v>43405.305555555555</v>
      </c>
      <c r="C3324">
        <v>3.0000000000000001E-3</v>
      </c>
      <c r="D3324">
        <f t="shared" si="204"/>
        <v>1.3917422894740841E-2</v>
      </c>
      <c r="E3324">
        <v>0</v>
      </c>
      <c r="F3324">
        <f t="shared" si="205"/>
        <v>0</v>
      </c>
      <c r="G3324">
        <f t="shared" si="206"/>
        <v>8.3504537368445043E-4</v>
      </c>
      <c r="H3324">
        <f t="shared" si="207"/>
        <v>0</v>
      </c>
    </row>
    <row r="3325" spans="2:8" x14ac:dyDescent="0.25">
      <c r="B3325" s="10">
        <v>43405.306250000001</v>
      </c>
      <c r="C3325">
        <v>6.0000000000000001E-3</v>
      </c>
      <c r="D3325">
        <f t="shared" si="204"/>
        <v>8.6152465888905294E-2</v>
      </c>
      <c r="E3325">
        <v>0</v>
      </c>
      <c r="F3325">
        <f t="shared" si="205"/>
        <v>0</v>
      </c>
      <c r="G3325">
        <f t="shared" si="206"/>
        <v>5.1691479533343175E-3</v>
      </c>
      <c r="H3325">
        <f t="shared" si="207"/>
        <v>0</v>
      </c>
    </row>
    <row r="3326" spans="2:8" x14ac:dyDescent="0.25">
      <c r="B3326" s="10">
        <v>43405.306944444441</v>
      </c>
      <c r="C3326">
        <v>8.0000000000000002E-3</v>
      </c>
      <c r="D3326">
        <f t="shared" si="204"/>
        <v>0.18359319923838854</v>
      </c>
      <c r="E3326">
        <v>0</v>
      </c>
      <c r="F3326">
        <f t="shared" si="205"/>
        <v>0</v>
      </c>
      <c r="G3326">
        <f t="shared" si="206"/>
        <v>1.1015591954303312E-2</v>
      </c>
      <c r="H3326">
        <f t="shared" si="207"/>
        <v>0</v>
      </c>
    </row>
    <row r="3327" spans="2:8" x14ac:dyDescent="0.25">
      <c r="B3327" s="10">
        <v>43405.307638888888</v>
      </c>
      <c r="C3327">
        <v>8.0000000000000002E-3</v>
      </c>
      <c r="D3327">
        <f t="shared" si="204"/>
        <v>0.18359319923838854</v>
      </c>
      <c r="E3327">
        <v>0</v>
      </c>
      <c r="F3327">
        <f t="shared" si="205"/>
        <v>0</v>
      </c>
      <c r="G3327">
        <f t="shared" si="206"/>
        <v>1.1015591954303312E-2</v>
      </c>
      <c r="H3327">
        <f t="shared" si="207"/>
        <v>0</v>
      </c>
    </row>
    <row r="3328" spans="2:8" x14ac:dyDescent="0.25">
      <c r="B3328" s="10">
        <v>43405.308333333334</v>
      </c>
      <c r="C3328">
        <v>3.0000000000000001E-3</v>
      </c>
      <c r="D3328">
        <f t="shared" si="204"/>
        <v>1.3917422894740841E-2</v>
      </c>
      <c r="E3328">
        <v>0</v>
      </c>
      <c r="F3328">
        <f t="shared" si="205"/>
        <v>0</v>
      </c>
      <c r="G3328">
        <f t="shared" si="206"/>
        <v>8.3504537368445043E-4</v>
      </c>
      <c r="H3328">
        <f t="shared" si="207"/>
        <v>0</v>
      </c>
    </row>
    <row r="3329" spans="2:8" x14ac:dyDescent="0.25">
      <c r="B3329" s="10">
        <v>43405.309027777781</v>
      </c>
      <c r="C3329">
        <v>5.0000000000000001E-3</v>
      </c>
      <c r="D3329">
        <f t="shared" si="204"/>
        <v>5.333607286145587E-2</v>
      </c>
      <c r="E3329">
        <v>0</v>
      </c>
      <c r="F3329">
        <f t="shared" si="205"/>
        <v>0</v>
      </c>
      <c r="G3329">
        <f t="shared" si="206"/>
        <v>3.200164371687352E-3</v>
      </c>
      <c r="H3329">
        <f t="shared" si="207"/>
        <v>0</v>
      </c>
    </row>
    <row r="3330" spans="2:8" x14ac:dyDescent="0.25">
      <c r="B3330" s="10">
        <v>43405.30972222222</v>
      </c>
      <c r="C3330">
        <v>8.0000000000000002E-3</v>
      </c>
      <c r="D3330">
        <f t="shared" si="204"/>
        <v>0.18359319923838854</v>
      </c>
      <c r="E3330">
        <v>0</v>
      </c>
      <c r="F3330">
        <f t="shared" si="205"/>
        <v>0</v>
      </c>
      <c r="G3330">
        <f t="shared" si="206"/>
        <v>1.1015591954303312E-2</v>
      </c>
      <c r="H3330">
        <f t="shared" si="207"/>
        <v>0</v>
      </c>
    </row>
    <row r="3331" spans="2:8" x14ac:dyDescent="0.25">
      <c r="B3331" s="10">
        <v>43405.310416666667</v>
      </c>
      <c r="C3331">
        <v>7.0000000000000001E-3</v>
      </c>
      <c r="D3331">
        <f t="shared" si="204"/>
        <v>0.12922239002128455</v>
      </c>
      <c r="E3331">
        <v>0</v>
      </c>
      <c r="F3331">
        <f t="shared" si="205"/>
        <v>0</v>
      </c>
      <c r="G3331">
        <f t="shared" si="206"/>
        <v>7.7533434012770734E-3</v>
      </c>
      <c r="H3331">
        <f t="shared" si="207"/>
        <v>0</v>
      </c>
    </row>
    <row r="3332" spans="2:8" x14ac:dyDescent="0.25">
      <c r="B3332" s="10">
        <v>43405.311111111114</v>
      </c>
      <c r="C3332">
        <v>7.0000000000000001E-3</v>
      </c>
      <c r="D3332">
        <f t="shared" ref="D3332:D3395" si="208">60.08*(C3332)^2.63*1000</f>
        <v>0.12922239002128455</v>
      </c>
      <c r="E3332">
        <v>0</v>
      </c>
      <c r="F3332">
        <f t="shared" ref="F3332:F3395" si="209">E3332*3000</f>
        <v>0</v>
      </c>
      <c r="G3332">
        <f t="shared" si="206"/>
        <v>7.7533434012770734E-3</v>
      </c>
      <c r="H3332">
        <f t="shared" si="207"/>
        <v>0</v>
      </c>
    </row>
    <row r="3333" spans="2:8" x14ac:dyDescent="0.25">
      <c r="B3333" s="10">
        <v>43405.311805555553</v>
      </c>
      <c r="C3333">
        <v>6.0000000000000001E-3</v>
      </c>
      <c r="D3333">
        <f t="shared" si="208"/>
        <v>8.6152465888905294E-2</v>
      </c>
      <c r="E3333">
        <v>0</v>
      </c>
      <c r="F3333">
        <f t="shared" si="209"/>
        <v>0</v>
      </c>
      <c r="G3333">
        <f t="shared" ref="G3333:G3396" si="210">D3333*60/1000</f>
        <v>5.1691479533343175E-3</v>
      </c>
      <c r="H3333">
        <f t="shared" ref="H3333:H3396" si="211">F3333*60/1000</f>
        <v>0</v>
      </c>
    </row>
    <row r="3334" spans="2:8" x14ac:dyDescent="0.25">
      <c r="B3334" s="10">
        <v>43405.3125</v>
      </c>
      <c r="C3334">
        <v>6.0000000000000001E-3</v>
      </c>
      <c r="D3334">
        <f t="shared" si="208"/>
        <v>8.6152465888905294E-2</v>
      </c>
      <c r="E3334">
        <v>0</v>
      </c>
      <c r="F3334">
        <f t="shared" si="209"/>
        <v>0</v>
      </c>
      <c r="G3334">
        <f t="shared" si="210"/>
        <v>5.1691479533343175E-3</v>
      </c>
      <c r="H3334">
        <f t="shared" si="211"/>
        <v>0</v>
      </c>
    </row>
    <row r="3335" spans="2:8" x14ac:dyDescent="0.25">
      <c r="B3335" s="10">
        <v>43405.313194444447</v>
      </c>
      <c r="C3335">
        <v>7.0000000000000001E-3</v>
      </c>
      <c r="D3335">
        <f t="shared" si="208"/>
        <v>0.12922239002128455</v>
      </c>
      <c r="E3335">
        <v>0</v>
      </c>
      <c r="F3335">
        <f t="shared" si="209"/>
        <v>0</v>
      </c>
      <c r="G3335">
        <f t="shared" si="210"/>
        <v>7.7533434012770734E-3</v>
      </c>
      <c r="H3335">
        <f t="shared" si="211"/>
        <v>0</v>
      </c>
    </row>
    <row r="3336" spans="2:8" x14ac:dyDescent="0.25">
      <c r="B3336" s="10">
        <v>43405.313888888886</v>
      </c>
      <c r="C3336">
        <v>4.0000000000000001E-3</v>
      </c>
      <c r="D3336">
        <f t="shared" si="208"/>
        <v>2.9658398840190614E-2</v>
      </c>
      <c r="E3336">
        <v>0</v>
      </c>
      <c r="F3336">
        <f t="shared" si="209"/>
        <v>0</v>
      </c>
      <c r="G3336">
        <f t="shared" si="210"/>
        <v>1.7795039304114369E-3</v>
      </c>
      <c r="H3336">
        <f t="shared" si="211"/>
        <v>0</v>
      </c>
    </row>
    <row r="3337" spans="2:8" x14ac:dyDescent="0.25">
      <c r="B3337" s="10">
        <v>43405.314583333333</v>
      </c>
      <c r="C3337">
        <v>4.0000000000000001E-3</v>
      </c>
      <c r="D3337">
        <f t="shared" si="208"/>
        <v>2.9658398840190614E-2</v>
      </c>
      <c r="E3337">
        <v>0</v>
      </c>
      <c r="F3337">
        <f t="shared" si="209"/>
        <v>0</v>
      </c>
      <c r="G3337">
        <f t="shared" si="210"/>
        <v>1.7795039304114369E-3</v>
      </c>
      <c r="H3337">
        <f t="shared" si="211"/>
        <v>0</v>
      </c>
    </row>
    <row r="3338" spans="2:8" x14ac:dyDescent="0.25">
      <c r="B3338" s="10">
        <v>43405.31527777778</v>
      </c>
      <c r="C3338">
        <v>4.0000000000000001E-3</v>
      </c>
      <c r="D3338">
        <f t="shared" si="208"/>
        <v>2.9658398840190614E-2</v>
      </c>
      <c r="E3338">
        <v>0</v>
      </c>
      <c r="F3338">
        <f t="shared" si="209"/>
        <v>0</v>
      </c>
      <c r="G3338">
        <f t="shared" si="210"/>
        <v>1.7795039304114369E-3</v>
      </c>
      <c r="H3338">
        <f t="shared" si="211"/>
        <v>0</v>
      </c>
    </row>
    <row r="3339" spans="2:8" x14ac:dyDescent="0.25">
      <c r="B3339" s="10">
        <v>43405.315972222219</v>
      </c>
      <c r="C3339">
        <v>8.0000000000000002E-3</v>
      </c>
      <c r="D3339">
        <f t="shared" si="208"/>
        <v>0.18359319923838854</v>
      </c>
      <c r="E3339">
        <v>0</v>
      </c>
      <c r="F3339">
        <f t="shared" si="209"/>
        <v>0</v>
      </c>
      <c r="G3339">
        <f t="shared" si="210"/>
        <v>1.1015591954303312E-2</v>
      </c>
      <c r="H3339">
        <f t="shared" si="211"/>
        <v>0</v>
      </c>
    </row>
    <row r="3340" spans="2:8" x14ac:dyDescent="0.25">
      <c r="B3340" s="10">
        <v>43405.316666666666</v>
      </c>
      <c r="C3340">
        <v>6.0000000000000001E-3</v>
      </c>
      <c r="D3340">
        <f t="shared" si="208"/>
        <v>8.6152465888905294E-2</v>
      </c>
      <c r="E3340">
        <v>0</v>
      </c>
      <c r="F3340">
        <f t="shared" si="209"/>
        <v>0</v>
      </c>
      <c r="G3340">
        <f t="shared" si="210"/>
        <v>5.1691479533343175E-3</v>
      </c>
      <c r="H3340">
        <f t="shared" si="211"/>
        <v>0</v>
      </c>
    </row>
    <row r="3341" spans="2:8" x14ac:dyDescent="0.25">
      <c r="B3341" s="10">
        <v>43405.317361111112</v>
      </c>
      <c r="C3341">
        <v>8.9999999999999993E-3</v>
      </c>
      <c r="D3341">
        <f t="shared" si="208"/>
        <v>0.25025785844787368</v>
      </c>
      <c r="E3341">
        <v>0</v>
      </c>
      <c r="F3341">
        <f t="shared" si="209"/>
        <v>0</v>
      </c>
      <c r="G3341">
        <f t="shared" si="210"/>
        <v>1.5015471506872421E-2</v>
      </c>
      <c r="H3341">
        <f t="shared" si="211"/>
        <v>0</v>
      </c>
    </row>
    <row r="3342" spans="2:8" x14ac:dyDescent="0.25">
      <c r="B3342" s="10">
        <v>43405.318055555559</v>
      </c>
      <c r="C3342">
        <v>7.0000000000000001E-3</v>
      </c>
      <c r="D3342">
        <f t="shared" si="208"/>
        <v>0.12922239002128455</v>
      </c>
      <c r="E3342">
        <v>0</v>
      </c>
      <c r="F3342">
        <f t="shared" si="209"/>
        <v>0</v>
      </c>
      <c r="G3342">
        <f t="shared" si="210"/>
        <v>7.7533434012770734E-3</v>
      </c>
      <c r="H3342">
        <f t="shared" si="211"/>
        <v>0</v>
      </c>
    </row>
    <row r="3343" spans="2:8" x14ac:dyDescent="0.25">
      <c r="B3343" s="10">
        <v>43405.318749999999</v>
      </c>
      <c r="C3343">
        <v>7.0000000000000001E-3</v>
      </c>
      <c r="D3343">
        <f t="shared" si="208"/>
        <v>0.12922239002128455</v>
      </c>
      <c r="E3343">
        <v>0</v>
      </c>
      <c r="F3343">
        <f t="shared" si="209"/>
        <v>0</v>
      </c>
      <c r="G3343">
        <f t="shared" si="210"/>
        <v>7.7533434012770734E-3</v>
      </c>
      <c r="H3343">
        <f t="shared" si="211"/>
        <v>0</v>
      </c>
    </row>
    <row r="3344" spans="2:8" x14ac:dyDescent="0.25">
      <c r="B3344" s="10">
        <v>43405.319444444445</v>
      </c>
      <c r="C3344">
        <v>5.0000000000000001E-3</v>
      </c>
      <c r="D3344">
        <f t="shared" si="208"/>
        <v>5.333607286145587E-2</v>
      </c>
      <c r="E3344">
        <v>0</v>
      </c>
      <c r="F3344">
        <f t="shared" si="209"/>
        <v>0</v>
      </c>
      <c r="G3344">
        <f t="shared" si="210"/>
        <v>3.200164371687352E-3</v>
      </c>
      <c r="H3344">
        <f t="shared" si="211"/>
        <v>0</v>
      </c>
    </row>
    <row r="3345" spans="2:8" x14ac:dyDescent="0.25">
      <c r="B3345" s="10">
        <v>43405.320138888892</v>
      </c>
      <c r="C3345">
        <v>7.0000000000000001E-3</v>
      </c>
      <c r="D3345">
        <f t="shared" si="208"/>
        <v>0.12922239002128455</v>
      </c>
      <c r="E3345">
        <v>0</v>
      </c>
      <c r="F3345">
        <f t="shared" si="209"/>
        <v>0</v>
      </c>
      <c r="G3345">
        <f t="shared" si="210"/>
        <v>7.7533434012770734E-3</v>
      </c>
      <c r="H3345">
        <f t="shared" si="211"/>
        <v>0</v>
      </c>
    </row>
    <row r="3346" spans="2:8" x14ac:dyDescent="0.25">
      <c r="B3346" s="10">
        <v>43405.320833333331</v>
      </c>
      <c r="C3346">
        <v>5.0000000000000001E-3</v>
      </c>
      <c r="D3346">
        <f t="shared" si="208"/>
        <v>5.333607286145587E-2</v>
      </c>
      <c r="E3346">
        <v>0</v>
      </c>
      <c r="F3346">
        <f t="shared" si="209"/>
        <v>0</v>
      </c>
      <c r="G3346">
        <f t="shared" si="210"/>
        <v>3.200164371687352E-3</v>
      </c>
      <c r="H3346">
        <f t="shared" si="211"/>
        <v>0</v>
      </c>
    </row>
    <row r="3347" spans="2:8" x14ac:dyDescent="0.25">
      <c r="B3347" s="10">
        <v>43405.321527777778</v>
      </c>
      <c r="C3347">
        <v>8.9999999999999993E-3</v>
      </c>
      <c r="D3347">
        <f t="shared" si="208"/>
        <v>0.25025785844787368</v>
      </c>
      <c r="E3347">
        <v>0</v>
      </c>
      <c r="F3347">
        <f t="shared" si="209"/>
        <v>0</v>
      </c>
      <c r="G3347">
        <f t="shared" si="210"/>
        <v>1.5015471506872421E-2</v>
      </c>
      <c r="H3347">
        <f t="shared" si="211"/>
        <v>0</v>
      </c>
    </row>
    <row r="3348" spans="2:8" x14ac:dyDescent="0.25">
      <c r="B3348" s="10">
        <v>43405.322222222225</v>
      </c>
      <c r="C3348">
        <v>5.0000000000000001E-3</v>
      </c>
      <c r="D3348">
        <f t="shared" si="208"/>
        <v>5.333607286145587E-2</v>
      </c>
      <c r="E3348">
        <v>0</v>
      </c>
      <c r="F3348">
        <f t="shared" si="209"/>
        <v>0</v>
      </c>
      <c r="G3348">
        <f t="shared" si="210"/>
        <v>3.200164371687352E-3</v>
      </c>
      <c r="H3348">
        <f t="shared" si="211"/>
        <v>0</v>
      </c>
    </row>
    <row r="3349" spans="2:8" x14ac:dyDescent="0.25">
      <c r="B3349" s="10">
        <v>43405.322916666664</v>
      </c>
      <c r="C3349">
        <v>6.0000000000000001E-3</v>
      </c>
      <c r="D3349">
        <f t="shared" si="208"/>
        <v>8.6152465888905294E-2</v>
      </c>
      <c r="E3349">
        <v>0</v>
      </c>
      <c r="F3349">
        <f t="shared" si="209"/>
        <v>0</v>
      </c>
      <c r="G3349">
        <f t="shared" si="210"/>
        <v>5.1691479533343175E-3</v>
      </c>
      <c r="H3349">
        <f t="shared" si="211"/>
        <v>0</v>
      </c>
    </row>
    <row r="3350" spans="2:8" x14ac:dyDescent="0.25">
      <c r="B3350" s="10">
        <v>43405.323611111111</v>
      </c>
      <c r="C3350">
        <v>4.0000000000000001E-3</v>
      </c>
      <c r="D3350">
        <f t="shared" si="208"/>
        <v>2.9658398840190614E-2</v>
      </c>
      <c r="E3350">
        <v>0</v>
      </c>
      <c r="F3350">
        <f t="shared" si="209"/>
        <v>0</v>
      </c>
      <c r="G3350">
        <f t="shared" si="210"/>
        <v>1.7795039304114369E-3</v>
      </c>
      <c r="H3350">
        <f t="shared" si="211"/>
        <v>0</v>
      </c>
    </row>
    <row r="3351" spans="2:8" x14ac:dyDescent="0.25">
      <c r="B3351" s="10">
        <v>43405.324305555558</v>
      </c>
      <c r="C3351">
        <v>5.0000000000000001E-3</v>
      </c>
      <c r="D3351">
        <f t="shared" si="208"/>
        <v>5.333607286145587E-2</v>
      </c>
      <c r="E3351">
        <v>0</v>
      </c>
      <c r="F3351">
        <f t="shared" si="209"/>
        <v>0</v>
      </c>
      <c r="G3351">
        <f t="shared" si="210"/>
        <v>3.200164371687352E-3</v>
      </c>
      <c r="H3351">
        <f t="shared" si="211"/>
        <v>0</v>
      </c>
    </row>
    <row r="3352" spans="2:8" x14ac:dyDescent="0.25">
      <c r="B3352" s="10">
        <v>43405.324999999997</v>
      </c>
      <c r="C3352">
        <v>5.0000000000000001E-3</v>
      </c>
      <c r="D3352">
        <f t="shared" si="208"/>
        <v>5.333607286145587E-2</v>
      </c>
      <c r="E3352">
        <v>0</v>
      </c>
      <c r="F3352">
        <f t="shared" si="209"/>
        <v>0</v>
      </c>
      <c r="G3352">
        <f t="shared" si="210"/>
        <v>3.200164371687352E-3</v>
      </c>
      <c r="H3352">
        <f t="shared" si="211"/>
        <v>0</v>
      </c>
    </row>
    <row r="3353" spans="2:8" x14ac:dyDescent="0.25">
      <c r="B3353" s="10">
        <v>43405.325694444444</v>
      </c>
      <c r="C3353">
        <v>4.0000000000000001E-3</v>
      </c>
      <c r="D3353">
        <f t="shared" si="208"/>
        <v>2.9658398840190614E-2</v>
      </c>
      <c r="E3353">
        <v>0</v>
      </c>
      <c r="F3353">
        <f t="shared" si="209"/>
        <v>0</v>
      </c>
      <c r="G3353">
        <f t="shared" si="210"/>
        <v>1.7795039304114369E-3</v>
      </c>
      <c r="H3353">
        <f t="shared" si="211"/>
        <v>0</v>
      </c>
    </row>
    <row r="3354" spans="2:8" x14ac:dyDescent="0.25">
      <c r="B3354" s="10">
        <v>43405.326388888891</v>
      </c>
      <c r="C3354">
        <v>8.0000000000000002E-3</v>
      </c>
      <c r="D3354">
        <f t="shared" si="208"/>
        <v>0.18359319923838854</v>
      </c>
      <c r="E3354">
        <v>0</v>
      </c>
      <c r="F3354">
        <f t="shared" si="209"/>
        <v>0</v>
      </c>
      <c r="G3354">
        <f t="shared" si="210"/>
        <v>1.1015591954303312E-2</v>
      </c>
      <c r="H3354">
        <f t="shared" si="211"/>
        <v>0</v>
      </c>
    </row>
    <row r="3355" spans="2:8" x14ac:dyDescent="0.25">
      <c r="B3355" s="10">
        <v>43405.32708333333</v>
      </c>
      <c r="C3355">
        <v>8.0000000000000002E-3</v>
      </c>
      <c r="D3355">
        <f t="shared" si="208"/>
        <v>0.18359319923838854</v>
      </c>
      <c r="E3355">
        <v>0</v>
      </c>
      <c r="F3355">
        <f t="shared" si="209"/>
        <v>0</v>
      </c>
      <c r="G3355">
        <f t="shared" si="210"/>
        <v>1.1015591954303312E-2</v>
      </c>
      <c r="H3355">
        <f t="shared" si="211"/>
        <v>0</v>
      </c>
    </row>
    <row r="3356" spans="2:8" x14ac:dyDescent="0.25">
      <c r="B3356" s="10">
        <v>43405.327777777777</v>
      </c>
      <c r="C3356">
        <v>8.0000000000000002E-3</v>
      </c>
      <c r="D3356">
        <f t="shared" si="208"/>
        <v>0.18359319923838854</v>
      </c>
      <c r="E3356">
        <v>0</v>
      </c>
      <c r="F3356">
        <f t="shared" si="209"/>
        <v>0</v>
      </c>
      <c r="G3356">
        <f t="shared" si="210"/>
        <v>1.1015591954303312E-2</v>
      </c>
      <c r="H3356">
        <f t="shared" si="211"/>
        <v>0</v>
      </c>
    </row>
    <row r="3357" spans="2:8" x14ac:dyDescent="0.25">
      <c r="B3357" s="10">
        <v>43405.328472222223</v>
      </c>
      <c r="C3357">
        <v>5.0000000000000001E-3</v>
      </c>
      <c r="D3357">
        <f t="shared" si="208"/>
        <v>5.333607286145587E-2</v>
      </c>
      <c r="E3357">
        <v>0</v>
      </c>
      <c r="F3357">
        <f t="shared" si="209"/>
        <v>0</v>
      </c>
      <c r="G3357">
        <f t="shared" si="210"/>
        <v>3.200164371687352E-3</v>
      </c>
      <c r="H3357">
        <f t="shared" si="211"/>
        <v>0</v>
      </c>
    </row>
    <row r="3358" spans="2:8" x14ac:dyDescent="0.25">
      <c r="B3358" s="10">
        <v>43405.32916666667</v>
      </c>
      <c r="C3358">
        <v>5.0000000000000001E-3</v>
      </c>
      <c r="D3358">
        <f t="shared" si="208"/>
        <v>5.333607286145587E-2</v>
      </c>
      <c r="E3358">
        <v>0</v>
      </c>
      <c r="F3358">
        <f t="shared" si="209"/>
        <v>0</v>
      </c>
      <c r="G3358">
        <f t="shared" si="210"/>
        <v>3.200164371687352E-3</v>
      </c>
      <c r="H3358">
        <f t="shared" si="211"/>
        <v>0</v>
      </c>
    </row>
    <row r="3359" spans="2:8" x14ac:dyDescent="0.25">
      <c r="B3359" s="10">
        <v>43405.329861111109</v>
      </c>
      <c r="C3359">
        <v>7.0000000000000001E-3</v>
      </c>
      <c r="D3359">
        <f t="shared" si="208"/>
        <v>0.12922239002128455</v>
      </c>
      <c r="E3359">
        <v>0</v>
      </c>
      <c r="F3359">
        <f t="shared" si="209"/>
        <v>0</v>
      </c>
      <c r="G3359">
        <f t="shared" si="210"/>
        <v>7.7533434012770734E-3</v>
      </c>
      <c r="H3359">
        <f t="shared" si="211"/>
        <v>0</v>
      </c>
    </row>
    <row r="3360" spans="2:8" x14ac:dyDescent="0.25">
      <c r="B3360" s="10">
        <v>43405.330555555556</v>
      </c>
      <c r="C3360">
        <v>6.0000000000000001E-3</v>
      </c>
      <c r="D3360">
        <f t="shared" si="208"/>
        <v>8.6152465888905294E-2</v>
      </c>
      <c r="E3360">
        <v>0</v>
      </c>
      <c r="F3360">
        <f t="shared" si="209"/>
        <v>0</v>
      </c>
      <c r="G3360">
        <f t="shared" si="210"/>
        <v>5.1691479533343175E-3</v>
      </c>
      <c r="H3360">
        <f t="shared" si="211"/>
        <v>0</v>
      </c>
    </row>
    <row r="3361" spans="2:8" x14ac:dyDescent="0.25">
      <c r="B3361" s="10">
        <v>43405.331250000003</v>
      </c>
      <c r="C3361">
        <v>4.0000000000000001E-3</v>
      </c>
      <c r="D3361">
        <f t="shared" si="208"/>
        <v>2.9658398840190614E-2</v>
      </c>
      <c r="E3361">
        <v>0</v>
      </c>
      <c r="F3361">
        <f t="shared" si="209"/>
        <v>0</v>
      </c>
      <c r="G3361">
        <f t="shared" si="210"/>
        <v>1.7795039304114369E-3</v>
      </c>
      <c r="H3361">
        <f t="shared" si="211"/>
        <v>0</v>
      </c>
    </row>
    <row r="3362" spans="2:8" x14ac:dyDescent="0.25">
      <c r="B3362" s="10">
        <v>43405.331944444442</v>
      </c>
      <c r="C3362">
        <v>5.0000000000000001E-3</v>
      </c>
      <c r="D3362">
        <f t="shared" si="208"/>
        <v>5.333607286145587E-2</v>
      </c>
      <c r="E3362">
        <v>0</v>
      </c>
      <c r="F3362">
        <f t="shared" si="209"/>
        <v>0</v>
      </c>
      <c r="G3362">
        <f t="shared" si="210"/>
        <v>3.200164371687352E-3</v>
      </c>
      <c r="H3362">
        <f t="shared" si="211"/>
        <v>0</v>
      </c>
    </row>
    <row r="3363" spans="2:8" x14ac:dyDescent="0.25">
      <c r="B3363" s="10">
        <v>43405.332638888889</v>
      </c>
      <c r="C3363">
        <v>6.0000000000000001E-3</v>
      </c>
      <c r="D3363">
        <f t="shared" si="208"/>
        <v>8.6152465888905294E-2</v>
      </c>
      <c r="E3363">
        <v>0</v>
      </c>
      <c r="F3363">
        <f t="shared" si="209"/>
        <v>0</v>
      </c>
      <c r="G3363">
        <f t="shared" si="210"/>
        <v>5.1691479533343175E-3</v>
      </c>
      <c r="H3363">
        <f t="shared" si="211"/>
        <v>0</v>
      </c>
    </row>
    <row r="3364" spans="2:8" x14ac:dyDescent="0.25">
      <c r="B3364" s="10">
        <v>43405.333333333336</v>
      </c>
      <c r="C3364">
        <v>6.0000000000000001E-3</v>
      </c>
      <c r="D3364">
        <f t="shared" si="208"/>
        <v>8.6152465888905294E-2</v>
      </c>
      <c r="E3364">
        <v>0</v>
      </c>
      <c r="F3364">
        <f t="shared" si="209"/>
        <v>0</v>
      </c>
      <c r="G3364">
        <f t="shared" si="210"/>
        <v>5.1691479533343175E-3</v>
      </c>
      <c r="H3364">
        <f t="shared" si="211"/>
        <v>0</v>
      </c>
    </row>
    <row r="3365" spans="2:8" x14ac:dyDescent="0.25">
      <c r="B3365" s="10">
        <v>43405.334027777775</v>
      </c>
      <c r="C3365">
        <v>5.0000000000000001E-3</v>
      </c>
      <c r="D3365">
        <f t="shared" si="208"/>
        <v>5.333607286145587E-2</v>
      </c>
      <c r="E3365">
        <v>0</v>
      </c>
      <c r="F3365">
        <f t="shared" si="209"/>
        <v>0</v>
      </c>
      <c r="G3365">
        <f t="shared" si="210"/>
        <v>3.200164371687352E-3</v>
      </c>
      <c r="H3365">
        <f t="shared" si="211"/>
        <v>0</v>
      </c>
    </row>
    <row r="3366" spans="2:8" x14ac:dyDescent="0.25">
      <c r="B3366" s="10">
        <v>43405.334722222222</v>
      </c>
      <c r="C3366">
        <v>5.0000000000000001E-3</v>
      </c>
      <c r="D3366">
        <f t="shared" si="208"/>
        <v>5.333607286145587E-2</v>
      </c>
      <c r="E3366">
        <v>0</v>
      </c>
      <c r="F3366">
        <f t="shared" si="209"/>
        <v>0</v>
      </c>
      <c r="G3366">
        <f t="shared" si="210"/>
        <v>3.200164371687352E-3</v>
      </c>
      <c r="H3366">
        <f t="shared" si="211"/>
        <v>0</v>
      </c>
    </row>
    <row r="3367" spans="2:8" x14ac:dyDescent="0.25">
      <c r="B3367" s="10">
        <v>43405.335416666669</v>
      </c>
      <c r="C3367">
        <v>4.0000000000000001E-3</v>
      </c>
      <c r="D3367">
        <f t="shared" si="208"/>
        <v>2.9658398840190614E-2</v>
      </c>
      <c r="E3367">
        <v>0</v>
      </c>
      <c r="F3367">
        <f t="shared" si="209"/>
        <v>0</v>
      </c>
      <c r="G3367">
        <f t="shared" si="210"/>
        <v>1.7795039304114369E-3</v>
      </c>
      <c r="H3367">
        <f t="shared" si="211"/>
        <v>0</v>
      </c>
    </row>
    <row r="3368" spans="2:8" x14ac:dyDescent="0.25">
      <c r="B3368" s="10">
        <v>43405.336111111108</v>
      </c>
      <c r="C3368">
        <v>6.0000000000000001E-3</v>
      </c>
      <c r="D3368">
        <f t="shared" si="208"/>
        <v>8.6152465888905294E-2</v>
      </c>
      <c r="E3368">
        <v>0</v>
      </c>
      <c r="F3368">
        <f t="shared" si="209"/>
        <v>0</v>
      </c>
      <c r="G3368">
        <f t="shared" si="210"/>
        <v>5.1691479533343175E-3</v>
      </c>
      <c r="H3368">
        <f t="shared" si="211"/>
        <v>0</v>
      </c>
    </row>
    <row r="3369" spans="2:8" x14ac:dyDescent="0.25">
      <c r="B3369" s="10">
        <v>43405.336805555555</v>
      </c>
      <c r="C3369">
        <v>6.0000000000000001E-3</v>
      </c>
      <c r="D3369">
        <f t="shared" si="208"/>
        <v>8.6152465888905294E-2</v>
      </c>
      <c r="E3369">
        <v>0</v>
      </c>
      <c r="F3369">
        <f t="shared" si="209"/>
        <v>0</v>
      </c>
      <c r="G3369">
        <f t="shared" si="210"/>
        <v>5.1691479533343175E-3</v>
      </c>
      <c r="H3369">
        <f t="shared" si="211"/>
        <v>0</v>
      </c>
    </row>
    <row r="3370" spans="2:8" x14ac:dyDescent="0.25">
      <c r="B3370" s="10">
        <v>43405.337500000001</v>
      </c>
      <c r="C3370">
        <v>5.0000000000000001E-3</v>
      </c>
      <c r="D3370">
        <f t="shared" si="208"/>
        <v>5.333607286145587E-2</v>
      </c>
      <c r="E3370">
        <v>0</v>
      </c>
      <c r="F3370">
        <f t="shared" si="209"/>
        <v>0</v>
      </c>
      <c r="G3370">
        <f t="shared" si="210"/>
        <v>3.200164371687352E-3</v>
      </c>
      <c r="H3370">
        <f t="shared" si="211"/>
        <v>0</v>
      </c>
    </row>
    <row r="3371" spans="2:8" x14ac:dyDescent="0.25">
      <c r="B3371" s="10">
        <v>43405.338194444441</v>
      </c>
      <c r="C3371">
        <v>7.0000000000000001E-3</v>
      </c>
      <c r="D3371">
        <f t="shared" si="208"/>
        <v>0.12922239002128455</v>
      </c>
      <c r="E3371">
        <v>0</v>
      </c>
      <c r="F3371">
        <f t="shared" si="209"/>
        <v>0</v>
      </c>
      <c r="G3371">
        <f t="shared" si="210"/>
        <v>7.7533434012770734E-3</v>
      </c>
      <c r="H3371">
        <f t="shared" si="211"/>
        <v>0</v>
      </c>
    </row>
    <row r="3372" spans="2:8" x14ac:dyDescent="0.25">
      <c r="B3372" s="10">
        <v>43405.338888888888</v>
      </c>
      <c r="C3372">
        <v>5.0000000000000001E-3</v>
      </c>
      <c r="D3372">
        <f t="shared" si="208"/>
        <v>5.333607286145587E-2</v>
      </c>
      <c r="E3372">
        <v>0</v>
      </c>
      <c r="F3372">
        <f t="shared" si="209"/>
        <v>0</v>
      </c>
      <c r="G3372">
        <f t="shared" si="210"/>
        <v>3.200164371687352E-3</v>
      </c>
      <c r="H3372">
        <f t="shared" si="211"/>
        <v>0</v>
      </c>
    </row>
    <row r="3373" spans="2:8" x14ac:dyDescent="0.25">
      <c r="B3373" s="10">
        <v>43405.339583333334</v>
      </c>
      <c r="C3373">
        <v>4.0000000000000001E-3</v>
      </c>
      <c r="D3373">
        <f t="shared" si="208"/>
        <v>2.9658398840190614E-2</v>
      </c>
      <c r="E3373">
        <v>0</v>
      </c>
      <c r="F3373">
        <f t="shared" si="209"/>
        <v>0</v>
      </c>
      <c r="G3373">
        <f t="shared" si="210"/>
        <v>1.7795039304114369E-3</v>
      </c>
      <c r="H3373">
        <f t="shared" si="211"/>
        <v>0</v>
      </c>
    </row>
    <row r="3374" spans="2:8" x14ac:dyDescent="0.25">
      <c r="B3374" s="10">
        <v>43405.340277777781</v>
      </c>
      <c r="C3374">
        <v>5.0000000000000001E-3</v>
      </c>
      <c r="D3374">
        <f t="shared" si="208"/>
        <v>5.333607286145587E-2</v>
      </c>
      <c r="E3374">
        <v>0</v>
      </c>
      <c r="F3374">
        <f t="shared" si="209"/>
        <v>0</v>
      </c>
      <c r="G3374">
        <f t="shared" si="210"/>
        <v>3.200164371687352E-3</v>
      </c>
      <c r="H3374">
        <f t="shared" si="211"/>
        <v>0</v>
      </c>
    </row>
    <row r="3375" spans="2:8" x14ac:dyDescent="0.25">
      <c r="B3375" s="10">
        <v>43405.34097222222</v>
      </c>
      <c r="C3375">
        <v>5.0000000000000001E-3</v>
      </c>
      <c r="D3375">
        <f t="shared" si="208"/>
        <v>5.333607286145587E-2</v>
      </c>
      <c r="E3375">
        <v>0</v>
      </c>
      <c r="F3375">
        <f t="shared" si="209"/>
        <v>0</v>
      </c>
      <c r="G3375">
        <f t="shared" si="210"/>
        <v>3.200164371687352E-3</v>
      </c>
      <c r="H3375">
        <f t="shared" si="211"/>
        <v>0</v>
      </c>
    </row>
    <row r="3376" spans="2:8" x14ac:dyDescent="0.25">
      <c r="B3376" s="10">
        <v>43405.341666666667</v>
      </c>
      <c r="C3376">
        <v>4.0000000000000001E-3</v>
      </c>
      <c r="D3376">
        <f t="shared" si="208"/>
        <v>2.9658398840190614E-2</v>
      </c>
      <c r="E3376">
        <v>0</v>
      </c>
      <c r="F3376">
        <f t="shared" si="209"/>
        <v>0</v>
      </c>
      <c r="G3376">
        <f t="shared" si="210"/>
        <v>1.7795039304114369E-3</v>
      </c>
      <c r="H3376">
        <f t="shared" si="211"/>
        <v>0</v>
      </c>
    </row>
    <row r="3377" spans="2:8" x14ac:dyDescent="0.25">
      <c r="B3377" s="10">
        <v>43405.342361111114</v>
      </c>
      <c r="C3377">
        <v>5.0000000000000001E-3</v>
      </c>
      <c r="D3377">
        <f t="shared" si="208"/>
        <v>5.333607286145587E-2</v>
      </c>
      <c r="E3377">
        <v>0</v>
      </c>
      <c r="F3377">
        <f t="shared" si="209"/>
        <v>0</v>
      </c>
      <c r="G3377">
        <f t="shared" si="210"/>
        <v>3.200164371687352E-3</v>
      </c>
      <c r="H3377">
        <f t="shared" si="211"/>
        <v>0</v>
      </c>
    </row>
    <row r="3378" spans="2:8" x14ac:dyDescent="0.25">
      <c r="B3378" s="10">
        <v>43405.343055555553</v>
      </c>
      <c r="C3378">
        <v>4.0000000000000001E-3</v>
      </c>
      <c r="D3378">
        <f t="shared" si="208"/>
        <v>2.9658398840190614E-2</v>
      </c>
      <c r="E3378">
        <v>0</v>
      </c>
      <c r="F3378">
        <f t="shared" si="209"/>
        <v>0</v>
      </c>
      <c r="G3378">
        <f t="shared" si="210"/>
        <v>1.7795039304114369E-3</v>
      </c>
      <c r="H3378">
        <f t="shared" si="211"/>
        <v>0</v>
      </c>
    </row>
    <row r="3379" spans="2:8" x14ac:dyDescent="0.25">
      <c r="B3379" s="10">
        <v>43405.34375</v>
      </c>
      <c r="C3379">
        <v>7.0000000000000001E-3</v>
      </c>
      <c r="D3379">
        <f t="shared" si="208"/>
        <v>0.12922239002128455</v>
      </c>
      <c r="E3379">
        <v>0</v>
      </c>
      <c r="F3379">
        <f t="shared" si="209"/>
        <v>0</v>
      </c>
      <c r="G3379">
        <f t="shared" si="210"/>
        <v>7.7533434012770734E-3</v>
      </c>
      <c r="H3379">
        <f t="shared" si="211"/>
        <v>0</v>
      </c>
    </row>
    <row r="3380" spans="2:8" x14ac:dyDescent="0.25">
      <c r="B3380" s="10">
        <v>43405.344444444447</v>
      </c>
      <c r="C3380">
        <v>7.0000000000000001E-3</v>
      </c>
      <c r="D3380">
        <f t="shared" si="208"/>
        <v>0.12922239002128455</v>
      </c>
      <c r="E3380">
        <v>0</v>
      </c>
      <c r="F3380">
        <f t="shared" si="209"/>
        <v>0</v>
      </c>
      <c r="G3380">
        <f t="shared" si="210"/>
        <v>7.7533434012770734E-3</v>
      </c>
      <c r="H3380">
        <f t="shared" si="211"/>
        <v>0</v>
      </c>
    </row>
    <row r="3381" spans="2:8" x14ac:dyDescent="0.25">
      <c r="B3381" s="10">
        <v>43405.345138888886</v>
      </c>
      <c r="C3381">
        <v>8.0000000000000002E-3</v>
      </c>
      <c r="D3381">
        <f t="shared" si="208"/>
        <v>0.18359319923838854</v>
      </c>
      <c r="E3381">
        <v>0</v>
      </c>
      <c r="F3381">
        <f t="shared" si="209"/>
        <v>0</v>
      </c>
      <c r="G3381">
        <f t="shared" si="210"/>
        <v>1.1015591954303312E-2</v>
      </c>
      <c r="H3381">
        <f t="shared" si="211"/>
        <v>0</v>
      </c>
    </row>
    <row r="3382" spans="2:8" x14ac:dyDescent="0.25">
      <c r="B3382" s="10">
        <v>43405.345833333333</v>
      </c>
      <c r="C3382">
        <v>7.0000000000000001E-3</v>
      </c>
      <c r="D3382">
        <f t="shared" si="208"/>
        <v>0.12922239002128455</v>
      </c>
      <c r="E3382">
        <v>0</v>
      </c>
      <c r="F3382">
        <f t="shared" si="209"/>
        <v>0</v>
      </c>
      <c r="G3382">
        <f t="shared" si="210"/>
        <v>7.7533434012770734E-3</v>
      </c>
      <c r="H3382">
        <f t="shared" si="211"/>
        <v>0</v>
      </c>
    </row>
    <row r="3383" spans="2:8" x14ac:dyDescent="0.25">
      <c r="B3383" s="10">
        <v>43405.34652777778</v>
      </c>
      <c r="C3383">
        <v>7.0000000000000001E-3</v>
      </c>
      <c r="D3383">
        <f t="shared" si="208"/>
        <v>0.12922239002128455</v>
      </c>
      <c r="E3383">
        <v>0</v>
      </c>
      <c r="F3383">
        <f t="shared" si="209"/>
        <v>0</v>
      </c>
      <c r="G3383">
        <f t="shared" si="210"/>
        <v>7.7533434012770734E-3</v>
      </c>
      <c r="H3383">
        <f t="shared" si="211"/>
        <v>0</v>
      </c>
    </row>
    <row r="3384" spans="2:8" x14ac:dyDescent="0.25">
      <c r="B3384" s="10">
        <v>43405.347222222219</v>
      </c>
      <c r="C3384">
        <v>6.0000000000000001E-3</v>
      </c>
      <c r="D3384">
        <f t="shared" si="208"/>
        <v>8.6152465888905294E-2</v>
      </c>
      <c r="E3384">
        <v>0</v>
      </c>
      <c r="F3384">
        <f t="shared" si="209"/>
        <v>0</v>
      </c>
      <c r="G3384">
        <f t="shared" si="210"/>
        <v>5.1691479533343175E-3</v>
      </c>
      <c r="H3384">
        <f t="shared" si="211"/>
        <v>0</v>
      </c>
    </row>
    <row r="3385" spans="2:8" x14ac:dyDescent="0.25">
      <c r="B3385" s="10">
        <v>43405.347916666666</v>
      </c>
      <c r="C3385">
        <v>7.0000000000000001E-3</v>
      </c>
      <c r="D3385">
        <f t="shared" si="208"/>
        <v>0.12922239002128455</v>
      </c>
      <c r="E3385">
        <v>0</v>
      </c>
      <c r="F3385">
        <f t="shared" si="209"/>
        <v>0</v>
      </c>
      <c r="G3385">
        <f t="shared" si="210"/>
        <v>7.7533434012770734E-3</v>
      </c>
      <c r="H3385">
        <f t="shared" si="211"/>
        <v>0</v>
      </c>
    </row>
    <row r="3386" spans="2:8" x14ac:dyDescent="0.25">
      <c r="B3386" s="10">
        <v>43405.348611111112</v>
      </c>
      <c r="C3386">
        <v>8.9999999999999993E-3</v>
      </c>
      <c r="D3386">
        <f t="shared" si="208"/>
        <v>0.25025785844787368</v>
      </c>
      <c r="E3386">
        <v>0</v>
      </c>
      <c r="F3386">
        <f t="shared" si="209"/>
        <v>0</v>
      </c>
      <c r="G3386">
        <f t="shared" si="210"/>
        <v>1.5015471506872421E-2</v>
      </c>
      <c r="H3386">
        <f t="shared" si="211"/>
        <v>0</v>
      </c>
    </row>
    <row r="3387" spans="2:8" x14ac:dyDescent="0.25">
      <c r="B3387" s="10">
        <v>43405.349305555559</v>
      </c>
      <c r="C3387">
        <v>6.0000000000000001E-3</v>
      </c>
      <c r="D3387">
        <f t="shared" si="208"/>
        <v>8.6152465888905294E-2</v>
      </c>
      <c r="E3387">
        <v>0</v>
      </c>
      <c r="F3387">
        <f t="shared" si="209"/>
        <v>0</v>
      </c>
      <c r="G3387">
        <f t="shared" si="210"/>
        <v>5.1691479533343175E-3</v>
      </c>
      <c r="H3387">
        <f t="shared" si="211"/>
        <v>0</v>
      </c>
    </row>
    <row r="3388" spans="2:8" x14ac:dyDescent="0.25">
      <c r="B3388" s="10">
        <v>43405.35</v>
      </c>
      <c r="C3388">
        <v>5.0000000000000001E-3</v>
      </c>
      <c r="D3388">
        <f t="shared" si="208"/>
        <v>5.333607286145587E-2</v>
      </c>
      <c r="E3388">
        <v>0</v>
      </c>
      <c r="F3388">
        <f t="shared" si="209"/>
        <v>0</v>
      </c>
      <c r="G3388">
        <f t="shared" si="210"/>
        <v>3.200164371687352E-3</v>
      </c>
      <c r="H3388">
        <f t="shared" si="211"/>
        <v>0</v>
      </c>
    </row>
    <row r="3389" spans="2:8" x14ac:dyDescent="0.25">
      <c r="B3389" s="10">
        <v>43405.350694444445</v>
      </c>
      <c r="C3389">
        <v>8.0000000000000002E-3</v>
      </c>
      <c r="D3389">
        <f t="shared" si="208"/>
        <v>0.18359319923838854</v>
      </c>
      <c r="E3389">
        <v>0</v>
      </c>
      <c r="F3389">
        <f t="shared" si="209"/>
        <v>0</v>
      </c>
      <c r="G3389">
        <f t="shared" si="210"/>
        <v>1.1015591954303312E-2</v>
      </c>
      <c r="H3389">
        <f t="shared" si="211"/>
        <v>0</v>
      </c>
    </row>
    <row r="3390" spans="2:8" x14ac:dyDescent="0.25">
      <c r="B3390" s="10">
        <v>43405.351388888892</v>
      </c>
      <c r="C3390">
        <v>7.0000000000000001E-3</v>
      </c>
      <c r="D3390">
        <f t="shared" si="208"/>
        <v>0.12922239002128455</v>
      </c>
      <c r="E3390">
        <v>0</v>
      </c>
      <c r="F3390">
        <f t="shared" si="209"/>
        <v>0</v>
      </c>
      <c r="G3390">
        <f t="shared" si="210"/>
        <v>7.7533434012770734E-3</v>
      </c>
      <c r="H3390">
        <f t="shared" si="211"/>
        <v>0</v>
      </c>
    </row>
    <row r="3391" spans="2:8" x14ac:dyDescent="0.25">
      <c r="B3391" s="10">
        <v>43405.352083333331</v>
      </c>
      <c r="C3391">
        <v>8.0000000000000002E-3</v>
      </c>
      <c r="D3391">
        <f t="shared" si="208"/>
        <v>0.18359319923838854</v>
      </c>
      <c r="E3391">
        <v>0</v>
      </c>
      <c r="F3391">
        <f t="shared" si="209"/>
        <v>0</v>
      </c>
      <c r="G3391">
        <f t="shared" si="210"/>
        <v>1.1015591954303312E-2</v>
      </c>
      <c r="H3391">
        <f t="shared" si="211"/>
        <v>0</v>
      </c>
    </row>
    <row r="3392" spans="2:8" x14ac:dyDescent="0.25">
      <c r="B3392" s="10">
        <v>43405.352777777778</v>
      </c>
      <c r="C3392">
        <v>7.0000000000000001E-3</v>
      </c>
      <c r="D3392">
        <f t="shared" si="208"/>
        <v>0.12922239002128455</v>
      </c>
      <c r="E3392">
        <v>0</v>
      </c>
      <c r="F3392">
        <f t="shared" si="209"/>
        <v>0</v>
      </c>
      <c r="G3392">
        <f t="shared" si="210"/>
        <v>7.7533434012770734E-3</v>
      </c>
      <c r="H3392">
        <f t="shared" si="211"/>
        <v>0</v>
      </c>
    </row>
    <row r="3393" spans="2:8" x14ac:dyDescent="0.25">
      <c r="B3393" s="10">
        <v>43405.353472222225</v>
      </c>
      <c r="C3393">
        <v>8.0000000000000002E-3</v>
      </c>
      <c r="D3393">
        <f t="shared" si="208"/>
        <v>0.18359319923838854</v>
      </c>
      <c r="E3393">
        <v>0</v>
      </c>
      <c r="F3393">
        <f t="shared" si="209"/>
        <v>0</v>
      </c>
      <c r="G3393">
        <f t="shared" si="210"/>
        <v>1.1015591954303312E-2</v>
      </c>
      <c r="H3393">
        <f t="shared" si="211"/>
        <v>0</v>
      </c>
    </row>
    <row r="3394" spans="2:8" x14ac:dyDescent="0.25">
      <c r="B3394" s="10">
        <v>43405.354166666664</v>
      </c>
      <c r="C3394">
        <v>6.0000000000000001E-3</v>
      </c>
      <c r="D3394">
        <f t="shared" si="208"/>
        <v>8.6152465888905294E-2</v>
      </c>
      <c r="E3394">
        <v>0</v>
      </c>
      <c r="F3394">
        <f t="shared" si="209"/>
        <v>0</v>
      </c>
      <c r="G3394">
        <f t="shared" si="210"/>
        <v>5.1691479533343175E-3</v>
      </c>
      <c r="H3394">
        <f t="shared" si="211"/>
        <v>0</v>
      </c>
    </row>
    <row r="3395" spans="2:8" x14ac:dyDescent="0.25">
      <c r="B3395" s="10">
        <v>43405.354861111111</v>
      </c>
      <c r="C3395">
        <v>7.0000000000000001E-3</v>
      </c>
      <c r="D3395">
        <f t="shared" si="208"/>
        <v>0.12922239002128455</v>
      </c>
      <c r="E3395">
        <v>0</v>
      </c>
      <c r="F3395">
        <f t="shared" si="209"/>
        <v>0</v>
      </c>
      <c r="G3395">
        <f t="shared" si="210"/>
        <v>7.7533434012770734E-3</v>
      </c>
      <c r="H3395">
        <f t="shared" si="211"/>
        <v>0</v>
      </c>
    </row>
    <row r="3396" spans="2:8" x14ac:dyDescent="0.25">
      <c r="B3396" s="10">
        <v>43405.355555555558</v>
      </c>
      <c r="C3396">
        <v>8.0000000000000002E-3</v>
      </c>
      <c r="D3396">
        <f t="shared" ref="D3396:D3459" si="212">60.08*(C3396)^2.63*1000</f>
        <v>0.18359319923838854</v>
      </c>
      <c r="E3396">
        <v>0</v>
      </c>
      <c r="F3396">
        <f t="shared" ref="F3396:F3459" si="213">E3396*3000</f>
        <v>0</v>
      </c>
      <c r="G3396">
        <f t="shared" si="210"/>
        <v>1.1015591954303312E-2</v>
      </c>
      <c r="H3396">
        <f t="shared" si="211"/>
        <v>0</v>
      </c>
    </row>
    <row r="3397" spans="2:8" x14ac:dyDescent="0.25">
      <c r="B3397" s="10">
        <v>43405.356249999997</v>
      </c>
      <c r="C3397">
        <v>6.0000000000000001E-3</v>
      </c>
      <c r="D3397">
        <f t="shared" si="212"/>
        <v>8.6152465888905294E-2</v>
      </c>
      <c r="E3397">
        <v>0</v>
      </c>
      <c r="F3397">
        <f t="shared" si="213"/>
        <v>0</v>
      </c>
      <c r="G3397">
        <f t="shared" ref="G3397:G3460" si="214">D3397*60/1000</f>
        <v>5.1691479533343175E-3</v>
      </c>
      <c r="H3397">
        <f t="shared" ref="H3397:H3460" si="215">F3397*60/1000</f>
        <v>0</v>
      </c>
    </row>
    <row r="3398" spans="2:8" x14ac:dyDescent="0.25">
      <c r="B3398" s="10">
        <v>43405.356944444444</v>
      </c>
      <c r="C3398">
        <v>5.0000000000000001E-3</v>
      </c>
      <c r="D3398">
        <f t="shared" si="212"/>
        <v>5.333607286145587E-2</v>
      </c>
      <c r="E3398">
        <v>0</v>
      </c>
      <c r="F3398">
        <f t="shared" si="213"/>
        <v>0</v>
      </c>
      <c r="G3398">
        <f t="shared" si="214"/>
        <v>3.200164371687352E-3</v>
      </c>
      <c r="H3398">
        <f t="shared" si="215"/>
        <v>0</v>
      </c>
    </row>
    <row r="3399" spans="2:8" x14ac:dyDescent="0.25">
      <c r="B3399" s="10">
        <v>43405.357638888891</v>
      </c>
      <c r="C3399">
        <v>6.0000000000000001E-3</v>
      </c>
      <c r="D3399">
        <f t="shared" si="212"/>
        <v>8.6152465888905294E-2</v>
      </c>
      <c r="E3399">
        <v>0</v>
      </c>
      <c r="F3399">
        <f t="shared" si="213"/>
        <v>0</v>
      </c>
      <c r="G3399">
        <f t="shared" si="214"/>
        <v>5.1691479533343175E-3</v>
      </c>
      <c r="H3399">
        <f t="shared" si="215"/>
        <v>0</v>
      </c>
    </row>
    <row r="3400" spans="2:8" x14ac:dyDescent="0.25">
      <c r="B3400" s="10">
        <v>43405.35833333333</v>
      </c>
      <c r="C3400">
        <v>7.0000000000000001E-3</v>
      </c>
      <c r="D3400">
        <f t="shared" si="212"/>
        <v>0.12922239002128455</v>
      </c>
      <c r="E3400">
        <v>0</v>
      </c>
      <c r="F3400">
        <f t="shared" si="213"/>
        <v>0</v>
      </c>
      <c r="G3400">
        <f t="shared" si="214"/>
        <v>7.7533434012770734E-3</v>
      </c>
      <c r="H3400">
        <f t="shared" si="215"/>
        <v>0</v>
      </c>
    </row>
    <row r="3401" spans="2:8" x14ac:dyDescent="0.25">
      <c r="B3401" s="10">
        <v>43405.359027777777</v>
      </c>
      <c r="C3401">
        <v>5.0000000000000001E-3</v>
      </c>
      <c r="D3401">
        <f t="shared" si="212"/>
        <v>5.333607286145587E-2</v>
      </c>
      <c r="E3401">
        <v>0</v>
      </c>
      <c r="F3401">
        <f t="shared" si="213"/>
        <v>0</v>
      </c>
      <c r="G3401">
        <f t="shared" si="214"/>
        <v>3.200164371687352E-3</v>
      </c>
      <c r="H3401">
        <f t="shared" si="215"/>
        <v>0</v>
      </c>
    </row>
    <row r="3402" spans="2:8" x14ac:dyDescent="0.25">
      <c r="B3402" s="10">
        <v>43405.359722222223</v>
      </c>
      <c r="C3402">
        <v>4.0000000000000001E-3</v>
      </c>
      <c r="D3402">
        <f t="shared" si="212"/>
        <v>2.9658398840190614E-2</v>
      </c>
      <c r="E3402">
        <v>0</v>
      </c>
      <c r="F3402">
        <f t="shared" si="213"/>
        <v>0</v>
      </c>
      <c r="G3402">
        <f t="shared" si="214"/>
        <v>1.7795039304114369E-3</v>
      </c>
      <c r="H3402">
        <f t="shared" si="215"/>
        <v>0</v>
      </c>
    </row>
    <row r="3403" spans="2:8" x14ac:dyDescent="0.25">
      <c r="B3403" s="10">
        <v>43405.36041666667</v>
      </c>
      <c r="C3403">
        <v>7.0000000000000001E-3</v>
      </c>
      <c r="D3403">
        <f t="shared" si="212"/>
        <v>0.12922239002128455</v>
      </c>
      <c r="E3403">
        <v>0</v>
      </c>
      <c r="F3403">
        <f t="shared" si="213"/>
        <v>0</v>
      </c>
      <c r="G3403">
        <f t="shared" si="214"/>
        <v>7.7533434012770734E-3</v>
      </c>
      <c r="H3403">
        <f t="shared" si="215"/>
        <v>0</v>
      </c>
    </row>
    <row r="3404" spans="2:8" x14ac:dyDescent="0.25">
      <c r="B3404" s="10">
        <v>43405.361111111109</v>
      </c>
      <c r="C3404">
        <v>6.0000000000000001E-3</v>
      </c>
      <c r="D3404">
        <f t="shared" si="212"/>
        <v>8.6152465888905294E-2</v>
      </c>
      <c r="E3404">
        <v>0</v>
      </c>
      <c r="F3404">
        <f t="shared" si="213"/>
        <v>0</v>
      </c>
      <c r="G3404">
        <f t="shared" si="214"/>
        <v>5.1691479533343175E-3</v>
      </c>
      <c r="H3404">
        <f t="shared" si="215"/>
        <v>0</v>
      </c>
    </row>
    <row r="3405" spans="2:8" x14ac:dyDescent="0.25">
      <c r="B3405" s="10">
        <v>43405.361805555556</v>
      </c>
      <c r="C3405">
        <v>8.9999999999999993E-3</v>
      </c>
      <c r="D3405">
        <f t="shared" si="212"/>
        <v>0.25025785844787368</v>
      </c>
      <c r="E3405">
        <v>0</v>
      </c>
      <c r="F3405">
        <f t="shared" si="213"/>
        <v>0</v>
      </c>
      <c r="G3405">
        <f t="shared" si="214"/>
        <v>1.5015471506872421E-2</v>
      </c>
      <c r="H3405">
        <f t="shared" si="215"/>
        <v>0</v>
      </c>
    </row>
    <row r="3406" spans="2:8" x14ac:dyDescent="0.25">
      <c r="B3406" s="10">
        <v>43405.362500000003</v>
      </c>
      <c r="C3406">
        <v>5.0000000000000001E-3</v>
      </c>
      <c r="D3406">
        <f t="shared" si="212"/>
        <v>5.333607286145587E-2</v>
      </c>
      <c r="E3406">
        <v>0</v>
      </c>
      <c r="F3406">
        <f t="shared" si="213"/>
        <v>0</v>
      </c>
      <c r="G3406">
        <f t="shared" si="214"/>
        <v>3.200164371687352E-3</v>
      </c>
      <c r="H3406">
        <f t="shared" si="215"/>
        <v>0</v>
      </c>
    </row>
    <row r="3407" spans="2:8" x14ac:dyDescent="0.25">
      <c r="B3407" s="10">
        <v>43405.363194444442</v>
      </c>
      <c r="C3407">
        <v>6.0000000000000001E-3</v>
      </c>
      <c r="D3407">
        <f t="shared" si="212"/>
        <v>8.6152465888905294E-2</v>
      </c>
      <c r="E3407">
        <v>0</v>
      </c>
      <c r="F3407">
        <f t="shared" si="213"/>
        <v>0</v>
      </c>
      <c r="G3407">
        <f t="shared" si="214"/>
        <v>5.1691479533343175E-3</v>
      </c>
      <c r="H3407">
        <f t="shared" si="215"/>
        <v>0</v>
      </c>
    </row>
    <row r="3408" spans="2:8" x14ac:dyDescent="0.25">
      <c r="B3408" s="10">
        <v>43405.363888888889</v>
      </c>
      <c r="C3408">
        <v>7.0000000000000001E-3</v>
      </c>
      <c r="D3408">
        <f t="shared" si="212"/>
        <v>0.12922239002128455</v>
      </c>
      <c r="E3408">
        <v>0</v>
      </c>
      <c r="F3408">
        <f t="shared" si="213"/>
        <v>0</v>
      </c>
      <c r="G3408">
        <f t="shared" si="214"/>
        <v>7.7533434012770734E-3</v>
      </c>
      <c r="H3408">
        <f t="shared" si="215"/>
        <v>0</v>
      </c>
    </row>
    <row r="3409" spans="2:8" x14ac:dyDescent="0.25">
      <c r="B3409" s="10">
        <v>43405.364583333336</v>
      </c>
      <c r="C3409">
        <v>6.0000000000000001E-3</v>
      </c>
      <c r="D3409">
        <f t="shared" si="212"/>
        <v>8.6152465888905294E-2</v>
      </c>
      <c r="E3409">
        <v>0</v>
      </c>
      <c r="F3409">
        <f t="shared" si="213"/>
        <v>0</v>
      </c>
      <c r="G3409">
        <f t="shared" si="214"/>
        <v>5.1691479533343175E-3</v>
      </c>
      <c r="H3409">
        <f t="shared" si="215"/>
        <v>0</v>
      </c>
    </row>
    <row r="3410" spans="2:8" x14ac:dyDescent="0.25">
      <c r="B3410" s="10">
        <v>43405.365277777775</v>
      </c>
      <c r="C3410">
        <v>5.0000000000000001E-3</v>
      </c>
      <c r="D3410">
        <f t="shared" si="212"/>
        <v>5.333607286145587E-2</v>
      </c>
      <c r="E3410">
        <v>0</v>
      </c>
      <c r="F3410">
        <f t="shared" si="213"/>
        <v>0</v>
      </c>
      <c r="G3410">
        <f t="shared" si="214"/>
        <v>3.200164371687352E-3</v>
      </c>
      <c r="H3410">
        <f t="shared" si="215"/>
        <v>0</v>
      </c>
    </row>
    <row r="3411" spans="2:8" x14ac:dyDescent="0.25">
      <c r="B3411" s="10">
        <v>43405.365972222222</v>
      </c>
      <c r="C3411">
        <v>6.0000000000000001E-3</v>
      </c>
      <c r="D3411">
        <f t="shared" si="212"/>
        <v>8.6152465888905294E-2</v>
      </c>
      <c r="E3411">
        <v>0</v>
      </c>
      <c r="F3411">
        <f t="shared" si="213"/>
        <v>0</v>
      </c>
      <c r="G3411">
        <f t="shared" si="214"/>
        <v>5.1691479533343175E-3</v>
      </c>
      <c r="H3411">
        <f t="shared" si="215"/>
        <v>0</v>
      </c>
    </row>
    <row r="3412" spans="2:8" x14ac:dyDescent="0.25">
      <c r="B3412" s="10">
        <v>43405.366666666669</v>
      </c>
      <c r="C3412">
        <v>7.0000000000000001E-3</v>
      </c>
      <c r="D3412">
        <f t="shared" si="212"/>
        <v>0.12922239002128455</v>
      </c>
      <c r="E3412">
        <v>0</v>
      </c>
      <c r="F3412">
        <f t="shared" si="213"/>
        <v>0</v>
      </c>
      <c r="G3412">
        <f t="shared" si="214"/>
        <v>7.7533434012770734E-3</v>
      </c>
      <c r="H3412">
        <f t="shared" si="215"/>
        <v>0</v>
      </c>
    </row>
    <row r="3413" spans="2:8" x14ac:dyDescent="0.25">
      <c r="B3413" s="10">
        <v>43405.367361111108</v>
      </c>
      <c r="C3413">
        <v>5.0000000000000001E-3</v>
      </c>
      <c r="D3413">
        <f t="shared" si="212"/>
        <v>5.333607286145587E-2</v>
      </c>
      <c r="E3413">
        <v>0</v>
      </c>
      <c r="F3413">
        <f t="shared" si="213"/>
        <v>0</v>
      </c>
      <c r="G3413">
        <f t="shared" si="214"/>
        <v>3.200164371687352E-3</v>
      </c>
      <c r="H3413">
        <f t="shared" si="215"/>
        <v>0</v>
      </c>
    </row>
    <row r="3414" spans="2:8" x14ac:dyDescent="0.25">
      <c r="B3414" s="10">
        <v>43405.368055555555</v>
      </c>
      <c r="C3414">
        <v>4.0000000000000001E-3</v>
      </c>
      <c r="D3414">
        <f t="shared" si="212"/>
        <v>2.9658398840190614E-2</v>
      </c>
      <c r="E3414">
        <v>0</v>
      </c>
      <c r="F3414">
        <f t="shared" si="213"/>
        <v>0</v>
      </c>
      <c r="G3414">
        <f t="shared" si="214"/>
        <v>1.7795039304114369E-3</v>
      </c>
      <c r="H3414">
        <f t="shared" si="215"/>
        <v>0</v>
      </c>
    </row>
    <row r="3415" spans="2:8" x14ac:dyDescent="0.25">
      <c r="B3415" s="10">
        <v>43405.368750000001</v>
      </c>
      <c r="C3415">
        <v>8.0000000000000002E-3</v>
      </c>
      <c r="D3415">
        <f t="shared" si="212"/>
        <v>0.18359319923838854</v>
      </c>
      <c r="E3415">
        <v>0</v>
      </c>
      <c r="F3415">
        <f t="shared" si="213"/>
        <v>0</v>
      </c>
      <c r="G3415">
        <f t="shared" si="214"/>
        <v>1.1015591954303312E-2</v>
      </c>
      <c r="H3415">
        <f t="shared" si="215"/>
        <v>0</v>
      </c>
    </row>
    <row r="3416" spans="2:8" x14ac:dyDescent="0.25">
      <c r="B3416" s="10">
        <v>43405.369444444441</v>
      </c>
      <c r="C3416">
        <v>7.0000000000000001E-3</v>
      </c>
      <c r="D3416">
        <f t="shared" si="212"/>
        <v>0.12922239002128455</v>
      </c>
      <c r="E3416">
        <v>0</v>
      </c>
      <c r="F3416">
        <f t="shared" si="213"/>
        <v>0</v>
      </c>
      <c r="G3416">
        <f t="shared" si="214"/>
        <v>7.7533434012770734E-3</v>
      </c>
      <c r="H3416">
        <f t="shared" si="215"/>
        <v>0</v>
      </c>
    </row>
    <row r="3417" spans="2:8" x14ac:dyDescent="0.25">
      <c r="B3417" s="10">
        <v>43405.370138888888</v>
      </c>
      <c r="C3417">
        <v>4.0000000000000001E-3</v>
      </c>
      <c r="D3417">
        <f t="shared" si="212"/>
        <v>2.9658398840190614E-2</v>
      </c>
      <c r="E3417">
        <v>0</v>
      </c>
      <c r="F3417">
        <f t="shared" si="213"/>
        <v>0</v>
      </c>
      <c r="G3417">
        <f t="shared" si="214"/>
        <v>1.7795039304114369E-3</v>
      </c>
      <c r="H3417">
        <f t="shared" si="215"/>
        <v>0</v>
      </c>
    </row>
    <row r="3418" spans="2:8" x14ac:dyDescent="0.25">
      <c r="B3418" s="10">
        <v>43405.370833333334</v>
      </c>
      <c r="C3418">
        <v>3.0000000000000001E-3</v>
      </c>
      <c r="D3418">
        <f t="shared" si="212"/>
        <v>1.3917422894740841E-2</v>
      </c>
      <c r="E3418">
        <v>0</v>
      </c>
      <c r="F3418">
        <f t="shared" si="213"/>
        <v>0</v>
      </c>
      <c r="G3418">
        <f t="shared" si="214"/>
        <v>8.3504537368445043E-4</v>
      </c>
      <c r="H3418">
        <f t="shared" si="215"/>
        <v>0</v>
      </c>
    </row>
    <row r="3419" spans="2:8" x14ac:dyDescent="0.25">
      <c r="B3419" s="10">
        <v>43405.371527777781</v>
      </c>
      <c r="C3419">
        <v>7.0000000000000001E-3</v>
      </c>
      <c r="D3419">
        <f t="shared" si="212"/>
        <v>0.12922239002128455</v>
      </c>
      <c r="E3419">
        <v>0</v>
      </c>
      <c r="F3419">
        <f t="shared" si="213"/>
        <v>0</v>
      </c>
      <c r="G3419">
        <f t="shared" si="214"/>
        <v>7.7533434012770734E-3</v>
      </c>
      <c r="H3419">
        <f t="shared" si="215"/>
        <v>0</v>
      </c>
    </row>
    <row r="3420" spans="2:8" x14ac:dyDescent="0.25">
      <c r="B3420" s="10">
        <v>43405.37222222222</v>
      </c>
      <c r="C3420">
        <v>2E-3</v>
      </c>
      <c r="D3420">
        <f t="shared" si="212"/>
        <v>4.791139461662014E-3</v>
      </c>
      <c r="E3420">
        <v>0</v>
      </c>
      <c r="F3420">
        <f t="shared" si="213"/>
        <v>0</v>
      </c>
      <c r="G3420">
        <f t="shared" si="214"/>
        <v>2.8746836769972086E-4</v>
      </c>
      <c r="H3420">
        <f t="shared" si="215"/>
        <v>0</v>
      </c>
    </row>
    <row r="3421" spans="2:8" x14ac:dyDescent="0.25">
      <c r="B3421" s="10">
        <v>43405.372916666667</v>
      </c>
      <c r="C3421">
        <v>5.0000000000000001E-3</v>
      </c>
      <c r="D3421">
        <f t="shared" si="212"/>
        <v>5.333607286145587E-2</v>
      </c>
      <c r="E3421">
        <v>0</v>
      </c>
      <c r="F3421">
        <f t="shared" si="213"/>
        <v>0</v>
      </c>
      <c r="G3421">
        <f t="shared" si="214"/>
        <v>3.200164371687352E-3</v>
      </c>
      <c r="H3421">
        <f t="shared" si="215"/>
        <v>0</v>
      </c>
    </row>
    <row r="3422" spans="2:8" x14ac:dyDescent="0.25">
      <c r="B3422" s="10">
        <v>43405.373611111114</v>
      </c>
      <c r="C3422">
        <v>8.0000000000000002E-3</v>
      </c>
      <c r="D3422">
        <f t="shared" si="212"/>
        <v>0.18359319923838854</v>
      </c>
      <c r="E3422">
        <v>0</v>
      </c>
      <c r="F3422">
        <f t="shared" si="213"/>
        <v>0</v>
      </c>
      <c r="G3422">
        <f t="shared" si="214"/>
        <v>1.1015591954303312E-2</v>
      </c>
      <c r="H3422">
        <f t="shared" si="215"/>
        <v>0</v>
      </c>
    </row>
    <row r="3423" spans="2:8" x14ac:dyDescent="0.25">
      <c r="B3423" s="10">
        <v>43405.374305555553</v>
      </c>
      <c r="C3423">
        <v>7.0000000000000001E-3</v>
      </c>
      <c r="D3423">
        <f t="shared" si="212"/>
        <v>0.12922239002128455</v>
      </c>
      <c r="E3423">
        <v>0</v>
      </c>
      <c r="F3423">
        <f t="shared" si="213"/>
        <v>0</v>
      </c>
      <c r="G3423">
        <f t="shared" si="214"/>
        <v>7.7533434012770734E-3</v>
      </c>
      <c r="H3423">
        <f t="shared" si="215"/>
        <v>0</v>
      </c>
    </row>
    <row r="3424" spans="2:8" x14ac:dyDescent="0.25">
      <c r="B3424" s="10">
        <v>43405.375</v>
      </c>
      <c r="C3424">
        <v>8.9999999999999993E-3</v>
      </c>
      <c r="D3424">
        <f t="shared" si="212"/>
        <v>0.25025785844787368</v>
      </c>
      <c r="E3424">
        <v>0</v>
      </c>
      <c r="F3424">
        <f t="shared" si="213"/>
        <v>0</v>
      </c>
      <c r="G3424">
        <f t="shared" si="214"/>
        <v>1.5015471506872421E-2</v>
      </c>
      <c r="H3424">
        <f t="shared" si="215"/>
        <v>0</v>
      </c>
    </row>
    <row r="3425" spans="2:8" x14ac:dyDescent="0.25">
      <c r="B3425" s="10">
        <v>43405.375694444447</v>
      </c>
      <c r="C3425">
        <v>4.0000000000000001E-3</v>
      </c>
      <c r="D3425">
        <f t="shared" si="212"/>
        <v>2.9658398840190614E-2</v>
      </c>
      <c r="E3425">
        <v>0</v>
      </c>
      <c r="F3425">
        <f t="shared" si="213"/>
        <v>0</v>
      </c>
      <c r="G3425">
        <f t="shared" si="214"/>
        <v>1.7795039304114369E-3</v>
      </c>
      <c r="H3425">
        <f t="shared" si="215"/>
        <v>0</v>
      </c>
    </row>
    <row r="3426" spans="2:8" x14ac:dyDescent="0.25">
      <c r="B3426" s="10">
        <v>43405.376388888886</v>
      </c>
      <c r="C3426">
        <v>5.0000000000000001E-3</v>
      </c>
      <c r="D3426">
        <f t="shared" si="212"/>
        <v>5.333607286145587E-2</v>
      </c>
      <c r="E3426">
        <v>0</v>
      </c>
      <c r="F3426">
        <f t="shared" si="213"/>
        <v>0</v>
      </c>
      <c r="G3426">
        <f t="shared" si="214"/>
        <v>3.200164371687352E-3</v>
      </c>
      <c r="H3426">
        <f t="shared" si="215"/>
        <v>0</v>
      </c>
    </row>
    <row r="3427" spans="2:8" x14ac:dyDescent="0.25">
      <c r="B3427" s="10">
        <v>43405.377083333333</v>
      </c>
      <c r="C3427">
        <v>5.0000000000000001E-3</v>
      </c>
      <c r="D3427">
        <f t="shared" si="212"/>
        <v>5.333607286145587E-2</v>
      </c>
      <c r="E3427">
        <v>0</v>
      </c>
      <c r="F3427">
        <f t="shared" si="213"/>
        <v>0</v>
      </c>
      <c r="G3427">
        <f t="shared" si="214"/>
        <v>3.200164371687352E-3</v>
      </c>
      <c r="H3427">
        <f t="shared" si="215"/>
        <v>0</v>
      </c>
    </row>
    <row r="3428" spans="2:8" x14ac:dyDescent="0.25">
      <c r="B3428" s="10">
        <v>43405.37777777778</v>
      </c>
      <c r="C3428">
        <v>7.0000000000000001E-3</v>
      </c>
      <c r="D3428">
        <f t="shared" si="212"/>
        <v>0.12922239002128455</v>
      </c>
      <c r="E3428">
        <v>0</v>
      </c>
      <c r="F3428">
        <f t="shared" si="213"/>
        <v>0</v>
      </c>
      <c r="G3428">
        <f t="shared" si="214"/>
        <v>7.7533434012770734E-3</v>
      </c>
      <c r="H3428">
        <f t="shared" si="215"/>
        <v>0</v>
      </c>
    </row>
    <row r="3429" spans="2:8" x14ac:dyDescent="0.25">
      <c r="B3429" s="10">
        <v>43405.378472222219</v>
      </c>
      <c r="C3429">
        <v>8.0000000000000002E-3</v>
      </c>
      <c r="D3429">
        <f t="shared" si="212"/>
        <v>0.18359319923838854</v>
      </c>
      <c r="E3429">
        <v>0</v>
      </c>
      <c r="F3429">
        <f t="shared" si="213"/>
        <v>0</v>
      </c>
      <c r="G3429">
        <f t="shared" si="214"/>
        <v>1.1015591954303312E-2</v>
      </c>
      <c r="H3429">
        <f t="shared" si="215"/>
        <v>0</v>
      </c>
    </row>
    <row r="3430" spans="2:8" x14ac:dyDescent="0.25">
      <c r="B3430" s="10">
        <v>43405.379166666666</v>
      </c>
      <c r="C3430">
        <v>5.0000000000000001E-3</v>
      </c>
      <c r="D3430">
        <f t="shared" si="212"/>
        <v>5.333607286145587E-2</v>
      </c>
      <c r="E3430">
        <v>0</v>
      </c>
      <c r="F3430">
        <f t="shared" si="213"/>
        <v>0</v>
      </c>
      <c r="G3430">
        <f t="shared" si="214"/>
        <v>3.200164371687352E-3</v>
      </c>
      <c r="H3430">
        <f t="shared" si="215"/>
        <v>0</v>
      </c>
    </row>
    <row r="3431" spans="2:8" x14ac:dyDescent="0.25">
      <c r="B3431" s="10">
        <v>43405.379861111112</v>
      </c>
      <c r="C3431">
        <v>5.0000000000000001E-3</v>
      </c>
      <c r="D3431">
        <f t="shared" si="212"/>
        <v>5.333607286145587E-2</v>
      </c>
      <c r="E3431">
        <v>0</v>
      </c>
      <c r="F3431">
        <f t="shared" si="213"/>
        <v>0</v>
      </c>
      <c r="G3431">
        <f t="shared" si="214"/>
        <v>3.200164371687352E-3</v>
      </c>
      <c r="H3431">
        <f t="shared" si="215"/>
        <v>0</v>
      </c>
    </row>
    <row r="3432" spans="2:8" x14ac:dyDescent="0.25">
      <c r="B3432" s="10">
        <v>43405.380555555559</v>
      </c>
      <c r="C3432">
        <v>5.0000000000000001E-3</v>
      </c>
      <c r="D3432">
        <f t="shared" si="212"/>
        <v>5.333607286145587E-2</v>
      </c>
      <c r="E3432">
        <v>0</v>
      </c>
      <c r="F3432">
        <f t="shared" si="213"/>
        <v>0</v>
      </c>
      <c r="G3432">
        <f t="shared" si="214"/>
        <v>3.200164371687352E-3</v>
      </c>
      <c r="H3432">
        <f t="shared" si="215"/>
        <v>0</v>
      </c>
    </row>
    <row r="3433" spans="2:8" x14ac:dyDescent="0.25">
      <c r="B3433" s="10">
        <v>43405.381249999999</v>
      </c>
      <c r="C3433">
        <v>7.0000000000000001E-3</v>
      </c>
      <c r="D3433">
        <f t="shared" si="212"/>
        <v>0.12922239002128455</v>
      </c>
      <c r="E3433">
        <v>0</v>
      </c>
      <c r="F3433">
        <f t="shared" si="213"/>
        <v>0</v>
      </c>
      <c r="G3433">
        <f t="shared" si="214"/>
        <v>7.7533434012770734E-3</v>
      </c>
      <c r="H3433">
        <f t="shared" si="215"/>
        <v>0</v>
      </c>
    </row>
    <row r="3434" spans="2:8" x14ac:dyDescent="0.25">
      <c r="B3434" s="10">
        <v>43405.381944444445</v>
      </c>
      <c r="C3434">
        <v>6.0000000000000001E-3</v>
      </c>
      <c r="D3434">
        <f t="shared" si="212"/>
        <v>8.6152465888905294E-2</v>
      </c>
      <c r="E3434">
        <v>0</v>
      </c>
      <c r="F3434">
        <f t="shared" si="213"/>
        <v>0</v>
      </c>
      <c r="G3434">
        <f t="shared" si="214"/>
        <v>5.1691479533343175E-3</v>
      </c>
      <c r="H3434">
        <f t="shared" si="215"/>
        <v>0</v>
      </c>
    </row>
    <row r="3435" spans="2:8" x14ac:dyDescent="0.25">
      <c r="B3435" s="10">
        <v>43405.382638888892</v>
      </c>
      <c r="C3435">
        <v>3.0000000000000001E-3</v>
      </c>
      <c r="D3435">
        <f t="shared" si="212"/>
        <v>1.3917422894740841E-2</v>
      </c>
      <c r="E3435">
        <v>0</v>
      </c>
      <c r="F3435">
        <f t="shared" si="213"/>
        <v>0</v>
      </c>
      <c r="G3435">
        <f t="shared" si="214"/>
        <v>8.3504537368445043E-4</v>
      </c>
      <c r="H3435">
        <f t="shared" si="215"/>
        <v>0</v>
      </c>
    </row>
    <row r="3436" spans="2:8" x14ac:dyDescent="0.25">
      <c r="B3436" s="10">
        <v>43405.383333333331</v>
      </c>
      <c r="C3436">
        <v>5.0000000000000001E-3</v>
      </c>
      <c r="D3436">
        <f t="shared" si="212"/>
        <v>5.333607286145587E-2</v>
      </c>
      <c r="E3436">
        <v>0</v>
      </c>
      <c r="F3436">
        <f t="shared" si="213"/>
        <v>0</v>
      </c>
      <c r="G3436">
        <f t="shared" si="214"/>
        <v>3.200164371687352E-3</v>
      </c>
      <c r="H3436">
        <f t="shared" si="215"/>
        <v>0</v>
      </c>
    </row>
    <row r="3437" spans="2:8" x14ac:dyDescent="0.25">
      <c r="B3437" s="10">
        <v>43405.384027777778</v>
      </c>
      <c r="C3437">
        <v>7.0000000000000001E-3</v>
      </c>
      <c r="D3437">
        <f t="shared" si="212"/>
        <v>0.12922239002128455</v>
      </c>
      <c r="E3437">
        <v>0</v>
      </c>
      <c r="F3437">
        <f t="shared" si="213"/>
        <v>0</v>
      </c>
      <c r="G3437">
        <f t="shared" si="214"/>
        <v>7.7533434012770734E-3</v>
      </c>
      <c r="H3437">
        <f t="shared" si="215"/>
        <v>0</v>
      </c>
    </row>
    <row r="3438" spans="2:8" x14ac:dyDescent="0.25">
      <c r="B3438" s="10">
        <v>43405.384722222225</v>
      </c>
      <c r="C3438">
        <v>3.0000000000000001E-3</v>
      </c>
      <c r="D3438">
        <f t="shared" si="212"/>
        <v>1.3917422894740841E-2</v>
      </c>
      <c r="E3438">
        <v>0</v>
      </c>
      <c r="F3438">
        <f t="shared" si="213"/>
        <v>0</v>
      </c>
      <c r="G3438">
        <f t="shared" si="214"/>
        <v>8.3504537368445043E-4</v>
      </c>
      <c r="H3438">
        <f t="shared" si="215"/>
        <v>0</v>
      </c>
    </row>
    <row r="3439" spans="2:8" x14ac:dyDescent="0.25">
      <c r="B3439" s="10">
        <v>43405.385416666664</v>
      </c>
      <c r="C3439">
        <v>4.0000000000000001E-3</v>
      </c>
      <c r="D3439">
        <f t="shared" si="212"/>
        <v>2.9658398840190614E-2</v>
      </c>
      <c r="E3439">
        <v>0</v>
      </c>
      <c r="F3439">
        <f t="shared" si="213"/>
        <v>0</v>
      </c>
      <c r="G3439">
        <f t="shared" si="214"/>
        <v>1.7795039304114369E-3</v>
      </c>
      <c r="H3439">
        <f t="shared" si="215"/>
        <v>0</v>
      </c>
    </row>
    <row r="3440" spans="2:8" x14ac:dyDescent="0.25">
      <c r="B3440" s="10">
        <v>43405.386111111111</v>
      </c>
      <c r="C3440">
        <v>7.0000000000000001E-3</v>
      </c>
      <c r="D3440">
        <f t="shared" si="212"/>
        <v>0.12922239002128455</v>
      </c>
      <c r="E3440">
        <v>0</v>
      </c>
      <c r="F3440">
        <f t="shared" si="213"/>
        <v>0</v>
      </c>
      <c r="G3440">
        <f t="shared" si="214"/>
        <v>7.7533434012770734E-3</v>
      </c>
      <c r="H3440">
        <f t="shared" si="215"/>
        <v>0</v>
      </c>
    </row>
    <row r="3441" spans="2:8" x14ac:dyDescent="0.25">
      <c r="B3441" s="10">
        <v>43405.386805555558</v>
      </c>
      <c r="C3441">
        <v>5.0000000000000001E-3</v>
      </c>
      <c r="D3441">
        <f t="shared" si="212"/>
        <v>5.333607286145587E-2</v>
      </c>
      <c r="E3441">
        <v>0</v>
      </c>
      <c r="F3441">
        <f t="shared" si="213"/>
        <v>0</v>
      </c>
      <c r="G3441">
        <f t="shared" si="214"/>
        <v>3.200164371687352E-3</v>
      </c>
      <c r="H3441">
        <f t="shared" si="215"/>
        <v>0</v>
      </c>
    </row>
    <row r="3442" spans="2:8" x14ac:dyDescent="0.25">
      <c r="B3442" s="10">
        <v>43405.387499999997</v>
      </c>
      <c r="C3442">
        <v>7.0000000000000001E-3</v>
      </c>
      <c r="D3442">
        <f t="shared" si="212"/>
        <v>0.12922239002128455</v>
      </c>
      <c r="E3442">
        <v>0</v>
      </c>
      <c r="F3442">
        <f t="shared" si="213"/>
        <v>0</v>
      </c>
      <c r="G3442">
        <f t="shared" si="214"/>
        <v>7.7533434012770734E-3</v>
      </c>
      <c r="H3442">
        <f t="shared" si="215"/>
        <v>0</v>
      </c>
    </row>
    <row r="3443" spans="2:8" x14ac:dyDescent="0.25">
      <c r="B3443" s="10">
        <v>43405.388194444444</v>
      </c>
      <c r="C3443">
        <v>7.0000000000000001E-3</v>
      </c>
      <c r="D3443">
        <f t="shared" si="212"/>
        <v>0.12922239002128455</v>
      </c>
      <c r="E3443">
        <v>0</v>
      </c>
      <c r="F3443">
        <f t="shared" si="213"/>
        <v>0</v>
      </c>
      <c r="G3443">
        <f t="shared" si="214"/>
        <v>7.7533434012770734E-3</v>
      </c>
      <c r="H3443">
        <f t="shared" si="215"/>
        <v>0</v>
      </c>
    </row>
    <row r="3444" spans="2:8" x14ac:dyDescent="0.25">
      <c r="B3444" s="10">
        <v>43405.388888888891</v>
      </c>
      <c r="C3444">
        <v>8.9999999999999993E-3</v>
      </c>
      <c r="D3444">
        <f t="shared" si="212"/>
        <v>0.25025785844787368</v>
      </c>
      <c r="E3444">
        <v>0</v>
      </c>
      <c r="F3444">
        <f t="shared" si="213"/>
        <v>0</v>
      </c>
      <c r="G3444">
        <f t="shared" si="214"/>
        <v>1.5015471506872421E-2</v>
      </c>
      <c r="H3444">
        <f t="shared" si="215"/>
        <v>0</v>
      </c>
    </row>
    <row r="3445" spans="2:8" x14ac:dyDescent="0.25">
      <c r="B3445" s="10">
        <v>43405.38958333333</v>
      </c>
      <c r="C3445">
        <v>5.0000000000000001E-3</v>
      </c>
      <c r="D3445">
        <f t="shared" si="212"/>
        <v>5.333607286145587E-2</v>
      </c>
      <c r="E3445">
        <v>0</v>
      </c>
      <c r="F3445">
        <f t="shared" si="213"/>
        <v>0</v>
      </c>
      <c r="G3445">
        <f t="shared" si="214"/>
        <v>3.200164371687352E-3</v>
      </c>
      <c r="H3445">
        <f t="shared" si="215"/>
        <v>0</v>
      </c>
    </row>
    <row r="3446" spans="2:8" x14ac:dyDescent="0.25">
      <c r="B3446" s="10">
        <v>43405.390277777777</v>
      </c>
      <c r="C3446">
        <v>5.0000000000000001E-3</v>
      </c>
      <c r="D3446">
        <f t="shared" si="212"/>
        <v>5.333607286145587E-2</v>
      </c>
      <c r="E3446">
        <v>0</v>
      </c>
      <c r="F3446">
        <f t="shared" si="213"/>
        <v>0</v>
      </c>
      <c r="G3446">
        <f t="shared" si="214"/>
        <v>3.200164371687352E-3</v>
      </c>
      <c r="H3446">
        <f t="shared" si="215"/>
        <v>0</v>
      </c>
    </row>
    <row r="3447" spans="2:8" x14ac:dyDescent="0.25">
      <c r="B3447" s="10">
        <v>43405.390972222223</v>
      </c>
      <c r="C3447">
        <v>7.0000000000000001E-3</v>
      </c>
      <c r="D3447">
        <f t="shared" si="212"/>
        <v>0.12922239002128455</v>
      </c>
      <c r="E3447">
        <v>0</v>
      </c>
      <c r="F3447">
        <f t="shared" si="213"/>
        <v>0</v>
      </c>
      <c r="G3447">
        <f t="shared" si="214"/>
        <v>7.7533434012770734E-3</v>
      </c>
      <c r="H3447">
        <f t="shared" si="215"/>
        <v>0</v>
      </c>
    </row>
    <row r="3448" spans="2:8" x14ac:dyDescent="0.25">
      <c r="B3448" s="10">
        <v>43405.39166666667</v>
      </c>
      <c r="C3448">
        <v>5.0000000000000001E-3</v>
      </c>
      <c r="D3448">
        <f t="shared" si="212"/>
        <v>5.333607286145587E-2</v>
      </c>
      <c r="E3448">
        <v>0</v>
      </c>
      <c r="F3448">
        <f t="shared" si="213"/>
        <v>0</v>
      </c>
      <c r="G3448">
        <f t="shared" si="214"/>
        <v>3.200164371687352E-3</v>
      </c>
      <c r="H3448">
        <f t="shared" si="215"/>
        <v>0</v>
      </c>
    </row>
    <row r="3449" spans="2:8" x14ac:dyDescent="0.25">
      <c r="B3449" s="10">
        <v>43405.392361111109</v>
      </c>
      <c r="C3449">
        <v>6.0000000000000001E-3</v>
      </c>
      <c r="D3449">
        <f t="shared" si="212"/>
        <v>8.6152465888905294E-2</v>
      </c>
      <c r="E3449">
        <v>0</v>
      </c>
      <c r="F3449">
        <f t="shared" si="213"/>
        <v>0</v>
      </c>
      <c r="G3449">
        <f t="shared" si="214"/>
        <v>5.1691479533343175E-3</v>
      </c>
      <c r="H3449">
        <f t="shared" si="215"/>
        <v>0</v>
      </c>
    </row>
    <row r="3450" spans="2:8" x14ac:dyDescent="0.25">
      <c r="B3450" s="10">
        <v>43405.393055555556</v>
      </c>
      <c r="C3450">
        <v>5.0000000000000001E-3</v>
      </c>
      <c r="D3450">
        <f t="shared" si="212"/>
        <v>5.333607286145587E-2</v>
      </c>
      <c r="E3450">
        <v>0</v>
      </c>
      <c r="F3450">
        <f t="shared" si="213"/>
        <v>0</v>
      </c>
      <c r="G3450">
        <f t="shared" si="214"/>
        <v>3.200164371687352E-3</v>
      </c>
      <c r="H3450">
        <f t="shared" si="215"/>
        <v>0</v>
      </c>
    </row>
    <row r="3451" spans="2:8" x14ac:dyDescent="0.25">
      <c r="B3451" s="10">
        <v>43405.393750000003</v>
      </c>
      <c r="C3451">
        <v>6.0000000000000001E-3</v>
      </c>
      <c r="D3451">
        <f t="shared" si="212"/>
        <v>8.6152465888905294E-2</v>
      </c>
      <c r="E3451">
        <v>0</v>
      </c>
      <c r="F3451">
        <f t="shared" si="213"/>
        <v>0</v>
      </c>
      <c r="G3451">
        <f t="shared" si="214"/>
        <v>5.1691479533343175E-3</v>
      </c>
      <c r="H3451">
        <f t="shared" si="215"/>
        <v>0</v>
      </c>
    </row>
    <row r="3452" spans="2:8" x14ac:dyDescent="0.25">
      <c r="B3452" s="10">
        <v>43405.394444444442</v>
      </c>
      <c r="C3452">
        <v>6.0000000000000001E-3</v>
      </c>
      <c r="D3452">
        <f t="shared" si="212"/>
        <v>8.6152465888905294E-2</v>
      </c>
      <c r="E3452">
        <v>0</v>
      </c>
      <c r="F3452">
        <f t="shared" si="213"/>
        <v>0</v>
      </c>
      <c r="G3452">
        <f t="shared" si="214"/>
        <v>5.1691479533343175E-3</v>
      </c>
      <c r="H3452">
        <f t="shared" si="215"/>
        <v>0</v>
      </c>
    </row>
    <row r="3453" spans="2:8" x14ac:dyDescent="0.25">
      <c r="B3453" s="10">
        <v>43405.395138888889</v>
      </c>
      <c r="C3453">
        <v>8.0000000000000002E-3</v>
      </c>
      <c r="D3453">
        <f t="shared" si="212"/>
        <v>0.18359319923838854</v>
      </c>
      <c r="E3453">
        <v>0</v>
      </c>
      <c r="F3453">
        <f t="shared" si="213"/>
        <v>0</v>
      </c>
      <c r="G3453">
        <f t="shared" si="214"/>
        <v>1.1015591954303312E-2</v>
      </c>
      <c r="H3453">
        <f t="shared" si="215"/>
        <v>0</v>
      </c>
    </row>
    <row r="3454" spans="2:8" x14ac:dyDescent="0.25">
      <c r="B3454" s="10">
        <v>43405.395833333336</v>
      </c>
      <c r="C3454">
        <v>7.0000000000000001E-3</v>
      </c>
      <c r="D3454">
        <f t="shared" si="212"/>
        <v>0.12922239002128455</v>
      </c>
      <c r="E3454">
        <v>0</v>
      </c>
      <c r="F3454">
        <f t="shared" si="213"/>
        <v>0</v>
      </c>
      <c r="G3454">
        <f t="shared" si="214"/>
        <v>7.7533434012770734E-3</v>
      </c>
      <c r="H3454">
        <f t="shared" si="215"/>
        <v>0</v>
      </c>
    </row>
    <row r="3455" spans="2:8" x14ac:dyDescent="0.25">
      <c r="B3455" s="10">
        <v>43405.396527777775</v>
      </c>
      <c r="C3455">
        <v>5.0000000000000001E-3</v>
      </c>
      <c r="D3455">
        <f t="shared" si="212"/>
        <v>5.333607286145587E-2</v>
      </c>
      <c r="E3455">
        <v>0</v>
      </c>
      <c r="F3455">
        <f t="shared" si="213"/>
        <v>0</v>
      </c>
      <c r="G3455">
        <f t="shared" si="214"/>
        <v>3.200164371687352E-3</v>
      </c>
      <c r="H3455">
        <f t="shared" si="215"/>
        <v>0</v>
      </c>
    </row>
    <row r="3456" spans="2:8" x14ac:dyDescent="0.25">
      <c r="B3456" s="10">
        <v>43405.397222222222</v>
      </c>
      <c r="C3456">
        <v>6.0000000000000001E-3</v>
      </c>
      <c r="D3456">
        <f t="shared" si="212"/>
        <v>8.6152465888905294E-2</v>
      </c>
      <c r="E3456">
        <v>0</v>
      </c>
      <c r="F3456">
        <f t="shared" si="213"/>
        <v>0</v>
      </c>
      <c r="G3456">
        <f t="shared" si="214"/>
        <v>5.1691479533343175E-3</v>
      </c>
      <c r="H3456">
        <f t="shared" si="215"/>
        <v>0</v>
      </c>
    </row>
    <row r="3457" spans="2:8" x14ac:dyDescent="0.25">
      <c r="B3457" s="10">
        <v>43405.397916666669</v>
      </c>
      <c r="C3457">
        <v>5.0000000000000001E-3</v>
      </c>
      <c r="D3457">
        <f t="shared" si="212"/>
        <v>5.333607286145587E-2</v>
      </c>
      <c r="E3457">
        <v>0</v>
      </c>
      <c r="F3457">
        <f t="shared" si="213"/>
        <v>0</v>
      </c>
      <c r="G3457">
        <f t="shared" si="214"/>
        <v>3.200164371687352E-3</v>
      </c>
      <c r="H3457">
        <f t="shared" si="215"/>
        <v>0</v>
      </c>
    </row>
    <row r="3458" spans="2:8" x14ac:dyDescent="0.25">
      <c r="B3458" s="10">
        <v>43405.398611111108</v>
      </c>
      <c r="C3458">
        <v>7.0000000000000001E-3</v>
      </c>
      <c r="D3458">
        <f t="shared" si="212"/>
        <v>0.12922239002128455</v>
      </c>
      <c r="E3458">
        <v>0</v>
      </c>
      <c r="F3458">
        <f t="shared" si="213"/>
        <v>0</v>
      </c>
      <c r="G3458">
        <f t="shared" si="214"/>
        <v>7.7533434012770734E-3</v>
      </c>
      <c r="H3458">
        <f t="shared" si="215"/>
        <v>0</v>
      </c>
    </row>
    <row r="3459" spans="2:8" x14ac:dyDescent="0.25">
      <c r="B3459" s="10">
        <v>43405.399305555555</v>
      </c>
      <c r="C3459">
        <v>5.0000000000000001E-3</v>
      </c>
      <c r="D3459">
        <f t="shared" si="212"/>
        <v>5.333607286145587E-2</v>
      </c>
      <c r="E3459">
        <v>0</v>
      </c>
      <c r="F3459">
        <f t="shared" si="213"/>
        <v>0</v>
      </c>
      <c r="G3459">
        <f t="shared" si="214"/>
        <v>3.200164371687352E-3</v>
      </c>
      <c r="H3459">
        <f t="shared" si="215"/>
        <v>0</v>
      </c>
    </row>
    <row r="3460" spans="2:8" x14ac:dyDescent="0.25">
      <c r="B3460" s="10">
        <v>43405.4</v>
      </c>
      <c r="C3460">
        <v>8.0000000000000002E-3</v>
      </c>
      <c r="D3460">
        <f t="shared" ref="D3460:D3523" si="216">60.08*(C3460)^2.63*1000</f>
        <v>0.18359319923838854</v>
      </c>
      <c r="E3460">
        <v>0</v>
      </c>
      <c r="F3460">
        <f t="shared" ref="F3460:F3523" si="217">E3460*3000</f>
        <v>0</v>
      </c>
      <c r="G3460">
        <f t="shared" si="214"/>
        <v>1.1015591954303312E-2</v>
      </c>
      <c r="H3460">
        <f t="shared" si="215"/>
        <v>0</v>
      </c>
    </row>
    <row r="3461" spans="2:8" x14ac:dyDescent="0.25">
      <c r="B3461" s="10">
        <v>43405.400694444441</v>
      </c>
      <c r="C3461">
        <v>5.0000000000000001E-3</v>
      </c>
      <c r="D3461">
        <f t="shared" si="216"/>
        <v>5.333607286145587E-2</v>
      </c>
      <c r="E3461">
        <v>0</v>
      </c>
      <c r="F3461">
        <f t="shared" si="217"/>
        <v>0</v>
      </c>
      <c r="G3461">
        <f t="shared" ref="G3461:G3524" si="218">D3461*60/1000</f>
        <v>3.200164371687352E-3</v>
      </c>
      <c r="H3461">
        <f t="shared" ref="H3461:H3524" si="219">F3461*60/1000</f>
        <v>0</v>
      </c>
    </row>
    <row r="3462" spans="2:8" x14ac:dyDescent="0.25">
      <c r="B3462" s="10">
        <v>43405.401388888888</v>
      </c>
      <c r="C3462">
        <v>7.0000000000000001E-3</v>
      </c>
      <c r="D3462">
        <f t="shared" si="216"/>
        <v>0.12922239002128455</v>
      </c>
      <c r="E3462">
        <v>0</v>
      </c>
      <c r="F3462">
        <f t="shared" si="217"/>
        <v>0</v>
      </c>
      <c r="G3462">
        <f t="shared" si="218"/>
        <v>7.7533434012770734E-3</v>
      </c>
      <c r="H3462">
        <f t="shared" si="219"/>
        <v>0</v>
      </c>
    </row>
    <row r="3463" spans="2:8" x14ac:dyDescent="0.25">
      <c r="B3463" s="10">
        <v>43405.402083333334</v>
      </c>
      <c r="C3463">
        <v>5.0000000000000001E-3</v>
      </c>
      <c r="D3463">
        <f t="shared" si="216"/>
        <v>5.333607286145587E-2</v>
      </c>
      <c r="E3463">
        <v>0</v>
      </c>
      <c r="F3463">
        <f t="shared" si="217"/>
        <v>0</v>
      </c>
      <c r="G3463">
        <f t="shared" si="218"/>
        <v>3.200164371687352E-3</v>
      </c>
      <c r="H3463">
        <f t="shared" si="219"/>
        <v>0</v>
      </c>
    </row>
    <row r="3464" spans="2:8" x14ac:dyDescent="0.25">
      <c r="B3464" s="10">
        <v>43405.402777777781</v>
      </c>
      <c r="C3464">
        <v>8.0000000000000002E-3</v>
      </c>
      <c r="D3464">
        <f t="shared" si="216"/>
        <v>0.18359319923838854</v>
      </c>
      <c r="E3464">
        <v>0</v>
      </c>
      <c r="F3464">
        <f t="shared" si="217"/>
        <v>0</v>
      </c>
      <c r="G3464">
        <f t="shared" si="218"/>
        <v>1.1015591954303312E-2</v>
      </c>
      <c r="H3464">
        <f t="shared" si="219"/>
        <v>0</v>
      </c>
    </row>
    <row r="3465" spans="2:8" x14ac:dyDescent="0.25">
      <c r="B3465" s="10">
        <v>43405.40347222222</v>
      </c>
      <c r="C3465">
        <v>5.0000000000000001E-3</v>
      </c>
      <c r="D3465">
        <f t="shared" si="216"/>
        <v>5.333607286145587E-2</v>
      </c>
      <c r="E3465">
        <v>0</v>
      </c>
      <c r="F3465">
        <f t="shared" si="217"/>
        <v>0</v>
      </c>
      <c r="G3465">
        <f t="shared" si="218"/>
        <v>3.200164371687352E-3</v>
      </c>
      <c r="H3465">
        <f t="shared" si="219"/>
        <v>0</v>
      </c>
    </row>
    <row r="3466" spans="2:8" x14ac:dyDescent="0.25">
      <c r="B3466" s="10">
        <v>43405.404166666667</v>
      </c>
      <c r="C3466">
        <v>5.0000000000000001E-3</v>
      </c>
      <c r="D3466">
        <f t="shared" si="216"/>
        <v>5.333607286145587E-2</v>
      </c>
      <c r="E3466">
        <v>0</v>
      </c>
      <c r="F3466">
        <f t="shared" si="217"/>
        <v>0</v>
      </c>
      <c r="G3466">
        <f t="shared" si="218"/>
        <v>3.200164371687352E-3</v>
      </c>
      <c r="H3466">
        <f t="shared" si="219"/>
        <v>0</v>
      </c>
    </row>
    <row r="3467" spans="2:8" x14ac:dyDescent="0.25">
      <c r="B3467" s="10">
        <v>43405.404861111114</v>
      </c>
      <c r="C3467">
        <v>5.0000000000000001E-3</v>
      </c>
      <c r="D3467">
        <f t="shared" si="216"/>
        <v>5.333607286145587E-2</v>
      </c>
      <c r="E3467">
        <v>0</v>
      </c>
      <c r="F3467">
        <f t="shared" si="217"/>
        <v>0</v>
      </c>
      <c r="G3467">
        <f t="shared" si="218"/>
        <v>3.200164371687352E-3</v>
      </c>
      <c r="H3467">
        <f t="shared" si="219"/>
        <v>0</v>
      </c>
    </row>
    <row r="3468" spans="2:8" x14ac:dyDescent="0.25">
      <c r="B3468" s="10">
        <v>43405.405555555553</v>
      </c>
      <c r="C3468">
        <v>6.0000000000000001E-3</v>
      </c>
      <c r="D3468">
        <f t="shared" si="216"/>
        <v>8.6152465888905294E-2</v>
      </c>
      <c r="E3468">
        <v>0</v>
      </c>
      <c r="F3468">
        <f t="shared" si="217"/>
        <v>0</v>
      </c>
      <c r="G3468">
        <f t="shared" si="218"/>
        <v>5.1691479533343175E-3</v>
      </c>
      <c r="H3468">
        <f t="shared" si="219"/>
        <v>0</v>
      </c>
    </row>
    <row r="3469" spans="2:8" x14ac:dyDescent="0.25">
      <c r="B3469" s="10">
        <v>43405.40625</v>
      </c>
      <c r="C3469">
        <v>8.0000000000000002E-3</v>
      </c>
      <c r="D3469">
        <f t="shared" si="216"/>
        <v>0.18359319923838854</v>
      </c>
      <c r="E3469">
        <v>0</v>
      </c>
      <c r="F3469">
        <f t="shared" si="217"/>
        <v>0</v>
      </c>
      <c r="G3469">
        <f t="shared" si="218"/>
        <v>1.1015591954303312E-2</v>
      </c>
      <c r="H3469">
        <f t="shared" si="219"/>
        <v>0</v>
      </c>
    </row>
    <row r="3470" spans="2:8" x14ac:dyDescent="0.25">
      <c r="B3470" s="10">
        <v>43405.406944444447</v>
      </c>
      <c r="C3470">
        <v>2E-3</v>
      </c>
      <c r="D3470">
        <f t="shared" si="216"/>
        <v>4.791139461662014E-3</v>
      </c>
      <c r="E3470">
        <v>0</v>
      </c>
      <c r="F3470">
        <f t="shared" si="217"/>
        <v>0</v>
      </c>
      <c r="G3470">
        <f t="shared" si="218"/>
        <v>2.8746836769972086E-4</v>
      </c>
      <c r="H3470">
        <f t="shared" si="219"/>
        <v>0</v>
      </c>
    </row>
    <row r="3471" spans="2:8" x14ac:dyDescent="0.25">
      <c r="B3471" s="10">
        <v>43405.407638888886</v>
      </c>
      <c r="C3471">
        <v>6.0000000000000001E-3</v>
      </c>
      <c r="D3471">
        <f t="shared" si="216"/>
        <v>8.6152465888905294E-2</v>
      </c>
      <c r="E3471">
        <v>0</v>
      </c>
      <c r="F3471">
        <f t="shared" si="217"/>
        <v>0</v>
      </c>
      <c r="G3471">
        <f t="shared" si="218"/>
        <v>5.1691479533343175E-3</v>
      </c>
      <c r="H3471">
        <f t="shared" si="219"/>
        <v>0</v>
      </c>
    </row>
    <row r="3472" spans="2:8" x14ac:dyDescent="0.25">
      <c r="B3472" s="10">
        <v>43405.408333333333</v>
      </c>
      <c r="C3472">
        <v>0</v>
      </c>
      <c r="D3472">
        <f t="shared" si="216"/>
        <v>0</v>
      </c>
      <c r="E3472">
        <v>0</v>
      </c>
      <c r="F3472">
        <f t="shared" si="217"/>
        <v>0</v>
      </c>
      <c r="G3472">
        <f t="shared" si="218"/>
        <v>0</v>
      </c>
      <c r="H3472">
        <f t="shared" si="219"/>
        <v>0</v>
      </c>
    </row>
    <row r="3473" spans="2:8" x14ac:dyDescent="0.25">
      <c r="B3473" s="10">
        <v>43405.40902777778</v>
      </c>
      <c r="C3473">
        <v>0</v>
      </c>
      <c r="D3473">
        <f t="shared" si="216"/>
        <v>0</v>
      </c>
      <c r="E3473">
        <v>0</v>
      </c>
      <c r="F3473">
        <f t="shared" si="217"/>
        <v>0</v>
      </c>
      <c r="G3473">
        <f t="shared" si="218"/>
        <v>0</v>
      </c>
      <c r="H3473">
        <f t="shared" si="219"/>
        <v>0</v>
      </c>
    </row>
    <row r="3474" spans="2:8" x14ac:dyDescent="0.25">
      <c r="B3474" s="10">
        <v>43405.409722222219</v>
      </c>
      <c r="C3474">
        <v>0</v>
      </c>
      <c r="D3474">
        <f t="shared" si="216"/>
        <v>0</v>
      </c>
      <c r="E3474">
        <v>0</v>
      </c>
      <c r="F3474">
        <f t="shared" si="217"/>
        <v>0</v>
      </c>
      <c r="G3474">
        <f t="shared" si="218"/>
        <v>0</v>
      </c>
      <c r="H3474">
        <f t="shared" si="219"/>
        <v>0</v>
      </c>
    </row>
    <row r="3475" spans="2:8" x14ac:dyDescent="0.25">
      <c r="B3475" s="10">
        <v>43405.410416666666</v>
      </c>
      <c r="C3475">
        <v>4.0000000000000001E-3</v>
      </c>
      <c r="D3475">
        <f t="shared" si="216"/>
        <v>2.9658398840190614E-2</v>
      </c>
      <c r="E3475">
        <v>0</v>
      </c>
      <c r="F3475">
        <f t="shared" si="217"/>
        <v>0</v>
      </c>
      <c r="G3475">
        <f t="shared" si="218"/>
        <v>1.7795039304114369E-3</v>
      </c>
      <c r="H3475">
        <f t="shared" si="219"/>
        <v>0</v>
      </c>
    </row>
    <row r="3476" spans="2:8" x14ac:dyDescent="0.25">
      <c r="B3476" s="10">
        <v>43405.411111111112</v>
      </c>
      <c r="C3476">
        <v>0</v>
      </c>
      <c r="D3476">
        <f t="shared" si="216"/>
        <v>0</v>
      </c>
      <c r="E3476">
        <v>0</v>
      </c>
      <c r="F3476">
        <f t="shared" si="217"/>
        <v>0</v>
      </c>
      <c r="G3476">
        <f t="shared" si="218"/>
        <v>0</v>
      </c>
      <c r="H3476">
        <f t="shared" si="219"/>
        <v>0</v>
      </c>
    </row>
    <row r="3477" spans="2:8" x14ac:dyDescent="0.25">
      <c r="B3477" s="10">
        <v>43405.411805555559</v>
      </c>
      <c r="C3477">
        <v>4.0000000000000001E-3</v>
      </c>
      <c r="D3477">
        <f t="shared" si="216"/>
        <v>2.9658398840190614E-2</v>
      </c>
      <c r="E3477">
        <v>0</v>
      </c>
      <c r="F3477">
        <f t="shared" si="217"/>
        <v>0</v>
      </c>
      <c r="G3477">
        <f t="shared" si="218"/>
        <v>1.7795039304114369E-3</v>
      </c>
      <c r="H3477">
        <f t="shared" si="219"/>
        <v>0</v>
      </c>
    </row>
    <row r="3478" spans="2:8" x14ac:dyDescent="0.25">
      <c r="B3478" s="10">
        <v>43405.412499999999</v>
      </c>
      <c r="C3478">
        <v>0</v>
      </c>
      <c r="D3478">
        <f t="shared" si="216"/>
        <v>0</v>
      </c>
      <c r="E3478">
        <v>0</v>
      </c>
      <c r="F3478">
        <f t="shared" si="217"/>
        <v>0</v>
      </c>
      <c r="G3478">
        <f t="shared" si="218"/>
        <v>0</v>
      </c>
      <c r="H3478">
        <f t="shared" si="219"/>
        <v>0</v>
      </c>
    </row>
    <row r="3479" spans="2:8" x14ac:dyDescent="0.25">
      <c r="B3479" s="10">
        <v>43405.413194444445</v>
      </c>
      <c r="C3479">
        <v>0</v>
      </c>
      <c r="D3479">
        <f t="shared" si="216"/>
        <v>0</v>
      </c>
      <c r="E3479">
        <v>0</v>
      </c>
      <c r="F3479">
        <f t="shared" si="217"/>
        <v>0</v>
      </c>
      <c r="G3479">
        <f t="shared" si="218"/>
        <v>0</v>
      </c>
      <c r="H3479">
        <f t="shared" si="219"/>
        <v>0</v>
      </c>
    </row>
    <row r="3480" spans="2:8" x14ac:dyDescent="0.25">
      <c r="B3480" s="10">
        <v>43405.413888888892</v>
      </c>
      <c r="C3480">
        <v>2E-3</v>
      </c>
      <c r="D3480">
        <f t="shared" si="216"/>
        <v>4.791139461662014E-3</v>
      </c>
      <c r="E3480">
        <v>0</v>
      </c>
      <c r="F3480">
        <f t="shared" si="217"/>
        <v>0</v>
      </c>
      <c r="G3480">
        <f t="shared" si="218"/>
        <v>2.8746836769972086E-4</v>
      </c>
      <c r="H3480">
        <f t="shared" si="219"/>
        <v>0</v>
      </c>
    </row>
    <row r="3481" spans="2:8" x14ac:dyDescent="0.25">
      <c r="B3481" s="10">
        <v>43405.414583333331</v>
      </c>
      <c r="C3481">
        <v>0</v>
      </c>
      <c r="D3481">
        <f t="shared" si="216"/>
        <v>0</v>
      </c>
      <c r="E3481">
        <v>0</v>
      </c>
      <c r="F3481">
        <f t="shared" si="217"/>
        <v>0</v>
      </c>
      <c r="G3481">
        <f t="shared" si="218"/>
        <v>0</v>
      </c>
      <c r="H3481">
        <f t="shared" si="219"/>
        <v>0</v>
      </c>
    </row>
    <row r="3482" spans="2:8" x14ac:dyDescent="0.25">
      <c r="B3482" s="10">
        <v>43405.415277777778</v>
      </c>
      <c r="C3482">
        <v>0</v>
      </c>
      <c r="D3482">
        <f t="shared" si="216"/>
        <v>0</v>
      </c>
      <c r="E3482">
        <v>0</v>
      </c>
      <c r="F3482">
        <f t="shared" si="217"/>
        <v>0</v>
      </c>
      <c r="G3482">
        <f t="shared" si="218"/>
        <v>0</v>
      </c>
      <c r="H3482">
        <f t="shared" si="219"/>
        <v>0</v>
      </c>
    </row>
    <row r="3483" spans="2:8" x14ac:dyDescent="0.25">
      <c r="B3483" s="10">
        <v>43405.415972222225</v>
      </c>
      <c r="C3483">
        <v>4.0000000000000001E-3</v>
      </c>
      <c r="D3483">
        <f t="shared" si="216"/>
        <v>2.9658398840190614E-2</v>
      </c>
      <c r="E3483">
        <v>0</v>
      </c>
      <c r="F3483">
        <f t="shared" si="217"/>
        <v>0</v>
      </c>
      <c r="G3483">
        <f t="shared" si="218"/>
        <v>1.7795039304114369E-3</v>
      </c>
      <c r="H3483">
        <f t="shared" si="219"/>
        <v>0</v>
      </c>
    </row>
    <row r="3484" spans="2:8" x14ac:dyDescent="0.25">
      <c r="B3484" s="10">
        <v>43405.416666666664</v>
      </c>
      <c r="C3484">
        <v>0</v>
      </c>
      <c r="D3484">
        <f t="shared" si="216"/>
        <v>0</v>
      </c>
      <c r="E3484">
        <v>0</v>
      </c>
      <c r="F3484">
        <f t="shared" si="217"/>
        <v>0</v>
      </c>
      <c r="G3484">
        <f t="shared" si="218"/>
        <v>0</v>
      </c>
      <c r="H3484">
        <f t="shared" si="219"/>
        <v>0</v>
      </c>
    </row>
    <row r="3485" spans="2:8" x14ac:dyDescent="0.25">
      <c r="B3485" s="10">
        <v>43405.417361111111</v>
      </c>
      <c r="C3485">
        <v>0</v>
      </c>
      <c r="D3485">
        <f t="shared" si="216"/>
        <v>0</v>
      </c>
      <c r="E3485">
        <v>0</v>
      </c>
      <c r="F3485">
        <f t="shared" si="217"/>
        <v>0</v>
      </c>
      <c r="G3485">
        <f t="shared" si="218"/>
        <v>0</v>
      </c>
      <c r="H3485">
        <f t="shared" si="219"/>
        <v>0</v>
      </c>
    </row>
    <row r="3486" spans="2:8" x14ac:dyDescent="0.25">
      <c r="B3486" s="10">
        <v>43405.418055555558</v>
      </c>
      <c r="C3486">
        <v>7.0000000000000001E-3</v>
      </c>
      <c r="D3486">
        <f t="shared" si="216"/>
        <v>0.12922239002128455</v>
      </c>
      <c r="E3486">
        <v>0</v>
      </c>
      <c r="F3486">
        <f t="shared" si="217"/>
        <v>0</v>
      </c>
      <c r="G3486">
        <f t="shared" si="218"/>
        <v>7.7533434012770734E-3</v>
      </c>
      <c r="H3486">
        <f t="shared" si="219"/>
        <v>0</v>
      </c>
    </row>
    <row r="3487" spans="2:8" x14ac:dyDescent="0.25">
      <c r="B3487" s="10">
        <v>43405.418749999997</v>
      </c>
      <c r="C3487">
        <v>0</v>
      </c>
      <c r="D3487">
        <f t="shared" si="216"/>
        <v>0</v>
      </c>
      <c r="E3487">
        <v>0</v>
      </c>
      <c r="F3487">
        <f t="shared" si="217"/>
        <v>0</v>
      </c>
      <c r="G3487">
        <f t="shared" si="218"/>
        <v>0</v>
      </c>
      <c r="H3487">
        <f t="shared" si="219"/>
        <v>0</v>
      </c>
    </row>
    <row r="3488" spans="2:8" x14ac:dyDescent="0.25">
      <c r="B3488" s="10">
        <v>43405.419444444444</v>
      </c>
      <c r="C3488">
        <v>0</v>
      </c>
      <c r="D3488">
        <f t="shared" si="216"/>
        <v>0</v>
      </c>
      <c r="E3488">
        <v>0</v>
      </c>
      <c r="F3488">
        <f t="shared" si="217"/>
        <v>0</v>
      </c>
      <c r="G3488">
        <f t="shared" si="218"/>
        <v>0</v>
      </c>
      <c r="H3488">
        <f t="shared" si="219"/>
        <v>0</v>
      </c>
    </row>
    <row r="3489" spans="2:8" x14ac:dyDescent="0.25">
      <c r="B3489" s="10">
        <v>43405.420138888891</v>
      </c>
      <c r="C3489">
        <v>0</v>
      </c>
      <c r="D3489">
        <f t="shared" si="216"/>
        <v>0</v>
      </c>
      <c r="E3489">
        <v>0</v>
      </c>
      <c r="F3489">
        <f t="shared" si="217"/>
        <v>0</v>
      </c>
      <c r="G3489">
        <f t="shared" si="218"/>
        <v>0</v>
      </c>
      <c r="H3489">
        <f t="shared" si="219"/>
        <v>0</v>
      </c>
    </row>
    <row r="3490" spans="2:8" x14ac:dyDescent="0.25">
      <c r="B3490" s="10">
        <v>43405.42083333333</v>
      </c>
      <c r="C3490">
        <v>0</v>
      </c>
      <c r="D3490">
        <f t="shared" si="216"/>
        <v>0</v>
      </c>
      <c r="E3490">
        <v>0</v>
      </c>
      <c r="F3490">
        <f t="shared" si="217"/>
        <v>0</v>
      </c>
      <c r="G3490">
        <f t="shared" si="218"/>
        <v>0</v>
      </c>
      <c r="H3490">
        <f t="shared" si="219"/>
        <v>0</v>
      </c>
    </row>
    <row r="3491" spans="2:8" x14ac:dyDescent="0.25">
      <c r="B3491" s="10">
        <v>43405.421527777777</v>
      </c>
      <c r="C3491">
        <v>8.0000000000000002E-3</v>
      </c>
      <c r="D3491">
        <f t="shared" si="216"/>
        <v>0.18359319923838854</v>
      </c>
      <c r="E3491">
        <v>0</v>
      </c>
      <c r="F3491">
        <f t="shared" si="217"/>
        <v>0</v>
      </c>
      <c r="G3491">
        <f t="shared" si="218"/>
        <v>1.1015591954303312E-2</v>
      </c>
      <c r="H3491">
        <f t="shared" si="219"/>
        <v>0</v>
      </c>
    </row>
    <row r="3492" spans="2:8" x14ac:dyDescent="0.25">
      <c r="B3492" s="10">
        <v>43405.422222222223</v>
      </c>
      <c r="C3492">
        <v>0</v>
      </c>
      <c r="D3492">
        <f t="shared" si="216"/>
        <v>0</v>
      </c>
      <c r="E3492">
        <v>0</v>
      </c>
      <c r="F3492">
        <f t="shared" si="217"/>
        <v>0</v>
      </c>
      <c r="G3492">
        <f t="shared" si="218"/>
        <v>0</v>
      </c>
      <c r="H3492">
        <f t="shared" si="219"/>
        <v>0</v>
      </c>
    </row>
    <row r="3493" spans="2:8" x14ac:dyDescent="0.25">
      <c r="B3493" s="10">
        <v>43405.42291666667</v>
      </c>
      <c r="C3493">
        <v>0</v>
      </c>
      <c r="D3493">
        <f t="shared" si="216"/>
        <v>0</v>
      </c>
      <c r="E3493">
        <v>0</v>
      </c>
      <c r="F3493">
        <f t="shared" si="217"/>
        <v>0</v>
      </c>
      <c r="G3493">
        <f t="shared" si="218"/>
        <v>0</v>
      </c>
      <c r="H3493">
        <f t="shared" si="219"/>
        <v>0</v>
      </c>
    </row>
    <row r="3494" spans="2:8" x14ac:dyDescent="0.25">
      <c r="B3494" s="10">
        <v>43405.423611111109</v>
      </c>
      <c r="C3494">
        <v>0</v>
      </c>
      <c r="D3494">
        <f t="shared" si="216"/>
        <v>0</v>
      </c>
      <c r="E3494">
        <v>0</v>
      </c>
      <c r="F3494">
        <f t="shared" si="217"/>
        <v>0</v>
      </c>
      <c r="G3494">
        <f t="shared" si="218"/>
        <v>0</v>
      </c>
      <c r="H3494">
        <f t="shared" si="219"/>
        <v>0</v>
      </c>
    </row>
    <row r="3495" spans="2:8" x14ac:dyDescent="0.25">
      <c r="B3495" s="10">
        <v>43405.424305555556</v>
      </c>
      <c r="C3495">
        <v>0</v>
      </c>
      <c r="D3495">
        <f t="shared" si="216"/>
        <v>0</v>
      </c>
      <c r="E3495">
        <v>0</v>
      </c>
      <c r="F3495">
        <f t="shared" si="217"/>
        <v>0</v>
      </c>
      <c r="G3495">
        <f t="shared" si="218"/>
        <v>0</v>
      </c>
      <c r="H3495">
        <f t="shared" si="219"/>
        <v>0</v>
      </c>
    </row>
    <row r="3496" spans="2:8" x14ac:dyDescent="0.25">
      <c r="B3496" s="10">
        <v>43405.425000000003</v>
      </c>
      <c r="C3496">
        <v>0</v>
      </c>
      <c r="D3496">
        <f t="shared" si="216"/>
        <v>0</v>
      </c>
      <c r="E3496">
        <v>0</v>
      </c>
      <c r="F3496">
        <f t="shared" si="217"/>
        <v>0</v>
      </c>
      <c r="G3496">
        <f t="shared" si="218"/>
        <v>0</v>
      </c>
      <c r="H3496">
        <f t="shared" si="219"/>
        <v>0</v>
      </c>
    </row>
    <row r="3497" spans="2:8" x14ac:dyDescent="0.25">
      <c r="B3497" s="10">
        <v>43405.425694444442</v>
      </c>
      <c r="C3497">
        <v>0</v>
      </c>
      <c r="D3497">
        <f t="shared" si="216"/>
        <v>0</v>
      </c>
      <c r="E3497">
        <v>0</v>
      </c>
      <c r="F3497">
        <f t="shared" si="217"/>
        <v>0</v>
      </c>
      <c r="G3497">
        <f t="shared" si="218"/>
        <v>0</v>
      </c>
      <c r="H3497">
        <f t="shared" si="219"/>
        <v>0</v>
      </c>
    </row>
    <row r="3498" spans="2:8" x14ac:dyDescent="0.25">
      <c r="B3498" s="10">
        <v>43405.426388888889</v>
      </c>
      <c r="C3498">
        <v>6.0000000000000001E-3</v>
      </c>
      <c r="D3498">
        <f t="shared" si="216"/>
        <v>8.6152465888905294E-2</v>
      </c>
      <c r="E3498">
        <v>0</v>
      </c>
      <c r="F3498">
        <f t="shared" si="217"/>
        <v>0</v>
      </c>
      <c r="G3498">
        <f t="shared" si="218"/>
        <v>5.1691479533343175E-3</v>
      </c>
      <c r="H3498">
        <f t="shared" si="219"/>
        <v>0</v>
      </c>
    </row>
    <row r="3499" spans="2:8" x14ac:dyDescent="0.25">
      <c r="B3499" s="10">
        <v>43405.427083333336</v>
      </c>
      <c r="C3499">
        <v>0</v>
      </c>
      <c r="D3499">
        <f t="shared" si="216"/>
        <v>0</v>
      </c>
      <c r="E3499">
        <v>0</v>
      </c>
      <c r="F3499">
        <f t="shared" si="217"/>
        <v>0</v>
      </c>
      <c r="G3499">
        <f t="shared" si="218"/>
        <v>0</v>
      </c>
      <c r="H3499">
        <f t="shared" si="219"/>
        <v>0</v>
      </c>
    </row>
    <row r="3500" spans="2:8" x14ac:dyDescent="0.25">
      <c r="B3500" s="10">
        <v>43405.427777777775</v>
      </c>
      <c r="C3500">
        <v>0</v>
      </c>
      <c r="D3500">
        <f t="shared" si="216"/>
        <v>0</v>
      </c>
      <c r="E3500">
        <v>0</v>
      </c>
      <c r="F3500">
        <f t="shared" si="217"/>
        <v>0</v>
      </c>
      <c r="G3500">
        <f t="shared" si="218"/>
        <v>0</v>
      </c>
      <c r="H3500">
        <f t="shared" si="219"/>
        <v>0</v>
      </c>
    </row>
    <row r="3501" spans="2:8" x14ac:dyDescent="0.25">
      <c r="B3501" s="10">
        <v>43405.428472222222</v>
      </c>
      <c r="C3501">
        <v>0</v>
      </c>
      <c r="D3501">
        <f t="shared" si="216"/>
        <v>0</v>
      </c>
      <c r="E3501">
        <v>0</v>
      </c>
      <c r="F3501">
        <f t="shared" si="217"/>
        <v>0</v>
      </c>
      <c r="G3501">
        <f t="shared" si="218"/>
        <v>0</v>
      </c>
      <c r="H3501">
        <f t="shared" si="219"/>
        <v>0</v>
      </c>
    </row>
    <row r="3502" spans="2:8" x14ac:dyDescent="0.25">
      <c r="B3502" s="10">
        <v>43405.429166666669</v>
      </c>
      <c r="C3502">
        <v>0</v>
      </c>
      <c r="D3502">
        <f t="shared" si="216"/>
        <v>0</v>
      </c>
      <c r="E3502">
        <v>0</v>
      </c>
      <c r="F3502">
        <f t="shared" si="217"/>
        <v>0</v>
      </c>
      <c r="G3502">
        <f t="shared" si="218"/>
        <v>0</v>
      </c>
      <c r="H3502">
        <f t="shared" si="219"/>
        <v>0</v>
      </c>
    </row>
    <row r="3503" spans="2:8" x14ac:dyDescent="0.25">
      <c r="B3503" s="10">
        <v>43405.429861111108</v>
      </c>
      <c r="C3503">
        <v>0</v>
      </c>
      <c r="D3503">
        <f t="shared" si="216"/>
        <v>0</v>
      </c>
      <c r="E3503">
        <v>0</v>
      </c>
      <c r="F3503">
        <f t="shared" si="217"/>
        <v>0</v>
      </c>
      <c r="G3503">
        <f t="shared" si="218"/>
        <v>0</v>
      </c>
      <c r="H3503">
        <f t="shared" si="219"/>
        <v>0</v>
      </c>
    </row>
    <row r="3504" spans="2:8" x14ac:dyDescent="0.25">
      <c r="B3504" s="10">
        <v>43405.430555555555</v>
      </c>
      <c r="C3504">
        <v>0</v>
      </c>
      <c r="D3504">
        <f t="shared" si="216"/>
        <v>0</v>
      </c>
      <c r="E3504">
        <v>0</v>
      </c>
      <c r="F3504">
        <f t="shared" si="217"/>
        <v>0</v>
      </c>
      <c r="G3504">
        <f t="shared" si="218"/>
        <v>0</v>
      </c>
      <c r="H3504">
        <f t="shared" si="219"/>
        <v>0</v>
      </c>
    </row>
    <row r="3505" spans="2:8" x14ac:dyDescent="0.25">
      <c r="B3505" s="10">
        <v>43405.431250000001</v>
      </c>
      <c r="C3505">
        <v>0</v>
      </c>
      <c r="D3505">
        <f t="shared" si="216"/>
        <v>0</v>
      </c>
      <c r="E3505">
        <v>0</v>
      </c>
      <c r="F3505">
        <f t="shared" si="217"/>
        <v>0</v>
      </c>
      <c r="G3505">
        <f t="shared" si="218"/>
        <v>0</v>
      </c>
      <c r="H3505">
        <f t="shared" si="219"/>
        <v>0</v>
      </c>
    </row>
    <row r="3506" spans="2:8" x14ac:dyDescent="0.25">
      <c r="B3506" s="10">
        <v>43405.431944444441</v>
      </c>
      <c r="C3506">
        <v>0</v>
      </c>
      <c r="D3506">
        <f t="shared" si="216"/>
        <v>0</v>
      </c>
      <c r="E3506">
        <v>0</v>
      </c>
      <c r="F3506">
        <f t="shared" si="217"/>
        <v>0</v>
      </c>
      <c r="G3506">
        <f t="shared" si="218"/>
        <v>0</v>
      </c>
      <c r="H3506">
        <f t="shared" si="219"/>
        <v>0</v>
      </c>
    </row>
    <row r="3507" spans="2:8" x14ac:dyDescent="0.25">
      <c r="B3507" s="10">
        <v>43405.432638888888</v>
      </c>
      <c r="C3507">
        <v>0</v>
      </c>
      <c r="D3507">
        <f t="shared" si="216"/>
        <v>0</v>
      </c>
      <c r="E3507">
        <v>0</v>
      </c>
      <c r="F3507">
        <f t="shared" si="217"/>
        <v>0</v>
      </c>
      <c r="G3507">
        <f t="shared" si="218"/>
        <v>0</v>
      </c>
      <c r="H3507">
        <f t="shared" si="219"/>
        <v>0</v>
      </c>
    </row>
    <row r="3508" spans="2:8" x14ac:dyDescent="0.25">
      <c r="B3508" s="10">
        <v>43405.433333333334</v>
      </c>
      <c r="C3508">
        <v>5.0000000000000001E-3</v>
      </c>
      <c r="D3508">
        <f t="shared" si="216"/>
        <v>5.333607286145587E-2</v>
      </c>
      <c r="E3508">
        <v>0</v>
      </c>
      <c r="F3508">
        <f t="shared" si="217"/>
        <v>0</v>
      </c>
      <c r="G3508">
        <f t="shared" si="218"/>
        <v>3.200164371687352E-3</v>
      </c>
      <c r="H3508">
        <f t="shared" si="219"/>
        <v>0</v>
      </c>
    </row>
    <row r="3509" spans="2:8" x14ac:dyDescent="0.25">
      <c r="B3509" s="10">
        <v>43405.434027777781</v>
      </c>
      <c r="C3509">
        <v>0</v>
      </c>
      <c r="D3509">
        <f t="shared" si="216"/>
        <v>0</v>
      </c>
      <c r="E3509">
        <v>0</v>
      </c>
      <c r="F3509">
        <f t="shared" si="217"/>
        <v>0</v>
      </c>
      <c r="G3509">
        <f t="shared" si="218"/>
        <v>0</v>
      </c>
      <c r="H3509">
        <f t="shared" si="219"/>
        <v>0</v>
      </c>
    </row>
    <row r="3510" spans="2:8" x14ac:dyDescent="0.25">
      <c r="B3510" s="10">
        <v>43405.43472222222</v>
      </c>
      <c r="C3510">
        <v>0</v>
      </c>
      <c r="D3510">
        <f t="shared" si="216"/>
        <v>0</v>
      </c>
      <c r="E3510">
        <v>0</v>
      </c>
      <c r="F3510">
        <f t="shared" si="217"/>
        <v>0</v>
      </c>
      <c r="G3510">
        <f t="shared" si="218"/>
        <v>0</v>
      </c>
      <c r="H3510">
        <f t="shared" si="219"/>
        <v>0</v>
      </c>
    </row>
    <row r="3511" spans="2:8" x14ac:dyDescent="0.25">
      <c r="B3511" s="10">
        <v>43405.435416666667</v>
      </c>
      <c r="C3511">
        <v>0</v>
      </c>
      <c r="D3511">
        <f t="shared" si="216"/>
        <v>0</v>
      </c>
      <c r="E3511">
        <v>0</v>
      </c>
      <c r="F3511">
        <f t="shared" si="217"/>
        <v>0</v>
      </c>
      <c r="G3511">
        <f t="shared" si="218"/>
        <v>0</v>
      </c>
      <c r="H3511">
        <f t="shared" si="219"/>
        <v>0</v>
      </c>
    </row>
    <row r="3512" spans="2:8" x14ac:dyDescent="0.25">
      <c r="B3512" s="10">
        <v>43405.436111111114</v>
      </c>
      <c r="C3512">
        <v>0</v>
      </c>
      <c r="D3512">
        <f t="shared" si="216"/>
        <v>0</v>
      </c>
      <c r="E3512">
        <v>0</v>
      </c>
      <c r="F3512">
        <f t="shared" si="217"/>
        <v>0</v>
      </c>
      <c r="G3512">
        <f t="shared" si="218"/>
        <v>0</v>
      </c>
      <c r="H3512">
        <f t="shared" si="219"/>
        <v>0</v>
      </c>
    </row>
    <row r="3513" spans="2:8" x14ac:dyDescent="0.25">
      <c r="B3513" s="10">
        <v>43405.436805555553</v>
      </c>
      <c r="C3513">
        <v>0</v>
      </c>
      <c r="D3513">
        <f t="shared" si="216"/>
        <v>0</v>
      </c>
      <c r="E3513">
        <v>0</v>
      </c>
      <c r="F3513">
        <f t="shared" si="217"/>
        <v>0</v>
      </c>
      <c r="G3513">
        <f t="shared" si="218"/>
        <v>0</v>
      </c>
      <c r="H3513">
        <f t="shared" si="219"/>
        <v>0</v>
      </c>
    </row>
    <row r="3514" spans="2:8" x14ac:dyDescent="0.25">
      <c r="B3514" s="10">
        <v>43405.4375</v>
      </c>
      <c r="C3514">
        <v>0</v>
      </c>
      <c r="D3514">
        <f t="shared" si="216"/>
        <v>0</v>
      </c>
      <c r="E3514">
        <v>0</v>
      </c>
      <c r="F3514">
        <f t="shared" si="217"/>
        <v>0</v>
      </c>
      <c r="G3514">
        <f t="shared" si="218"/>
        <v>0</v>
      </c>
      <c r="H3514">
        <f t="shared" si="219"/>
        <v>0</v>
      </c>
    </row>
    <row r="3515" spans="2:8" x14ac:dyDescent="0.25">
      <c r="B3515" s="10">
        <v>43405.438194444447</v>
      </c>
      <c r="C3515">
        <v>0</v>
      </c>
      <c r="D3515">
        <f t="shared" si="216"/>
        <v>0</v>
      </c>
      <c r="E3515">
        <v>0</v>
      </c>
      <c r="F3515">
        <f t="shared" si="217"/>
        <v>0</v>
      </c>
      <c r="G3515">
        <f t="shared" si="218"/>
        <v>0</v>
      </c>
      <c r="H3515">
        <f t="shared" si="219"/>
        <v>0</v>
      </c>
    </row>
    <row r="3516" spans="2:8" x14ac:dyDescent="0.25">
      <c r="B3516" s="10">
        <v>43405.438888888886</v>
      </c>
      <c r="C3516">
        <v>0</v>
      </c>
      <c r="D3516">
        <f t="shared" si="216"/>
        <v>0</v>
      </c>
      <c r="E3516">
        <v>0</v>
      </c>
      <c r="F3516">
        <f t="shared" si="217"/>
        <v>0</v>
      </c>
      <c r="G3516">
        <f t="shared" si="218"/>
        <v>0</v>
      </c>
      <c r="H3516">
        <f t="shared" si="219"/>
        <v>0</v>
      </c>
    </row>
    <row r="3517" spans="2:8" x14ac:dyDescent="0.25">
      <c r="B3517" s="10">
        <v>43405.439583333333</v>
      </c>
      <c r="C3517">
        <v>0</v>
      </c>
      <c r="D3517">
        <f t="shared" si="216"/>
        <v>0</v>
      </c>
      <c r="E3517">
        <v>0</v>
      </c>
      <c r="F3517">
        <f t="shared" si="217"/>
        <v>0</v>
      </c>
      <c r="G3517">
        <f t="shared" si="218"/>
        <v>0</v>
      </c>
      <c r="H3517">
        <f t="shared" si="219"/>
        <v>0</v>
      </c>
    </row>
    <row r="3518" spans="2:8" x14ac:dyDescent="0.25">
      <c r="B3518" s="10">
        <v>43405.44027777778</v>
      </c>
      <c r="C3518">
        <v>0</v>
      </c>
      <c r="D3518">
        <f t="shared" si="216"/>
        <v>0</v>
      </c>
      <c r="E3518">
        <v>0</v>
      </c>
      <c r="F3518">
        <f t="shared" si="217"/>
        <v>0</v>
      </c>
      <c r="G3518">
        <f t="shared" si="218"/>
        <v>0</v>
      </c>
      <c r="H3518">
        <f t="shared" si="219"/>
        <v>0</v>
      </c>
    </row>
    <row r="3519" spans="2:8" x14ac:dyDescent="0.25">
      <c r="B3519" s="10">
        <v>43405.440972222219</v>
      </c>
      <c r="C3519">
        <v>0</v>
      </c>
      <c r="D3519">
        <f t="shared" si="216"/>
        <v>0</v>
      </c>
      <c r="E3519">
        <v>0</v>
      </c>
      <c r="F3519">
        <f t="shared" si="217"/>
        <v>0</v>
      </c>
      <c r="G3519">
        <f t="shared" si="218"/>
        <v>0</v>
      </c>
      <c r="H3519">
        <f t="shared" si="219"/>
        <v>0</v>
      </c>
    </row>
    <row r="3520" spans="2:8" x14ac:dyDescent="0.25">
      <c r="B3520" s="10">
        <v>43405.441666666666</v>
      </c>
      <c r="C3520">
        <v>0</v>
      </c>
      <c r="D3520">
        <f t="shared" si="216"/>
        <v>0</v>
      </c>
      <c r="E3520">
        <v>0</v>
      </c>
      <c r="F3520">
        <f t="shared" si="217"/>
        <v>0</v>
      </c>
      <c r="G3520">
        <f t="shared" si="218"/>
        <v>0</v>
      </c>
      <c r="H3520">
        <f t="shared" si="219"/>
        <v>0</v>
      </c>
    </row>
    <row r="3521" spans="2:8" x14ac:dyDescent="0.25">
      <c r="B3521" s="10">
        <v>43405.442361111112</v>
      </c>
      <c r="C3521">
        <v>0</v>
      </c>
      <c r="D3521">
        <f t="shared" si="216"/>
        <v>0</v>
      </c>
      <c r="E3521">
        <v>0</v>
      </c>
      <c r="F3521">
        <f t="shared" si="217"/>
        <v>0</v>
      </c>
      <c r="G3521">
        <f t="shared" si="218"/>
        <v>0</v>
      </c>
      <c r="H3521">
        <f t="shared" si="219"/>
        <v>0</v>
      </c>
    </row>
    <row r="3522" spans="2:8" x14ac:dyDescent="0.25">
      <c r="B3522" s="10">
        <v>43405.443055555559</v>
      </c>
      <c r="C3522">
        <v>0</v>
      </c>
      <c r="D3522">
        <f t="shared" si="216"/>
        <v>0</v>
      </c>
      <c r="E3522">
        <v>0</v>
      </c>
      <c r="F3522">
        <f t="shared" si="217"/>
        <v>0</v>
      </c>
      <c r="G3522">
        <f t="shared" si="218"/>
        <v>0</v>
      </c>
      <c r="H3522">
        <f t="shared" si="219"/>
        <v>0</v>
      </c>
    </row>
    <row r="3523" spans="2:8" x14ac:dyDescent="0.25">
      <c r="B3523" s="10">
        <v>43405.443749999999</v>
      </c>
      <c r="C3523">
        <v>0</v>
      </c>
      <c r="D3523">
        <f t="shared" si="216"/>
        <v>0</v>
      </c>
      <c r="E3523">
        <v>0</v>
      </c>
      <c r="F3523">
        <f t="shared" si="217"/>
        <v>0</v>
      </c>
      <c r="G3523">
        <f t="shared" si="218"/>
        <v>0</v>
      </c>
      <c r="H3523">
        <f t="shared" si="219"/>
        <v>0</v>
      </c>
    </row>
    <row r="3524" spans="2:8" x14ac:dyDescent="0.25">
      <c r="B3524" s="10">
        <v>43405.444444444445</v>
      </c>
      <c r="C3524">
        <v>0</v>
      </c>
      <c r="D3524">
        <f t="shared" ref="D3524:D3587" si="220">60.08*(C3524)^2.63*1000</f>
        <v>0</v>
      </c>
      <c r="E3524">
        <v>0</v>
      </c>
      <c r="F3524">
        <f t="shared" ref="F3524:F3587" si="221">E3524*3000</f>
        <v>0</v>
      </c>
      <c r="G3524">
        <f t="shared" si="218"/>
        <v>0</v>
      </c>
      <c r="H3524">
        <f t="shared" si="219"/>
        <v>0</v>
      </c>
    </row>
    <row r="3525" spans="2:8" x14ac:dyDescent="0.25">
      <c r="B3525" s="10">
        <v>43405.445138888892</v>
      </c>
      <c r="C3525">
        <v>2E-3</v>
      </c>
      <c r="D3525">
        <f t="shared" si="220"/>
        <v>4.791139461662014E-3</v>
      </c>
      <c r="E3525">
        <v>0</v>
      </c>
      <c r="F3525">
        <f t="shared" si="221"/>
        <v>0</v>
      </c>
      <c r="G3525">
        <f t="shared" ref="G3525:G3588" si="222">D3525*60/1000</f>
        <v>2.8746836769972086E-4</v>
      </c>
      <c r="H3525">
        <f t="shared" ref="H3525:H3588" si="223">F3525*60/1000</f>
        <v>0</v>
      </c>
    </row>
    <row r="3526" spans="2:8" x14ac:dyDescent="0.25">
      <c r="B3526" s="10">
        <v>43405.445833333331</v>
      </c>
      <c r="C3526">
        <v>0</v>
      </c>
      <c r="D3526">
        <f t="shared" si="220"/>
        <v>0</v>
      </c>
      <c r="E3526">
        <v>0</v>
      </c>
      <c r="F3526">
        <f t="shared" si="221"/>
        <v>0</v>
      </c>
      <c r="G3526">
        <f t="shared" si="222"/>
        <v>0</v>
      </c>
      <c r="H3526">
        <f t="shared" si="223"/>
        <v>0</v>
      </c>
    </row>
    <row r="3527" spans="2:8" x14ac:dyDescent="0.25">
      <c r="B3527" s="10">
        <v>43405.446527777778</v>
      </c>
      <c r="C3527">
        <v>0</v>
      </c>
      <c r="D3527">
        <f t="shared" si="220"/>
        <v>0</v>
      </c>
      <c r="E3527">
        <v>0</v>
      </c>
      <c r="F3527">
        <f t="shared" si="221"/>
        <v>0</v>
      </c>
      <c r="G3527">
        <f t="shared" si="222"/>
        <v>0</v>
      </c>
      <c r="H3527">
        <f t="shared" si="223"/>
        <v>0</v>
      </c>
    </row>
    <row r="3528" spans="2:8" x14ac:dyDescent="0.25">
      <c r="B3528" s="10">
        <v>43405.447222222225</v>
      </c>
      <c r="C3528">
        <v>1E-3</v>
      </c>
      <c r="D3528">
        <f t="shared" si="220"/>
        <v>7.7398033065723549E-4</v>
      </c>
      <c r="E3528">
        <v>0</v>
      </c>
      <c r="F3528">
        <f t="shared" si="221"/>
        <v>0</v>
      </c>
      <c r="G3528">
        <f t="shared" si="222"/>
        <v>4.6438819839434132E-5</v>
      </c>
      <c r="H3528">
        <f t="shared" si="223"/>
        <v>0</v>
      </c>
    </row>
    <row r="3529" spans="2:8" x14ac:dyDescent="0.25">
      <c r="B3529" s="10">
        <v>43405.447916666664</v>
      </c>
      <c r="C3529">
        <v>0</v>
      </c>
      <c r="D3529">
        <f t="shared" si="220"/>
        <v>0</v>
      </c>
      <c r="E3529">
        <v>0</v>
      </c>
      <c r="F3529">
        <f t="shared" si="221"/>
        <v>0</v>
      </c>
      <c r="G3529">
        <f t="shared" si="222"/>
        <v>0</v>
      </c>
      <c r="H3529">
        <f t="shared" si="223"/>
        <v>0</v>
      </c>
    </row>
    <row r="3530" spans="2:8" x14ac:dyDescent="0.25">
      <c r="B3530" s="10">
        <v>43405.448611111111</v>
      </c>
      <c r="C3530">
        <v>0</v>
      </c>
      <c r="D3530">
        <f t="shared" si="220"/>
        <v>0</v>
      </c>
      <c r="E3530">
        <v>0</v>
      </c>
      <c r="F3530">
        <f t="shared" si="221"/>
        <v>0</v>
      </c>
      <c r="G3530">
        <f t="shared" si="222"/>
        <v>0</v>
      </c>
      <c r="H3530">
        <f t="shared" si="223"/>
        <v>0</v>
      </c>
    </row>
    <row r="3531" spans="2:8" x14ac:dyDescent="0.25">
      <c r="B3531" s="10">
        <v>43405.449305555558</v>
      </c>
      <c r="C3531">
        <v>0</v>
      </c>
      <c r="D3531">
        <f t="shared" si="220"/>
        <v>0</v>
      </c>
      <c r="E3531">
        <v>0</v>
      </c>
      <c r="F3531">
        <f t="shared" si="221"/>
        <v>0</v>
      </c>
      <c r="G3531">
        <f t="shared" si="222"/>
        <v>0</v>
      </c>
      <c r="H3531">
        <f t="shared" si="223"/>
        <v>0</v>
      </c>
    </row>
    <row r="3532" spans="2:8" x14ac:dyDescent="0.25">
      <c r="B3532" s="10">
        <v>43405.45</v>
      </c>
      <c r="C3532">
        <v>0</v>
      </c>
      <c r="D3532">
        <f t="shared" si="220"/>
        <v>0</v>
      </c>
      <c r="E3532">
        <v>0</v>
      </c>
      <c r="F3532">
        <f t="shared" si="221"/>
        <v>0</v>
      </c>
      <c r="G3532">
        <f t="shared" si="222"/>
        <v>0</v>
      </c>
      <c r="H3532">
        <f t="shared" si="223"/>
        <v>0</v>
      </c>
    </row>
    <row r="3533" spans="2:8" x14ac:dyDescent="0.25">
      <c r="B3533" s="10">
        <v>43405.450694444444</v>
      </c>
      <c r="C3533">
        <v>0</v>
      </c>
      <c r="D3533">
        <f t="shared" si="220"/>
        <v>0</v>
      </c>
      <c r="E3533">
        <v>0</v>
      </c>
      <c r="F3533">
        <f t="shared" si="221"/>
        <v>0</v>
      </c>
      <c r="G3533">
        <f t="shared" si="222"/>
        <v>0</v>
      </c>
      <c r="H3533">
        <f t="shared" si="223"/>
        <v>0</v>
      </c>
    </row>
    <row r="3534" spans="2:8" x14ac:dyDescent="0.25">
      <c r="B3534" s="10">
        <v>43405.451388888891</v>
      </c>
      <c r="C3534">
        <v>0</v>
      </c>
      <c r="D3534">
        <f t="shared" si="220"/>
        <v>0</v>
      </c>
      <c r="E3534">
        <v>0</v>
      </c>
      <c r="F3534">
        <f t="shared" si="221"/>
        <v>0</v>
      </c>
      <c r="G3534">
        <f t="shared" si="222"/>
        <v>0</v>
      </c>
      <c r="H3534">
        <f t="shared" si="223"/>
        <v>0</v>
      </c>
    </row>
    <row r="3535" spans="2:8" x14ac:dyDescent="0.25">
      <c r="B3535" s="10">
        <v>43405.45208333333</v>
      </c>
      <c r="C3535">
        <v>0</v>
      </c>
      <c r="D3535">
        <f t="shared" si="220"/>
        <v>0</v>
      </c>
      <c r="E3535">
        <v>0</v>
      </c>
      <c r="F3535">
        <f t="shared" si="221"/>
        <v>0</v>
      </c>
      <c r="G3535">
        <f t="shared" si="222"/>
        <v>0</v>
      </c>
      <c r="H3535">
        <f t="shared" si="223"/>
        <v>0</v>
      </c>
    </row>
    <row r="3536" spans="2:8" x14ac:dyDescent="0.25">
      <c r="B3536" s="10">
        <v>43405.452777777777</v>
      </c>
      <c r="C3536">
        <v>0</v>
      </c>
      <c r="D3536">
        <f t="shared" si="220"/>
        <v>0</v>
      </c>
      <c r="E3536">
        <v>0</v>
      </c>
      <c r="F3536">
        <f t="shared" si="221"/>
        <v>0</v>
      </c>
      <c r="G3536">
        <f t="shared" si="222"/>
        <v>0</v>
      </c>
      <c r="H3536">
        <f t="shared" si="223"/>
        <v>0</v>
      </c>
    </row>
    <row r="3537" spans="2:8" x14ac:dyDescent="0.25">
      <c r="B3537" s="10">
        <v>43405.453472222223</v>
      </c>
      <c r="C3537">
        <v>0</v>
      </c>
      <c r="D3537">
        <f t="shared" si="220"/>
        <v>0</v>
      </c>
      <c r="E3537">
        <v>0</v>
      </c>
      <c r="F3537">
        <f t="shared" si="221"/>
        <v>0</v>
      </c>
      <c r="G3537">
        <f t="shared" si="222"/>
        <v>0</v>
      </c>
      <c r="H3537">
        <f t="shared" si="223"/>
        <v>0</v>
      </c>
    </row>
    <row r="3538" spans="2:8" x14ac:dyDescent="0.25">
      <c r="B3538" s="10">
        <v>43405.45416666667</v>
      </c>
      <c r="C3538">
        <v>0</v>
      </c>
      <c r="D3538">
        <f t="shared" si="220"/>
        <v>0</v>
      </c>
      <c r="E3538">
        <v>0</v>
      </c>
      <c r="F3538">
        <f t="shared" si="221"/>
        <v>0</v>
      </c>
      <c r="G3538">
        <f t="shared" si="222"/>
        <v>0</v>
      </c>
      <c r="H3538">
        <f t="shared" si="223"/>
        <v>0</v>
      </c>
    </row>
    <row r="3539" spans="2:8" x14ac:dyDescent="0.25">
      <c r="B3539" s="10">
        <v>43405.454861111109</v>
      </c>
      <c r="C3539">
        <v>0</v>
      </c>
      <c r="D3539">
        <f t="shared" si="220"/>
        <v>0</v>
      </c>
      <c r="E3539">
        <v>0</v>
      </c>
      <c r="F3539">
        <f t="shared" si="221"/>
        <v>0</v>
      </c>
      <c r="G3539">
        <f t="shared" si="222"/>
        <v>0</v>
      </c>
      <c r="H3539">
        <f t="shared" si="223"/>
        <v>0</v>
      </c>
    </row>
    <row r="3540" spans="2:8" x14ac:dyDescent="0.25">
      <c r="B3540" s="10">
        <v>43405.455555555556</v>
      </c>
      <c r="C3540">
        <v>4.0000000000000001E-3</v>
      </c>
      <c r="D3540">
        <f t="shared" si="220"/>
        <v>2.9658398840190614E-2</v>
      </c>
      <c r="E3540">
        <v>0</v>
      </c>
      <c r="F3540">
        <f t="shared" si="221"/>
        <v>0</v>
      </c>
      <c r="G3540">
        <f t="shared" si="222"/>
        <v>1.7795039304114369E-3</v>
      </c>
      <c r="H3540">
        <f t="shared" si="223"/>
        <v>0</v>
      </c>
    </row>
    <row r="3541" spans="2:8" x14ac:dyDescent="0.25">
      <c r="B3541" s="10">
        <v>43405.456250000003</v>
      </c>
      <c r="C3541">
        <v>4.0000000000000001E-3</v>
      </c>
      <c r="D3541">
        <f t="shared" si="220"/>
        <v>2.9658398840190614E-2</v>
      </c>
      <c r="E3541">
        <v>0</v>
      </c>
      <c r="F3541">
        <f t="shared" si="221"/>
        <v>0</v>
      </c>
      <c r="G3541">
        <f t="shared" si="222"/>
        <v>1.7795039304114369E-3</v>
      </c>
      <c r="H3541">
        <f t="shared" si="223"/>
        <v>0</v>
      </c>
    </row>
    <row r="3542" spans="2:8" x14ac:dyDescent="0.25">
      <c r="B3542" s="10">
        <v>43405.456944444442</v>
      </c>
      <c r="C3542">
        <v>5.0000000000000001E-3</v>
      </c>
      <c r="D3542">
        <f t="shared" si="220"/>
        <v>5.333607286145587E-2</v>
      </c>
      <c r="E3542">
        <v>0</v>
      </c>
      <c r="F3542">
        <f t="shared" si="221"/>
        <v>0</v>
      </c>
      <c r="G3542">
        <f t="shared" si="222"/>
        <v>3.200164371687352E-3</v>
      </c>
      <c r="H3542">
        <f t="shared" si="223"/>
        <v>0</v>
      </c>
    </row>
    <row r="3543" spans="2:8" x14ac:dyDescent="0.25">
      <c r="B3543" s="10">
        <v>43405.457638888889</v>
      </c>
      <c r="C3543">
        <v>3.0000000000000001E-3</v>
      </c>
      <c r="D3543">
        <f t="shared" si="220"/>
        <v>1.3917422894740841E-2</v>
      </c>
      <c r="E3543">
        <v>0</v>
      </c>
      <c r="F3543">
        <f t="shared" si="221"/>
        <v>0</v>
      </c>
      <c r="G3543">
        <f t="shared" si="222"/>
        <v>8.3504537368445043E-4</v>
      </c>
      <c r="H3543">
        <f t="shared" si="223"/>
        <v>0</v>
      </c>
    </row>
    <row r="3544" spans="2:8" x14ac:dyDescent="0.25">
      <c r="B3544" s="10">
        <v>43405.458333333336</v>
      </c>
      <c r="C3544">
        <v>7.0000000000000001E-3</v>
      </c>
      <c r="D3544">
        <f t="shared" si="220"/>
        <v>0.12922239002128455</v>
      </c>
      <c r="E3544">
        <v>0</v>
      </c>
      <c r="F3544">
        <f t="shared" si="221"/>
        <v>0</v>
      </c>
      <c r="G3544">
        <f t="shared" si="222"/>
        <v>7.7533434012770734E-3</v>
      </c>
      <c r="H3544">
        <f t="shared" si="223"/>
        <v>0</v>
      </c>
    </row>
    <row r="3545" spans="2:8" x14ac:dyDescent="0.25">
      <c r="B3545" s="10">
        <v>43405.459027777775</v>
      </c>
      <c r="C3545">
        <v>7.0000000000000001E-3</v>
      </c>
      <c r="D3545">
        <f t="shared" si="220"/>
        <v>0.12922239002128455</v>
      </c>
      <c r="E3545">
        <v>0</v>
      </c>
      <c r="F3545">
        <f t="shared" si="221"/>
        <v>0</v>
      </c>
      <c r="G3545">
        <f t="shared" si="222"/>
        <v>7.7533434012770734E-3</v>
      </c>
      <c r="H3545">
        <f t="shared" si="223"/>
        <v>0</v>
      </c>
    </row>
    <row r="3546" spans="2:8" x14ac:dyDescent="0.25">
      <c r="B3546" s="10">
        <v>43405.459722222222</v>
      </c>
      <c r="C3546">
        <v>8.0000000000000002E-3</v>
      </c>
      <c r="D3546">
        <f t="shared" si="220"/>
        <v>0.18359319923838854</v>
      </c>
      <c r="E3546">
        <v>0</v>
      </c>
      <c r="F3546">
        <f t="shared" si="221"/>
        <v>0</v>
      </c>
      <c r="G3546">
        <f t="shared" si="222"/>
        <v>1.1015591954303312E-2</v>
      </c>
      <c r="H3546">
        <f t="shared" si="223"/>
        <v>0</v>
      </c>
    </row>
    <row r="3547" spans="2:8" x14ac:dyDescent="0.25">
      <c r="B3547" s="10">
        <v>43405.460416666669</v>
      </c>
      <c r="C3547">
        <v>6.0000000000000001E-3</v>
      </c>
      <c r="D3547">
        <f t="shared" si="220"/>
        <v>8.6152465888905294E-2</v>
      </c>
      <c r="E3547">
        <v>0</v>
      </c>
      <c r="F3547">
        <f t="shared" si="221"/>
        <v>0</v>
      </c>
      <c r="G3547">
        <f t="shared" si="222"/>
        <v>5.1691479533343175E-3</v>
      </c>
      <c r="H3547">
        <f t="shared" si="223"/>
        <v>0</v>
      </c>
    </row>
    <row r="3548" spans="2:8" x14ac:dyDescent="0.25">
      <c r="B3548" s="10">
        <v>43405.461111111108</v>
      </c>
      <c r="C3548">
        <v>4.0000000000000001E-3</v>
      </c>
      <c r="D3548">
        <f t="shared" si="220"/>
        <v>2.9658398840190614E-2</v>
      </c>
      <c r="E3548">
        <v>0</v>
      </c>
      <c r="F3548">
        <f t="shared" si="221"/>
        <v>0</v>
      </c>
      <c r="G3548">
        <f t="shared" si="222"/>
        <v>1.7795039304114369E-3</v>
      </c>
      <c r="H3548">
        <f t="shared" si="223"/>
        <v>0</v>
      </c>
    </row>
    <row r="3549" spans="2:8" x14ac:dyDescent="0.25">
      <c r="B3549" s="10">
        <v>43405.461805555555</v>
      </c>
      <c r="C3549">
        <v>3.0000000000000001E-3</v>
      </c>
      <c r="D3549">
        <f t="shared" si="220"/>
        <v>1.3917422894740841E-2</v>
      </c>
      <c r="E3549">
        <v>0</v>
      </c>
      <c r="F3549">
        <f t="shared" si="221"/>
        <v>0</v>
      </c>
      <c r="G3549">
        <f t="shared" si="222"/>
        <v>8.3504537368445043E-4</v>
      </c>
      <c r="H3549">
        <f t="shared" si="223"/>
        <v>0</v>
      </c>
    </row>
    <row r="3550" spans="2:8" x14ac:dyDescent="0.25">
      <c r="B3550" s="10">
        <v>43405.462500000001</v>
      </c>
      <c r="C3550">
        <v>8.0000000000000002E-3</v>
      </c>
      <c r="D3550">
        <f t="shared" si="220"/>
        <v>0.18359319923838854</v>
      </c>
      <c r="E3550">
        <v>0</v>
      </c>
      <c r="F3550">
        <f t="shared" si="221"/>
        <v>0</v>
      </c>
      <c r="G3550">
        <f t="shared" si="222"/>
        <v>1.1015591954303312E-2</v>
      </c>
      <c r="H3550">
        <f t="shared" si="223"/>
        <v>0</v>
      </c>
    </row>
    <row r="3551" spans="2:8" x14ac:dyDescent="0.25">
      <c r="B3551" s="10">
        <v>43405.463194444441</v>
      </c>
      <c r="C3551">
        <v>5.0000000000000001E-3</v>
      </c>
      <c r="D3551">
        <f t="shared" si="220"/>
        <v>5.333607286145587E-2</v>
      </c>
      <c r="E3551">
        <v>0</v>
      </c>
      <c r="F3551">
        <f t="shared" si="221"/>
        <v>0</v>
      </c>
      <c r="G3551">
        <f t="shared" si="222"/>
        <v>3.200164371687352E-3</v>
      </c>
      <c r="H3551">
        <f t="shared" si="223"/>
        <v>0</v>
      </c>
    </row>
    <row r="3552" spans="2:8" x14ac:dyDescent="0.25">
      <c r="B3552" s="10">
        <v>43405.463888888888</v>
      </c>
      <c r="C3552">
        <v>4.0000000000000001E-3</v>
      </c>
      <c r="D3552">
        <f t="shared" si="220"/>
        <v>2.9658398840190614E-2</v>
      </c>
      <c r="E3552">
        <v>0</v>
      </c>
      <c r="F3552">
        <f t="shared" si="221"/>
        <v>0</v>
      </c>
      <c r="G3552">
        <f t="shared" si="222"/>
        <v>1.7795039304114369E-3</v>
      </c>
      <c r="H3552">
        <f t="shared" si="223"/>
        <v>0</v>
      </c>
    </row>
    <row r="3553" spans="2:8" x14ac:dyDescent="0.25">
      <c r="B3553" s="10">
        <v>43405.464583333334</v>
      </c>
      <c r="C3553">
        <v>8.0000000000000002E-3</v>
      </c>
      <c r="D3553">
        <f t="shared" si="220"/>
        <v>0.18359319923838854</v>
      </c>
      <c r="E3553">
        <v>0</v>
      </c>
      <c r="F3553">
        <f t="shared" si="221"/>
        <v>0</v>
      </c>
      <c r="G3553">
        <f t="shared" si="222"/>
        <v>1.1015591954303312E-2</v>
      </c>
      <c r="H3553">
        <f t="shared" si="223"/>
        <v>0</v>
      </c>
    </row>
    <row r="3554" spans="2:8" x14ac:dyDescent="0.25">
      <c r="B3554" s="10">
        <v>43405.465277777781</v>
      </c>
      <c r="C3554">
        <v>5.0000000000000001E-3</v>
      </c>
      <c r="D3554">
        <f t="shared" si="220"/>
        <v>5.333607286145587E-2</v>
      </c>
      <c r="E3554">
        <v>0</v>
      </c>
      <c r="F3554">
        <f t="shared" si="221"/>
        <v>0</v>
      </c>
      <c r="G3554">
        <f t="shared" si="222"/>
        <v>3.200164371687352E-3</v>
      </c>
      <c r="H3554">
        <f t="shared" si="223"/>
        <v>0</v>
      </c>
    </row>
    <row r="3555" spans="2:8" x14ac:dyDescent="0.25">
      <c r="B3555" s="10">
        <v>43405.46597222222</v>
      </c>
      <c r="C3555">
        <v>8.9999999999999993E-3</v>
      </c>
      <c r="D3555">
        <f t="shared" si="220"/>
        <v>0.25025785844787368</v>
      </c>
      <c r="E3555">
        <v>0</v>
      </c>
      <c r="F3555">
        <f t="shared" si="221"/>
        <v>0</v>
      </c>
      <c r="G3555">
        <f t="shared" si="222"/>
        <v>1.5015471506872421E-2</v>
      </c>
      <c r="H3555">
        <f t="shared" si="223"/>
        <v>0</v>
      </c>
    </row>
    <row r="3556" spans="2:8" x14ac:dyDescent="0.25">
      <c r="B3556" s="10">
        <v>43405.466666666667</v>
      </c>
      <c r="C3556">
        <v>5.0000000000000001E-3</v>
      </c>
      <c r="D3556">
        <f t="shared" si="220"/>
        <v>5.333607286145587E-2</v>
      </c>
      <c r="E3556">
        <v>0</v>
      </c>
      <c r="F3556">
        <f t="shared" si="221"/>
        <v>0</v>
      </c>
      <c r="G3556">
        <f t="shared" si="222"/>
        <v>3.200164371687352E-3</v>
      </c>
      <c r="H3556">
        <f t="shared" si="223"/>
        <v>0</v>
      </c>
    </row>
    <row r="3557" spans="2:8" x14ac:dyDescent="0.25">
      <c r="B3557" s="10">
        <v>43405.467361111114</v>
      </c>
      <c r="C3557">
        <v>5.0000000000000001E-3</v>
      </c>
      <c r="D3557">
        <f t="shared" si="220"/>
        <v>5.333607286145587E-2</v>
      </c>
      <c r="E3557">
        <v>0</v>
      </c>
      <c r="F3557">
        <f t="shared" si="221"/>
        <v>0</v>
      </c>
      <c r="G3557">
        <f t="shared" si="222"/>
        <v>3.200164371687352E-3</v>
      </c>
      <c r="H3557">
        <f t="shared" si="223"/>
        <v>0</v>
      </c>
    </row>
    <row r="3558" spans="2:8" x14ac:dyDescent="0.25">
      <c r="B3558" s="10">
        <v>43405.468055555553</v>
      </c>
      <c r="C3558">
        <v>5.0000000000000001E-3</v>
      </c>
      <c r="D3558">
        <f t="shared" si="220"/>
        <v>5.333607286145587E-2</v>
      </c>
      <c r="E3558">
        <v>0</v>
      </c>
      <c r="F3558">
        <f t="shared" si="221"/>
        <v>0</v>
      </c>
      <c r="G3558">
        <f t="shared" si="222"/>
        <v>3.200164371687352E-3</v>
      </c>
      <c r="H3558">
        <f t="shared" si="223"/>
        <v>0</v>
      </c>
    </row>
    <row r="3559" spans="2:8" x14ac:dyDescent="0.25">
      <c r="B3559" s="10">
        <v>43405.46875</v>
      </c>
      <c r="C3559">
        <v>7.0000000000000001E-3</v>
      </c>
      <c r="D3559">
        <f t="shared" si="220"/>
        <v>0.12922239002128455</v>
      </c>
      <c r="E3559">
        <v>0</v>
      </c>
      <c r="F3559">
        <f t="shared" si="221"/>
        <v>0</v>
      </c>
      <c r="G3559">
        <f t="shared" si="222"/>
        <v>7.7533434012770734E-3</v>
      </c>
      <c r="H3559">
        <f t="shared" si="223"/>
        <v>0</v>
      </c>
    </row>
    <row r="3560" spans="2:8" x14ac:dyDescent="0.25">
      <c r="B3560" s="10">
        <v>43405.469444444447</v>
      </c>
      <c r="C3560">
        <v>5.0000000000000001E-3</v>
      </c>
      <c r="D3560">
        <f t="shared" si="220"/>
        <v>5.333607286145587E-2</v>
      </c>
      <c r="E3560">
        <v>0</v>
      </c>
      <c r="F3560">
        <f t="shared" si="221"/>
        <v>0</v>
      </c>
      <c r="G3560">
        <f t="shared" si="222"/>
        <v>3.200164371687352E-3</v>
      </c>
      <c r="H3560">
        <f t="shared" si="223"/>
        <v>0</v>
      </c>
    </row>
    <row r="3561" spans="2:8" x14ac:dyDescent="0.25">
      <c r="B3561" s="10">
        <v>43405.470138888886</v>
      </c>
      <c r="C3561">
        <v>8.0000000000000002E-3</v>
      </c>
      <c r="D3561">
        <f t="shared" si="220"/>
        <v>0.18359319923838854</v>
      </c>
      <c r="E3561">
        <v>0</v>
      </c>
      <c r="F3561">
        <f t="shared" si="221"/>
        <v>0</v>
      </c>
      <c r="G3561">
        <f t="shared" si="222"/>
        <v>1.1015591954303312E-2</v>
      </c>
      <c r="H3561">
        <f t="shared" si="223"/>
        <v>0</v>
      </c>
    </row>
    <row r="3562" spans="2:8" x14ac:dyDescent="0.25">
      <c r="B3562" s="10">
        <v>43405.470833333333</v>
      </c>
      <c r="C3562">
        <v>8.0000000000000002E-3</v>
      </c>
      <c r="D3562">
        <f t="shared" si="220"/>
        <v>0.18359319923838854</v>
      </c>
      <c r="E3562">
        <v>0</v>
      </c>
      <c r="F3562">
        <f t="shared" si="221"/>
        <v>0</v>
      </c>
      <c r="G3562">
        <f t="shared" si="222"/>
        <v>1.1015591954303312E-2</v>
      </c>
      <c r="H3562">
        <f t="shared" si="223"/>
        <v>0</v>
      </c>
    </row>
    <row r="3563" spans="2:8" x14ac:dyDescent="0.25">
      <c r="B3563" s="10">
        <v>43405.47152777778</v>
      </c>
      <c r="C3563">
        <v>5.0000000000000001E-3</v>
      </c>
      <c r="D3563">
        <f t="shared" si="220"/>
        <v>5.333607286145587E-2</v>
      </c>
      <c r="E3563">
        <v>0</v>
      </c>
      <c r="F3563">
        <f t="shared" si="221"/>
        <v>0</v>
      </c>
      <c r="G3563">
        <f t="shared" si="222"/>
        <v>3.200164371687352E-3</v>
      </c>
      <c r="H3563">
        <f t="shared" si="223"/>
        <v>0</v>
      </c>
    </row>
    <row r="3564" spans="2:8" x14ac:dyDescent="0.25">
      <c r="B3564" s="10">
        <v>43405.472222222219</v>
      </c>
      <c r="C3564">
        <v>0.01</v>
      </c>
      <c r="D3564">
        <f t="shared" si="220"/>
        <v>0.33016415701366153</v>
      </c>
      <c r="E3564">
        <v>0</v>
      </c>
      <c r="F3564">
        <f t="shared" si="221"/>
        <v>0</v>
      </c>
      <c r="G3564">
        <f t="shared" si="222"/>
        <v>1.9809849420819692E-2</v>
      </c>
      <c r="H3564">
        <f t="shared" si="223"/>
        <v>0</v>
      </c>
    </row>
    <row r="3565" spans="2:8" x14ac:dyDescent="0.25">
      <c r="B3565" s="10">
        <v>43405.472916666666</v>
      </c>
      <c r="C3565">
        <v>6.0000000000000001E-3</v>
      </c>
      <c r="D3565">
        <f t="shared" si="220"/>
        <v>8.6152465888905294E-2</v>
      </c>
      <c r="E3565">
        <v>0</v>
      </c>
      <c r="F3565">
        <f t="shared" si="221"/>
        <v>0</v>
      </c>
      <c r="G3565">
        <f t="shared" si="222"/>
        <v>5.1691479533343175E-3</v>
      </c>
      <c r="H3565">
        <f t="shared" si="223"/>
        <v>0</v>
      </c>
    </row>
    <row r="3566" spans="2:8" x14ac:dyDescent="0.25">
      <c r="B3566" s="10">
        <v>43405.473611111112</v>
      </c>
      <c r="C3566">
        <v>1.0999999999999999E-2</v>
      </c>
      <c r="D3566">
        <f t="shared" si="220"/>
        <v>0.42422151046590351</v>
      </c>
      <c r="E3566">
        <v>0</v>
      </c>
      <c r="F3566">
        <f t="shared" si="221"/>
        <v>0</v>
      </c>
      <c r="G3566">
        <f t="shared" si="222"/>
        <v>2.5453290627954209E-2</v>
      </c>
      <c r="H3566">
        <f t="shared" si="223"/>
        <v>0</v>
      </c>
    </row>
    <row r="3567" spans="2:8" x14ac:dyDescent="0.25">
      <c r="B3567" s="10">
        <v>43405.474305555559</v>
      </c>
      <c r="C3567">
        <v>1.2E-2</v>
      </c>
      <c r="D3567">
        <f t="shared" si="220"/>
        <v>0.53330616126809882</v>
      </c>
      <c r="E3567">
        <v>0</v>
      </c>
      <c r="F3567">
        <f t="shared" si="221"/>
        <v>0</v>
      </c>
      <c r="G3567">
        <f t="shared" si="222"/>
        <v>3.1998369676085929E-2</v>
      </c>
      <c r="H3567">
        <f t="shared" si="223"/>
        <v>0</v>
      </c>
    </row>
    <row r="3568" spans="2:8" x14ac:dyDescent="0.25">
      <c r="B3568" s="10">
        <v>43405.474999999999</v>
      </c>
      <c r="C3568">
        <v>7.0000000000000001E-3</v>
      </c>
      <c r="D3568">
        <f t="shared" si="220"/>
        <v>0.12922239002128455</v>
      </c>
      <c r="E3568">
        <v>0</v>
      </c>
      <c r="F3568">
        <f t="shared" si="221"/>
        <v>0</v>
      </c>
      <c r="G3568">
        <f t="shared" si="222"/>
        <v>7.7533434012770734E-3</v>
      </c>
      <c r="H3568">
        <f t="shared" si="223"/>
        <v>0</v>
      </c>
    </row>
    <row r="3569" spans="2:8" x14ac:dyDescent="0.25">
      <c r="B3569" s="10">
        <v>43405.475694444445</v>
      </c>
      <c r="C3569">
        <v>1.0999999999999999E-2</v>
      </c>
      <c r="D3569">
        <f t="shared" si="220"/>
        <v>0.42422151046590351</v>
      </c>
      <c r="E3569">
        <v>0</v>
      </c>
      <c r="F3569">
        <f t="shared" si="221"/>
        <v>0</v>
      </c>
      <c r="G3569">
        <f t="shared" si="222"/>
        <v>2.5453290627954209E-2</v>
      </c>
      <c r="H3569">
        <f t="shared" si="223"/>
        <v>0</v>
      </c>
    </row>
    <row r="3570" spans="2:8" x14ac:dyDescent="0.25">
      <c r="B3570" s="10">
        <v>43405.476388888892</v>
      </c>
      <c r="C3570">
        <v>1.2E-2</v>
      </c>
      <c r="D3570">
        <f t="shared" si="220"/>
        <v>0.53330616126809882</v>
      </c>
      <c r="E3570">
        <v>0</v>
      </c>
      <c r="F3570">
        <f t="shared" si="221"/>
        <v>0</v>
      </c>
      <c r="G3570">
        <f t="shared" si="222"/>
        <v>3.1998369676085929E-2</v>
      </c>
      <c r="H3570">
        <f t="shared" si="223"/>
        <v>0</v>
      </c>
    </row>
    <row r="3571" spans="2:8" x14ac:dyDescent="0.25">
      <c r="B3571" s="10">
        <v>43405.477083333331</v>
      </c>
      <c r="C3571">
        <v>1.2E-2</v>
      </c>
      <c r="D3571">
        <f t="shared" si="220"/>
        <v>0.53330616126809882</v>
      </c>
      <c r="E3571">
        <v>0</v>
      </c>
      <c r="F3571">
        <f t="shared" si="221"/>
        <v>0</v>
      </c>
      <c r="G3571">
        <f t="shared" si="222"/>
        <v>3.1998369676085929E-2</v>
      </c>
      <c r="H3571">
        <f t="shared" si="223"/>
        <v>0</v>
      </c>
    </row>
    <row r="3572" spans="2:8" x14ac:dyDescent="0.25">
      <c r="B3572" s="10">
        <v>43405.477777777778</v>
      </c>
      <c r="C3572">
        <v>5.0000000000000001E-3</v>
      </c>
      <c r="D3572">
        <f t="shared" si="220"/>
        <v>5.333607286145587E-2</v>
      </c>
      <c r="E3572">
        <v>0</v>
      </c>
      <c r="F3572">
        <f t="shared" si="221"/>
        <v>0</v>
      </c>
      <c r="G3572">
        <f t="shared" si="222"/>
        <v>3.200164371687352E-3</v>
      </c>
      <c r="H3572">
        <f t="shared" si="223"/>
        <v>0</v>
      </c>
    </row>
    <row r="3573" spans="2:8" x14ac:dyDescent="0.25">
      <c r="B3573" s="10">
        <v>43405.478472222225</v>
      </c>
      <c r="C3573">
        <v>0.01</v>
      </c>
      <c r="D3573">
        <f t="shared" si="220"/>
        <v>0.33016415701366153</v>
      </c>
      <c r="E3573">
        <v>0</v>
      </c>
      <c r="F3573">
        <f t="shared" si="221"/>
        <v>0</v>
      </c>
      <c r="G3573">
        <f t="shared" si="222"/>
        <v>1.9809849420819692E-2</v>
      </c>
      <c r="H3573">
        <f t="shared" si="223"/>
        <v>0</v>
      </c>
    </row>
    <row r="3574" spans="2:8" x14ac:dyDescent="0.25">
      <c r="B3574" s="10">
        <v>43405.479166666664</v>
      </c>
      <c r="C3574">
        <v>0.01</v>
      </c>
      <c r="D3574">
        <f t="shared" si="220"/>
        <v>0.33016415701366153</v>
      </c>
      <c r="E3574">
        <v>0</v>
      </c>
      <c r="F3574">
        <f t="shared" si="221"/>
        <v>0</v>
      </c>
      <c r="G3574">
        <f t="shared" si="222"/>
        <v>1.9809849420819692E-2</v>
      </c>
      <c r="H3574">
        <f t="shared" si="223"/>
        <v>0</v>
      </c>
    </row>
    <row r="3575" spans="2:8" x14ac:dyDescent="0.25">
      <c r="B3575" s="10">
        <v>43405.479861111111</v>
      </c>
      <c r="C3575">
        <v>1.0999999999999999E-2</v>
      </c>
      <c r="D3575">
        <f t="shared" si="220"/>
        <v>0.42422151046590351</v>
      </c>
      <c r="E3575">
        <v>0</v>
      </c>
      <c r="F3575">
        <f t="shared" si="221"/>
        <v>0</v>
      </c>
      <c r="G3575">
        <f t="shared" si="222"/>
        <v>2.5453290627954209E-2</v>
      </c>
      <c r="H3575">
        <f t="shared" si="223"/>
        <v>0</v>
      </c>
    </row>
    <row r="3576" spans="2:8" x14ac:dyDescent="0.25">
      <c r="B3576" s="10">
        <v>43405.480555555558</v>
      </c>
      <c r="C3576">
        <v>8.9999999999999993E-3</v>
      </c>
      <c r="D3576">
        <f t="shared" si="220"/>
        <v>0.25025785844787368</v>
      </c>
      <c r="E3576">
        <v>0</v>
      </c>
      <c r="F3576">
        <f t="shared" si="221"/>
        <v>0</v>
      </c>
      <c r="G3576">
        <f t="shared" si="222"/>
        <v>1.5015471506872421E-2</v>
      </c>
      <c r="H3576">
        <f t="shared" si="223"/>
        <v>0</v>
      </c>
    </row>
    <row r="3577" spans="2:8" x14ac:dyDescent="0.25">
      <c r="B3577" s="10">
        <v>43405.481249999997</v>
      </c>
      <c r="C3577">
        <v>8.9999999999999993E-3</v>
      </c>
      <c r="D3577">
        <f t="shared" si="220"/>
        <v>0.25025785844787368</v>
      </c>
      <c r="E3577">
        <v>0</v>
      </c>
      <c r="F3577">
        <f t="shared" si="221"/>
        <v>0</v>
      </c>
      <c r="G3577">
        <f t="shared" si="222"/>
        <v>1.5015471506872421E-2</v>
      </c>
      <c r="H3577">
        <f t="shared" si="223"/>
        <v>0</v>
      </c>
    </row>
    <row r="3578" spans="2:8" x14ac:dyDescent="0.25">
      <c r="B3578" s="10">
        <v>43405.481944444444</v>
      </c>
      <c r="C3578">
        <v>1.0999999999999999E-2</v>
      </c>
      <c r="D3578">
        <f t="shared" si="220"/>
        <v>0.42422151046590351</v>
      </c>
      <c r="E3578">
        <v>0</v>
      </c>
      <c r="F3578">
        <f t="shared" si="221"/>
        <v>0</v>
      </c>
      <c r="G3578">
        <f t="shared" si="222"/>
        <v>2.5453290627954209E-2</v>
      </c>
      <c r="H3578">
        <f t="shared" si="223"/>
        <v>0</v>
      </c>
    </row>
    <row r="3579" spans="2:8" x14ac:dyDescent="0.25">
      <c r="B3579" s="10">
        <v>43405.482638888891</v>
      </c>
      <c r="C3579">
        <v>8.9999999999999993E-3</v>
      </c>
      <c r="D3579">
        <f t="shared" si="220"/>
        <v>0.25025785844787368</v>
      </c>
      <c r="E3579">
        <v>0</v>
      </c>
      <c r="F3579">
        <f t="shared" si="221"/>
        <v>0</v>
      </c>
      <c r="G3579">
        <f t="shared" si="222"/>
        <v>1.5015471506872421E-2</v>
      </c>
      <c r="H3579">
        <f t="shared" si="223"/>
        <v>0</v>
      </c>
    </row>
    <row r="3580" spans="2:8" x14ac:dyDescent="0.25">
      <c r="B3580" s="10">
        <v>43405.48333333333</v>
      </c>
      <c r="C3580">
        <v>1.4E-2</v>
      </c>
      <c r="D3580">
        <f t="shared" si="220"/>
        <v>0.79992018871528436</v>
      </c>
      <c r="E3580">
        <v>0</v>
      </c>
      <c r="F3580">
        <f t="shared" si="221"/>
        <v>0</v>
      </c>
      <c r="G3580">
        <f t="shared" si="222"/>
        <v>4.7995211322917064E-2</v>
      </c>
      <c r="H3580">
        <f t="shared" si="223"/>
        <v>0</v>
      </c>
    </row>
    <row r="3581" spans="2:8" x14ac:dyDescent="0.25">
      <c r="B3581" s="10">
        <v>43405.484027777777</v>
      </c>
      <c r="C3581">
        <v>1.0999999999999999E-2</v>
      </c>
      <c r="D3581">
        <f t="shared" si="220"/>
        <v>0.42422151046590351</v>
      </c>
      <c r="E3581">
        <v>0</v>
      </c>
      <c r="F3581">
        <f t="shared" si="221"/>
        <v>0</v>
      </c>
      <c r="G3581">
        <f t="shared" si="222"/>
        <v>2.5453290627954209E-2</v>
      </c>
      <c r="H3581">
        <f t="shared" si="223"/>
        <v>0</v>
      </c>
    </row>
    <row r="3582" spans="2:8" x14ac:dyDescent="0.25">
      <c r="B3582" s="10">
        <v>43405.484722222223</v>
      </c>
      <c r="C3582">
        <v>1.2E-2</v>
      </c>
      <c r="D3582">
        <f t="shared" si="220"/>
        <v>0.53330616126809882</v>
      </c>
      <c r="E3582">
        <v>0</v>
      </c>
      <c r="F3582">
        <f t="shared" si="221"/>
        <v>0</v>
      </c>
      <c r="G3582">
        <f t="shared" si="222"/>
        <v>3.1998369676085929E-2</v>
      </c>
      <c r="H3582">
        <f t="shared" si="223"/>
        <v>0</v>
      </c>
    </row>
    <row r="3583" spans="2:8" x14ac:dyDescent="0.25">
      <c r="B3583" s="10">
        <v>43405.48541666667</v>
      </c>
      <c r="C3583">
        <v>1.0999999999999999E-2</v>
      </c>
      <c r="D3583">
        <f t="shared" si="220"/>
        <v>0.42422151046590351</v>
      </c>
      <c r="E3583">
        <v>0</v>
      </c>
      <c r="F3583">
        <f t="shared" si="221"/>
        <v>0</v>
      </c>
      <c r="G3583">
        <f t="shared" si="222"/>
        <v>2.5453290627954209E-2</v>
      </c>
      <c r="H3583">
        <f t="shared" si="223"/>
        <v>0</v>
      </c>
    </row>
    <row r="3584" spans="2:8" x14ac:dyDescent="0.25">
      <c r="B3584" s="10">
        <v>43405.486111111109</v>
      </c>
      <c r="C3584">
        <v>7.0000000000000001E-3</v>
      </c>
      <c r="D3584">
        <f t="shared" si="220"/>
        <v>0.12922239002128455</v>
      </c>
      <c r="E3584">
        <v>0</v>
      </c>
      <c r="F3584">
        <f t="shared" si="221"/>
        <v>0</v>
      </c>
      <c r="G3584">
        <f t="shared" si="222"/>
        <v>7.7533434012770734E-3</v>
      </c>
      <c r="H3584">
        <f t="shared" si="223"/>
        <v>0</v>
      </c>
    </row>
    <row r="3585" spans="2:8" x14ac:dyDescent="0.25">
      <c r="B3585" s="10">
        <v>43405.486805555556</v>
      </c>
      <c r="C3585">
        <v>1.4999999999999999E-2</v>
      </c>
      <c r="D3585">
        <f t="shared" si="220"/>
        <v>0.95906918064346147</v>
      </c>
      <c r="E3585">
        <v>0</v>
      </c>
      <c r="F3585">
        <f t="shared" si="221"/>
        <v>0</v>
      </c>
      <c r="G3585">
        <f t="shared" si="222"/>
        <v>5.7544150838607692E-2</v>
      </c>
      <c r="H3585">
        <f t="shared" si="223"/>
        <v>0</v>
      </c>
    </row>
    <row r="3586" spans="2:8" x14ac:dyDescent="0.25">
      <c r="B3586" s="10">
        <v>43405.487500000003</v>
      </c>
      <c r="C3586">
        <v>0.01</v>
      </c>
      <c r="D3586">
        <f t="shared" si="220"/>
        <v>0.33016415701366153</v>
      </c>
      <c r="E3586">
        <v>0</v>
      </c>
      <c r="F3586">
        <f t="shared" si="221"/>
        <v>0</v>
      </c>
      <c r="G3586">
        <f t="shared" si="222"/>
        <v>1.9809849420819692E-2</v>
      </c>
      <c r="H3586">
        <f t="shared" si="223"/>
        <v>0</v>
      </c>
    </row>
    <row r="3587" spans="2:8" x14ac:dyDescent="0.25">
      <c r="B3587" s="10">
        <v>43405.488194444442</v>
      </c>
      <c r="C3587">
        <v>1.2E-2</v>
      </c>
      <c r="D3587">
        <f t="shared" si="220"/>
        <v>0.53330616126809882</v>
      </c>
      <c r="E3587">
        <v>0</v>
      </c>
      <c r="F3587">
        <f t="shared" si="221"/>
        <v>0</v>
      </c>
      <c r="G3587">
        <f t="shared" si="222"/>
        <v>3.1998369676085929E-2</v>
      </c>
      <c r="H3587">
        <f t="shared" si="223"/>
        <v>0</v>
      </c>
    </row>
    <row r="3588" spans="2:8" x14ac:dyDescent="0.25">
      <c r="B3588" s="10">
        <v>43405.488888888889</v>
      </c>
      <c r="C3588">
        <v>1.6E-2</v>
      </c>
      <c r="D3588">
        <f t="shared" ref="D3588:D3651" si="224">60.08*(C3588)^2.63*1000</f>
        <v>1.1364896327751339</v>
      </c>
      <c r="E3588">
        <v>0</v>
      </c>
      <c r="F3588">
        <f t="shared" ref="F3588:F3651" si="225">E3588*3000</f>
        <v>0</v>
      </c>
      <c r="G3588">
        <f t="shared" si="222"/>
        <v>6.8189377966508036E-2</v>
      </c>
      <c r="H3588">
        <f t="shared" si="223"/>
        <v>0</v>
      </c>
    </row>
    <row r="3589" spans="2:8" x14ac:dyDescent="0.25">
      <c r="B3589" s="10">
        <v>43405.489583333336</v>
      </c>
      <c r="C3589">
        <v>1.2999999999999999E-2</v>
      </c>
      <c r="D3589">
        <f t="shared" si="224"/>
        <v>0.65826526726192869</v>
      </c>
      <c r="E3589">
        <v>0</v>
      </c>
      <c r="F3589">
        <f t="shared" si="225"/>
        <v>0</v>
      </c>
      <c r="G3589">
        <f t="shared" ref="G3589:G3652" si="226">D3589*60/1000</f>
        <v>3.9495916035715721E-2</v>
      </c>
      <c r="H3589">
        <f t="shared" ref="H3589:H3652" si="227">F3589*60/1000</f>
        <v>0</v>
      </c>
    </row>
    <row r="3590" spans="2:8" x14ac:dyDescent="0.25">
      <c r="B3590" s="10">
        <v>43405.490277777775</v>
      </c>
      <c r="C3590">
        <v>1.0999999999999999E-2</v>
      </c>
      <c r="D3590">
        <f t="shared" si="224"/>
        <v>0.42422151046590351</v>
      </c>
      <c r="E3590">
        <v>0</v>
      </c>
      <c r="F3590">
        <f t="shared" si="225"/>
        <v>0</v>
      </c>
      <c r="G3590">
        <f t="shared" si="226"/>
        <v>2.5453290627954209E-2</v>
      </c>
      <c r="H3590">
        <f t="shared" si="227"/>
        <v>0</v>
      </c>
    </row>
    <row r="3591" spans="2:8" x14ac:dyDescent="0.25">
      <c r="B3591" s="10">
        <v>43405.490972222222</v>
      </c>
      <c r="C3591">
        <v>1.2999999999999999E-2</v>
      </c>
      <c r="D3591">
        <f t="shared" si="224"/>
        <v>0.65826526726192869</v>
      </c>
      <c r="E3591">
        <v>0</v>
      </c>
      <c r="F3591">
        <f t="shared" si="225"/>
        <v>0</v>
      </c>
      <c r="G3591">
        <f t="shared" si="226"/>
        <v>3.9495916035715721E-2</v>
      </c>
      <c r="H3591">
        <f t="shared" si="227"/>
        <v>0</v>
      </c>
    </row>
    <row r="3592" spans="2:8" x14ac:dyDescent="0.25">
      <c r="B3592" s="10">
        <v>43405.491666666669</v>
      </c>
      <c r="C3592">
        <v>1.2999999999999999E-2</v>
      </c>
      <c r="D3592">
        <f t="shared" si="224"/>
        <v>0.65826526726192869</v>
      </c>
      <c r="E3592">
        <v>0</v>
      </c>
      <c r="F3592">
        <f t="shared" si="225"/>
        <v>0</v>
      </c>
      <c r="G3592">
        <f t="shared" si="226"/>
        <v>3.9495916035715721E-2</v>
      </c>
      <c r="H3592">
        <f t="shared" si="227"/>
        <v>0</v>
      </c>
    </row>
    <row r="3593" spans="2:8" x14ac:dyDescent="0.25">
      <c r="B3593" s="10">
        <v>43405.492361111108</v>
      </c>
      <c r="C3593">
        <v>1.4E-2</v>
      </c>
      <c r="D3593">
        <f t="shared" si="224"/>
        <v>0.79992018871528436</v>
      </c>
      <c r="E3593">
        <v>0</v>
      </c>
      <c r="F3593">
        <f t="shared" si="225"/>
        <v>0</v>
      </c>
      <c r="G3593">
        <f t="shared" si="226"/>
        <v>4.7995211322917064E-2</v>
      </c>
      <c r="H3593">
        <f t="shared" si="227"/>
        <v>0</v>
      </c>
    </row>
    <row r="3594" spans="2:8" x14ac:dyDescent="0.25">
      <c r="B3594" s="10">
        <v>43405.493055555555</v>
      </c>
      <c r="C3594">
        <v>1.4E-2</v>
      </c>
      <c r="D3594">
        <f t="shared" si="224"/>
        <v>0.79992018871528436</v>
      </c>
      <c r="E3594">
        <v>0</v>
      </c>
      <c r="F3594">
        <f t="shared" si="225"/>
        <v>0</v>
      </c>
      <c r="G3594">
        <f t="shared" si="226"/>
        <v>4.7995211322917064E-2</v>
      </c>
      <c r="H3594">
        <f t="shared" si="227"/>
        <v>0</v>
      </c>
    </row>
    <row r="3595" spans="2:8" x14ac:dyDescent="0.25">
      <c r="B3595" s="10">
        <v>43405.493750000001</v>
      </c>
      <c r="C3595">
        <v>1.4999999999999999E-2</v>
      </c>
      <c r="D3595">
        <f t="shared" si="224"/>
        <v>0.95906918064346147</v>
      </c>
      <c r="E3595">
        <v>0</v>
      </c>
      <c r="F3595">
        <f t="shared" si="225"/>
        <v>0</v>
      </c>
      <c r="G3595">
        <f t="shared" si="226"/>
        <v>5.7544150838607692E-2</v>
      </c>
      <c r="H3595">
        <f t="shared" si="227"/>
        <v>0</v>
      </c>
    </row>
    <row r="3596" spans="2:8" x14ac:dyDescent="0.25">
      <c r="B3596" s="10">
        <v>43405.494444444441</v>
      </c>
      <c r="C3596">
        <v>1.6E-2</v>
      </c>
      <c r="D3596">
        <f t="shared" si="224"/>
        <v>1.1364896327751339</v>
      </c>
      <c r="E3596">
        <v>0</v>
      </c>
      <c r="F3596">
        <f t="shared" si="225"/>
        <v>0</v>
      </c>
      <c r="G3596">
        <f t="shared" si="226"/>
        <v>6.8189377966508036E-2</v>
      </c>
      <c r="H3596">
        <f t="shared" si="227"/>
        <v>0</v>
      </c>
    </row>
    <row r="3597" spans="2:8" x14ac:dyDescent="0.25">
      <c r="B3597" s="10">
        <v>43405.495138888888</v>
      </c>
      <c r="C3597">
        <v>1.4999999999999999E-2</v>
      </c>
      <c r="D3597">
        <f t="shared" si="224"/>
        <v>0.95906918064346147</v>
      </c>
      <c r="E3597">
        <v>0</v>
      </c>
      <c r="F3597">
        <f t="shared" si="225"/>
        <v>0</v>
      </c>
      <c r="G3597">
        <f t="shared" si="226"/>
        <v>5.7544150838607692E-2</v>
      </c>
      <c r="H3597">
        <f t="shared" si="227"/>
        <v>0</v>
      </c>
    </row>
    <row r="3598" spans="2:8" x14ac:dyDescent="0.25">
      <c r="B3598" s="10">
        <v>43405.495833333334</v>
      </c>
      <c r="C3598">
        <v>1.4999999999999999E-2</v>
      </c>
      <c r="D3598">
        <f t="shared" si="224"/>
        <v>0.95906918064346147</v>
      </c>
      <c r="E3598">
        <v>0</v>
      </c>
      <c r="F3598">
        <f t="shared" si="225"/>
        <v>0</v>
      </c>
      <c r="G3598">
        <f t="shared" si="226"/>
        <v>5.7544150838607692E-2</v>
      </c>
      <c r="H3598">
        <f t="shared" si="227"/>
        <v>0</v>
      </c>
    </row>
    <row r="3599" spans="2:8" x14ac:dyDescent="0.25">
      <c r="B3599" s="10">
        <v>43405.496527777781</v>
      </c>
      <c r="C3599">
        <v>1.6E-2</v>
      </c>
      <c r="D3599">
        <f t="shared" si="224"/>
        <v>1.1364896327751339</v>
      </c>
      <c r="E3599">
        <v>0</v>
      </c>
      <c r="F3599">
        <f t="shared" si="225"/>
        <v>0</v>
      </c>
      <c r="G3599">
        <f t="shared" si="226"/>
        <v>6.8189377966508036E-2</v>
      </c>
      <c r="H3599">
        <f t="shared" si="227"/>
        <v>0</v>
      </c>
    </row>
    <row r="3600" spans="2:8" x14ac:dyDescent="0.25">
      <c r="B3600" s="10">
        <v>43405.49722222222</v>
      </c>
      <c r="C3600">
        <v>1.6E-2</v>
      </c>
      <c r="D3600">
        <f t="shared" si="224"/>
        <v>1.1364896327751339</v>
      </c>
      <c r="E3600">
        <v>0</v>
      </c>
      <c r="F3600">
        <f t="shared" si="225"/>
        <v>0</v>
      </c>
      <c r="G3600">
        <f t="shared" si="226"/>
        <v>6.8189377966508036E-2</v>
      </c>
      <c r="H3600">
        <f t="shared" si="227"/>
        <v>0</v>
      </c>
    </row>
    <row r="3601" spans="2:8" x14ac:dyDescent="0.25">
      <c r="B3601" s="10">
        <v>43405.497916666667</v>
      </c>
      <c r="C3601">
        <v>1.6E-2</v>
      </c>
      <c r="D3601">
        <f t="shared" si="224"/>
        <v>1.1364896327751339</v>
      </c>
      <c r="E3601">
        <v>0</v>
      </c>
      <c r="F3601">
        <f t="shared" si="225"/>
        <v>0</v>
      </c>
      <c r="G3601">
        <f t="shared" si="226"/>
        <v>6.8189377966508036E-2</v>
      </c>
      <c r="H3601">
        <f t="shared" si="227"/>
        <v>0</v>
      </c>
    </row>
    <row r="3602" spans="2:8" x14ac:dyDescent="0.25">
      <c r="B3602" s="10">
        <v>43405.498611111114</v>
      </c>
      <c r="C3602">
        <v>1.7000000000000001E-2</v>
      </c>
      <c r="D3602">
        <f t="shared" si="224"/>
        <v>1.3329399582151635</v>
      </c>
      <c r="E3602">
        <v>0</v>
      </c>
      <c r="F3602">
        <f t="shared" si="225"/>
        <v>0</v>
      </c>
      <c r="G3602">
        <f t="shared" si="226"/>
        <v>7.9976397492909815E-2</v>
      </c>
      <c r="H3602">
        <f t="shared" si="227"/>
        <v>0</v>
      </c>
    </row>
    <row r="3603" spans="2:8" x14ac:dyDescent="0.25">
      <c r="B3603" s="10">
        <v>43405.499305555553</v>
      </c>
      <c r="C3603">
        <v>1.7000000000000001E-2</v>
      </c>
      <c r="D3603">
        <f t="shared" si="224"/>
        <v>1.3329399582151635</v>
      </c>
      <c r="E3603">
        <v>0</v>
      </c>
      <c r="F3603">
        <f t="shared" si="225"/>
        <v>0</v>
      </c>
      <c r="G3603">
        <f t="shared" si="226"/>
        <v>7.9976397492909815E-2</v>
      </c>
      <c r="H3603">
        <f t="shared" si="227"/>
        <v>0</v>
      </c>
    </row>
    <row r="3604" spans="2:8" x14ac:dyDescent="0.25">
      <c r="B3604" s="10">
        <v>43405.5</v>
      </c>
      <c r="C3604">
        <v>1.7000000000000001E-2</v>
      </c>
      <c r="D3604">
        <f t="shared" si="224"/>
        <v>1.3329399582151635</v>
      </c>
      <c r="E3604">
        <v>0</v>
      </c>
      <c r="F3604">
        <f t="shared" si="225"/>
        <v>0</v>
      </c>
      <c r="G3604">
        <f t="shared" si="226"/>
        <v>7.9976397492909815E-2</v>
      </c>
      <c r="H3604">
        <f t="shared" si="227"/>
        <v>0</v>
      </c>
    </row>
    <row r="3605" spans="2:8" x14ac:dyDescent="0.25">
      <c r="B3605" s="10">
        <v>43405.500694444447</v>
      </c>
      <c r="C3605">
        <v>1.7999999999999999E-2</v>
      </c>
      <c r="D3605">
        <f t="shared" si="224"/>
        <v>1.5491612043712641</v>
      </c>
      <c r="E3605">
        <v>0</v>
      </c>
      <c r="F3605">
        <f t="shared" si="225"/>
        <v>0</v>
      </c>
      <c r="G3605">
        <f t="shared" si="226"/>
        <v>9.2949672262275851E-2</v>
      </c>
      <c r="H3605">
        <f t="shared" si="227"/>
        <v>0</v>
      </c>
    </row>
    <row r="3606" spans="2:8" x14ac:dyDescent="0.25">
      <c r="B3606" s="10">
        <v>43405.501388888886</v>
      </c>
      <c r="C3606">
        <v>1.9E-2</v>
      </c>
      <c r="D3606">
        <f t="shared" si="224"/>
        <v>1.7858784408835899</v>
      </c>
      <c r="E3606">
        <v>0</v>
      </c>
      <c r="F3606">
        <f t="shared" si="225"/>
        <v>0</v>
      </c>
      <c r="G3606">
        <f t="shared" si="226"/>
        <v>0.1071527064530154</v>
      </c>
      <c r="H3606">
        <f t="shared" si="227"/>
        <v>0</v>
      </c>
    </row>
    <row r="3607" spans="2:8" x14ac:dyDescent="0.25">
      <c r="B3607" s="10">
        <v>43405.502083333333</v>
      </c>
      <c r="C3607">
        <v>1.7999999999999999E-2</v>
      </c>
      <c r="D3607">
        <f t="shared" si="224"/>
        <v>1.5491612043712641</v>
      </c>
      <c r="E3607">
        <v>0</v>
      </c>
      <c r="F3607">
        <f t="shared" si="225"/>
        <v>0</v>
      </c>
      <c r="G3607">
        <f t="shared" si="226"/>
        <v>9.2949672262275851E-2</v>
      </c>
      <c r="H3607">
        <f t="shared" si="227"/>
        <v>0</v>
      </c>
    </row>
    <row r="3608" spans="2:8" x14ac:dyDescent="0.25">
      <c r="B3608" s="10">
        <v>43405.50277777778</v>
      </c>
      <c r="C3608">
        <v>1.7999999999999999E-2</v>
      </c>
      <c r="D3608">
        <f t="shared" si="224"/>
        <v>1.5491612043712641</v>
      </c>
      <c r="E3608">
        <v>0</v>
      </c>
      <c r="F3608">
        <f t="shared" si="225"/>
        <v>0</v>
      </c>
      <c r="G3608">
        <f t="shared" si="226"/>
        <v>9.2949672262275851E-2</v>
      </c>
      <c r="H3608">
        <f t="shared" si="227"/>
        <v>0</v>
      </c>
    </row>
    <row r="3609" spans="2:8" x14ac:dyDescent="0.25">
      <c r="B3609" s="10">
        <v>43405.503472222219</v>
      </c>
      <c r="C3609">
        <v>1.7999999999999999E-2</v>
      </c>
      <c r="D3609">
        <f t="shared" si="224"/>
        <v>1.5491612043712641</v>
      </c>
      <c r="E3609">
        <v>0</v>
      </c>
      <c r="F3609">
        <f t="shared" si="225"/>
        <v>0</v>
      </c>
      <c r="G3609">
        <f t="shared" si="226"/>
        <v>9.2949672262275851E-2</v>
      </c>
      <c r="H3609">
        <f t="shared" si="227"/>
        <v>0</v>
      </c>
    </row>
    <row r="3610" spans="2:8" x14ac:dyDescent="0.25">
      <c r="B3610" s="10">
        <v>43405.504166666666</v>
      </c>
      <c r="C3610">
        <v>1.7999999999999999E-2</v>
      </c>
      <c r="D3610">
        <f t="shared" si="224"/>
        <v>1.5491612043712641</v>
      </c>
      <c r="E3610">
        <v>0</v>
      </c>
      <c r="F3610">
        <f t="shared" si="225"/>
        <v>0</v>
      </c>
      <c r="G3610">
        <f t="shared" si="226"/>
        <v>9.2949672262275851E-2</v>
      </c>
      <c r="H3610">
        <f t="shared" si="227"/>
        <v>0</v>
      </c>
    </row>
    <row r="3611" spans="2:8" x14ac:dyDescent="0.25">
      <c r="B3611" s="10">
        <v>43405.504861111112</v>
      </c>
      <c r="C3611">
        <v>1.7999999999999999E-2</v>
      </c>
      <c r="D3611">
        <f t="shared" si="224"/>
        <v>1.5491612043712641</v>
      </c>
      <c r="E3611">
        <v>0</v>
      </c>
      <c r="F3611">
        <f t="shared" si="225"/>
        <v>0</v>
      </c>
      <c r="G3611">
        <f t="shared" si="226"/>
        <v>9.2949672262275851E-2</v>
      </c>
      <c r="H3611">
        <f t="shared" si="227"/>
        <v>0</v>
      </c>
    </row>
    <row r="3612" spans="2:8" x14ac:dyDescent="0.25">
      <c r="B3612" s="10">
        <v>43405.505555555559</v>
      </c>
      <c r="C3612">
        <v>1.9E-2</v>
      </c>
      <c r="D3612">
        <f t="shared" si="224"/>
        <v>1.7858784408835899</v>
      </c>
      <c r="E3612">
        <v>0</v>
      </c>
      <c r="F3612">
        <f t="shared" si="225"/>
        <v>0</v>
      </c>
      <c r="G3612">
        <f t="shared" si="226"/>
        <v>0.1071527064530154</v>
      </c>
      <c r="H3612">
        <f t="shared" si="227"/>
        <v>0</v>
      </c>
    </row>
    <row r="3613" spans="2:8" x14ac:dyDescent="0.25">
      <c r="B3613" s="10">
        <v>43405.506249999999</v>
      </c>
      <c r="C3613">
        <v>1.9E-2</v>
      </c>
      <c r="D3613">
        <f t="shared" si="224"/>
        <v>1.7858784408835899</v>
      </c>
      <c r="E3613">
        <v>0</v>
      </c>
      <c r="F3613">
        <f t="shared" si="225"/>
        <v>0</v>
      </c>
      <c r="G3613">
        <f t="shared" si="226"/>
        <v>0.1071527064530154</v>
      </c>
      <c r="H3613">
        <f t="shared" si="227"/>
        <v>0</v>
      </c>
    </row>
    <row r="3614" spans="2:8" x14ac:dyDescent="0.25">
      <c r="B3614" s="10">
        <v>43405.506944444445</v>
      </c>
      <c r="C3614">
        <v>1.9E-2</v>
      </c>
      <c r="D3614">
        <f t="shared" si="224"/>
        <v>1.7858784408835899</v>
      </c>
      <c r="E3614">
        <v>0</v>
      </c>
      <c r="F3614">
        <f t="shared" si="225"/>
        <v>0</v>
      </c>
      <c r="G3614">
        <f t="shared" si="226"/>
        <v>0.1071527064530154</v>
      </c>
      <c r="H3614">
        <f t="shared" si="227"/>
        <v>0</v>
      </c>
    </row>
    <row r="3615" spans="2:8" x14ac:dyDescent="0.25">
      <c r="B3615" s="10">
        <v>43405.507638888892</v>
      </c>
      <c r="C3615">
        <v>1.9E-2</v>
      </c>
      <c r="D3615">
        <f t="shared" si="224"/>
        <v>1.7858784408835899</v>
      </c>
      <c r="E3615">
        <v>0</v>
      </c>
      <c r="F3615">
        <f t="shared" si="225"/>
        <v>0</v>
      </c>
      <c r="G3615">
        <f t="shared" si="226"/>
        <v>0.1071527064530154</v>
      </c>
      <c r="H3615">
        <f t="shared" si="227"/>
        <v>0</v>
      </c>
    </row>
    <row r="3616" spans="2:8" x14ac:dyDescent="0.25">
      <c r="B3616" s="10">
        <v>43405.508333333331</v>
      </c>
      <c r="C3616">
        <v>1.7999999999999999E-2</v>
      </c>
      <c r="D3616">
        <f t="shared" si="224"/>
        <v>1.5491612043712641</v>
      </c>
      <c r="E3616">
        <v>0</v>
      </c>
      <c r="F3616">
        <f t="shared" si="225"/>
        <v>0</v>
      </c>
      <c r="G3616">
        <f t="shared" si="226"/>
        <v>9.2949672262275851E-2</v>
      </c>
      <c r="H3616">
        <f t="shared" si="227"/>
        <v>0</v>
      </c>
    </row>
    <row r="3617" spans="2:8" x14ac:dyDescent="0.25">
      <c r="B3617" s="10">
        <v>43405.509027777778</v>
      </c>
      <c r="C3617">
        <v>1.7999999999999999E-2</v>
      </c>
      <c r="D3617">
        <f t="shared" si="224"/>
        <v>1.5491612043712641</v>
      </c>
      <c r="E3617">
        <v>0</v>
      </c>
      <c r="F3617">
        <f t="shared" si="225"/>
        <v>0</v>
      </c>
      <c r="G3617">
        <f t="shared" si="226"/>
        <v>9.2949672262275851E-2</v>
      </c>
      <c r="H3617">
        <f t="shared" si="227"/>
        <v>0</v>
      </c>
    </row>
    <row r="3618" spans="2:8" x14ac:dyDescent="0.25">
      <c r="B3618" s="10">
        <v>43405.509722222225</v>
      </c>
      <c r="C3618">
        <v>1.7000000000000001E-2</v>
      </c>
      <c r="D3618">
        <f t="shared" si="224"/>
        <v>1.3329399582151635</v>
      </c>
      <c r="E3618">
        <v>0</v>
      </c>
      <c r="F3618">
        <f t="shared" si="225"/>
        <v>0</v>
      </c>
      <c r="G3618">
        <f t="shared" si="226"/>
        <v>7.9976397492909815E-2</v>
      </c>
      <c r="H3618">
        <f t="shared" si="227"/>
        <v>0</v>
      </c>
    </row>
    <row r="3619" spans="2:8" x14ac:dyDescent="0.25">
      <c r="B3619" s="10">
        <v>43405.510416666664</v>
      </c>
      <c r="C3619">
        <v>1.7000000000000001E-2</v>
      </c>
      <c r="D3619">
        <f t="shared" si="224"/>
        <v>1.3329399582151635</v>
      </c>
      <c r="E3619">
        <v>0</v>
      </c>
      <c r="F3619">
        <f t="shared" si="225"/>
        <v>0</v>
      </c>
      <c r="G3619">
        <f t="shared" si="226"/>
        <v>7.9976397492909815E-2</v>
      </c>
      <c r="H3619">
        <f t="shared" si="227"/>
        <v>0</v>
      </c>
    </row>
    <row r="3620" spans="2:8" x14ac:dyDescent="0.25">
      <c r="B3620" s="10">
        <v>43405.511111111111</v>
      </c>
      <c r="C3620">
        <v>1.7000000000000001E-2</v>
      </c>
      <c r="D3620">
        <f t="shared" si="224"/>
        <v>1.3329399582151635</v>
      </c>
      <c r="E3620">
        <v>0</v>
      </c>
      <c r="F3620">
        <f t="shared" si="225"/>
        <v>0</v>
      </c>
      <c r="G3620">
        <f t="shared" si="226"/>
        <v>7.9976397492909815E-2</v>
      </c>
      <c r="H3620">
        <f t="shared" si="227"/>
        <v>0</v>
      </c>
    </row>
    <row r="3621" spans="2:8" x14ac:dyDescent="0.25">
      <c r="B3621" s="10">
        <v>43405.511805555558</v>
      </c>
      <c r="C3621">
        <v>1.6E-2</v>
      </c>
      <c r="D3621">
        <f t="shared" si="224"/>
        <v>1.1364896327751339</v>
      </c>
      <c r="E3621">
        <v>0</v>
      </c>
      <c r="F3621">
        <f t="shared" si="225"/>
        <v>0</v>
      </c>
      <c r="G3621">
        <f t="shared" si="226"/>
        <v>6.8189377966508036E-2</v>
      </c>
      <c r="H3621">
        <f t="shared" si="227"/>
        <v>0</v>
      </c>
    </row>
    <row r="3622" spans="2:8" x14ac:dyDescent="0.25">
      <c r="B3622" s="10">
        <v>43405.512499999997</v>
      </c>
      <c r="C3622">
        <v>1.6E-2</v>
      </c>
      <c r="D3622">
        <f t="shared" si="224"/>
        <v>1.1364896327751339</v>
      </c>
      <c r="E3622">
        <v>0</v>
      </c>
      <c r="F3622">
        <f t="shared" si="225"/>
        <v>0</v>
      </c>
      <c r="G3622">
        <f t="shared" si="226"/>
        <v>6.8189377966508036E-2</v>
      </c>
      <c r="H3622">
        <f t="shared" si="227"/>
        <v>0</v>
      </c>
    </row>
    <row r="3623" spans="2:8" x14ac:dyDescent="0.25">
      <c r="B3623" s="10">
        <v>43405.513194444444</v>
      </c>
      <c r="C3623">
        <v>1.7000000000000001E-2</v>
      </c>
      <c r="D3623">
        <f t="shared" si="224"/>
        <v>1.3329399582151635</v>
      </c>
      <c r="E3623">
        <v>0</v>
      </c>
      <c r="F3623">
        <f t="shared" si="225"/>
        <v>0</v>
      </c>
      <c r="G3623">
        <f t="shared" si="226"/>
        <v>7.9976397492909815E-2</v>
      </c>
      <c r="H3623">
        <f t="shared" si="227"/>
        <v>0</v>
      </c>
    </row>
    <row r="3624" spans="2:8" x14ac:dyDescent="0.25">
      <c r="B3624" s="10">
        <v>43405.513888888891</v>
      </c>
      <c r="C3624">
        <v>1.6E-2</v>
      </c>
      <c r="D3624">
        <f t="shared" si="224"/>
        <v>1.1364896327751339</v>
      </c>
      <c r="E3624">
        <v>0</v>
      </c>
      <c r="F3624">
        <f t="shared" si="225"/>
        <v>0</v>
      </c>
      <c r="G3624">
        <f t="shared" si="226"/>
        <v>6.8189377966508036E-2</v>
      </c>
      <c r="H3624">
        <f t="shared" si="227"/>
        <v>0</v>
      </c>
    </row>
    <row r="3625" spans="2:8" x14ac:dyDescent="0.25">
      <c r="B3625" s="10">
        <v>43405.51458333333</v>
      </c>
      <c r="C3625">
        <v>1.4999999999999999E-2</v>
      </c>
      <c r="D3625">
        <f t="shared" si="224"/>
        <v>0.95906918064346147</v>
      </c>
      <c r="E3625">
        <v>0</v>
      </c>
      <c r="F3625">
        <f t="shared" si="225"/>
        <v>0</v>
      </c>
      <c r="G3625">
        <f t="shared" si="226"/>
        <v>5.7544150838607692E-2</v>
      </c>
      <c r="H3625">
        <f t="shared" si="227"/>
        <v>0</v>
      </c>
    </row>
    <row r="3626" spans="2:8" x14ac:dyDescent="0.25">
      <c r="B3626" s="10">
        <v>43405.515277777777</v>
      </c>
      <c r="C3626">
        <v>1.4999999999999999E-2</v>
      </c>
      <c r="D3626">
        <f t="shared" si="224"/>
        <v>0.95906918064346147</v>
      </c>
      <c r="E3626">
        <v>0</v>
      </c>
      <c r="F3626">
        <f t="shared" si="225"/>
        <v>0</v>
      </c>
      <c r="G3626">
        <f t="shared" si="226"/>
        <v>5.7544150838607692E-2</v>
      </c>
      <c r="H3626">
        <f t="shared" si="227"/>
        <v>0</v>
      </c>
    </row>
    <row r="3627" spans="2:8" x14ac:dyDescent="0.25">
      <c r="B3627" s="10">
        <v>43405.515972222223</v>
      </c>
      <c r="C3627">
        <v>1.4999999999999999E-2</v>
      </c>
      <c r="D3627">
        <f t="shared" si="224"/>
        <v>0.95906918064346147</v>
      </c>
      <c r="E3627">
        <v>0</v>
      </c>
      <c r="F3627">
        <f t="shared" si="225"/>
        <v>0</v>
      </c>
      <c r="G3627">
        <f t="shared" si="226"/>
        <v>5.7544150838607692E-2</v>
      </c>
      <c r="H3627">
        <f t="shared" si="227"/>
        <v>0</v>
      </c>
    </row>
    <row r="3628" spans="2:8" x14ac:dyDescent="0.25">
      <c r="B3628" s="10">
        <v>43405.51666666667</v>
      </c>
      <c r="C3628">
        <v>1.4999999999999999E-2</v>
      </c>
      <c r="D3628">
        <f t="shared" si="224"/>
        <v>0.95906918064346147</v>
      </c>
      <c r="E3628">
        <v>0</v>
      </c>
      <c r="F3628">
        <f t="shared" si="225"/>
        <v>0</v>
      </c>
      <c r="G3628">
        <f t="shared" si="226"/>
        <v>5.7544150838607692E-2</v>
      </c>
      <c r="H3628">
        <f t="shared" si="227"/>
        <v>0</v>
      </c>
    </row>
    <row r="3629" spans="2:8" x14ac:dyDescent="0.25">
      <c r="B3629" s="10">
        <v>43405.517361111109</v>
      </c>
      <c r="C3629">
        <v>1.4999999999999999E-2</v>
      </c>
      <c r="D3629">
        <f t="shared" si="224"/>
        <v>0.95906918064346147</v>
      </c>
      <c r="E3629">
        <v>0</v>
      </c>
      <c r="F3629">
        <f t="shared" si="225"/>
        <v>0</v>
      </c>
      <c r="G3629">
        <f t="shared" si="226"/>
        <v>5.7544150838607692E-2</v>
      </c>
      <c r="H3629">
        <f t="shared" si="227"/>
        <v>0</v>
      </c>
    </row>
    <row r="3630" spans="2:8" x14ac:dyDescent="0.25">
      <c r="B3630" s="10">
        <v>43405.518055555556</v>
      </c>
      <c r="C3630">
        <v>1.4999999999999999E-2</v>
      </c>
      <c r="D3630">
        <f t="shared" si="224"/>
        <v>0.95906918064346147</v>
      </c>
      <c r="E3630">
        <v>0</v>
      </c>
      <c r="F3630">
        <f t="shared" si="225"/>
        <v>0</v>
      </c>
      <c r="G3630">
        <f t="shared" si="226"/>
        <v>5.7544150838607692E-2</v>
      </c>
      <c r="H3630">
        <f t="shared" si="227"/>
        <v>0</v>
      </c>
    </row>
    <row r="3631" spans="2:8" x14ac:dyDescent="0.25">
      <c r="B3631" s="10">
        <v>43405.518750000003</v>
      </c>
      <c r="C3631">
        <v>1.4999999999999999E-2</v>
      </c>
      <c r="D3631">
        <f t="shared" si="224"/>
        <v>0.95906918064346147</v>
      </c>
      <c r="E3631">
        <v>0</v>
      </c>
      <c r="F3631">
        <f t="shared" si="225"/>
        <v>0</v>
      </c>
      <c r="G3631">
        <f t="shared" si="226"/>
        <v>5.7544150838607692E-2</v>
      </c>
      <c r="H3631">
        <f t="shared" si="227"/>
        <v>0</v>
      </c>
    </row>
    <row r="3632" spans="2:8" x14ac:dyDescent="0.25">
      <c r="B3632" s="10">
        <v>43405.519444444442</v>
      </c>
      <c r="C3632">
        <v>1.4E-2</v>
      </c>
      <c r="D3632">
        <f t="shared" si="224"/>
        <v>0.79992018871528436</v>
      </c>
      <c r="E3632">
        <v>0</v>
      </c>
      <c r="F3632">
        <f t="shared" si="225"/>
        <v>0</v>
      </c>
      <c r="G3632">
        <f t="shared" si="226"/>
        <v>4.7995211322917064E-2</v>
      </c>
      <c r="H3632">
        <f t="shared" si="227"/>
        <v>0</v>
      </c>
    </row>
    <row r="3633" spans="2:8" x14ac:dyDescent="0.25">
      <c r="B3633" s="10">
        <v>43405.520138888889</v>
      </c>
      <c r="C3633">
        <v>1.4999999999999999E-2</v>
      </c>
      <c r="D3633">
        <f t="shared" si="224"/>
        <v>0.95906918064346147</v>
      </c>
      <c r="E3633">
        <v>0</v>
      </c>
      <c r="F3633">
        <f t="shared" si="225"/>
        <v>0</v>
      </c>
      <c r="G3633">
        <f t="shared" si="226"/>
        <v>5.7544150838607692E-2</v>
      </c>
      <c r="H3633">
        <f t="shared" si="227"/>
        <v>0</v>
      </c>
    </row>
    <row r="3634" spans="2:8" x14ac:dyDescent="0.25">
      <c r="B3634" s="10">
        <v>43405.520833333336</v>
      </c>
      <c r="C3634">
        <v>1.4999999999999999E-2</v>
      </c>
      <c r="D3634">
        <f t="shared" si="224"/>
        <v>0.95906918064346147</v>
      </c>
      <c r="E3634">
        <v>0</v>
      </c>
      <c r="F3634">
        <f t="shared" si="225"/>
        <v>0</v>
      </c>
      <c r="G3634">
        <f t="shared" si="226"/>
        <v>5.7544150838607692E-2</v>
      </c>
      <c r="H3634">
        <f t="shared" si="227"/>
        <v>0</v>
      </c>
    </row>
    <row r="3635" spans="2:8" x14ac:dyDescent="0.25">
      <c r="B3635" s="10">
        <v>43405.521527777775</v>
      </c>
      <c r="C3635">
        <v>1.4999999999999999E-2</v>
      </c>
      <c r="D3635">
        <f t="shared" si="224"/>
        <v>0.95906918064346147</v>
      </c>
      <c r="E3635">
        <v>0</v>
      </c>
      <c r="F3635">
        <f t="shared" si="225"/>
        <v>0</v>
      </c>
      <c r="G3635">
        <f t="shared" si="226"/>
        <v>5.7544150838607692E-2</v>
      </c>
      <c r="H3635">
        <f t="shared" si="227"/>
        <v>0</v>
      </c>
    </row>
    <row r="3636" spans="2:8" x14ac:dyDescent="0.25">
      <c r="B3636" s="10">
        <v>43405.522222222222</v>
      </c>
      <c r="C3636">
        <v>1.4999999999999999E-2</v>
      </c>
      <c r="D3636">
        <f t="shared" si="224"/>
        <v>0.95906918064346147</v>
      </c>
      <c r="E3636">
        <v>0</v>
      </c>
      <c r="F3636">
        <f t="shared" si="225"/>
        <v>0</v>
      </c>
      <c r="G3636">
        <f t="shared" si="226"/>
        <v>5.7544150838607692E-2</v>
      </c>
      <c r="H3636">
        <f t="shared" si="227"/>
        <v>0</v>
      </c>
    </row>
    <row r="3637" spans="2:8" x14ac:dyDescent="0.25">
      <c r="B3637" s="10">
        <v>43405.522916666669</v>
      </c>
      <c r="C3637">
        <v>1.4E-2</v>
      </c>
      <c r="D3637">
        <f t="shared" si="224"/>
        <v>0.79992018871528436</v>
      </c>
      <c r="E3637">
        <v>0</v>
      </c>
      <c r="F3637">
        <f t="shared" si="225"/>
        <v>0</v>
      </c>
      <c r="G3637">
        <f t="shared" si="226"/>
        <v>4.7995211322917064E-2</v>
      </c>
      <c r="H3637">
        <f t="shared" si="227"/>
        <v>0</v>
      </c>
    </row>
    <row r="3638" spans="2:8" x14ac:dyDescent="0.25">
      <c r="B3638" s="10">
        <v>43405.523611111108</v>
      </c>
      <c r="C3638">
        <v>1.4999999999999999E-2</v>
      </c>
      <c r="D3638">
        <f t="shared" si="224"/>
        <v>0.95906918064346147</v>
      </c>
      <c r="E3638">
        <v>0</v>
      </c>
      <c r="F3638">
        <f t="shared" si="225"/>
        <v>0</v>
      </c>
      <c r="G3638">
        <f t="shared" si="226"/>
        <v>5.7544150838607692E-2</v>
      </c>
      <c r="H3638">
        <f t="shared" si="227"/>
        <v>0</v>
      </c>
    </row>
    <row r="3639" spans="2:8" x14ac:dyDescent="0.25">
      <c r="B3639" s="10">
        <v>43405.524305555555</v>
      </c>
      <c r="C3639">
        <v>1.4E-2</v>
      </c>
      <c r="D3639">
        <f t="shared" si="224"/>
        <v>0.79992018871528436</v>
      </c>
      <c r="E3639">
        <v>0</v>
      </c>
      <c r="F3639">
        <f t="shared" si="225"/>
        <v>0</v>
      </c>
      <c r="G3639">
        <f t="shared" si="226"/>
        <v>4.7995211322917064E-2</v>
      </c>
      <c r="H3639">
        <f t="shared" si="227"/>
        <v>0</v>
      </c>
    </row>
    <row r="3640" spans="2:8" x14ac:dyDescent="0.25">
      <c r="B3640" s="10">
        <v>43405.525000000001</v>
      </c>
      <c r="C3640">
        <v>1.4999999999999999E-2</v>
      </c>
      <c r="D3640">
        <f t="shared" si="224"/>
        <v>0.95906918064346147</v>
      </c>
      <c r="E3640">
        <v>0</v>
      </c>
      <c r="F3640">
        <f t="shared" si="225"/>
        <v>0</v>
      </c>
      <c r="G3640">
        <f t="shared" si="226"/>
        <v>5.7544150838607692E-2</v>
      </c>
      <c r="H3640">
        <f t="shared" si="227"/>
        <v>0</v>
      </c>
    </row>
    <row r="3641" spans="2:8" x14ac:dyDescent="0.25">
      <c r="B3641" s="10">
        <v>43405.525694444441</v>
      </c>
      <c r="C3641">
        <v>1.4E-2</v>
      </c>
      <c r="D3641">
        <f t="shared" si="224"/>
        <v>0.79992018871528436</v>
      </c>
      <c r="E3641">
        <v>0</v>
      </c>
      <c r="F3641">
        <f t="shared" si="225"/>
        <v>0</v>
      </c>
      <c r="G3641">
        <f t="shared" si="226"/>
        <v>4.7995211322917064E-2</v>
      </c>
      <c r="H3641">
        <f t="shared" si="227"/>
        <v>0</v>
      </c>
    </row>
    <row r="3642" spans="2:8" x14ac:dyDescent="0.25">
      <c r="B3642" s="10">
        <v>43405.526388888888</v>
      </c>
      <c r="C3642">
        <v>1.4999999999999999E-2</v>
      </c>
      <c r="D3642">
        <f t="shared" si="224"/>
        <v>0.95906918064346147</v>
      </c>
      <c r="E3642">
        <v>0</v>
      </c>
      <c r="F3642">
        <f t="shared" si="225"/>
        <v>0</v>
      </c>
      <c r="G3642">
        <f t="shared" si="226"/>
        <v>5.7544150838607692E-2</v>
      </c>
      <c r="H3642">
        <f t="shared" si="227"/>
        <v>0</v>
      </c>
    </row>
    <row r="3643" spans="2:8" x14ac:dyDescent="0.25">
      <c r="B3643" s="10">
        <v>43405.527083333334</v>
      </c>
      <c r="C3643">
        <v>1.4999999999999999E-2</v>
      </c>
      <c r="D3643">
        <f t="shared" si="224"/>
        <v>0.95906918064346147</v>
      </c>
      <c r="E3643">
        <v>0</v>
      </c>
      <c r="F3643">
        <f t="shared" si="225"/>
        <v>0</v>
      </c>
      <c r="G3643">
        <f t="shared" si="226"/>
        <v>5.7544150838607692E-2</v>
      </c>
      <c r="H3643">
        <f t="shared" si="227"/>
        <v>0</v>
      </c>
    </row>
    <row r="3644" spans="2:8" x14ac:dyDescent="0.25">
      <c r="B3644" s="10">
        <v>43405.527777777781</v>
      </c>
      <c r="C3644">
        <v>1.4999999999999999E-2</v>
      </c>
      <c r="D3644">
        <f t="shared" si="224"/>
        <v>0.95906918064346147</v>
      </c>
      <c r="E3644">
        <v>0</v>
      </c>
      <c r="F3644">
        <f t="shared" si="225"/>
        <v>0</v>
      </c>
      <c r="G3644">
        <f t="shared" si="226"/>
        <v>5.7544150838607692E-2</v>
      </c>
      <c r="H3644">
        <f t="shared" si="227"/>
        <v>0</v>
      </c>
    </row>
    <row r="3645" spans="2:8" x14ac:dyDescent="0.25">
      <c r="B3645" s="10">
        <v>43405.52847222222</v>
      </c>
      <c r="C3645">
        <v>1.4999999999999999E-2</v>
      </c>
      <c r="D3645">
        <f t="shared" si="224"/>
        <v>0.95906918064346147</v>
      </c>
      <c r="E3645">
        <v>0</v>
      </c>
      <c r="F3645">
        <f t="shared" si="225"/>
        <v>0</v>
      </c>
      <c r="G3645">
        <f t="shared" si="226"/>
        <v>5.7544150838607692E-2</v>
      </c>
      <c r="H3645">
        <f t="shared" si="227"/>
        <v>0</v>
      </c>
    </row>
    <row r="3646" spans="2:8" x14ac:dyDescent="0.25">
      <c r="B3646" s="10">
        <v>43405.529166666667</v>
      </c>
      <c r="C3646">
        <v>1.6E-2</v>
      </c>
      <c r="D3646">
        <f t="shared" si="224"/>
        <v>1.1364896327751339</v>
      </c>
      <c r="E3646">
        <v>0</v>
      </c>
      <c r="F3646">
        <f t="shared" si="225"/>
        <v>0</v>
      </c>
      <c r="G3646">
        <f t="shared" si="226"/>
        <v>6.8189377966508036E-2</v>
      </c>
      <c r="H3646">
        <f t="shared" si="227"/>
        <v>0</v>
      </c>
    </row>
    <row r="3647" spans="2:8" x14ac:dyDescent="0.25">
      <c r="B3647" s="10">
        <v>43405.529861111114</v>
      </c>
      <c r="C3647">
        <v>1.6E-2</v>
      </c>
      <c r="D3647">
        <f t="shared" si="224"/>
        <v>1.1364896327751339</v>
      </c>
      <c r="E3647">
        <v>0</v>
      </c>
      <c r="F3647">
        <f t="shared" si="225"/>
        <v>0</v>
      </c>
      <c r="G3647">
        <f t="shared" si="226"/>
        <v>6.8189377966508036E-2</v>
      </c>
      <c r="H3647">
        <f t="shared" si="227"/>
        <v>0</v>
      </c>
    </row>
    <row r="3648" spans="2:8" x14ac:dyDescent="0.25">
      <c r="B3648" s="10">
        <v>43405.530555555553</v>
      </c>
      <c r="C3648">
        <v>1.4999999999999999E-2</v>
      </c>
      <c r="D3648">
        <f t="shared" si="224"/>
        <v>0.95906918064346147</v>
      </c>
      <c r="E3648">
        <v>0</v>
      </c>
      <c r="F3648">
        <f t="shared" si="225"/>
        <v>0</v>
      </c>
      <c r="G3648">
        <f t="shared" si="226"/>
        <v>5.7544150838607692E-2</v>
      </c>
      <c r="H3648">
        <f t="shared" si="227"/>
        <v>0</v>
      </c>
    </row>
    <row r="3649" spans="2:8" x14ac:dyDescent="0.25">
      <c r="B3649" s="10">
        <v>43405.53125</v>
      </c>
      <c r="C3649">
        <v>1.6E-2</v>
      </c>
      <c r="D3649">
        <f t="shared" si="224"/>
        <v>1.1364896327751339</v>
      </c>
      <c r="E3649">
        <v>0</v>
      </c>
      <c r="F3649">
        <f t="shared" si="225"/>
        <v>0</v>
      </c>
      <c r="G3649">
        <f t="shared" si="226"/>
        <v>6.8189377966508036E-2</v>
      </c>
      <c r="H3649">
        <f t="shared" si="227"/>
        <v>0</v>
      </c>
    </row>
    <row r="3650" spans="2:8" x14ac:dyDescent="0.25">
      <c r="B3650" s="10">
        <v>43405.531944444447</v>
      </c>
      <c r="C3650">
        <v>1.4999999999999999E-2</v>
      </c>
      <c r="D3650">
        <f t="shared" si="224"/>
        <v>0.95906918064346147</v>
      </c>
      <c r="E3650">
        <v>0</v>
      </c>
      <c r="F3650">
        <f t="shared" si="225"/>
        <v>0</v>
      </c>
      <c r="G3650">
        <f t="shared" si="226"/>
        <v>5.7544150838607692E-2</v>
      </c>
      <c r="H3650">
        <f t="shared" si="227"/>
        <v>0</v>
      </c>
    </row>
    <row r="3651" spans="2:8" x14ac:dyDescent="0.25">
      <c r="B3651" s="10">
        <v>43405.532638888886</v>
      </c>
      <c r="C3651">
        <v>1.6E-2</v>
      </c>
      <c r="D3651">
        <f t="shared" si="224"/>
        <v>1.1364896327751339</v>
      </c>
      <c r="E3651">
        <v>0</v>
      </c>
      <c r="F3651">
        <f t="shared" si="225"/>
        <v>0</v>
      </c>
      <c r="G3651">
        <f t="shared" si="226"/>
        <v>6.8189377966508036E-2</v>
      </c>
      <c r="H3651">
        <f t="shared" si="227"/>
        <v>0</v>
      </c>
    </row>
    <row r="3652" spans="2:8" x14ac:dyDescent="0.25">
      <c r="B3652" s="10">
        <v>43405.533333333333</v>
      </c>
      <c r="C3652">
        <v>1.6E-2</v>
      </c>
      <c r="D3652">
        <f t="shared" ref="D3652:D3715" si="228">60.08*(C3652)^2.63*1000</f>
        <v>1.1364896327751339</v>
      </c>
      <c r="E3652">
        <v>0</v>
      </c>
      <c r="F3652">
        <f t="shared" ref="F3652:F3715" si="229">E3652*3000</f>
        <v>0</v>
      </c>
      <c r="G3652">
        <f t="shared" si="226"/>
        <v>6.8189377966508036E-2</v>
      </c>
      <c r="H3652">
        <f t="shared" si="227"/>
        <v>0</v>
      </c>
    </row>
    <row r="3653" spans="2:8" x14ac:dyDescent="0.25">
      <c r="B3653" s="10">
        <v>43405.53402777778</v>
      </c>
      <c r="C3653">
        <v>1.2999999999999999E-2</v>
      </c>
      <c r="D3653">
        <f t="shared" si="228"/>
        <v>0.65826526726192869</v>
      </c>
      <c r="E3653">
        <v>0</v>
      </c>
      <c r="F3653">
        <f t="shared" si="229"/>
        <v>0</v>
      </c>
      <c r="G3653">
        <f t="shared" ref="G3653:G3716" si="230">D3653*60/1000</f>
        <v>3.9495916035715721E-2</v>
      </c>
      <c r="H3653">
        <f t="shared" ref="H3653:H3716" si="231">F3653*60/1000</f>
        <v>0</v>
      </c>
    </row>
    <row r="3654" spans="2:8" x14ac:dyDescent="0.25">
      <c r="B3654" s="10">
        <v>43405.534722222219</v>
      </c>
      <c r="C3654">
        <v>1.4999999999999999E-2</v>
      </c>
      <c r="D3654">
        <f t="shared" si="228"/>
        <v>0.95906918064346147</v>
      </c>
      <c r="E3654">
        <v>0</v>
      </c>
      <c r="F3654">
        <f t="shared" si="229"/>
        <v>0</v>
      </c>
      <c r="G3654">
        <f t="shared" si="230"/>
        <v>5.7544150838607692E-2</v>
      </c>
      <c r="H3654">
        <f t="shared" si="231"/>
        <v>0</v>
      </c>
    </row>
    <row r="3655" spans="2:8" x14ac:dyDescent="0.25">
      <c r="B3655" s="10">
        <v>43405.535416666666</v>
      </c>
      <c r="C3655">
        <v>1.2999999999999999E-2</v>
      </c>
      <c r="D3655">
        <f t="shared" si="228"/>
        <v>0.65826526726192869</v>
      </c>
      <c r="E3655">
        <v>0</v>
      </c>
      <c r="F3655">
        <f t="shared" si="229"/>
        <v>0</v>
      </c>
      <c r="G3655">
        <f t="shared" si="230"/>
        <v>3.9495916035715721E-2</v>
      </c>
      <c r="H3655">
        <f t="shared" si="231"/>
        <v>0</v>
      </c>
    </row>
    <row r="3656" spans="2:8" x14ac:dyDescent="0.25">
      <c r="B3656" s="10">
        <v>43405.536111111112</v>
      </c>
      <c r="C3656">
        <v>1.0999999999999999E-2</v>
      </c>
      <c r="D3656">
        <f t="shared" si="228"/>
        <v>0.42422151046590351</v>
      </c>
      <c r="E3656">
        <v>0</v>
      </c>
      <c r="F3656">
        <f t="shared" si="229"/>
        <v>0</v>
      </c>
      <c r="G3656">
        <f t="shared" si="230"/>
        <v>2.5453290627954209E-2</v>
      </c>
      <c r="H3656">
        <f t="shared" si="231"/>
        <v>0</v>
      </c>
    </row>
    <row r="3657" spans="2:8" x14ac:dyDescent="0.25">
      <c r="B3657" s="10">
        <v>43405.536805555559</v>
      </c>
      <c r="C3657">
        <v>1.4E-2</v>
      </c>
      <c r="D3657">
        <f t="shared" si="228"/>
        <v>0.79992018871528436</v>
      </c>
      <c r="E3657">
        <v>0</v>
      </c>
      <c r="F3657">
        <f t="shared" si="229"/>
        <v>0</v>
      </c>
      <c r="G3657">
        <f t="shared" si="230"/>
        <v>4.7995211322917064E-2</v>
      </c>
      <c r="H3657">
        <f t="shared" si="231"/>
        <v>0</v>
      </c>
    </row>
    <row r="3658" spans="2:8" x14ac:dyDescent="0.25">
      <c r="B3658" s="10">
        <v>43405.537499999999</v>
      </c>
      <c r="C3658">
        <v>1.4E-2</v>
      </c>
      <c r="D3658">
        <f t="shared" si="228"/>
        <v>0.79992018871528436</v>
      </c>
      <c r="E3658">
        <v>0</v>
      </c>
      <c r="F3658">
        <f t="shared" si="229"/>
        <v>0</v>
      </c>
      <c r="G3658">
        <f t="shared" si="230"/>
        <v>4.7995211322917064E-2</v>
      </c>
      <c r="H3658">
        <f t="shared" si="231"/>
        <v>0</v>
      </c>
    </row>
    <row r="3659" spans="2:8" x14ac:dyDescent="0.25">
      <c r="B3659" s="10">
        <v>43405.538194444445</v>
      </c>
      <c r="C3659">
        <v>1.2999999999999999E-2</v>
      </c>
      <c r="D3659">
        <f t="shared" si="228"/>
        <v>0.65826526726192869</v>
      </c>
      <c r="E3659">
        <v>0</v>
      </c>
      <c r="F3659">
        <f t="shared" si="229"/>
        <v>0</v>
      </c>
      <c r="G3659">
        <f t="shared" si="230"/>
        <v>3.9495916035715721E-2</v>
      </c>
      <c r="H3659">
        <f t="shared" si="231"/>
        <v>0</v>
      </c>
    </row>
    <row r="3660" spans="2:8" x14ac:dyDescent="0.25">
      <c r="B3660" s="10">
        <v>43405.538888888892</v>
      </c>
      <c r="C3660">
        <v>1.2999999999999999E-2</v>
      </c>
      <c r="D3660">
        <f t="shared" si="228"/>
        <v>0.65826526726192869</v>
      </c>
      <c r="E3660">
        <v>0</v>
      </c>
      <c r="F3660">
        <f t="shared" si="229"/>
        <v>0</v>
      </c>
      <c r="G3660">
        <f t="shared" si="230"/>
        <v>3.9495916035715721E-2</v>
      </c>
      <c r="H3660">
        <f t="shared" si="231"/>
        <v>0</v>
      </c>
    </row>
    <row r="3661" spans="2:8" x14ac:dyDescent="0.25">
      <c r="B3661" s="10">
        <v>43405.539583333331</v>
      </c>
      <c r="C3661">
        <v>1.0999999999999999E-2</v>
      </c>
      <c r="D3661">
        <f t="shared" si="228"/>
        <v>0.42422151046590351</v>
      </c>
      <c r="E3661">
        <v>0</v>
      </c>
      <c r="F3661">
        <f t="shared" si="229"/>
        <v>0</v>
      </c>
      <c r="G3661">
        <f t="shared" si="230"/>
        <v>2.5453290627954209E-2</v>
      </c>
      <c r="H3661">
        <f t="shared" si="231"/>
        <v>0</v>
      </c>
    </row>
    <row r="3662" spans="2:8" x14ac:dyDescent="0.25">
      <c r="B3662" s="10">
        <v>43405.540277777778</v>
      </c>
      <c r="C3662">
        <v>1.4E-2</v>
      </c>
      <c r="D3662">
        <f t="shared" si="228"/>
        <v>0.79992018871528436</v>
      </c>
      <c r="E3662">
        <v>0</v>
      </c>
      <c r="F3662">
        <f t="shared" si="229"/>
        <v>0</v>
      </c>
      <c r="G3662">
        <f t="shared" si="230"/>
        <v>4.7995211322917064E-2</v>
      </c>
      <c r="H3662">
        <f t="shared" si="231"/>
        <v>0</v>
      </c>
    </row>
    <row r="3663" spans="2:8" x14ac:dyDescent="0.25">
      <c r="B3663" s="10">
        <v>43405.540972222225</v>
      </c>
      <c r="C3663">
        <v>1.4999999999999999E-2</v>
      </c>
      <c r="D3663">
        <f t="shared" si="228"/>
        <v>0.95906918064346147</v>
      </c>
      <c r="E3663">
        <v>0</v>
      </c>
      <c r="F3663">
        <f t="shared" si="229"/>
        <v>0</v>
      </c>
      <c r="G3663">
        <f t="shared" si="230"/>
        <v>5.7544150838607692E-2</v>
      </c>
      <c r="H3663">
        <f t="shared" si="231"/>
        <v>0</v>
      </c>
    </row>
    <row r="3664" spans="2:8" x14ac:dyDescent="0.25">
      <c r="B3664" s="10">
        <v>43405.541666666664</v>
      </c>
      <c r="C3664">
        <v>1.7000000000000001E-2</v>
      </c>
      <c r="D3664">
        <f t="shared" si="228"/>
        <v>1.3329399582151635</v>
      </c>
      <c r="E3664">
        <v>0</v>
      </c>
      <c r="F3664">
        <f t="shared" si="229"/>
        <v>0</v>
      </c>
      <c r="G3664">
        <f t="shared" si="230"/>
        <v>7.9976397492909815E-2</v>
      </c>
      <c r="H3664">
        <f t="shared" si="231"/>
        <v>0</v>
      </c>
    </row>
    <row r="3665" spans="2:8" x14ac:dyDescent="0.25">
      <c r="B3665" s="10">
        <v>43405.542361111111</v>
      </c>
      <c r="C3665">
        <v>1.4999999999999999E-2</v>
      </c>
      <c r="D3665">
        <f t="shared" si="228"/>
        <v>0.95906918064346147</v>
      </c>
      <c r="E3665">
        <v>0</v>
      </c>
      <c r="F3665">
        <f t="shared" si="229"/>
        <v>0</v>
      </c>
      <c r="G3665">
        <f t="shared" si="230"/>
        <v>5.7544150838607692E-2</v>
      </c>
      <c r="H3665">
        <f t="shared" si="231"/>
        <v>0</v>
      </c>
    </row>
    <row r="3666" spans="2:8" x14ac:dyDescent="0.25">
      <c r="B3666" s="10">
        <v>43405.543055555558</v>
      </c>
      <c r="C3666">
        <v>1.6E-2</v>
      </c>
      <c r="D3666">
        <f t="shared" si="228"/>
        <v>1.1364896327751339</v>
      </c>
      <c r="E3666">
        <v>0</v>
      </c>
      <c r="F3666">
        <f t="shared" si="229"/>
        <v>0</v>
      </c>
      <c r="G3666">
        <f t="shared" si="230"/>
        <v>6.8189377966508036E-2</v>
      </c>
      <c r="H3666">
        <f t="shared" si="231"/>
        <v>0</v>
      </c>
    </row>
    <row r="3667" spans="2:8" x14ac:dyDescent="0.25">
      <c r="B3667" s="10">
        <v>43405.543749999997</v>
      </c>
      <c r="C3667">
        <v>1.4E-2</v>
      </c>
      <c r="D3667">
        <f t="shared" si="228"/>
        <v>0.79992018871528436</v>
      </c>
      <c r="E3667">
        <v>0</v>
      </c>
      <c r="F3667">
        <f t="shared" si="229"/>
        <v>0</v>
      </c>
      <c r="G3667">
        <f t="shared" si="230"/>
        <v>4.7995211322917064E-2</v>
      </c>
      <c r="H3667">
        <f t="shared" si="231"/>
        <v>0</v>
      </c>
    </row>
    <row r="3668" spans="2:8" x14ac:dyDescent="0.25">
      <c r="B3668" s="10">
        <v>43405.544444444444</v>
      </c>
      <c r="C3668">
        <v>1.7999999999999999E-2</v>
      </c>
      <c r="D3668">
        <f t="shared" si="228"/>
        <v>1.5491612043712641</v>
      </c>
      <c r="E3668">
        <v>0</v>
      </c>
      <c r="F3668">
        <f t="shared" si="229"/>
        <v>0</v>
      </c>
      <c r="G3668">
        <f t="shared" si="230"/>
        <v>9.2949672262275851E-2</v>
      </c>
      <c r="H3668">
        <f t="shared" si="231"/>
        <v>0</v>
      </c>
    </row>
    <row r="3669" spans="2:8" x14ac:dyDescent="0.25">
      <c r="B3669" s="10">
        <v>43405.545138888891</v>
      </c>
      <c r="C3669">
        <v>1.2E-2</v>
      </c>
      <c r="D3669">
        <f t="shared" si="228"/>
        <v>0.53330616126809882</v>
      </c>
      <c r="E3669">
        <v>0</v>
      </c>
      <c r="F3669">
        <f t="shared" si="229"/>
        <v>0</v>
      </c>
      <c r="G3669">
        <f t="shared" si="230"/>
        <v>3.1998369676085929E-2</v>
      </c>
      <c r="H3669">
        <f t="shared" si="231"/>
        <v>0</v>
      </c>
    </row>
    <row r="3670" spans="2:8" x14ac:dyDescent="0.25">
      <c r="B3670" s="10">
        <v>43405.54583333333</v>
      </c>
      <c r="C3670">
        <v>1.4E-2</v>
      </c>
      <c r="D3670">
        <f t="shared" si="228"/>
        <v>0.79992018871528436</v>
      </c>
      <c r="E3670">
        <v>0</v>
      </c>
      <c r="F3670">
        <f t="shared" si="229"/>
        <v>0</v>
      </c>
      <c r="G3670">
        <f t="shared" si="230"/>
        <v>4.7995211322917064E-2</v>
      </c>
      <c r="H3670">
        <f t="shared" si="231"/>
        <v>0</v>
      </c>
    </row>
    <row r="3671" spans="2:8" x14ac:dyDescent="0.25">
      <c r="B3671" s="10">
        <v>43405.546527777777</v>
      </c>
      <c r="C3671">
        <v>1.7000000000000001E-2</v>
      </c>
      <c r="D3671">
        <f t="shared" si="228"/>
        <v>1.3329399582151635</v>
      </c>
      <c r="E3671">
        <v>0</v>
      </c>
      <c r="F3671">
        <f t="shared" si="229"/>
        <v>0</v>
      </c>
      <c r="G3671">
        <f t="shared" si="230"/>
        <v>7.9976397492909815E-2</v>
      </c>
      <c r="H3671">
        <f t="shared" si="231"/>
        <v>0</v>
      </c>
    </row>
    <row r="3672" spans="2:8" x14ac:dyDescent="0.25">
      <c r="B3672" s="10">
        <v>43405.547222222223</v>
      </c>
      <c r="C3672">
        <v>1.7000000000000001E-2</v>
      </c>
      <c r="D3672">
        <f t="shared" si="228"/>
        <v>1.3329399582151635</v>
      </c>
      <c r="E3672">
        <v>0</v>
      </c>
      <c r="F3672">
        <f t="shared" si="229"/>
        <v>0</v>
      </c>
      <c r="G3672">
        <f t="shared" si="230"/>
        <v>7.9976397492909815E-2</v>
      </c>
      <c r="H3672">
        <f t="shared" si="231"/>
        <v>0</v>
      </c>
    </row>
    <row r="3673" spans="2:8" x14ac:dyDescent="0.25">
      <c r="B3673" s="10">
        <v>43405.54791666667</v>
      </c>
      <c r="C3673">
        <v>1.2999999999999999E-2</v>
      </c>
      <c r="D3673">
        <f t="shared" si="228"/>
        <v>0.65826526726192869</v>
      </c>
      <c r="E3673">
        <v>0</v>
      </c>
      <c r="F3673">
        <f t="shared" si="229"/>
        <v>0</v>
      </c>
      <c r="G3673">
        <f t="shared" si="230"/>
        <v>3.9495916035715721E-2</v>
      </c>
      <c r="H3673">
        <f t="shared" si="231"/>
        <v>0</v>
      </c>
    </row>
    <row r="3674" spans="2:8" x14ac:dyDescent="0.25">
      <c r="B3674" s="10">
        <v>43405.548611111109</v>
      </c>
      <c r="C3674">
        <v>1.2999999999999999E-2</v>
      </c>
      <c r="D3674">
        <f t="shared" si="228"/>
        <v>0.65826526726192869</v>
      </c>
      <c r="E3674">
        <v>0</v>
      </c>
      <c r="F3674">
        <f t="shared" si="229"/>
        <v>0</v>
      </c>
      <c r="G3674">
        <f t="shared" si="230"/>
        <v>3.9495916035715721E-2</v>
      </c>
      <c r="H3674">
        <f t="shared" si="231"/>
        <v>0</v>
      </c>
    </row>
    <row r="3675" spans="2:8" x14ac:dyDescent="0.25">
      <c r="B3675" s="10">
        <v>43405.549305555556</v>
      </c>
      <c r="C3675">
        <v>1.0999999999999999E-2</v>
      </c>
      <c r="D3675">
        <f t="shared" si="228"/>
        <v>0.42422151046590351</v>
      </c>
      <c r="E3675">
        <v>0</v>
      </c>
      <c r="F3675">
        <f t="shared" si="229"/>
        <v>0</v>
      </c>
      <c r="G3675">
        <f t="shared" si="230"/>
        <v>2.5453290627954209E-2</v>
      </c>
      <c r="H3675">
        <f t="shared" si="231"/>
        <v>0</v>
      </c>
    </row>
    <row r="3676" spans="2:8" x14ac:dyDescent="0.25">
      <c r="B3676" s="10">
        <v>43405.55</v>
      </c>
      <c r="C3676">
        <v>1.2999999999999999E-2</v>
      </c>
      <c r="D3676">
        <f t="shared" si="228"/>
        <v>0.65826526726192869</v>
      </c>
      <c r="E3676">
        <v>0</v>
      </c>
      <c r="F3676">
        <f t="shared" si="229"/>
        <v>0</v>
      </c>
      <c r="G3676">
        <f t="shared" si="230"/>
        <v>3.9495916035715721E-2</v>
      </c>
      <c r="H3676">
        <f t="shared" si="231"/>
        <v>0</v>
      </c>
    </row>
    <row r="3677" spans="2:8" x14ac:dyDescent="0.25">
      <c r="B3677" s="10">
        <v>43405.550694444442</v>
      </c>
      <c r="C3677">
        <v>1.4E-2</v>
      </c>
      <c r="D3677">
        <f t="shared" si="228"/>
        <v>0.79992018871528436</v>
      </c>
      <c r="E3677">
        <v>0</v>
      </c>
      <c r="F3677">
        <f t="shared" si="229"/>
        <v>0</v>
      </c>
      <c r="G3677">
        <f t="shared" si="230"/>
        <v>4.7995211322917064E-2</v>
      </c>
      <c r="H3677">
        <f t="shared" si="231"/>
        <v>0</v>
      </c>
    </row>
    <row r="3678" spans="2:8" x14ac:dyDescent="0.25">
      <c r="B3678" s="10">
        <v>43405.551388888889</v>
      </c>
      <c r="C3678">
        <v>1.2999999999999999E-2</v>
      </c>
      <c r="D3678">
        <f t="shared" si="228"/>
        <v>0.65826526726192869</v>
      </c>
      <c r="E3678">
        <v>0</v>
      </c>
      <c r="F3678">
        <f t="shared" si="229"/>
        <v>0</v>
      </c>
      <c r="G3678">
        <f t="shared" si="230"/>
        <v>3.9495916035715721E-2</v>
      </c>
      <c r="H3678">
        <f t="shared" si="231"/>
        <v>0</v>
      </c>
    </row>
    <row r="3679" spans="2:8" x14ac:dyDescent="0.25">
      <c r="B3679" s="10">
        <v>43405.552083333336</v>
      </c>
      <c r="C3679">
        <v>1.6E-2</v>
      </c>
      <c r="D3679">
        <f t="shared" si="228"/>
        <v>1.1364896327751339</v>
      </c>
      <c r="E3679">
        <v>0</v>
      </c>
      <c r="F3679">
        <f t="shared" si="229"/>
        <v>0</v>
      </c>
      <c r="G3679">
        <f t="shared" si="230"/>
        <v>6.8189377966508036E-2</v>
      </c>
      <c r="H3679">
        <f t="shared" si="231"/>
        <v>0</v>
      </c>
    </row>
    <row r="3680" spans="2:8" x14ac:dyDescent="0.25">
      <c r="B3680" s="10">
        <v>43405.552777777775</v>
      </c>
      <c r="C3680">
        <v>1.4999999999999999E-2</v>
      </c>
      <c r="D3680">
        <f t="shared" si="228"/>
        <v>0.95906918064346147</v>
      </c>
      <c r="E3680">
        <v>0</v>
      </c>
      <c r="F3680">
        <f t="shared" si="229"/>
        <v>0</v>
      </c>
      <c r="G3680">
        <f t="shared" si="230"/>
        <v>5.7544150838607692E-2</v>
      </c>
      <c r="H3680">
        <f t="shared" si="231"/>
        <v>0</v>
      </c>
    </row>
    <row r="3681" spans="2:8" x14ac:dyDescent="0.25">
      <c r="B3681" s="10">
        <v>43405.553472222222</v>
      </c>
      <c r="C3681">
        <v>1.4999999999999999E-2</v>
      </c>
      <c r="D3681">
        <f t="shared" si="228"/>
        <v>0.95906918064346147</v>
      </c>
      <c r="E3681">
        <v>0</v>
      </c>
      <c r="F3681">
        <f t="shared" si="229"/>
        <v>0</v>
      </c>
      <c r="G3681">
        <f t="shared" si="230"/>
        <v>5.7544150838607692E-2</v>
      </c>
      <c r="H3681">
        <f t="shared" si="231"/>
        <v>0</v>
      </c>
    </row>
    <row r="3682" spans="2:8" x14ac:dyDescent="0.25">
      <c r="B3682" s="10">
        <v>43405.554166666669</v>
      </c>
      <c r="C3682">
        <v>1.2E-2</v>
      </c>
      <c r="D3682">
        <f t="shared" si="228"/>
        <v>0.53330616126809882</v>
      </c>
      <c r="E3682">
        <v>0</v>
      </c>
      <c r="F3682">
        <f t="shared" si="229"/>
        <v>0</v>
      </c>
      <c r="G3682">
        <f t="shared" si="230"/>
        <v>3.1998369676085929E-2</v>
      </c>
      <c r="H3682">
        <f t="shared" si="231"/>
        <v>0</v>
      </c>
    </row>
    <row r="3683" spans="2:8" x14ac:dyDescent="0.25">
      <c r="B3683" s="10">
        <v>43405.554861111108</v>
      </c>
      <c r="C3683">
        <v>1.4999999999999999E-2</v>
      </c>
      <c r="D3683">
        <f t="shared" si="228"/>
        <v>0.95906918064346147</v>
      </c>
      <c r="E3683">
        <v>0</v>
      </c>
      <c r="F3683">
        <f t="shared" si="229"/>
        <v>0</v>
      </c>
      <c r="G3683">
        <f t="shared" si="230"/>
        <v>5.7544150838607692E-2</v>
      </c>
      <c r="H3683">
        <f t="shared" si="231"/>
        <v>0</v>
      </c>
    </row>
    <row r="3684" spans="2:8" x14ac:dyDescent="0.25">
      <c r="B3684" s="10">
        <v>43405.555555555555</v>
      </c>
      <c r="C3684">
        <v>1.2999999999999999E-2</v>
      </c>
      <c r="D3684">
        <f t="shared" si="228"/>
        <v>0.65826526726192869</v>
      </c>
      <c r="E3684">
        <v>0</v>
      </c>
      <c r="F3684">
        <f t="shared" si="229"/>
        <v>0</v>
      </c>
      <c r="G3684">
        <f t="shared" si="230"/>
        <v>3.9495916035715721E-2</v>
      </c>
      <c r="H3684">
        <f t="shared" si="231"/>
        <v>0</v>
      </c>
    </row>
    <row r="3685" spans="2:8" x14ac:dyDescent="0.25">
      <c r="B3685" s="10">
        <v>43405.556250000001</v>
      </c>
      <c r="C3685">
        <v>1.4999999999999999E-2</v>
      </c>
      <c r="D3685">
        <f t="shared" si="228"/>
        <v>0.95906918064346147</v>
      </c>
      <c r="E3685">
        <v>0</v>
      </c>
      <c r="F3685">
        <f t="shared" si="229"/>
        <v>0</v>
      </c>
      <c r="G3685">
        <f t="shared" si="230"/>
        <v>5.7544150838607692E-2</v>
      </c>
      <c r="H3685">
        <f t="shared" si="231"/>
        <v>0</v>
      </c>
    </row>
    <row r="3686" spans="2:8" x14ac:dyDescent="0.25">
      <c r="B3686" s="10">
        <v>43405.556944444441</v>
      </c>
      <c r="C3686">
        <v>1.6E-2</v>
      </c>
      <c r="D3686">
        <f t="shared" si="228"/>
        <v>1.1364896327751339</v>
      </c>
      <c r="E3686">
        <v>0</v>
      </c>
      <c r="F3686">
        <f t="shared" si="229"/>
        <v>0</v>
      </c>
      <c r="G3686">
        <f t="shared" si="230"/>
        <v>6.8189377966508036E-2</v>
      </c>
      <c r="H3686">
        <f t="shared" si="231"/>
        <v>0</v>
      </c>
    </row>
    <row r="3687" spans="2:8" x14ac:dyDescent="0.25">
      <c r="B3687" s="10">
        <v>43405.557638888888</v>
      </c>
      <c r="C3687">
        <v>1.4E-2</v>
      </c>
      <c r="D3687">
        <f t="shared" si="228"/>
        <v>0.79992018871528436</v>
      </c>
      <c r="E3687">
        <v>0</v>
      </c>
      <c r="F3687">
        <f t="shared" si="229"/>
        <v>0</v>
      </c>
      <c r="G3687">
        <f t="shared" si="230"/>
        <v>4.7995211322917064E-2</v>
      </c>
      <c r="H3687">
        <f t="shared" si="231"/>
        <v>0</v>
      </c>
    </row>
    <row r="3688" spans="2:8" x14ac:dyDescent="0.25">
      <c r="B3688" s="10">
        <v>43405.558333333334</v>
      </c>
      <c r="C3688">
        <v>1.6E-2</v>
      </c>
      <c r="D3688">
        <f t="shared" si="228"/>
        <v>1.1364896327751339</v>
      </c>
      <c r="E3688">
        <v>0</v>
      </c>
      <c r="F3688">
        <f t="shared" si="229"/>
        <v>0</v>
      </c>
      <c r="G3688">
        <f t="shared" si="230"/>
        <v>6.8189377966508036E-2</v>
      </c>
      <c r="H3688">
        <f t="shared" si="231"/>
        <v>0</v>
      </c>
    </row>
    <row r="3689" spans="2:8" x14ac:dyDescent="0.25">
      <c r="B3689" s="10">
        <v>43405.559027777781</v>
      </c>
      <c r="C3689">
        <v>1.4E-2</v>
      </c>
      <c r="D3689">
        <f t="shared" si="228"/>
        <v>0.79992018871528436</v>
      </c>
      <c r="E3689">
        <v>0</v>
      </c>
      <c r="F3689">
        <f t="shared" si="229"/>
        <v>0</v>
      </c>
      <c r="G3689">
        <f t="shared" si="230"/>
        <v>4.7995211322917064E-2</v>
      </c>
      <c r="H3689">
        <f t="shared" si="231"/>
        <v>0</v>
      </c>
    </row>
    <row r="3690" spans="2:8" x14ac:dyDescent="0.25">
      <c r="B3690" s="10">
        <v>43405.55972222222</v>
      </c>
      <c r="C3690">
        <v>1.2E-2</v>
      </c>
      <c r="D3690">
        <f t="shared" si="228"/>
        <v>0.53330616126809882</v>
      </c>
      <c r="E3690">
        <v>0</v>
      </c>
      <c r="F3690">
        <f t="shared" si="229"/>
        <v>0</v>
      </c>
      <c r="G3690">
        <f t="shared" si="230"/>
        <v>3.1998369676085929E-2</v>
      </c>
      <c r="H3690">
        <f t="shared" si="231"/>
        <v>0</v>
      </c>
    </row>
    <row r="3691" spans="2:8" x14ac:dyDescent="0.25">
      <c r="B3691" s="10">
        <v>43405.560416666667</v>
      </c>
      <c r="C3691">
        <v>1.2999999999999999E-2</v>
      </c>
      <c r="D3691">
        <f t="shared" si="228"/>
        <v>0.65826526726192869</v>
      </c>
      <c r="E3691">
        <v>0</v>
      </c>
      <c r="F3691">
        <f t="shared" si="229"/>
        <v>0</v>
      </c>
      <c r="G3691">
        <f t="shared" si="230"/>
        <v>3.9495916035715721E-2</v>
      </c>
      <c r="H3691">
        <f t="shared" si="231"/>
        <v>0</v>
      </c>
    </row>
    <row r="3692" spans="2:8" x14ac:dyDescent="0.25">
      <c r="B3692" s="10">
        <v>43405.561111111114</v>
      </c>
      <c r="C3692">
        <v>1.2999999999999999E-2</v>
      </c>
      <c r="D3692">
        <f t="shared" si="228"/>
        <v>0.65826526726192869</v>
      </c>
      <c r="E3692">
        <v>0</v>
      </c>
      <c r="F3692">
        <f t="shared" si="229"/>
        <v>0</v>
      </c>
      <c r="G3692">
        <f t="shared" si="230"/>
        <v>3.9495916035715721E-2</v>
      </c>
      <c r="H3692">
        <f t="shared" si="231"/>
        <v>0</v>
      </c>
    </row>
    <row r="3693" spans="2:8" x14ac:dyDescent="0.25">
      <c r="B3693" s="10">
        <v>43405.561805555553</v>
      </c>
      <c r="C3693">
        <v>1.2999999999999999E-2</v>
      </c>
      <c r="D3693">
        <f t="shared" si="228"/>
        <v>0.65826526726192869</v>
      </c>
      <c r="E3693">
        <v>0</v>
      </c>
      <c r="F3693">
        <f t="shared" si="229"/>
        <v>0</v>
      </c>
      <c r="G3693">
        <f t="shared" si="230"/>
        <v>3.9495916035715721E-2</v>
      </c>
      <c r="H3693">
        <f t="shared" si="231"/>
        <v>0</v>
      </c>
    </row>
    <row r="3694" spans="2:8" x14ac:dyDescent="0.25">
      <c r="B3694" s="10">
        <v>43405.5625</v>
      </c>
      <c r="C3694">
        <v>1.2999999999999999E-2</v>
      </c>
      <c r="D3694">
        <f t="shared" si="228"/>
        <v>0.65826526726192869</v>
      </c>
      <c r="E3694">
        <v>0</v>
      </c>
      <c r="F3694">
        <f t="shared" si="229"/>
        <v>0</v>
      </c>
      <c r="G3694">
        <f t="shared" si="230"/>
        <v>3.9495916035715721E-2</v>
      </c>
      <c r="H3694">
        <f t="shared" si="231"/>
        <v>0</v>
      </c>
    </row>
    <row r="3695" spans="2:8" x14ac:dyDescent="0.25">
      <c r="B3695" s="10">
        <v>43405.563194444447</v>
      </c>
      <c r="C3695">
        <v>1.6E-2</v>
      </c>
      <c r="D3695">
        <f t="shared" si="228"/>
        <v>1.1364896327751339</v>
      </c>
      <c r="E3695">
        <v>0</v>
      </c>
      <c r="F3695">
        <f t="shared" si="229"/>
        <v>0</v>
      </c>
      <c r="G3695">
        <f t="shared" si="230"/>
        <v>6.8189377966508036E-2</v>
      </c>
      <c r="H3695">
        <f t="shared" si="231"/>
        <v>0</v>
      </c>
    </row>
    <row r="3696" spans="2:8" x14ac:dyDescent="0.25">
      <c r="B3696" s="10">
        <v>43405.563888888886</v>
      </c>
      <c r="C3696">
        <v>1.6E-2</v>
      </c>
      <c r="D3696">
        <f t="shared" si="228"/>
        <v>1.1364896327751339</v>
      </c>
      <c r="E3696">
        <v>0</v>
      </c>
      <c r="F3696">
        <f t="shared" si="229"/>
        <v>0</v>
      </c>
      <c r="G3696">
        <f t="shared" si="230"/>
        <v>6.8189377966508036E-2</v>
      </c>
      <c r="H3696">
        <f t="shared" si="231"/>
        <v>0</v>
      </c>
    </row>
    <row r="3697" spans="2:8" x14ac:dyDescent="0.25">
      <c r="B3697" s="10">
        <v>43405.564583333333</v>
      </c>
      <c r="C3697">
        <v>1.7000000000000001E-2</v>
      </c>
      <c r="D3697">
        <f t="shared" si="228"/>
        <v>1.3329399582151635</v>
      </c>
      <c r="E3697">
        <v>0</v>
      </c>
      <c r="F3697">
        <f t="shared" si="229"/>
        <v>0</v>
      </c>
      <c r="G3697">
        <f t="shared" si="230"/>
        <v>7.9976397492909815E-2</v>
      </c>
      <c r="H3697">
        <f t="shared" si="231"/>
        <v>0</v>
      </c>
    </row>
    <row r="3698" spans="2:8" x14ac:dyDescent="0.25">
      <c r="B3698" s="10">
        <v>43405.56527777778</v>
      </c>
      <c r="C3698">
        <v>1.7000000000000001E-2</v>
      </c>
      <c r="D3698">
        <f t="shared" si="228"/>
        <v>1.3329399582151635</v>
      </c>
      <c r="E3698">
        <v>0</v>
      </c>
      <c r="F3698">
        <f t="shared" si="229"/>
        <v>0</v>
      </c>
      <c r="G3698">
        <f t="shared" si="230"/>
        <v>7.9976397492909815E-2</v>
      </c>
      <c r="H3698">
        <f t="shared" si="231"/>
        <v>0</v>
      </c>
    </row>
    <row r="3699" spans="2:8" x14ac:dyDescent="0.25">
      <c r="B3699" s="10">
        <v>43405.565972222219</v>
      </c>
      <c r="C3699">
        <v>1.9E-2</v>
      </c>
      <c r="D3699">
        <f t="shared" si="228"/>
        <v>1.7858784408835899</v>
      </c>
      <c r="E3699">
        <v>0</v>
      </c>
      <c r="F3699">
        <f t="shared" si="229"/>
        <v>0</v>
      </c>
      <c r="G3699">
        <f t="shared" si="230"/>
        <v>0.1071527064530154</v>
      </c>
      <c r="H3699">
        <f t="shared" si="231"/>
        <v>0</v>
      </c>
    </row>
    <row r="3700" spans="2:8" x14ac:dyDescent="0.25">
      <c r="B3700" s="10">
        <v>43405.566666666666</v>
      </c>
      <c r="C3700">
        <v>1.9E-2</v>
      </c>
      <c r="D3700">
        <f t="shared" si="228"/>
        <v>1.7858784408835899</v>
      </c>
      <c r="E3700">
        <v>0</v>
      </c>
      <c r="F3700">
        <f t="shared" si="229"/>
        <v>0</v>
      </c>
      <c r="G3700">
        <f t="shared" si="230"/>
        <v>0.1071527064530154</v>
      </c>
      <c r="H3700">
        <f t="shared" si="231"/>
        <v>0</v>
      </c>
    </row>
    <row r="3701" spans="2:8" x14ac:dyDescent="0.25">
      <c r="B3701" s="10">
        <v>43405.567361111112</v>
      </c>
      <c r="C3701">
        <v>0.02</v>
      </c>
      <c r="D3701">
        <f t="shared" si="228"/>
        <v>2.0438019660670994</v>
      </c>
      <c r="E3701">
        <v>0</v>
      </c>
      <c r="F3701">
        <f t="shared" si="229"/>
        <v>0</v>
      </c>
      <c r="G3701">
        <f t="shared" si="230"/>
        <v>0.12262811796402596</v>
      </c>
      <c r="H3701">
        <f t="shared" si="231"/>
        <v>0</v>
      </c>
    </row>
    <row r="3702" spans="2:8" x14ac:dyDescent="0.25">
      <c r="B3702" s="10">
        <v>43405.568055555559</v>
      </c>
      <c r="C3702">
        <v>2.1000000000000001E-2</v>
      </c>
      <c r="D3702">
        <f t="shared" si="228"/>
        <v>2.3236283638735178</v>
      </c>
      <c r="E3702">
        <v>0</v>
      </c>
      <c r="F3702">
        <f t="shared" si="229"/>
        <v>0</v>
      </c>
      <c r="G3702">
        <f t="shared" si="230"/>
        <v>0.13941770183241106</v>
      </c>
      <c r="H3702">
        <f t="shared" si="231"/>
        <v>0</v>
      </c>
    </row>
    <row r="3703" spans="2:8" x14ac:dyDescent="0.25">
      <c r="B3703" s="10">
        <v>43405.568749999999</v>
      </c>
      <c r="C3703">
        <v>2.1000000000000001E-2</v>
      </c>
      <c r="D3703">
        <f t="shared" si="228"/>
        <v>2.3236283638735178</v>
      </c>
      <c r="E3703">
        <v>0</v>
      </c>
      <c r="F3703">
        <f t="shared" si="229"/>
        <v>0</v>
      </c>
      <c r="G3703">
        <f t="shared" si="230"/>
        <v>0.13941770183241106</v>
      </c>
      <c r="H3703">
        <f t="shared" si="231"/>
        <v>0</v>
      </c>
    </row>
    <row r="3704" spans="2:8" x14ac:dyDescent="0.25">
      <c r="B3704" s="10">
        <v>43405.569444444445</v>
      </c>
      <c r="C3704">
        <v>2.1000000000000001E-2</v>
      </c>
      <c r="D3704">
        <f t="shared" si="228"/>
        <v>2.3236283638735178</v>
      </c>
      <c r="E3704">
        <v>0</v>
      </c>
      <c r="F3704">
        <f t="shared" si="229"/>
        <v>0</v>
      </c>
      <c r="G3704">
        <f t="shared" si="230"/>
        <v>0.13941770183241106</v>
      </c>
      <c r="H3704">
        <f t="shared" si="231"/>
        <v>0</v>
      </c>
    </row>
    <row r="3705" spans="2:8" x14ac:dyDescent="0.25">
      <c r="B3705" s="10">
        <v>43405.570138888892</v>
      </c>
      <c r="C3705">
        <v>2.1000000000000001E-2</v>
      </c>
      <c r="D3705">
        <f t="shared" si="228"/>
        <v>2.3236283638735178</v>
      </c>
      <c r="E3705">
        <v>0</v>
      </c>
      <c r="F3705">
        <f t="shared" si="229"/>
        <v>0</v>
      </c>
      <c r="G3705">
        <f t="shared" si="230"/>
        <v>0.13941770183241106</v>
      </c>
      <c r="H3705">
        <f t="shared" si="231"/>
        <v>0</v>
      </c>
    </row>
    <row r="3706" spans="2:8" x14ac:dyDescent="0.25">
      <c r="B3706" s="10">
        <v>43405.570833333331</v>
      </c>
      <c r="C3706">
        <v>2.1999999999999999E-2</v>
      </c>
      <c r="D3706">
        <f t="shared" si="228"/>
        <v>2.626041436418836</v>
      </c>
      <c r="E3706">
        <v>0</v>
      </c>
      <c r="F3706">
        <f t="shared" si="229"/>
        <v>0</v>
      </c>
      <c r="G3706">
        <f t="shared" si="230"/>
        <v>0.15756248618513016</v>
      </c>
      <c r="H3706">
        <f t="shared" si="231"/>
        <v>0</v>
      </c>
    </row>
    <row r="3707" spans="2:8" x14ac:dyDescent="0.25">
      <c r="B3707" s="10">
        <v>43405.571527777778</v>
      </c>
      <c r="C3707">
        <v>2.1999999999999999E-2</v>
      </c>
      <c r="D3707">
        <f t="shared" si="228"/>
        <v>2.626041436418836</v>
      </c>
      <c r="E3707">
        <v>0</v>
      </c>
      <c r="F3707">
        <f t="shared" si="229"/>
        <v>0</v>
      </c>
      <c r="G3707">
        <f t="shared" si="230"/>
        <v>0.15756248618513016</v>
      </c>
      <c r="H3707">
        <f t="shared" si="231"/>
        <v>0</v>
      </c>
    </row>
    <row r="3708" spans="2:8" x14ac:dyDescent="0.25">
      <c r="B3708" s="10">
        <v>43405.572222222225</v>
      </c>
      <c r="C3708">
        <v>2.1999999999999999E-2</v>
      </c>
      <c r="D3708">
        <f t="shared" si="228"/>
        <v>2.626041436418836</v>
      </c>
      <c r="E3708">
        <v>0</v>
      </c>
      <c r="F3708">
        <f t="shared" si="229"/>
        <v>0</v>
      </c>
      <c r="G3708">
        <f t="shared" si="230"/>
        <v>0.15756248618513016</v>
      </c>
      <c r="H3708">
        <f t="shared" si="231"/>
        <v>0</v>
      </c>
    </row>
    <row r="3709" spans="2:8" x14ac:dyDescent="0.25">
      <c r="B3709" s="10">
        <v>43405.572916666664</v>
      </c>
      <c r="C3709">
        <v>2.1999999999999999E-2</v>
      </c>
      <c r="D3709">
        <f t="shared" si="228"/>
        <v>2.626041436418836</v>
      </c>
      <c r="E3709">
        <v>0</v>
      </c>
      <c r="F3709">
        <f t="shared" si="229"/>
        <v>0</v>
      </c>
      <c r="G3709">
        <f t="shared" si="230"/>
        <v>0.15756248618513016</v>
      </c>
      <c r="H3709">
        <f t="shared" si="231"/>
        <v>0</v>
      </c>
    </row>
    <row r="3710" spans="2:8" x14ac:dyDescent="0.25">
      <c r="B3710" s="10">
        <v>43405.573611111111</v>
      </c>
      <c r="C3710">
        <v>2.3E-2</v>
      </c>
      <c r="D3710">
        <f t="shared" si="228"/>
        <v>2.9517130319347098</v>
      </c>
      <c r="E3710">
        <v>0</v>
      </c>
      <c r="F3710">
        <f t="shared" si="229"/>
        <v>0</v>
      </c>
      <c r="G3710">
        <f t="shared" si="230"/>
        <v>0.17710278191608259</v>
      </c>
      <c r="H3710">
        <f t="shared" si="231"/>
        <v>0</v>
      </c>
    </row>
    <row r="3711" spans="2:8" x14ac:dyDescent="0.25">
      <c r="B3711" s="10">
        <v>43405.574305555558</v>
      </c>
      <c r="C3711">
        <v>2.4E-2</v>
      </c>
      <c r="D3711">
        <f t="shared" si="228"/>
        <v>3.3013037840759289</v>
      </c>
      <c r="E3711">
        <v>0</v>
      </c>
      <c r="F3711">
        <f t="shared" si="229"/>
        <v>0</v>
      </c>
      <c r="G3711">
        <f t="shared" si="230"/>
        <v>0.19807822704455574</v>
      </c>
      <c r="H3711">
        <f t="shared" si="231"/>
        <v>0</v>
      </c>
    </row>
    <row r="3712" spans="2:8" x14ac:dyDescent="0.25">
      <c r="B3712" s="10">
        <v>43405.574999999997</v>
      </c>
      <c r="C3712">
        <v>2.4E-2</v>
      </c>
      <c r="D3712">
        <f t="shared" si="228"/>
        <v>3.3013037840759289</v>
      </c>
      <c r="E3712">
        <v>0</v>
      </c>
      <c r="F3712">
        <f t="shared" si="229"/>
        <v>0</v>
      </c>
      <c r="G3712">
        <f t="shared" si="230"/>
        <v>0.19807822704455574</v>
      </c>
      <c r="H3712">
        <f t="shared" si="231"/>
        <v>0</v>
      </c>
    </row>
    <row r="3713" spans="2:8" x14ac:dyDescent="0.25">
      <c r="B3713" s="10">
        <v>43405.575694444444</v>
      </c>
      <c r="C3713">
        <v>2.4E-2</v>
      </c>
      <c r="D3713">
        <f t="shared" si="228"/>
        <v>3.3013037840759289</v>
      </c>
      <c r="E3713">
        <v>0</v>
      </c>
      <c r="F3713">
        <f t="shared" si="229"/>
        <v>0</v>
      </c>
      <c r="G3713">
        <f t="shared" si="230"/>
        <v>0.19807822704455574</v>
      </c>
      <c r="H3713">
        <f t="shared" si="231"/>
        <v>0</v>
      </c>
    </row>
    <row r="3714" spans="2:8" x14ac:dyDescent="0.25">
      <c r="B3714" s="10">
        <v>43405.576388888891</v>
      </c>
      <c r="C3714">
        <v>2.4E-2</v>
      </c>
      <c r="D3714">
        <f t="shared" si="228"/>
        <v>3.3013037840759289</v>
      </c>
      <c r="E3714">
        <v>0</v>
      </c>
      <c r="F3714">
        <f t="shared" si="229"/>
        <v>0</v>
      </c>
      <c r="G3714">
        <f t="shared" si="230"/>
        <v>0.19807822704455574</v>
      </c>
      <c r="H3714">
        <f t="shared" si="231"/>
        <v>0</v>
      </c>
    </row>
    <row r="3715" spans="2:8" x14ac:dyDescent="0.25">
      <c r="B3715" s="10">
        <v>43405.57708333333</v>
      </c>
      <c r="C3715">
        <v>2.4E-2</v>
      </c>
      <c r="D3715">
        <f t="shared" si="228"/>
        <v>3.3013037840759289</v>
      </c>
      <c r="E3715">
        <v>0</v>
      </c>
      <c r="F3715">
        <f t="shared" si="229"/>
        <v>0</v>
      </c>
      <c r="G3715">
        <f t="shared" si="230"/>
        <v>0.19807822704455574</v>
      </c>
      <c r="H3715">
        <f t="shared" si="231"/>
        <v>0</v>
      </c>
    </row>
    <row r="3716" spans="2:8" x14ac:dyDescent="0.25">
      <c r="B3716" s="10">
        <v>43405.577777777777</v>
      </c>
      <c r="C3716">
        <v>2.5000000000000001E-2</v>
      </c>
      <c r="D3716">
        <f t="shared" ref="D3716:D3779" si="232">60.08*(C3716)^2.63*1000</f>
        <v>3.6754637755030202</v>
      </c>
      <c r="E3716">
        <v>0</v>
      </c>
      <c r="F3716">
        <f t="shared" ref="F3716:F3779" si="233">E3716*3000</f>
        <v>0</v>
      </c>
      <c r="G3716">
        <f t="shared" si="230"/>
        <v>0.22052782653018121</v>
      </c>
      <c r="H3716">
        <f t="shared" si="231"/>
        <v>0</v>
      </c>
    </row>
    <row r="3717" spans="2:8" x14ac:dyDescent="0.25">
      <c r="B3717" s="10">
        <v>43405.578472222223</v>
      </c>
      <c r="C3717">
        <v>2.5000000000000001E-2</v>
      </c>
      <c r="D3717">
        <f t="shared" si="232"/>
        <v>3.6754637755030202</v>
      </c>
      <c r="E3717">
        <v>0</v>
      </c>
      <c r="F3717">
        <f t="shared" si="233"/>
        <v>0</v>
      </c>
      <c r="G3717">
        <f t="shared" ref="G3717:G3780" si="234">D3717*60/1000</f>
        <v>0.22052782653018121</v>
      </c>
      <c r="H3717">
        <f t="shared" ref="H3717:H3780" si="235">F3717*60/1000</f>
        <v>0</v>
      </c>
    </row>
    <row r="3718" spans="2:8" x14ac:dyDescent="0.25">
      <c r="B3718" s="10">
        <v>43405.57916666667</v>
      </c>
      <c r="C3718">
        <v>2.5000000000000001E-2</v>
      </c>
      <c r="D3718">
        <f t="shared" si="232"/>
        <v>3.6754637755030202</v>
      </c>
      <c r="E3718">
        <v>0</v>
      </c>
      <c r="F3718">
        <f t="shared" si="233"/>
        <v>0</v>
      </c>
      <c r="G3718">
        <f t="shared" si="234"/>
        <v>0.22052782653018121</v>
      </c>
      <c r="H3718">
        <f t="shared" si="235"/>
        <v>0</v>
      </c>
    </row>
    <row r="3719" spans="2:8" x14ac:dyDescent="0.25">
      <c r="B3719" s="10">
        <v>43405.579861111109</v>
      </c>
      <c r="C3719">
        <v>2.5000000000000001E-2</v>
      </c>
      <c r="D3719">
        <f t="shared" si="232"/>
        <v>3.6754637755030202</v>
      </c>
      <c r="E3719">
        <v>0</v>
      </c>
      <c r="F3719">
        <f t="shared" si="233"/>
        <v>0</v>
      </c>
      <c r="G3719">
        <f t="shared" si="234"/>
        <v>0.22052782653018121</v>
      </c>
      <c r="H3719">
        <f t="shared" si="235"/>
        <v>0</v>
      </c>
    </row>
    <row r="3720" spans="2:8" x14ac:dyDescent="0.25">
      <c r="B3720" s="10">
        <v>43405.580555555556</v>
      </c>
      <c r="C3720">
        <v>2.5999999999999999E-2</v>
      </c>
      <c r="D3720">
        <f t="shared" si="232"/>
        <v>4.0748331363175447</v>
      </c>
      <c r="E3720">
        <v>0</v>
      </c>
      <c r="F3720">
        <f t="shared" si="233"/>
        <v>0</v>
      </c>
      <c r="G3720">
        <f t="shared" si="234"/>
        <v>0.24448998817905268</v>
      </c>
      <c r="H3720">
        <f t="shared" si="235"/>
        <v>0</v>
      </c>
    </row>
    <row r="3721" spans="2:8" x14ac:dyDescent="0.25">
      <c r="B3721" s="10">
        <v>43405.581250000003</v>
      </c>
      <c r="C3721">
        <v>2.5000000000000001E-2</v>
      </c>
      <c r="D3721">
        <f t="shared" si="232"/>
        <v>3.6754637755030202</v>
      </c>
      <c r="E3721">
        <v>0</v>
      </c>
      <c r="F3721">
        <f t="shared" si="233"/>
        <v>0</v>
      </c>
      <c r="G3721">
        <f t="shared" si="234"/>
        <v>0.22052782653018121</v>
      </c>
      <c r="H3721">
        <f t="shared" si="235"/>
        <v>0</v>
      </c>
    </row>
    <row r="3722" spans="2:8" x14ac:dyDescent="0.25">
      <c r="B3722" s="10">
        <v>43405.581944444442</v>
      </c>
      <c r="C3722">
        <v>2.5000000000000001E-2</v>
      </c>
      <c r="D3722">
        <f t="shared" si="232"/>
        <v>3.6754637755030202</v>
      </c>
      <c r="E3722">
        <v>0</v>
      </c>
      <c r="F3722">
        <f t="shared" si="233"/>
        <v>0</v>
      </c>
      <c r="G3722">
        <f t="shared" si="234"/>
        <v>0.22052782653018121</v>
      </c>
      <c r="H3722">
        <f t="shared" si="235"/>
        <v>0</v>
      </c>
    </row>
    <row r="3723" spans="2:8" x14ac:dyDescent="0.25">
      <c r="B3723" s="10">
        <v>43405.582638888889</v>
      </c>
      <c r="C3723">
        <v>2.5999999999999999E-2</v>
      </c>
      <c r="D3723">
        <f t="shared" si="232"/>
        <v>4.0748331363175447</v>
      </c>
      <c r="E3723">
        <v>0</v>
      </c>
      <c r="F3723">
        <f t="shared" si="233"/>
        <v>0</v>
      </c>
      <c r="G3723">
        <f t="shared" si="234"/>
        <v>0.24448998817905268</v>
      </c>
      <c r="H3723">
        <f t="shared" si="235"/>
        <v>0</v>
      </c>
    </row>
    <row r="3724" spans="2:8" x14ac:dyDescent="0.25">
      <c r="B3724" s="10">
        <v>43405.583333333336</v>
      </c>
      <c r="C3724">
        <v>2.5999999999999999E-2</v>
      </c>
      <c r="D3724">
        <f t="shared" si="232"/>
        <v>4.0748331363175447</v>
      </c>
      <c r="E3724">
        <v>0</v>
      </c>
      <c r="F3724">
        <f t="shared" si="233"/>
        <v>0</v>
      </c>
      <c r="G3724">
        <f t="shared" si="234"/>
        <v>0.24448998817905268</v>
      </c>
      <c r="H3724">
        <f t="shared" si="235"/>
        <v>0</v>
      </c>
    </row>
    <row r="3725" spans="2:8" x14ac:dyDescent="0.25">
      <c r="B3725" s="10">
        <v>43405.584027777775</v>
      </c>
      <c r="C3725">
        <v>2.4E-2</v>
      </c>
      <c r="D3725">
        <f t="shared" si="232"/>
        <v>3.3013037840759289</v>
      </c>
      <c r="E3725">
        <v>0</v>
      </c>
      <c r="F3725">
        <f t="shared" si="233"/>
        <v>0</v>
      </c>
      <c r="G3725">
        <f t="shared" si="234"/>
        <v>0.19807822704455574</v>
      </c>
      <c r="H3725">
        <f t="shared" si="235"/>
        <v>0</v>
      </c>
    </row>
    <row r="3726" spans="2:8" x14ac:dyDescent="0.25">
      <c r="B3726" s="10">
        <v>43405.584722222222</v>
      </c>
      <c r="C3726">
        <v>2.4E-2</v>
      </c>
      <c r="D3726">
        <f t="shared" si="232"/>
        <v>3.3013037840759289</v>
      </c>
      <c r="E3726">
        <v>0</v>
      </c>
      <c r="F3726">
        <f t="shared" si="233"/>
        <v>0</v>
      </c>
      <c r="G3726">
        <f t="shared" si="234"/>
        <v>0.19807822704455574</v>
      </c>
      <c r="H3726">
        <f t="shared" si="235"/>
        <v>0</v>
      </c>
    </row>
    <row r="3727" spans="2:8" x14ac:dyDescent="0.25">
      <c r="B3727" s="10">
        <v>43405.585416666669</v>
      </c>
      <c r="C3727">
        <v>2.3E-2</v>
      </c>
      <c r="D3727">
        <f t="shared" si="232"/>
        <v>2.9517130319347098</v>
      </c>
      <c r="E3727">
        <v>0</v>
      </c>
      <c r="F3727">
        <f t="shared" si="233"/>
        <v>0</v>
      </c>
      <c r="G3727">
        <f t="shared" si="234"/>
        <v>0.17710278191608259</v>
      </c>
      <c r="H3727">
        <f t="shared" si="235"/>
        <v>0</v>
      </c>
    </row>
    <row r="3728" spans="2:8" x14ac:dyDescent="0.25">
      <c r="B3728" s="10">
        <v>43405.586111111108</v>
      </c>
      <c r="C3728">
        <v>2.3E-2</v>
      </c>
      <c r="D3728">
        <f t="shared" si="232"/>
        <v>2.9517130319347098</v>
      </c>
      <c r="E3728">
        <v>0</v>
      </c>
      <c r="F3728">
        <f t="shared" si="233"/>
        <v>0</v>
      </c>
      <c r="G3728">
        <f t="shared" si="234"/>
        <v>0.17710278191608259</v>
      </c>
      <c r="H3728">
        <f t="shared" si="235"/>
        <v>0</v>
      </c>
    </row>
    <row r="3729" spans="2:8" x14ac:dyDescent="0.25">
      <c r="B3729" s="10">
        <v>43405.586805555555</v>
      </c>
      <c r="C3729">
        <v>2.3E-2</v>
      </c>
      <c r="D3729">
        <f t="shared" si="232"/>
        <v>2.9517130319347098</v>
      </c>
      <c r="E3729">
        <v>0</v>
      </c>
      <c r="F3729">
        <f t="shared" si="233"/>
        <v>0</v>
      </c>
      <c r="G3729">
        <f t="shared" si="234"/>
        <v>0.17710278191608259</v>
      </c>
      <c r="H3729">
        <f t="shared" si="235"/>
        <v>0</v>
      </c>
    </row>
    <row r="3730" spans="2:8" x14ac:dyDescent="0.25">
      <c r="B3730" s="10">
        <v>43405.587500000001</v>
      </c>
      <c r="C3730">
        <v>2.3E-2</v>
      </c>
      <c r="D3730">
        <f t="shared" si="232"/>
        <v>2.9517130319347098</v>
      </c>
      <c r="E3730">
        <v>0</v>
      </c>
      <c r="F3730">
        <f t="shared" si="233"/>
        <v>0</v>
      </c>
      <c r="G3730">
        <f t="shared" si="234"/>
        <v>0.17710278191608259</v>
      </c>
      <c r="H3730">
        <f t="shared" si="235"/>
        <v>0</v>
      </c>
    </row>
    <row r="3731" spans="2:8" x14ac:dyDescent="0.25">
      <c r="B3731" s="10">
        <v>43405.588194444441</v>
      </c>
      <c r="C3731">
        <v>2.3E-2</v>
      </c>
      <c r="D3731">
        <f t="shared" si="232"/>
        <v>2.9517130319347098</v>
      </c>
      <c r="E3731">
        <v>0</v>
      </c>
      <c r="F3731">
        <f t="shared" si="233"/>
        <v>0</v>
      </c>
      <c r="G3731">
        <f t="shared" si="234"/>
        <v>0.17710278191608259</v>
      </c>
      <c r="H3731">
        <f t="shared" si="235"/>
        <v>0</v>
      </c>
    </row>
    <row r="3732" spans="2:8" x14ac:dyDescent="0.25">
      <c r="B3732" s="10">
        <v>43405.588888888888</v>
      </c>
      <c r="C3732">
        <v>2.5000000000000001E-2</v>
      </c>
      <c r="D3732">
        <f t="shared" si="232"/>
        <v>3.6754637755030202</v>
      </c>
      <c r="E3732">
        <v>0</v>
      </c>
      <c r="F3732">
        <f t="shared" si="233"/>
        <v>0</v>
      </c>
      <c r="G3732">
        <f t="shared" si="234"/>
        <v>0.22052782653018121</v>
      </c>
      <c r="H3732">
        <f t="shared" si="235"/>
        <v>0</v>
      </c>
    </row>
    <row r="3733" spans="2:8" x14ac:dyDescent="0.25">
      <c r="B3733" s="10">
        <v>43405.589583333334</v>
      </c>
      <c r="C3733">
        <v>2.3E-2</v>
      </c>
      <c r="D3733">
        <f t="shared" si="232"/>
        <v>2.9517130319347098</v>
      </c>
      <c r="E3733">
        <v>0</v>
      </c>
      <c r="F3733">
        <f t="shared" si="233"/>
        <v>0</v>
      </c>
      <c r="G3733">
        <f t="shared" si="234"/>
        <v>0.17710278191608259</v>
      </c>
      <c r="H3733">
        <f t="shared" si="235"/>
        <v>0</v>
      </c>
    </row>
    <row r="3734" spans="2:8" x14ac:dyDescent="0.25">
      <c r="B3734" s="10">
        <v>43405.590277777781</v>
      </c>
      <c r="C3734">
        <v>2.3E-2</v>
      </c>
      <c r="D3734">
        <f t="shared" si="232"/>
        <v>2.9517130319347098</v>
      </c>
      <c r="E3734">
        <v>0</v>
      </c>
      <c r="F3734">
        <f t="shared" si="233"/>
        <v>0</v>
      </c>
      <c r="G3734">
        <f t="shared" si="234"/>
        <v>0.17710278191608259</v>
      </c>
      <c r="H3734">
        <f t="shared" si="235"/>
        <v>0</v>
      </c>
    </row>
    <row r="3735" spans="2:8" x14ac:dyDescent="0.25">
      <c r="B3735" s="10">
        <v>43405.59097222222</v>
      </c>
      <c r="C3735">
        <v>2.1999999999999999E-2</v>
      </c>
      <c r="D3735">
        <f t="shared" si="232"/>
        <v>2.626041436418836</v>
      </c>
      <c r="E3735">
        <v>0</v>
      </c>
      <c r="F3735">
        <f t="shared" si="233"/>
        <v>0</v>
      </c>
      <c r="G3735">
        <f t="shared" si="234"/>
        <v>0.15756248618513016</v>
      </c>
      <c r="H3735">
        <f t="shared" si="235"/>
        <v>0</v>
      </c>
    </row>
    <row r="3736" spans="2:8" x14ac:dyDescent="0.25">
      <c r="B3736" s="10">
        <v>43405.591666666667</v>
      </c>
      <c r="C3736">
        <v>2.3E-2</v>
      </c>
      <c r="D3736">
        <f t="shared" si="232"/>
        <v>2.9517130319347098</v>
      </c>
      <c r="E3736">
        <v>0</v>
      </c>
      <c r="F3736">
        <f t="shared" si="233"/>
        <v>0</v>
      </c>
      <c r="G3736">
        <f t="shared" si="234"/>
        <v>0.17710278191608259</v>
      </c>
      <c r="H3736">
        <f t="shared" si="235"/>
        <v>0</v>
      </c>
    </row>
    <row r="3737" spans="2:8" x14ac:dyDescent="0.25">
      <c r="B3737" s="10">
        <v>43405.592361111114</v>
      </c>
      <c r="C3737">
        <v>2.1000000000000001E-2</v>
      </c>
      <c r="D3737">
        <f t="shared" si="232"/>
        <v>2.3236283638735178</v>
      </c>
      <c r="E3737">
        <v>0</v>
      </c>
      <c r="F3737">
        <f t="shared" si="233"/>
        <v>0</v>
      </c>
      <c r="G3737">
        <f t="shared" si="234"/>
        <v>0.13941770183241106</v>
      </c>
      <c r="H3737">
        <f t="shared" si="235"/>
        <v>0</v>
      </c>
    </row>
    <row r="3738" spans="2:8" x14ac:dyDescent="0.25">
      <c r="B3738" s="10">
        <v>43405.593055555553</v>
      </c>
      <c r="C3738">
        <v>0.02</v>
      </c>
      <c r="D3738">
        <f t="shared" si="232"/>
        <v>2.0438019660670994</v>
      </c>
      <c r="E3738">
        <v>0</v>
      </c>
      <c r="F3738">
        <f t="shared" si="233"/>
        <v>0</v>
      </c>
      <c r="G3738">
        <f t="shared" si="234"/>
        <v>0.12262811796402596</v>
      </c>
      <c r="H3738">
        <f t="shared" si="235"/>
        <v>0</v>
      </c>
    </row>
    <row r="3739" spans="2:8" x14ac:dyDescent="0.25">
      <c r="B3739" s="10">
        <v>43405.59375</v>
      </c>
      <c r="C3739">
        <v>2.1000000000000001E-2</v>
      </c>
      <c r="D3739">
        <f t="shared" si="232"/>
        <v>2.3236283638735178</v>
      </c>
      <c r="E3739">
        <v>0</v>
      </c>
      <c r="F3739">
        <f t="shared" si="233"/>
        <v>0</v>
      </c>
      <c r="G3739">
        <f t="shared" si="234"/>
        <v>0.13941770183241106</v>
      </c>
      <c r="H3739">
        <f t="shared" si="235"/>
        <v>0</v>
      </c>
    </row>
    <row r="3740" spans="2:8" x14ac:dyDescent="0.25">
      <c r="B3740" s="10">
        <v>43405.594444444447</v>
      </c>
      <c r="C3740">
        <v>2.1000000000000001E-2</v>
      </c>
      <c r="D3740">
        <f t="shared" si="232"/>
        <v>2.3236283638735178</v>
      </c>
      <c r="E3740">
        <v>0</v>
      </c>
      <c r="F3740">
        <f t="shared" si="233"/>
        <v>0</v>
      </c>
      <c r="G3740">
        <f t="shared" si="234"/>
        <v>0.13941770183241106</v>
      </c>
      <c r="H3740">
        <f t="shared" si="235"/>
        <v>0</v>
      </c>
    </row>
    <row r="3741" spans="2:8" x14ac:dyDescent="0.25">
      <c r="B3741" s="10">
        <v>43405.595138888886</v>
      </c>
      <c r="C3741">
        <v>2.1000000000000001E-2</v>
      </c>
      <c r="D3741">
        <f t="shared" si="232"/>
        <v>2.3236283638735178</v>
      </c>
      <c r="E3741">
        <v>0</v>
      </c>
      <c r="F3741">
        <f t="shared" si="233"/>
        <v>0</v>
      </c>
      <c r="G3741">
        <f t="shared" si="234"/>
        <v>0.13941770183241106</v>
      </c>
      <c r="H3741">
        <f t="shared" si="235"/>
        <v>0</v>
      </c>
    </row>
    <row r="3742" spans="2:8" x14ac:dyDescent="0.25">
      <c r="B3742" s="10">
        <v>43405.595833333333</v>
      </c>
      <c r="C3742">
        <v>2.1000000000000001E-2</v>
      </c>
      <c r="D3742">
        <f t="shared" si="232"/>
        <v>2.3236283638735178</v>
      </c>
      <c r="E3742">
        <v>0</v>
      </c>
      <c r="F3742">
        <f t="shared" si="233"/>
        <v>0</v>
      </c>
      <c r="G3742">
        <f t="shared" si="234"/>
        <v>0.13941770183241106</v>
      </c>
      <c r="H3742">
        <f t="shared" si="235"/>
        <v>0</v>
      </c>
    </row>
    <row r="3743" spans="2:8" x14ac:dyDescent="0.25">
      <c r="B3743" s="10">
        <v>43405.59652777778</v>
      </c>
      <c r="C3743">
        <v>2.1000000000000001E-2</v>
      </c>
      <c r="D3743">
        <f t="shared" si="232"/>
        <v>2.3236283638735178</v>
      </c>
      <c r="E3743">
        <v>0</v>
      </c>
      <c r="F3743">
        <f t="shared" si="233"/>
        <v>0</v>
      </c>
      <c r="G3743">
        <f t="shared" si="234"/>
        <v>0.13941770183241106</v>
      </c>
      <c r="H3743">
        <f t="shared" si="235"/>
        <v>0</v>
      </c>
    </row>
    <row r="3744" spans="2:8" x14ac:dyDescent="0.25">
      <c r="B3744" s="10">
        <v>43405.597222222219</v>
      </c>
      <c r="C3744">
        <v>2.1000000000000001E-2</v>
      </c>
      <c r="D3744">
        <f t="shared" si="232"/>
        <v>2.3236283638735178</v>
      </c>
      <c r="E3744">
        <v>0</v>
      </c>
      <c r="F3744">
        <f t="shared" si="233"/>
        <v>0</v>
      </c>
      <c r="G3744">
        <f t="shared" si="234"/>
        <v>0.13941770183241106</v>
      </c>
      <c r="H3744">
        <f t="shared" si="235"/>
        <v>0</v>
      </c>
    </row>
    <row r="3745" spans="2:8" x14ac:dyDescent="0.25">
      <c r="B3745" s="10">
        <v>43405.597916666666</v>
      </c>
      <c r="C3745">
        <v>0.02</v>
      </c>
      <c r="D3745">
        <f t="shared" si="232"/>
        <v>2.0438019660670994</v>
      </c>
      <c r="E3745">
        <v>0</v>
      </c>
      <c r="F3745">
        <f t="shared" si="233"/>
        <v>0</v>
      </c>
      <c r="G3745">
        <f t="shared" si="234"/>
        <v>0.12262811796402596</v>
      </c>
      <c r="H3745">
        <f t="shared" si="235"/>
        <v>0</v>
      </c>
    </row>
    <row r="3746" spans="2:8" x14ac:dyDescent="0.25">
      <c r="B3746" s="10">
        <v>43405.598611111112</v>
      </c>
      <c r="C3746">
        <v>0.02</v>
      </c>
      <c r="D3746">
        <f t="shared" si="232"/>
        <v>2.0438019660670994</v>
      </c>
      <c r="E3746">
        <v>0</v>
      </c>
      <c r="F3746">
        <f t="shared" si="233"/>
        <v>0</v>
      </c>
      <c r="G3746">
        <f t="shared" si="234"/>
        <v>0.12262811796402596</v>
      </c>
      <c r="H3746">
        <f t="shared" si="235"/>
        <v>0</v>
      </c>
    </row>
    <row r="3747" spans="2:8" x14ac:dyDescent="0.25">
      <c r="B3747" s="10">
        <v>43405.599305555559</v>
      </c>
      <c r="C3747">
        <v>2.1000000000000001E-2</v>
      </c>
      <c r="D3747">
        <f t="shared" si="232"/>
        <v>2.3236283638735178</v>
      </c>
      <c r="E3747">
        <v>0</v>
      </c>
      <c r="F3747">
        <f t="shared" si="233"/>
        <v>0</v>
      </c>
      <c r="G3747">
        <f t="shared" si="234"/>
        <v>0.13941770183241106</v>
      </c>
      <c r="H3747">
        <f t="shared" si="235"/>
        <v>0</v>
      </c>
    </row>
    <row r="3748" spans="2:8" x14ac:dyDescent="0.25">
      <c r="B3748" s="10">
        <v>43405.599999999999</v>
      </c>
      <c r="C3748">
        <v>0.02</v>
      </c>
      <c r="D3748">
        <f t="shared" si="232"/>
        <v>2.0438019660670994</v>
      </c>
      <c r="E3748">
        <v>0</v>
      </c>
      <c r="F3748">
        <f t="shared" si="233"/>
        <v>0</v>
      </c>
      <c r="G3748">
        <f t="shared" si="234"/>
        <v>0.12262811796402596</v>
      </c>
      <c r="H3748">
        <f t="shared" si="235"/>
        <v>0</v>
      </c>
    </row>
    <row r="3749" spans="2:8" x14ac:dyDescent="0.25">
      <c r="B3749" s="10">
        <v>43405.600694444445</v>
      </c>
      <c r="C3749">
        <v>0.02</v>
      </c>
      <c r="D3749">
        <f t="shared" si="232"/>
        <v>2.0438019660670994</v>
      </c>
      <c r="E3749">
        <v>0</v>
      </c>
      <c r="F3749">
        <f t="shared" si="233"/>
        <v>0</v>
      </c>
      <c r="G3749">
        <f t="shared" si="234"/>
        <v>0.12262811796402596</v>
      </c>
      <c r="H3749">
        <f t="shared" si="235"/>
        <v>0</v>
      </c>
    </row>
    <row r="3750" spans="2:8" x14ac:dyDescent="0.25">
      <c r="B3750" s="10">
        <v>43405.601388888892</v>
      </c>
      <c r="C3750">
        <v>2.1000000000000001E-2</v>
      </c>
      <c r="D3750">
        <f t="shared" si="232"/>
        <v>2.3236283638735178</v>
      </c>
      <c r="E3750">
        <v>0</v>
      </c>
      <c r="F3750">
        <f t="shared" si="233"/>
        <v>0</v>
      </c>
      <c r="G3750">
        <f t="shared" si="234"/>
        <v>0.13941770183241106</v>
      </c>
      <c r="H3750">
        <f t="shared" si="235"/>
        <v>0</v>
      </c>
    </row>
    <row r="3751" spans="2:8" x14ac:dyDescent="0.25">
      <c r="B3751" s="10">
        <v>43405.602083333331</v>
      </c>
      <c r="C3751">
        <v>0.02</v>
      </c>
      <c r="D3751">
        <f t="shared" si="232"/>
        <v>2.0438019660670994</v>
      </c>
      <c r="E3751">
        <v>0</v>
      </c>
      <c r="F3751">
        <f t="shared" si="233"/>
        <v>0</v>
      </c>
      <c r="G3751">
        <f t="shared" si="234"/>
        <v>0.12262811796402596</v>
      </c>
      <c r="H3751">
        <f t="shared" si="235"/>
        <v>0</v>
      </c>
    </row>
    <row r="3752" spans="2:8" x14ac:dyDescent="0.25">
      <c r="B3752" s="10">
        <v>43405.602777777778</v>
      </c>
      <c r="C3752">
        <v>0.02</v>
      </c>
      <c r="D3752">
        <f t="shared" si="232"/>
        <v>2.0438019660670994</v>
      </c>
      <c r="E3752">
        <v>0</v>
      </c>
      <c r="F3752">
        <f t="shared" si="233"/>
        <v>0</v>
      </c>
      <c r="G3752">
        <f t="shared" si="234"/>
        <v>0.12262811796402596</v>
      </c>
      <c r="H3752">
        <f t="shared" si="235"/>
        <v>0</v>
      </c>
    </row>
    <row r="3753" spans="2:8" x14ac:dyDescent="0.25">
      <c r="B3753" s="10">
        <v>43405.603472222225</v>
      </c>
      <c r="C3753">
        <v>0.02</v>
      </c>
      <c r="D3753">
        <f t="shared" si="232"/>
        <v>2.0438019660670994</v>
      </c>
      <c r="E3753">
        <v>0</v>
      </c>
      <c r="F3753">
        <f t="shared" si="233"/>
        <v>0</v>
      </c>
      <c r="G3753">
        <f t="shared" si="234"/>
        <v>0.12262811796402596</v>
      </c>
      <c r="H3753">
        <f t="shared" si="235"/>
        <v>0</v>
      </c>
    </row>
    <row r="3754" spans="2:8" x14ac:dyDescent="0.25">
      <c r="B3754" s="10">
        <v>43405.604166666664</v>
      </c>
      <c r="C3754">
        <v>0.02</v>
      </c>
      <c r="D3754">
        <f t="shared" si="232"/>
        <v>2.0438019660670994</v>
      </c>
      <c r="E3754">
        <v>0</v>
      </c>
      <c r="F3754">
        <f t="shared" si="233"/>
        <v>0</v>
      </c>
      <c r="G3754">
        <f t="shared" si="234"/>
        <v>0.12262811796402596</v>
      </c>
      <c r="H3754">
        <f t="shared" si="235"/>
        <v>0</v>
      </c>
    </row>
    <row r="3755" spans="2:8" x14ac:dyDescent="0.25">
      <c r="B3755" s="10">
        <v>43405.604861111111</v>
      </c>
      <c r="C3755">
        <v>1.9E-2</v>
      </c>
      <c r="D3755">
        <f t="shared" si="232"/>
        <v>1.7858784408835899</v>
      </c>
      <c r="E3755">
        <v>0</v>
      </c>
      <c r="F3755">
        <f t="shared" si="233"/>
        <v>0</v>
      </c>
      <c r="G3755">
        <f t="shared" si="234"/>
        <v>0.1071527064530154</v>
      </c>
      <c r="H3755">
        <f t="shared" si="235"/>
        <v>0</v>
      </c>
    </row>
    <row r="3756" spans="2:8" x14ac:dyDescent="0.25">
      <c r="B3756" s="10">
        <v>43405.605555555558</v>
      </c>
      <c r="C3756">
        <v>1.7999999999999999E-2</v>
      </c>
      <c r="D3756">
        <f t="shared" si="232"/>
        <v>1.5491612043712641</v>
      </c>
      <c r="E3756">
        <v>0</v>
      </c>
      <c r="F3756">
        <f t="shared" si="233"/>
        <v>0</v>
      </c>
      <c r="G3756">
        <f t="shared" si="234"/>
        <v>9.2949672262275851E-2</v>
      </c>
      <c r="H3756">
        <f t="shared" si="235"/>
        <v>0</v>
      </c>
    </row>
    <row r="3757" spans="2:8" x14ac:dyDescent="0.25">
      <c r="B3757" s="10">
        <v>43405.606249999997</v>
      </c>
      <c r="C3757">
        <v>1.7999999999999999E-2</v>
      </c>
      <c r="D3757">
        <f t="shared" si="232"/>
        <v>1.5491612043712641</v>
      </c>
      <c r="E3757">
        <v>0</v>
      </c>
      <c r="F3757">
        <f t="shared" si="233"/>
        <v>0</v>
      </c>
      <c r="G3757">
        <f t="shared" si="234"/>
        <v>9.2949672262275851E-2</v>
      </c>
      <c r="H3757">
        <f t="shared" si="235"/>
        <v>0</v>
      </c>
    </row>
    <row r="3758" spans="2:8" x14ac:dyDescent="0.25">
      <c r="B3758" s="10">
        <v>43405.606944444444</v>
      </c>
      <c r="C3758">
        <v>1.7999999999999999E-2</v>
      </c>
      <c r="D3758">
        <f t="shared" si="232"/>
        <v>1.5491612043712641</v>
      </c>
      <c r="E3758">
        <v>0</v>
      </c>
      <c r="F3758">
        <f t="shared" si="233"/>
        <v>0</v>
      </c>
      <c r="G3758">
        <f t="shared" si="234"/>
        <v>9.2949672262275851E-2</v>
      </c>
      <c r="H3758">
        <f t="shared" si="235"/>
        <v>0</v>
      </c>
    </row>
    <row r="3759" spans="2:8" x14ac:dyDescent="0.25">
      <c r="B3759" s="10">
        <v>43405.607638888891</v>
      </c>
      <c r="C3759">
        <v>1.7999999999999999E-2</v>
      </c>
      <c r="D3759">
        <f t="shared" si="232"/>
        <v>1.5491612043712641</v>
      </c>
      <c r="E3759">
        <v>0</v>
      </c>
      <c r="F3759">
        <f t="shared" si="233"/>
        <v>0</v>
      </c>
      <c r="G3759">
        <f t="shared" si="234"/>
        <v>9.2949672262275851E-2</v>
      </c>
      <c r="H3759">
        <f t="shared" si="235"/>
        <v>0</v>
      </c>
    </row>
    <row r="3760" spans="2:8" x14ac:dyDescent="0.25">
      <c r="B3760" s="10">
        <v>43405.60833333333</v>
      </c>
      <c r="C3760">
        <v>1.7000000000000001E-2</v>
      </c>
      <c r="D3760">
        <f t="shared" si="232"/>
        <v>1.3329399582151635</v>
      </c>
      <c r="E3760">
        <v>0</v>
      </c>
      <c r="F3760">
        <f t="shared" si="233"/>
        <v>0</v>
      </c>
      <c r="G3760">
        <f t="shared" si="234"/>
        <v>7.9976397492909815E-2</v>
      </c>
      <c r="H3760">
        <f t="shared" si="235"/>
        <v>0</v>
      </c>
    </row>
    <row r="3761" spans="2:8" x14ac:dyDescent="0.25">
      <c r="B3761" s="10">
        <v>43405.609027777777</v>
      </c>
      <c r="C3761">
        <v>1.7000000000000001E-2</v>
      </c>
      <c r="D3761">
        <f t="shared" si="232"/>
        <v>1.3329399582151635</v>
      </c>
      <c r="E3761">
        <v>0</v>
      </c>
      <c r="F3761">
        <f t="shared" si="233"/>
        <v>0</v>
      </c>
      <c r="G3761">
        <f t="shared" si="234"/>
        <v>7.9976397492909815E-2</v>
      </c>
      <c r="H3761">
        <f t="shared" si="235"/>
        <v>0</v>
      </c>
    </row>
    <row r="3762" spans="2:8" x14ac:dyDescent="0.25">
      <c r="B3762" s="10">
        <v>43405.609722222223</v>
      </c>
      <c r="C3762">
        <v>1.7000000000000001E-2</v>
      </c>
      <c r="D3762">
        <f t="shared" si="232"/>
        <v>1.3329399582151635</v>
      </c>
      <c r="E3762">
        <v>0</v>
      </c>
      <c r="F3762">
        <f t="shared" si="233"/>
        <v>0</v>
      </c>
      <c r="G3762">
        <f t="shared" si="234"/>
        <v>7.9976397492909815E-2</v>
      </c>
      <c r="H3762">
        <f t="shared" si="235"/>
        <v>0</v>
      </c>
    </row>
    <row r="3763" spans="2:8" x14ac:dyDescent="0.25">
      <c r="B3763" s="10">
        <v>43405.61041666667</v>
      </c>
      <c r="C3763">
        <v>1.7000000000000001E-2</v>
      </c>
      <c r="D3763">
        <f t="shared" si="232"/>
        <v>1.3329399582151635</v>
      </c>
      <c r="E3763">
        <v>0</v>
      </c>
      <c r="F3763">
        <f t="shared" si="233"/>
        <v>0</v>
      </c>
      <c r="G3763">
        <f t="shared" si="234"/>
        <v>7.9976397492909815E-2</v>
      </c>
      <c r="H3763">
        <f t="shared" si="235"/>
        <v>0</v>
      </c>
    </row>
    <row r="3764" spans="2:8" x14ac:dyDescent="0.25">
      <c r="B3764" s="10">
        <v>43405.611111111109</v>
      </c>
      <c r="C3764">
        <v>1.7000000000000001E-2</v>
      </c>
      <c r="D3764">
        <f t="shared" si="232"/>
        <v>1.3329399582151635</v>
      </c>
      <c r="E3764">
        <v>0</v>
      </c>
      <c r="F3764">
        <f t="shared" si="233"/>
        <v>0</v>
      </c>
      <c r="G3764">
        <f t="shared" si="234"/>
        <v>7.9976397492909815E-2</v>
      </c>
      <c r="H3764">
        <f t="shared" si="235"/>
        <v>0</v>
      </c>
    </row>
    <row r="3765" spans="2:8" x14ac:dyDescent="0.25">
      <c r="B3765" s="10">
        <v>43405.611805555556</v>
      </c>
      <c r="C3765">
        <v>1.7000000000000001E-2</v>
      </c>
      <c r="D3765">
        <f t="shared" si="232"/>
        <v>1.3329399582151635</v>
      </c>
      <c r="E3765">
        <v>0</v>
      </c>
      <c r="F3765">
        <f t="shared" si="233"/>
        <v>0</v>
      </c>
      <c r="G3765">
        <f t="shared" si="234"/>
        <v>7.9976397492909815E-2</v>
      </c>
      <c r="H3765">
        <f t="shared" si="235"/>
        <v>0</v>
      </c>
    </row>
    <row r="3766" spans="2:8" x14ac:dyDescent="0.25">
      <c r="B3766" s="10">
        <v>43405.612500000003</v>
      </c>
      <c r="C3766">
        <v>1.7000000000000001E-2</v>
      </c>
      <c r="D3766">
        <f t="shared" si="232"/>
        <v>1.3329399582151635</v>
      </c>
      <c r="E3766">
        <v>0</v>
      </c>
      <c r="F3766">
        <f t="shared" si="233"/>
        <v>0</v>
      </c>
      <c r="G3766">
        <f t="shared" si="234"/>
        <v>7.9976397492909815E-2</v>
      </c>
      <c r="H3766">
        <f t="shared" si="235"/>
        <v>0</v>
      </c>
    </row>
    <row r="3767" spans="2:8" x14ac:dyDescent="0.25">
      <c r="B3767" s="10">
        <v>43405.613194444442</v>
      </c>
      <c r="C3767">
        <v>1.7000000000000001E-2</v>
      </c>
      <c r="D3767">
        <f t="shared" si="232"/>
        <v>1.3329399582151635</v>
      </c>
      <c r="E3767">
        <v>0</v>
      </c>
      <c r="F3767">
        <f t="shared" si="233"/>
        <v>0</v>
      </c>
      <c r="G3767">
        <f t="shared" si="234"/>
        <v>7.9976397492909815E-2</v>
      </c>
      <c r="H3767">
        <f t="shared" si="235"/>
        <v>0</v>
      </c>
    </row>
    <row r="3768" spans="2:8" x14ac:dyDescent="0.25">
      <c r="B3768" s="10">
        <v>43405.613888888889</v>
      </c>
      <c r="C3768">
        <v>1.6E-2</v>
      </c>
      <c r="D3768">
        <f t="shared" si="232"/>
        <v>1.1364896327751339</v>
      </c>
      <c r="E3768">
        <v>0</v>
      </c>
      <c r="F3768">
        <f t="shared" si="233"/>
        <v>0</v>
      </c>
      <c r="G3768">
        <f t="shared" si="234"/>
        <v>6.8189377966508036E-2</v>
      </c>
      <c r="H3768">
        <f t="shared" si="235"/>
        <v>0</v>
      </c>
    </row>
    <row r="3769" spans="2:8" x14ac:dyDescent="0.25">
      <c r="B3769" s="10">
        <v>43405.614583333336</v>
      </c>
      <c r="C3769">
        <v>1.6E-2</v>
      </c>
      <c r="D3769">
        <f t="shared" si="232"/>
        <v>1.1364896327751339</v>
      </c>
      <c r="E3769">
        <v>0</v>
      </c>
      <c r="F3769">
        <f t="shared" si="233"/>
        <v>0</v>
      </c>
      <c r="G3769">
        <f t="shared" si="234"/>
        <v>6.8189377966508036E-2</v>
      </c>
      <c r="H3769">
        <f t="shared" si="235"/>
        <v>0</v>
      </c>
    </row>
    <row r="3770" spans="2:8" x14ac:dyDescent="0.25">
      <c r="B3770" s="10">
        <v>43405.615277777775</v>
      </c>
      <c r="C3770">
        <v>1.7000000000000001E-2</v>
      </c>
      <c r="D3770">
        <f t="shared" si="232"/>
        <v>1.3329399582151635</v>
      </c>
      <c r="E3770">
        <v>0</v>
      </c>
      <c r="F3770">
        <f t="shared" si="233"/>
        <v>0</v>
      </c>
      <c r="G3770">
        <f t="shared" si="234"/>
        <v>7.9976397492909815E-2</v>
      </c>
      <c r="H3770">
        <f t="shared" si="235"/>
        <v>0</v>
      </c>
    </row>
    <row r="3771" spans="2:8" x14ac:dyDescent="0.25">
      <c r="B3771" s="10">
        <v>43405.615972222222</v>
      </c>
      <c r="C3771">
        <v>1.7000000000000001E-2</v>
      </c>
      <c r="D3771">
        <f t="shared" si="232"/>
        <v>1.3329399582151635</v>
      </c>
      <c r="E3771">
        <v>0</v>
      </c>
      <c r="F3771">
        <f t="shared" si="233"/>
        <v>0</v>
      </c>
      <c r="G3771">
        <f t="shared" si="234"/>
        <v>7.9976397492909815E-2</v>
      </c>
      <c r="H3771">
        <f t="shared" si="235"/>
        <v>0</v>
      </c>
    </row>
    <row r="3772" spans="2:8" x14ac:dyDescent="0.25">
      <c r="B3772" s="10">
        <v>43405.616666666669</v>
      </c>
      <c r="C3772">
        <v>1.7000000000000001E-2</v>
      </c>
      <c r="D3772">
        <f t="shared" si="232"/>
        <v>1.3329399582151635</v>
      </c>
      <c r="E3772">
        <v>0</v>
      </c>
      <c r="F3772">
        <f t="shared" si="233"/>
        <v>0</v>
      </c>
      <c r="G3772">
        <f t="shared" si="234"/>
        <v>7.9976397492909815E-2</v>
      </c>
      <c r="H3772">
        <f t="shared" si="235"/>
        <v>0</v>
      </c>
    </row>
    <row r="3773" spans="2:8" x14ac:dyDescent="0.25">
      <c r="B3773" s="10">
        <v>43405.617361111108</v>
      </c>
      <c r="C3773">
        <v>1.9E-2</v>
      </c>
      <c r="D3773">
        <f t="shared" si="232"/>
        <v>1.7858784408835899</v>
      </c>
      <c r="E3773">
        <v>0</v>
      </c>
      <c r="F3773">
        <f t="shared" si="233"/>
        <v>0</v>
      </c>
      <c r="G3773">
        <f t="shared" si="234"/>
        <v>0.1071527064530154</v>
      </c>
      <c r="H3773">
        <f t="shared" si="235"/>
        <v>0</v>
      </c>
    </row>
    <row r="3774" spans="2:8" x14ac:dyDescent="0.25">
      <c r="B3774" s="10">
        <v>43405.618055555555</v>
      </c>
      <c r="C3774">
        <v>1.7000000000000001E-2</v>
      </c>
      <c r="D3774">
        <f t="shared" si="232"/>
        <v>1.3329399582151635</v>
      </c>
      <c r="E3774">
        <v>0</v>
      </c>
      <c r="F3774">
        <f t="shared" si="233"/>
        <v>0</v>
      </c>
      <c r="G3774">
        <f t="shared" si="234"/>
        <v>7.9976397492909815E-2</v>
      </c>
      <c r="H3774">
        <f t="shared" si="235"/>
        <v>0</v>
      </c>
    </row>
    <row r="3775" spans="2:8" x14ac:dyDescent="0.25">
      <c r="B3775" s="10">
        <v>43405.618750000001</v>
      </c>
      <c r="C3775">
        <v>1.6E-2</v>
      </c>
      <c r="D3775">
        <f t="shared" si="232"/>
        <v>1.1364896327751339</v>
      </c>
      <c r="E3775">
        <v>0</v>
      </c>
      <c r="F3775">
        <f t="shared" si="233"/>
        <v>0</v>
      </c>
      <c r="G3775">
        <f t="shared" si="234"/>
        <v>6.8189377966508036E-2</v>
      </c>
      <c r="H3775">
        <f t="shared" si="235"/>
        <v>0</v>
      </c>
    </row>
    <row r="3776" spans="2:8" x14ac:dyDescent="0.25">
      <c r="B3776" s="10">
        <v>43405.619444444441</v>
      </c>
      <c r="C3776">
        <v>1.7000000000000001E-2</v>
      </c>
      <c r="D3776">
        <f t="shared" si="232"/>
        <v>1.3329399582151635</v>
      </c>
      <c r="E3776">
        <v>0</v>
      </c>
      <c r="F3776">
        <f t="shared" si="233"/>
        <v>0</v>
      </c>
      <c r="G3776">
        <f t="shared" si="234"/>
        <v>7.9976397492909815E-2</v>
      </c>
      <c r="H3776">
        <f t="shared" si="235"/>
        <v>0</v>
      </c>
    </row>
    <row r="3777" spans="2:8" x14ac:dyDescent="0.25">
      <c r="B3777" s="10">
        <v>43405.620138888888</v>
      </c>
      <c r="C3777">
        <v>1.7000000000000001E-2</v>
      </c>
      <c r="D3777">
        <f t="shared" si="232"/>
        <v>1.3329399582151635</v>
      </c>
      <c r="E3777">
        <v>0</v>
      </c>
      <c r="F3777">
        <f t="shared" si="233"/>
        <v>0</v>
      </c>
      <c r="G3777">
        <f t="shared" si="234"/>
        <v>7.9976397492909815E-2</v>
      </c>
      <c r="H3777">
        <f t="shared" si="235"/>
        <v>0</v>
      </c>
    </row>
    <row r="3778" spans="2:8" x14ac:dyDescent="0.25">
      <c r="B3778" s="10">
        <v>43405.620833333334</v>
      </c>
      <c r="C3778">
        <v>1.7000000000000001E-2</v>
      </c>
      <c r="D3778">
        <f t="shared" si="232"/>
        <v>1.3329399582151635</v>
      </c>
      <c r="E3778">
        <v>0</v>
      </c>
      <c r="F3778">
        <f t="shared" si="233"/>
        <v>0</v>
      </c>
      <c r="G3778">
        <f t="shared" si="234"/>
        <v>7.9976397492909815E-2</v>
      </c>
      <c r="H3778">
        <f t="shared" si="235"/>
        <v>0</v>
      </c>
    </row>
    <row r="3779" spans="2:8" x14ac:dyDescent="0.25">
      <c r="B3779" s="10">
        <v>43405.621527777781</v>
      </c>
      <c r="C3779">
        <v>1.7000000000000001E-2</v>
      </c>
      <c r="D3779">
        <f t="shared" si="232"/>
        <v>1.3329399582151635</v>
      </c>
      <c r="E3779">
        <v>0</v>
      </c>
      <c r="F3779">
        <f t="shared" si="233"/>
        <v>0</v>
      </c>
      <c r="G3779">
        <f t="shared" si="234"/>
        <v>7.9976397492909815E-2</v>
      </c>
      <c r="H3779">
        <f t="shared" si="235"/>
        <v>0</v>
      </c>
    </row>
    <row r="3780" spans="2:8" x14ac:dyDescent="0.25">
      <c r="B3780" s="10">
        <v>43405.62222222222</v>
      </c>
      <c r="C3780">
        <v>1.7000000000000001E-2</v>
      </c>
      <c r="D3780">
        <f t="shared" ref="D3780:D3843" si="236">60.08*(C3780)^2.63*1000</f>
        <v>1.3329399582151635</v>
      </c>
      <c r="E3780">
        <v>0</v>
      </c>
      <c r="F3780">
        <f t="shared" ref="F3780:F3843" si="237">E3780*3000</f>
        <v>0</v>
      </c>
      <c r="G3780">
        <f t="shared" si="234"/>
        <v>7.9976397492909815E-2</v>
      </c>
      <c r="H3780">
        <f t="shared" si="235"/>
        <v>0</v>
      </c>
    </row>
    <row r="3781" spans="2:8" x14ac:dyDescent="0.25">
      <c r="B3781" s="10">
        <v>43405.622916666667</v>
      </c>
      <c r="C3781">
        <v>1.7000000000000001E-2</v>
      </c>
      <c r="D3781">
        <f t="shared" si="236"/>
        <v>1.3329399582151635</v>
      </c>
      <c r="E3781">
        <v>0</v>
      </c>
      <c r="F3781">
        <f t="shared" si="237"/>
        <v>0</v>
      </c>
      <c r="G3781">
        <f t="shared" ref="G3781:G3844" si="238">D3781*60/1000</f>
        <v>7.9976397492909815E-2</v>
      </c>
      <c r="H3781">
        <f t="shared" ref="H3781:H3844" si="239">F3781*60/1000</f>
        <v>0</v>
      </c>
    </row>
    <row r="3782" spans="2:8" x14ac:dyDescent="0.25">
      <c r="B3782" s="10">
        <v>43405.623611111114</v>
      </c>
      <c r="C3782">
        <v>1.7000000000000001E-2</v>
      </c>
      <c r="D3782">
        <f t="shared" si="236"/>
        <v>1.3329399582151635</v>
      </c>
      <c r="E3782">
        <v>0</v>
      </c>
      <c r="F3782">
        <f t="shared" si="237"/>
        <v>0</v>
      </c>
      <c r="G3782">
        <f t="shared" si="238"/>
        <v>7.9976397492909815E-2</v>
      </c>
      <c r="H3782">
        <f t="shared" si="239"/>
        <v>0</v>
      </c>
    </row>
    <row r="3783" spans="2:8" x14ac:dyDescent="0.25">
      <c r="B3783" s="10">
        <v>43405.624305555553</v>
      </c>
      <c r="C3783">
        <v>1.7000000000000001E-2</v>
      </c>
      <c r="D3783">
        <f t="shared" si="236"/>
        <v>1.3329399582151635</v>
      </c>
      <c r="E3783">
        <v>0</v>
      </c>
      <c r="F3783">
        <f t="shared" si="237"/>
        <v>0</v>
      </c>
      <c r="G3783">
        <f t="shared" si="238"/>
        <v>7.9976397492909815E-2</v>
      </c>
      <c r="H3783">
        <f t="shared" si="239"/>
        <v>0</v>
      </c>
    </row>
    <row r="3784" spans="2:8" x14ac:dyDescent="0.25">
      <c r="B3784" s="10">
        <v>43405.625</v>
      </c>
      <c r="C3784">
        <v>1.6E-2</v>
      </c>
      <c r="D3784">
        <f t="shared" si="236"/>
        <v>1.1364896327751339</v>
      </c>
      <c r="E3784">
        <v>0</v>
      </c>
      <c r="F3784">
        <f t="shared" si="237"/>
        <v>0</v>
      </c>
      <c r="G3784">
        <f t="shared" si="238"/>
        <v>6.8189377966508036E-2</v>
      </c>
      <c r="H3784">
        <f t="shared" si="239"/>
        <v>0</v>
      </c>
    </row>
    <row r="3785" spans="2:8" x14ac:dyDescent="0.25">
      <c r="B3785" s="10">
        <v>43405.625694444447</v>
      </c>
      <c r="C3785">
        <v>1.4999999999999999E-2</v>
      </c>
      <c r="D3785">
        <f t="shared" si="236"/>
        <v>0.95906918064346147</v>
      </c>
      <c r="E3785">
        <v>0</v>
      </c>
      <c r="F3785">
        <f t="shared" si="237"/>
        <v>0</v>
      </c>
      <c r="G3785">
        <f t="shared" si="238"/>
        <v>5.7544150838607692E-2</v>
      </c>
      <c r="H3785">
        <f t="shared" si="239"/>
        <v>0</v>
      </c>
    </row>
    <row r="3786" spans="2:8" x14ac:dyDescent="0.25">
      <c r="B3786" s="10">
        <v>43405.626388888886</v>
      </c>
      <c r="C3786">
        <v>1.4999999999999999E-2</v>
      </c>
      <c r="D3786">
        <f t="shared" si="236"/>
        <v>0.95906918064346147</v>
      </c>
      <c r="E3786">
        <v>0</v>
      </c>
      <c r="F3786">
        <f t="shared" si="237"/>
        <v>0</v>
      </c>
      <c r="G3786">
        <f t="shared" si="238"/>
        <v>5.7544150838607692E-2</v>
      </c>
      <c r="H3786">
        <f t="shared" si="239"/>
        <v>0</v>
      </c>
    </row>
    <row r="3787" spans="2:8" x14ac:dyDescent="0.25">
      <c r="B3787" s="10">
        <v>43405.627083333333</v>
      </c>
      <c r="C3787">
        <v>1.4999999999999999E-2</v>
      </c>
      <c r="D3787">
        <f t="shared" si="236"/>
        <v>0.95906918064346147</v>
      </c>
      <c r="E3787">
        <v>0</v>
      </c>
      <c r="F3787">
        <f t="shared" si="237"/>
        <v>0</v>
      </c>
      <c r="G3787">
        <f t="shared" si="238"/>
        <v>5.7544150838607692E-2</v>
      </c>
      <c r="H3787">
        <f t="shared" si="239"/>
        <v>0</v>
      </c>
    </row>
    <row r="3788" spans="2:8" x14ac:dyDescent="0.25">
      <c r="B3788" s="10">
        <v>43405.62777777778</v>
      </c>
      <c r="C3788">
        <v>1.4999999999999999E-2</v>
      </c>
      <c r="D3788">
        <f t="shared" si="236"/>
        <v>0.95906918064346147</v>
      </c>
      <c r="E3788">
        <v>0</v>
      </c>
      <c r="F3788">
        <f t="shared" si="237"/>
        <v>0</v>
      </c>
      <c r="G3788">
        <f t="shared" si="238"/>
        <v>5.7544150838607692E-2</v>
      </c>
      <c r="H3788">
        <f t="shared" si="239"/>
        <v>0</v>
      </c>
    </row>
    <row r="3789" spans="2:8" x14ac:dyDescent="0.25">
      <c r="B3789" s="10">
        <v>43405.628472222219</v>
      </c>
      <c r="C3789">
        <v>1.4999999999999999E-2</v>
      </c>
      <c r="D3789">
        <f t="shared" si="236"/>
        <v>0.95906918064346147</v>
      </c>
      <c r="E3789">
        <v>0</v>
      </c>
      <c r="F3789">
        <f t="shared" si="237"/>
        <v>0</v>
      </c>
      <c r="G3789">
        <f t="shared" si="238"/>
        <v>5.7544150838607692E-2</v>
      </c>
      <c r="H3789">
        <f t="shared" si="239"/>
        <v>0</v>
      </c>
    </row>
    <row r="3790" spans="2:8" x14ac:dyDescent="0.25">
      <c r="B3790" s="10">
        <v>43405.629166666666</v>
      </c>
      <c r="C3790">
        <v>1.6E-2</v>
      </c>
      <c r="D3790">
        <f t="shared" si="236"/>
        <v>1.1364896327751339</v>
      </c>
      <c r="E3790">
        <v>0</v>
      </c>
      <c r="F3790">
        <f t="shared" si="237"/>
        <v>0</v>
      </c>
      <c r="G3790">
        <f t="shared" si="238"/>
        <v>6.8189377966508036E-2</v>
      </c>
      <c r="H3790">
        <f t="shared" si="239"/>
        <v>0</v>
      </c>
    </row>
    <row r="3791" spans="2:8" x14ac:dyDescent="0.25">
      <c r="B3791" s="10">
        <v>43405.629861111112</v>
      </c>
      <c r="C3791">
        <v>1.6E-2</v>
      </c>
      <c r="D3791">
        <f t="shared" si="236"/>
        <v>1.1364896327751339</v>
      </c>
      <c r="E3791">
        <v>0</v>
      </c>
      <c r="F3791">
        <f t="shared" si="237"/>
        <v>0</v>
      </c>
      <c r="G3791">
        <f t="shared" si="238"/>
        <v>6.8189377966508036E-2</v>
      </c>
      <c r="H3791">
        <f t="shared" si="239"/>
        <v>0</v>
      </c>
    </row>
    <row r="3792" spans="2:8" x14ac:dyDescent="0.25">
      <c r="B3792" s="10">
        <v>43405.630555555559</v>
      </c>
      <c r="C3792">
        <v>1.7000000000000001E-2</v>
      </c>
      <c r="D3792">
        <f t="shared" si="236"/>
        <v>1.3329399582151635</v>
      </c>
      <c r="E3792">
        <v>0</v>
      </c>
      <c r="F3792">
        <f t="shared" si="237"/>
        <v>0</v>
      </c>
      <c r="G3792">
        <f t="shared" si="238"/>
        <v>7.9976397492909815E-2</v>
      </c>
      <c r="H3792">
        <f t="shared" si="239"/>
        <v>0</v>
      </c>
    </row>
    <row r="3793" spans="2:8" x14ac:dyDescent="0.25">
      <c r="B3793" s="10">
        <v>43405.631249999999</v>
      </c>
      <c r="C3793">
        <v>1.7000000000000001E-2</v>
      </c>
      <c r="D3793">
        <f t="shared" si="236"/>
        <v>1.3329399582151635</v>
      </c>
      <c r="E3793">
        <v>0</v>
      </c>
      <c r="F3793">
        <f t="shared" si="237"/>
        <v>0</v>
      </c>
      <c r="G3793">
        <f t="shared" si="238"/>
        <v>7.9976397492909815E-2</v>
      </c>
      <c r="H3793">
        <f t="shared" si="239"/>
        <v>0</v>
      </c>
    </row>
    <row r="3794" spans="2:8" x14ac:dyDescent="0.25">
      <c r="B3794" s="10">
        <v>43405.631944444445</v>
      </c>
      <c r="C3794">
        <v>1.7999999999999999E-2</v>
      </c>
      <c r="D3794">
        <f t="shared" si="236"/>
        <v>1.5491612043712641</v>
      </c>
      <c r="E3794">
        <v>0</v>
      </c>
      <c r="F3794">
        <f t="shared" si="237"/>
        <v>0</v>
      </c>
      <c r="G3794">
        <f t="shared" si="238"/>
        <v>9.2949672262275851E-2</v>
      </c>
      <c r="H3794">
        <f t="shared" si="239"/>
        <v>0</v>
      </c>
    </row>
    <row r="3795" spans="2:8" x14ac:dyDescent="0.25">
      <c r="B3795" s="10">
        <v>43405.632638888892</v>
      </c>
      <c r="C3795">
        <v>1.9E-2</v>
      </c>
      <c r="D3795">
        <f t="shared" si="236"/>
        <v>1.7858784408835899</v>
      </c>
      <c r="E3795">
        <v>0</v>
      </c>
      <c r="F3795">
        <f t="shared" si="237"/>
        <v>0</v>
      </c>
      <c r="G3795">
        <f t="shared" si="238"/>
        <v>0.1071527064530154</v>
      </c>
      <c r="H3795">
        <f t="shared" si="239"/>
        <v>0</v>
      </c>
    </row>
    <row r="3796" spans="2:8" x14ac:dyDescent="0.25">
      <c r="B3796" s="10">
        <v>43405.633333333331</v>
      </c>
      <c r="C3796">
        <v>2.1000000000000001E-2</v>
      </c>
      <c r="D3796">
        <f t="shared" si="236"/>
        <v>2.3236283638735178</v>
      </c>
      <c r="E3796">
        <v>0</v>
      </c>
      <c r="F3796">
        <f t="shared" si="237"/>
        <v>0</v>
      </c>
      <c r="G3796">
        <f t="shared" si="238"/>
        <v>0.13941770183241106</v>
      </c>
      <c r="H3796">
        <f t="shared" si="239"/>
        <v>0</v>
      </c>
    </row>
    <row r="3797" spans="2:8" x14ac:dyDescent="0.25">
      <c r="B3797" s="10">
        <v>43405.634027777778</v>
      </c>
      <c r="C3797">
        <v>2.1000000000000001E-2</v>
      </c>
      <c r="D3797">
        <f t="shared" si="236"/>
        <v>2.3236283638735178</v>
      </c>
      <c r="E3797">
        <v>0</v>
      </c>
      <c r="F3797">
        <f t="shared" si="237"/>
        <v>0</v>
      </c>
      <c r="G3797">
        <f t="shared" si="238"/>
        <v>0.13941770183241106</v>
      </c>
      <c r="H3797">
        <f t="shared" si="239"/>
        <v>0</v>
      </c>
    </row>
    <row r="3798" spans="2:8" x14ac:dyDescent="0.25">
      <c r="B3798" s="10">
        <v>43405.634722222225</v>
      </c>
      <c r="C3798">
        <v>2.3E-2</v>
      </c>
      <c r="D3798">
        <f t="shared" si="236"/>
        <v>2.9517130319347098</v>
      </c>
      <c r="E3798">
        <v>0</v>
      </c>
      <c r="F3798">
        <f t="shared" si="237"/>
        <v>0</v>
      </c>
      <c r="G3798">
        <f t="shared" si="238"/>
        <v>0.17710278191608259</v>
      </c>
      <c r="H3798">
        <f t="shared" si="239"/>
        <v>0</v>
      </c>
    </row>
    <row r="3799" spans="2:8" x14ac:dyDescent="0.25">
      <c r="B3799" s="10">
        <v>43405.635416666664</v>
      </c>
      <c r="C3799">
        <v>2.5000000000000001E-2</v>
      </c>
      <c r="D3799">
        <f t="shared" si="236"/>
        <v>3.6754637755030202</v>
      </c>
      <c r="E3799">
        <v>0</v>
      </c>
      <c r="F3799">
        <f t="shared" si="237"/>
        <v>0</v>
      </c>
      <c r="G3799">
        <f t="shared" si="238"/>
        <v>0.22052782653018121</v>
      </c>
      <c r="H3799">
        <f t="shared" si="239"/>
        <v>0</v>
      </c>
    </row>
    <row r="3800" spans="2:8" x14ac:dyDescent="0.25">
      <c r="B3800" s="10">
        <v>43405.636111111111</v>
      </c>
      <c r="C3800">
        <v>2.8000000000000001E-2</v>
      </c>
      <c r="D3800">
        <f t="shared" si="236"/>
        <v>4.951713926734385</v>
      </c>
      <c r="E3800">
        <v>0</v>
      </c>
      <c r="F3800">
        <f t="shared" si="237"/>
        <v>0</v>
      </c>
      <c r="G3800">
        <f t="shared" si="238"/>
        <v>0.29710283560406309</v>
      </c>
      <c r="H3800">
        <f t="shared" si="239"/>
        <v>0</v>
      </c>
    </row>
    <row r="3801" spans="2:8" x14ac:dyDescent="0.25">
      <c r="B3801" s="10">
        <v>43405.636805555558</v>
      </c>
      <c r="C3801">
        <v>0.03</v>
      </c>
      <c r="D3801">
        <f t="shared" si="236"/>
        <v>5.9368875613968157</v>
      </c>
      <c r="E3801">
        <v>0</v>
      </c>
      <c r="F3801">
        <f t="shared" si="237"/>
        <v>0</v>
      </c>
      <c r="G3801">
        <f t="shared" si="238"/>
        <v>0.35621325368380896</v>
      </c>
      <c r="H3801">
        <f t="shared" si="239"/>
        <v>0</v>
      </c>
    </row>
    <row r="3802" spans="2:8" x14ac:dyDescent="0.25">
      <c r="B3802" s="10">
        <v>43405.637499999997</v>
      </c>
      <c r="C3802">
        <v>0.03</v>
      </c>
      <c r="D3802">
        <f t="shared" si="236"/>
        <v>5.9368875613968157</v>
      </c>
      <c r="E3802">
        <v>0</v>
      </c>
      <c r="F3802">
        <f t="shared" si="237"/>
        <v>0</v>
      </c>
      <c r="G3802">
        <f t="shared" si="238"/>
        <v>0.35621325368380896</v>
      </c>
      <c r="H3802">
        <f t="shared" si="239"/>
        <v>0</v>
      </c>
    </row>
    <row r="3803" spans="2:8" x14ac:dyDescent="0.25">
      <c r="B3803" s="10">
        <v>43405.638194444444</v>
      </c>
      <c r="C3803">
        <v>3.2000000000000001E-2</v>
      </c>
      <c r="D3803">
        <f t="shared" si="236"/>
        <v>7.0351662848265866</v>
      </c>
      <c r="E3803">
        <v>0</v>
      </c>
      <c r="F3803">
        <f t="shared" si="237"/>
        <v>0</v>
      </c>
      <c r="G3803">
        <f t="shared" si="238"/>
        <v>0.42210997708959519</v>
      </c>
      <c r="H3803">
        <f t="shared" si="239"/>
        <v>0</v>
      </c>
    </row>
    <row r="3804" spans="2:8" x14ac:dyDescent="0.25">
      <c r="B3804" s="10">
        <v>43405.638888888891</v>
      </c>
      <c r="C3804">
        <v>3.2000000000000001E-2</v>
      </c>
      <c r="D3804">
        <f t="shared" si="236"/>
        <v>7.0351662848265866</v>
      </c>
      <c r="E3804">
        <v>0</v>
      </c>
      <c r="F3804">
        <f t="shared" si="237"/>
        <v>0</v>
      </c>
      <c r="G3804">
        <f t="shared" si="238"/>
        <v>0.42210997708959519</v>
      </c>
      <c r="H3804">
        <f t="shared" si="239"/>
        <v>0</v>
      </c>
    </row>
    <row r="3805" spans="2:8" x14ac:dyDescent="0.25">
      <c r="B3805" s="10">
        <v>43405.63958333333</v>
      </c>
      <c r="C3805">
        <v>3.2000000000000001E-2</v>
      </c>
      <c r="D3805">
        <f t="shared" si="236"/>
        <v>7.0351662848265866</v>
      </c>
      <c r="E3805">
        <v>0</v>
      </c>
      <c r="F3805">
        <f t="shared" si="237"/>
        <v>0</v>
      </c>
      <c r="G3805">
        <f t="shared" si="238"/>
        <v>0.42210997708959519</v>
      </c>
      <c r="H3805">
        <f t="shared" si="239"/>
        <v>0</v>
      </c>
    </row>
    <row r="3806" spans="2:8" x14ac:dyDescent="0.25">
      <c r="B3806" s="10">
        <v>43405.640277777777</v>
      </c>
      <c r="C3806">
        <v>3.3000000000000002E-2</v>
      </c>
      <c r="D3806">
        <f t="shared" si="236"/>
        <v>7.6281914776647985</v>
      </c>
      <c r="E3806">
        <v>0</v>
      </c>
      <c r="F3806">
        <f t="shared" si="237"/>
        <v>0</v>
      </c>
      <c r="G3806">
        <f t="shared" si="238"/>
        <v>0.4576914886598879</v>
      </c>
      <c r="H3806">
        <f t="shared" si="239"/>
        <v>0</v>
      </c>
    </row>
    <row r="3807" spans="2:8" x14ac:dyDescent="0.25">
      <c r="B3807" s="10">
        <v>43405.640972222223</v>
      </c>
      <c r="C3807">
        <v>3.2000000000000001E-2</v>
      </c>
      <c r="D3807">
        <f t="shared" si="236"/>
        <v>7.0351662848265866</v>
      </c>
      <c r="E3807">
        <v>0</v>
      </c>
      <c r="F3807">
        <f t="shared" si="237"/>
        <v>0</v>
      </c>
      <c r="G3807">
        <f t="shared" si="238"/>
        <v>0.42210997708959519</v>
      </c>
      <c r="H3807">
        <f t="shared" si="239"/>
        <v>0</v>
      </c>
    </row>
    <row r="3808" spans="2:8" x14ac:dyDescent="0.25">
      <c r="B3808" s="10">
        <v>43405.64166666667</v>
      </c>
      <c r="C3808">
        <v>3.1E-2</v>
      </c>
      <c r="D3808">
        <f t="shared" si="236"/>
        <v>6.4715927347392581</v>
      </c>
      <c r="E3808">
        <v>0</v>
      </c>
      <c r="F3808">
        <f t="shared" si="237"/>
        <v>0</v>
      </c>
      <c r="G3808">
        <f t="shared" si="238"/>
        <v>0.38829556408435545</v>
      </c>
      <c r="H3808">
        <f t="shared" si="239"/>
        <v>0</v>
      </c>
    </row>
    <row r="3809" spans="2:8" x14ac:dyDescent="0.25">
      <c r="B3809" s="10">
        <v>43405.642361111109</v>
      </c>
      <c r="C3809">
        <v>3.1E-2</v>
      </c>
      <c r="D3809">
        <f t="shared" si="236"/>
        <v>6.4715927347392581</v>
      </c>
      <c r="E3809">
        <v>0</v>
      </c>
      <c r="F3809">
        <f t="shared" si="237"/>
        <v>0</v>
      </c>
      <c r="G3809">
        <f t="shared" si="238"/>
        <v>0.38829556408435545</v>
      </c>
      <c r="H3809">
        <f t="shared" si="239"/>
        <v>0</v>
      </c>
    </row>
    <row r="3810" spans="2:8" x14ac:dyDescent="0.25">
      <c r="B3810" s="10">
        <v>43405.643055555556</v>
      </c>
      <c r="C3810">
        <v>3.1E-2</v>
      </c>
      <c r="D3810">
        <f t="shared" si="236"/>
        <v>6.4715927347392581</v>
      </c>
      <c r="E3810">
        <v>0</v>
      </c>
      <c r="F3810">
        <f t="shared" si="237"/>
        <v>0</v>
      </c>
      <c r="G3810">
        <f t="shared" si="238"/>
        <v>0.38829556408435545</v>
      </c>
      <c r="H3810">
        <f t="shared" si="239"/>
        <v>0</v>
      </c>
    </row>
    <row r="3811" spans="2:8" x14ac:dyDescent="0.25">
      <c r="B3811" s="10">
        <v>43405.643750000003</v>
      </c>
      <c r="C3811">
        <v>3.2000000000000001E-2</v>
      </c>
      <c r="D3811">
        <f t="shared" si="236"/>
        <v>7.0351662848265866</v>
      </c>
      <c r="E3811">
        <v>0</v>
      </c>
      <c r="F3811">
        <f t="shared" si="237"/>
        <v>0</v>
      </c>
      <c r="G3811">
        <f t="shared" si="238"/>
        <v>0.42210997708959519</v>
      </c>
      <c r="H3811">
        <f t="shared" si="239"/>
        <v>0</v>
      </c>
    </row>
    <row r="3812" spans="2:8" x14ac:dyDescent="0.25">
      <c r="B3812" s="10">
        <v>43405.644444444442</v>
      </c>
      <c r="C3812">
        <v>3.3000000000000002E-2</v>
      </c>
      <c r="D3812">
        <f t="shared" si="236"/>
        <v>7.6281914776647985</v>
      </c>
      <c r="E3812">
        <v>0</v>
      </c>
      <c r="F3812">
        <f t="shared" si="237"/>
        <v>0</v>
      </c>
      <c r="G3812">
        <f t="shared" si="238"/>
        <v>0.4576914886598879</v>
      </c>
      <c r="H3812">
        <f t="shared" si="239"/>
        <v>0</v>
      </c>
    </row>
    <row r="3813" spans="2:8" x14ac:dyDescent="0.25">
      <c r="B3813" s="10">
        <v>43405.645138888889</v>
      </c>
      <c r="C3813">
        <v>3.1E-2</v>
      </c>
      <c r="D3813">
        <f t="shared" si="236"/>
        <v>6.4715927347392581</v>
      </c>
      <c r="E3813">
        <v>0</v>
      </c>
      <c r="F3813">
        <f t="shared" si="237"/>
        <v>0</v>
      </c>
      <c r="G3813">
        <f t="shared" si="238"/>
        <v>0.38829556408435545</v>
      </c>
      <c r="H3813">
        <f t="shared" si="239"/>
        <v>0</v>
      </c>
    </row>
    <row r="3814" spans="2:8" x14ac:dyDescent="0.25">
      <c r="B3814" s="10">
        <v>43405.645833333336</v>
      </c>
      <c r="C3814">
        <v>3.2000000000000001E-2</v>
      </c>
      <c r="D3814">
        <f t="shared" si="236"/>
        <v>7.0351662848265866</v>
      </c>
      <c r="E3814">
        <v>0</v>
      </c>
      <c r="F3814">
        <f t="shared" si="237"/>
        <v>0</v>
      </c>
      <c r="G3814">
        <f t="shared" si="238"/>
        <v>0.42210997708959519</v>
      </c>
      <c r="H3814">
        <f t="shared" si="239"/>
        <v>0</v>
      </c>
    </row>
    <row r="3815" spans="2:8" x14ac:dyDescent="0.25">
      <c r="B3815" s="10">
        <v>43405.646527777775</v>
      </c>
      <c r="C3815">
        <v>3.2000000000000001E-2</v>
      </c>
      <c r="D3815">
        <f t="shared" si="236"/>
        <v>7.0351662848265866</v>
      </c>
      <c r="E3815">
        <v>0</v>
      </c>
      <c r="F3815">
        <f t="shared" si="237"/>
        <v>0</v>
      </c>
      <c r="G3815">
        <f t="shared" si="238"/>
        <v>0.42210997708959519</v>
      </c>
      <c r="H3815">
        <f t="shared" si="239"/>
        <v>0</v>
      </c>
    </row>
    <row r="3816" spans="2:8" x14ac:dyDescent="0.25">
      <c r="B3816" s="10">
        <v>43405.647222222222</v>
      </c>
      <c r="C3816">
        <v>3.2000000000000001E-2</v>
      </c>
      <c r="D3816">
        <f t="shared" si="236"/>
        <v>7.0351662848265866</v>
      </c>
      <c r="E3816">
        <v>0</v>
      </c>
      <c r="F3816">
        <f t="shared" si="237"/>
        <v>0</v>
      </c>
      <c r="G3816">
        <f t="shared" si="238"/>
        <v>0.42210997708959519</v>
      </c>
      <c r="H3816">
        <f t="shared" si="239"/>
        <v>0</v>
      </c>
    </row>
    <row r="3817" spans="2:8" x14ac:dyDescent="0.25">
      <c r="B3817" s="10">
        <v>43405.647916666669</v>
      </c>
      <c r="C3817">
        <v>3.2000000000000001E-2</v>
      </c>
      <c r="D3817">
        <f t="shared" si="236"/>
        <v>7.0351662848265866</v>
      </c>
      <c r="E3817">
        <v>0</v>
      </c>
      <c r="F3817">
        <f t="shared" si="237"/>
        <v>0</v>
      </c>
      <c r="G3817">
        <f t="shared" si="238"/>
        <v>0.42210997708959519</v>
      </c>
      <c r="H3817">
        <f t="shared" si="239"/>
        <v>0</v>
      </c>
    </row>
    <row r="3818" spans="2:8" x14ac:dyDescent="0.25">
      <c r="B3818" s="10">
        <v>43405.648611111108</v>
      </c>
      <c r="C3818">
        <v>3.4000000000000002E-2</v>
      </c>
      <c r="D3818">
        <f t="shared" si="236"/>
        <v>8.2512448713105577</v>
      </c>
      <c r="E3818">
        <v>0</v>
      </c>
      <c r="F3818">
        <f t="shared" si="237"/>
        <v>0</v>
      </c>
      <c r="G3818">
        <f t="shared" si="238"/>
        <v>0.49507469227863343</v>
      </c>
      <c r="H3818">
        <f t="shared" si="239"/>
        <v>0</v>
      </c>
    </row>
    <row r="3819" spans="2:8" x14ac:dyDescent="0.25">
      <c r="B3819" s="10">
        <v>43405.649305555555</v>
      </c>
      <c r="C3819">
        <v>3.2000000000000001E-2</v>
      </c>
      <c r="D3819">
        <f t="shared" si="236"/>
        <v>7.0351662848265866</v>
      </c>
      <c r="E3819">
        <v>0</v>
      </c>
      <c r="F3819">
        <f t="shared" si="237"/>
        <v>0</v>
      </c>
      <c r="G3819">
        <f t="shared" si="238"/>
        <v>0.42210997708959519</v>
      </c>
      <c r="H3819">
        <f t="shared" si="239"/>
        <v>0</v>
      </c>
    </row>
    <row r="3820" spans="2:8" x14ac:dyDescent="0.25">
      <c r="B3820" s="10">
        <v>43405.65</v>
      </c>
      <c r="C3820">
        <v>3.2000000000000001E-2</v>
      </c>
      <c r="D3820">
        <f t="shared" si="236"/>
        <v>7.0351662848265866</v>
      </c>
      <c r="E3820">
        <v>0</v>
      </c>
      <c r="F3820">
        <f t="shared" si="237"/>
        <v>0</v>
      </c>
      <c r="G3820">
        <f t="shared" si="238"/>
        <v>0.42210997708959519</v>
      </c>
      <c r="H3820">
        <f t="shared" si="239"/>
        <v>0</v>
      </c>
    </row>
    <row r="3821" spans="2:8" x14ac:dyDescent="0.25">
      <c r="B3821" s="10">
        <v>43405.650694444441</v>
      </c>
      <c r="C3821">
        <v>3.2000000000000001E-2</v>
      </c>
      <c r="D3821">
        <f t="shared" si="236"/>
        <v>7.0351662848265866</v>
      </c>
      <c r="E3821">
        <v>0</v>
      </c>
      <c r="F3821">
        <f t="shared" si="237"/>
        <v>0</v>
      </c>
      <c r="G3821">
        <f t="shared" si="238"/>
        <v>0.42210997708959519</v>
      </c>
      <c r="H3821">
        <f t="shared" si="239"/>
        <v>0</v>
      </c>
    </row>
    <row r="3822" spans="2:8" x14ac:dyDescent="0.25">
      <c r="B3822" s="10">
        <v>43405.651388888888</v>
      </c>
      <c r="C3822">
        <v>3.2000000000000001E-2</v>
      </c>
      <c r="D3822">
        <f t="shared" si="236"/>
        <v>7.0351662848265866</v>
      </c>
      <c r="E3822">
        <v>0</v>
      </c>
      <c r="F3822">
        <f t="shared" si="237"/>
        <v>0</v>
      </c>
      <c r="G3822">
        <f t="shared" si="238"/>
        <v>0.42210997708959519</v>
      </c>
      <c r="H3822">
        <f t="shared" si="239"/>
        <v>0</v>
      </c>
    </row>
    <row r="3823" spans="2:8" x14ac:dyDescent="0.25">
      <c r="B3823" s="10">
        <v>43405.652083333334</v>
      </c>
      <c r="C3823">
        <v>3.2000000000000001E-2</v>
      </c>
      <c r="D3823">
        <f t="shared" si="236"/>
        <v>7.0351662848265866</v>
      </c>
      <c r="E3823">
        <v>0</v>
      </c>
      <c r="F3823">
        <f t="shared" si="237"/>
        <v>0</v>
      </c>
      <c r="G3823">
        <f t="shared" si="238"/>
        <v>0.42210997708959519</v>
      </c>
      <c r="H3823">
        <f t="shared" si="239"/>
        <v>0</v>
      </c>
    </row>
    <row r="3824" spans="2:8" x14ac:dyDescent="0.25">
      <c r="B3824" s="10">
        <v>43405.652777777781</v>
      </c>
      <c r="C3824">
        <v>3.1E-2</v>
      </c>
      <c r="D3824">
        <f t="shared" si="236"/>
        <v>6.4715927347392581</v>
      </c>
      <c r="E3824">
        <v>0</v>
      </c>
      <c r="F3824">
        <f t="shared" si="237"/>
        <v>0</v>
      </c>
      <c r="G3824">
        <f t="shared" si="238"/>
        <v>0.38829556408435545</v>
      </c>
      <c r="H3824">
        <f t="shared" si="239"/>
        <v>0</v>
      </c>
    </row>
    <row r="3825" spans="2:8" x14ac:dyDescent="0.25">
      <c r="B3825" s="10">
        <v>43405.65347222222</v>
      </c>
      <c r="C3825">
        <v>0.03</v>
      </c>
      <c r="D3825">
        <f t="shared" si="236"/>
        <v>5.9368875613968157</v>
      </c>
      <c r="E3825">
        <v>0</v>
      </c>
      <c r="F3825">
        <f t="shared" si="237"/>
        <v>0</v>
      </c>
      <c r="G3825">
        <f t="shared" si="238"/>
        <v>0.35621325368380896</v>
      </c>
      <c r="H3825">
        <f t="shared" si="239"/>
        <v>0</v>
      </c>
    </row>
    <row r="3826" spans="2:8" x14ac:dyDescent="0.25">
      <c r="B3826" s="10">
        <v>43405.654166666667</v>
      </c>
      <c r="C3826">
        <v>0.03</v>
      </c>
      <c r="D3826">
        <f t="shared" si="236"/>
        <v>5.9368875613968157</v>
      </c>
      <c r="E3826">
        <v>0</v>
      </c>
      <c r="F3826">
        <f t="shared" si="237"/>
        <v>0</v>
      </c>
      <c r="G3826">
        <f t="shared" si="238"/>
        <v>0.35621325368380896</v>
      </c>
      <c r="H3826">
        <f t="shared" si="239"/>
        <v>0</v>
      </c>
    </row>
    <row r="3827" spans="2:8" x14ac:dyDescent="0.25">
      <c r="B3827" s="10">
        <v>43405.654861111114</v>
      </c>
      <c r="C3827">
        <v>2.9000000000000001E-2</v>
      </c>
      <c r="D3827">
        <f t="shared" si="236"/>
        <v>5.4304604923953086</v>
      </c>
      <c r="E3827">
        <v>0</v>
      </c>
      <c r="F3827">
        <f t="shared" si="237"/>
        <v>0</v>
      </c>
      <c r="G3827">
        <f t="shared" si="238"/>
        <v>0.32582762954371852</v>
      </c>
      <c r="H3827">
        <f t="shared" si="239"/>
        <v>0</v>
      </c>
    </row>
    <row r="3828" spans="2:8" x14ac:dyDescent="0.25">
      <c r="B3828" s="10">
        <v>43405.655555555553</v>
      </c>
      <c r="C3828">
        <v>2.9000000000000001E-2</v>
      </c>
      <c r="D3828">
        <f t="shared" si="236"/>
        <v>5.4304604923953086</v>
      </c>
      <c r="E3828">
        <v>0</v>
      </c>
      <c r="F3828">
        <f t="shared" si="237"/>
        <v>0</v>
      </c>
      <c r="G3828">
        <f t="shared" si="238"/>
        <v>0.32582762954371852</v>
      </c>
      <c r="H3828">
        <f t="shared" si="239"/>
        <v>0</v>
      </c>
    </row>
    <row r="3829" spans="2:8" x14ac:dyDescent="0.25">
      <c r="B3829" s="10">
        <v>43405.65625</v>
      </c>
      <c r="C3829">
        <v>2.9000000000000001E-2</v>
      </c>
      <c r="D3829">
        <f t="shared" si="236"/>
        <v>5.4304604923953086</v>
      </c>
      <c r="E3829">
        <v>0</v>
      </c>
      <c r="F3829">
        <f t="shared" si="237"/>
        <v>0</v>
      </c>
      <c r="G3829">
        <f t="shared" si="238"/>
        <v>0.32582762954371852</v>
      </c>
      <c r="H3829">
        <f t="shared" si="239"/>
        <v>0</v>
      </c>
    </row>
    <row r="3830" spans="2:8" x14ac:dyDescent="0.25">
      <c r="B3830" s="10">
        <v>43405.656944444447</v>
      </c>
      <c r="C3830">
        <v>2.9000000000000001E-2</v>
      </c>
      <c r="D3830">
        <f t="shared" si="236"/>
        <v>5.4304604923953086</v>
      </c>
      <c r="E3830">
        <v>0</v>
      </c>
      <c r="F3830">
        <f t="shared" si="237"/>
        <v>0</v>
      </c>
      <c r="G3830">
        <f t="shared" si="238"/>
        <v>0.32582762954371852</v>
      </c>
      <c r="H3830">
        <f t="shared" si="239"/>
        <v>0</v>
      </c>
    </row>
    <row r="3831" spans="2:8" x14ac:dyDescent="0.25">
      <c r="B3831" s="10">
        <v>43405.657638888886</v>
      </c>
      <c r="C3831">
        <v>2.9000000000000001E-2</v>
      </c>
      <c r="D3831">
        <f t="shared" si="236"/>
        <v>5.4304604923953086</v>
      </c>
      <c r="E3831">
        <v>0</v>
      </c>
      <c r="F3831">
        <f t="shared" si="237"/>
        <v>0</v>
      </c>
      <c r="G3831">
        <f t="shared" si="238"/>
        <v>0.32582762954371852</v>
      </c>
      <c r="H3831">
        <f t="shared" si="239"/>
        <v>0</v>
      </c>
    </row>
    <row r="3832" spans="2:8" x14ac:dyDescent="0.25">
      <c r="B3832" s="10">
        <v>43405.658333333333</v>
      </c>
      <c r="C3832">
        <v>0.03</v>
      </c>
      <c r="D3832">
        <f t="shared" si="236"/>
        <v>5.9368875613968157</v>
      </c>
      <c r="E3832">
        <v>0</v>
      </c>
      <c r="F3832">
        <f t="shared" si="237"/>
        <v>0</v>
      </c>
      <c r="G3832">
        <f t="shared" si="238"/>
        <v>0.35621325368380896</v>
      </c>
      <c r="H3832">
        <f t="shared" si="239"/>
        <v>0</v>
      </c>
    </row>
    <row r="3833" spans="2:8" x14ac:dyDescent="0.25">
      <c r="B3833" s="10">
        <v>43405.65902777778</v>
      </c>
      <c r="C3833">
        <v>2.9000000000000001E-2</v>
      </c>
      <c r="D3833">
        <f t="shared" si="236"/>
        <v>5.4304604923953086</v>
      </c>
      <c r="E3833">
        <v>0</v>
      </c>
      <c r="F3833">
        <f t="shared" si="237"/>
        <v>0</v>
      </c>
      <c r="G3833">
        <f t="shared" si="238"/>
        <v>0.32582762954371852</v>
      </c>
      <c r="H3833">
        <f t="shared" si="239"/>
        <v>0</v>
      </c>
    </row>
    <row r="3834" spans="2:8" x14ac:dyDescent="0.25">
      <c r="B3834" s="10">
        <v>43405.659722222219</v>
      </c>
      <c r="C3834">
        <v>0.03</v>
      </c>
      <c r="D3834">
        <f t="shared" si="236"/>
        <v>5.9368875613968157</v>
      </c>
      <c r="E3834">
        <v>0</v>
      </c>
      <c r="F3834">
        <f t="shared" si="237"/>
        <v>0</v>
      </c>
      <c r="G3834">
        <f t="shared" si="238"/>
        <v>0.35621325368380896</v>
      </c>
      <c r="H3834">
        <f t="shared" si="239"/>
        <v>0</v>
      </c>
    </row>
    <row r="3835" spans="2:8" x14ac:dyDescent="0.25">
      <c r="B3835" s="10">
        <v>43405.660416666666</v>
      </c>
      <c r="C3835">
        <v>2.8000000000000001E-2</v>
      </c>
      <c r="D3835">
        <f t="shared" si="236"/>
        <v>4.951713926734385</v>
      </c>
      <c r="E3835">
        <v>0</v>
      </c>
      <c r="F3835">
        <f t="shared" si="237"/>
        <v>0</v>
      </c>
      <c r="G3835">
        <f t="shared" si="238"/>
        <v>0.29710283560406309</v>
      </c>
      <c r="H3835">
        <f t="shared" si="239"/>
        <v>0</v>
      </c>
    </row>
    <row r="3836" spans="2:8" x14ac:dyDescent="0.25">
      <c r="B3836" s="10">
        <v>43405.661111111112</v>
      </c>
      <c r="C3836">
        <v>2.9000000000000001E-2</v>
      </c>
      <c r="D3836">
        <f t="shared" si="236"/>
        <v>5.4304604923953086</v>
      </c>
      <c r="E3836">
        <v>0</v>
      </c>
      <c r="F3836">
        <f t="shared" si="237"/>
        <v>0</v>
      </c>
      <c r="G3836">
        <f t="shared" si="238"/>
        <v>0.32582762954371852</v>
      </c>
      <c r="H3836">
        <f t="shared" si="239"/>
        <v>0</v>
      </c>
    </row>
    <row r="3837" spans="2:8" x14ac:dyDescent="0.25">
      <c r="B3837" s="10">
        <v>43405.661805555559</v>
      </c>
      <c r="C3837">
        <v>2.8000000000000001E-2</v>
      </c>
      <c r="D3837">
        <f t="shared" si="236"/>
        <v>4.951713926734385</v>
      </c>
      <c r="E3837">
        <v>0</v>
      </c>
      <c r="F3837">
        <f t="shared" si="237"/>
        <v>0</v>
      </c>
      <c r="G3837">
        <f t="shared" si="238"/>
        <v>0.29710283560406309</v>
      </c>
      <c r="H3837">
        <f t="shared" si="239"/>
        <v>0</v>
      </c>
    </row>
    <row r="3838" spans="2:8" x14ac:dyDescent="0.25">
      <c r="B3838" s="10">
        <v>43405.662499999999</v>
      </c>
      <c r="C3838">
        <v>2.8000000000000001E-2</v>
      </c>
      <c r="D3838">
        <f t="shared" si="236"/>
        <v>4.951713926734385</v>
      </c>
      <c r="E3838">
        <v>0</v>
      </c>
      <c r="F3838">
        <f t="shared" si="237"/>
        <v>0</v>
      </c>
      <c r="G3838">
        <f t="shared" si="238"/>
        <v>0.29710283560406309</v>
      </c>
      <c r="H3838">
        <f t="shared" si="239"/>
        <v>0</v>
      </c>
    </row>
    <row r="3839" spans="2:8" x14ac:dyDescent="0.25">
      <c r="B3839" s="10">
        <v>43405.663194444445</v>
      </c>
      <c r="C3839">
        <v>2.7E-2</v>
      </c>
      <c r="D3839">
        <f t="shared" si="236"/>
        <v>4.500042586086991</v>
      </c>
      <c r="E3839">
        <v>0</v>
      </c>
      <c r="F3839">
        <f t="shared" si="237"/>
        <v>0</v>
      </c>
      <c r="G3839">
        <f t="shared" si="238"/>
        <v>0.27000255516521948</v>
      </c>
      <c r="H3839">
        <f t="shared" si="239"/>
        <v>0</v>
      </c>
    </row>
    <row r="3840" spans="2:8" x14ac:dyDescent="0.25">
      <c r="B3840" s="10">
        <v>43405.663888888892</v>
      </c>
      <c r="C3840">
        <v>2.8000000000000001E-2</v>
      </c>
      <c r="D3840">
        <f t="shared" si="236"/>
        <v>4.951713926734385</v>
      </c>
      <c r="E3840">
        <v>0</v>
      </c>
      <c r="F3840">
        <f t="shared" si="237"/>
        <v>0</v>
      </c>
      <c r="G3840">
        <f t="shared" si="238"/>
        <v>0.29710283560406309</v>
      </c>
      <c r="H3840">
        <f t="shared" si="239"/>
        <v>0</v>
      </c>
    </row>
    <row r="3841" spans="2:8" x14ac:dyDescent="0.25">
      <c r="B3841" s="10">
        <v>43405.664583333331</v>
      </c>
      <c r="C3841">
        <v>2.8000000000000001E-2</v>
      </c>
      <c r="D3841">
        <f t="shared" si="236"/>
        <v>4.951713926734385</v>
      </c>
      <c r="E3841">
        <v>0</v>
      </c>
      <c r="F3841">
        <f t="shared" si="237"/>
        <v>0</v>
      </c>
      <c r="G3841">
        <f t="shared" si="238"/>
        <v>0.29710283560406309</v>
      </c>
      <c r="H3841">
        <f t="shared" si="239"/>
        <v>0</v>
      </c>
    </row>
    <row r="3842" spans="2:8" x14ac:dyDescent="0.25">
      <c r="B3842" s="10">
        <v>43405.665277777778</v>
      </c>
      <c r="C3842">
        <v>0.03</v>
      </c>
      <c r="D3842">
        <f t="shared" si="236"/>
        <v>5.9368875613968157</v>
      </c>
      <c r="E3842">
        <v>0</v>
      </c>
      <c r="F3842">
        <f t="shared" si="237"/>
        <v>0</v>
      </c>
      <c r="G3842">
        <f t="shared" si="238"/>
        <v>0.35621325368380896</v>
      </c>
      <c r="H3842">
        <f t="shared" si="239"/>
        <v>0</v>
      </c>
    </row>
    <row r="3843" spans="2:8" x14ac:dyDescent="0.25">
      <c r="B3843" s="10">
        <v>43405.665972222225</v>
      </c>
      <c r="C3843">
        <v>3.1E-2</v>
      </c>
      <c r="D3843">
        <f t="shared" si="236"/>
        <v>6.4715927347392581</v>
      </c>
      <c r="E3843">
        <v>0</v>
      </c>
      <c r="F3843">
        <f t="shared" si="237"/>
        <v>0</v>
      </c>
      <c r="G3843">
        <f t="shared" si="238"/>
        <v>0.38829556408435545</v>
      </c>
      <c r="H3843">
        <f t="shared" si="239"/>
        <v>0</v>
      </c>
    </row>
    <row r="3844" spans="2:8" x14ac:dyDescent="0.25">
      <c r="B3844" s="10">
        <v>43405.666666666664</v>
      </c>
      <c r="C3844">
        <v>3.1E-2</v>
      </c>
      <c r="D3844">
        <f t="shared" ref="D3844:D3907" si="240">60.08*(C3844)^2.63*1000</f>
        <v>6.4715927347392581</v>
      </c>
      <c r="E3844">
        <v>0</v>
      </c>
      <c r="F3844">
        <f t="shared" ref="F3844:F3907" si="241">E3844*3000</f>
        <v>0</v>
      </c>
      <c r="G3844">
        <f t="shared" si="238"/>
        <v>0.38829556408435545</v>
      </c>
      <c r="H3844">
        <f t="shared" si="239"/>
        <v>0</v>
      </c>
    </row>
    <row r="3845" spans="2:8" x14ac:dyDescent="0.25">
      <c r="B3845" s="10">
        <v>43405.667361111111</v>
      </c>
      <c r="C3845">
        <v>0.03</v>
      </c>
      <c r="D3845">
        <f t="shared" si="240"/>
        <v>5.9368875613968157</v>
      </c>
      <c r="E3845">
        <v>0</v>
      </c>
      <c r="F3845">
        <f t="shared" si="241"/>
        <v>0</v>
      </c>
      <c r="G3845">
        <f t="shared" ref="G3845:G3908" si="242">D3845*60/1000</f>
        <v>0.35621325368380896</v>
      </c>
      <c r="H3845">
        <f t="shared" ref="H3845:H3908" si="243">F3845*60/1000</f>
        <v>0</v>
      </c>
    </row>
    <row r="3846" spans="2:8" x14ac:dyDescent="0.25">
      <c r="B3846" s="10">
        <v>43405.668055555558</v>
      </c>
      <c r="C3846">
        <v>3.1E-2</v>
      </c>
      <c r="D3846">
        <f t="shared" si="240"/>
        <v>6.4715927347392581</v>
      </c>
      <c r="E3846">
        <v>0</v>
      </c>
      <c r="F3846">
        <f t="shared" si="241"/>
        <v>0</v>
      </c>
      <c r="G3846">
        <f t="shared" si="242"/>
        <v>0.38829556408435545</v>
      </c>
      <c r="H3846">
        <f t="shared" si="243"/>
        <v>0</v>
      </c>
    </row>
    <row r="3847" spans="2:8" x14ac:dyDescent="0.25">
      <c r="B3847" s="10">
        <v>43405.668749999997</v>
      </c>
      <c r="C3847">
        <v>0.03</v>
      </c>
      <c r="D3847">
        <f t="shared" si="240"/>
        <v>5.9368875613968157</v>
      </c>
      <c r="E3847">
        <v>0</v>
      </c>
      <c r="F3847">
        <f t="shared" si="241"/>
        <v>0</v>
      </c>
      <c r="G3847">
        <f t="shared" si="242"/>
        <v>0.35621325368380896</v>
      </c>
      <c r="H3847">
        <f t="shared" si="243"/>
        <v>0</v>
      </c>
    </row>
    <row r="3848" spans="2:8" x14ac:dyDescent="0.25">
      <c r="B3848" s="10">
        <v>43405.669444444444</v>
      </c>
      <c r="C3848">
        <v>3.1E-2</v>
      </c>
      <c r="D3848">
        <f t="shared" si="240"/>
        <v>6.4715927347392581</v>
      </c>
      <c r="E3848">
        <v>0</v>
      </c>
      <c r="F3848">
        <f t="shared" si="241"/>
        <v>0</v>
      </c>
      <c r="G3848">
        <f t="shared" si="242"/>
        <v>0.38829556408435545</v>
      </c>
      <c r="H3848">
        <f t="shared" si="243"/>
        <v>0</v>
      </c>
    </row>
    <row r="3849" spans="2:8" x14ac:dyDescent="0.25">
      <c r="B3849" s="10">
        <v>43405.670138888891</v>
      </c>
      <c r="C3849">
        <v>0.03</v>
      </c>
      <c r="D3849">
        <f t="shared" si="240"/>
        <v>5.9368875613968157</v>
      </c>
      <c r="E3849">
        <v>0</v>
      </c>
      <c r="F3849">
        <f t="shared" si="241"/>
        <v>0</v>
      </c>
      <c r="G3849">
        <f t="shared" si="242"/>
        <v>0.35621325368380896</v>
      </c>
      <c r="H3849">
        <f t="shared" si="243"/>
        <v>0</v>
      </c>
    </row>
    <row r="3850" spans="2:8" x14ac:dyDescent="0.25">
      <c r="B3850" s="10">
        <v>43405.67083333333</v>
      </c>
      <c r="C3850">
        <v>3.1E-2</v>
      </c>
      <c r="D3850">
        <f t="shared" si="240"/>
        <v>6.4715927347392581</v>
      </c>
      <c r="E3850">
        <v>0</v>
      </c>
      <c r="F3850">
        <f t="shared" si="241"/>
        <v>0</v>
      </c>
      <c r="G3850">
        <f t="shared" si="242"/>
        <v>0.38829556408435545</v>
      </c>
      <c r="H3850">
        <f t="shared" si="243"/>
        <v>0</v>
      </c>
    </row>
    <row r="3851" spans="2:8" x14ac:dyDescent="0.25">
      <c r="B3851" s="10">
        <v>43405.671527777777</v>
      </c>
      <c r="C3851">
        <v>0.03</v>
      </c>
      <c r="D3851">
        <f t="shared" si="240"/>
        <v>5.9368875613968157</v>
      </c>
      <c r="E3851">
        <v>0</v>
      </c>
      <c r="F3851">
        <f t="shared" si="241"/>
        <v>0</v>
      </c>
      <c r="G3851">
        <f t="shared" si="242"/>
        <v>0.35621325368380896</v>
      </c>
      <c r="H3851">
        <f t="shared" si="243"/>
        <v>0</v>
      </c>
    </row>
    <row r="3852" spans="2:8" x14ac:dyDescent="0.25">
      <c r="B3852" s="10">
        <v>43405.672222222223</v>
      </c>
      <c r="C3852">
        <v>0.03</v>
      </c>
      <c r="D3852">
        <f t="shared" si="240"/>
        <v>5.9368875613968157</v>
      </c>
      <c r="E3852">
        <v>0</v>
      </c>
      <c r="F3852">
        <f t="shared" si="241"/>
        <v>0</v>
      </c>
      <c r="G3852">
        <f t="shared" si="242"/>
        <v>0.35621325368380896</v>
      </c>
      <c r="H3852">
        <f t="shared" si="243"/>
        <v>0</v>
      </c>
    </row>
    <row r="3853" spans="2:8" x14ac:dyDescent="0.25">
      <c r="B3853" s="10">
        <v>43405.67291666667</v>
      </c>
      <c r="C3853">
        <v>0.03</v>
      </c>
      <c r="D3853">
        <f t="shared" si="240"/>
        <v>5.9368875613968157</v>
      </c>
      <c r="E3853">
        <v>0</v>
      </c>
      <c r="F3853">
        <f t="shared" si="241"/>
        <v>0</v>
      </c>
      <c r="G3853">
        <f t="shared" si="242"/>
        <v>0.35621325368380896</v>
      </c>
      <c r="H3853">
        <f t="shared" si="243"/>
        <v>0</v>
      </c>
    </row>
    <row r="3854" spans="2:8" x14ac:dyDescent="0.25">
      <c r="B3854" s="10">
        <v>43405.673611111109</v>
      </c>
      <c r="C3854">
        <v>3.3000000000000002E-2</v>
      </c>
      <c r="D3854">
        <f t="shared" si="240"/>
        <v>7.6281914776647985</v>
      </c>
      <c r="E3854">
        <v>0</v>
      </c>
      <c r="F3854">
        <f t="shared" si="241"/>
        <v>0</v>
      </c>
      <c r="G3854">
        <f t="shared" si="242"/>
        <v>0.4576914886598879</v>
      </c>
      <c r="H3854">
        <f t="shared" si="243"/>
        <v>0</v>
      </c>
    </row>
    <row r="3855" spans="2:8" x14ac:dyDescent="0.25">
      <c r="B3855" s="10">
        <v>43405.674305555556</v>
      </c>
      <c r="C3855">
        <v>2.9000000000000001E-2</v>
      </c>
      <c r="D3855">
        <f t="shared" si="240"/>
        <v>5.4304604923953086</v>
      </c>
      <c r="E3855">
        <v>0</v>
      </c>
      <c r="F3855">
        <f t="shared" si="241"/>
        <v>0</v>
      </c>
      <c r="G3855">
        <f t="shared" si="242"/>
        <v>0.32582762954371852</v>
      </c>
      <c r="H3855">
        <f t="shared" si="243"/>
        <v>0</v>
      </c>
    </row>
    <row r="3856" spans="2:8" x14ac:dyDescent="0.25">
      <c r="B3856" s="10">
        <v>43405.675000000003</v>
      </c>
      <c r="C3856">
        <v>2.9000000000000001E-2</v>
      </c>
      <c r="D3856">
        <f t="shared" si="240"/>
        <v>5.4304604923953086</v>
      </c>
      <c r="E3856">
        <v>0</v>
      </c>
      <c r="F3856">
        <f t="shared" si="241"/>
        <v>0</v>
      </c>
      <c r="G3856">
        <f t="shared" si="242"/>
        <v>0.32582762954371852</v>
      </c>
      <c r="H3856">
        <f t="shared" si="243"/>
        <v>0</v>
      </c>
    </row>
    <row r="3857" spans="2:8" x14ac:dyDescent="0.25">
      <c r="B3857" s="10">
        <v>43405.675694444442</v>
      </c>
      <c r="C3857">
        <v>0.03</v>
      </c>
      <c r="D3857">
        <f t="shared" si="240"/>
        <v>5.9368875613968157</v>
      </c>
      <c r="E3857">
        <v>0</v>
      </c>
      <c r="F3857">
        <f t="shared" si="241"/>
        <v>0</v>
      </c>
      <c r="G3857">
        <f t="shared" si="242"/>
        <v>0.35621325368380896</v>
      </c>
      <c r="H3857">
        <f t="shared" si="243"/>
        <v>0</v>
      </c>
    </row>
    <row r="3858" spans="2:8" x14ac:dyDescent="0.25">
      <c r="B3858" s="10">
        <v>43405.676388888889</v>
      </c>
      <c r="C3858">
        <v>0.03</v>
      </c>
      <c r="D3858">
        <f t="shared" si="240"/>
        <v>5.9368875613968157</v>
      </c>
      <c r="E3858">
        <v>0</v>
      </c>
      <c r="F3858">
        <f t="shared" si="241"/>
        <v>0</v>
      </c>
      <c r="G3858">
        <f t="shared" si="242"/>
        <v>0.35621325368380896</v>
      </c>
      <c r="H3858">
        <f t="shared" si="243"/>
        <v>0</v>
      </c>
    </row>
    <row r="3859" spans="2:8" x14ac:dyDescent="0.25">
      <c r="B3859" s="10">
        <v>43405.677083333336</v>
      </c>
      <c r="C3859">
        <v>0.03</v>
      </c>
      <c r="D3859">
        <f t="shared" si="240"/>
        <v>5.9368875613968157</v>
      </c>
      <c r="E3859">
        <v>0</v>
      </c>
      <c r="F3859">
        <f t="shared" si="241"/>
        <v>0</v>
      </c>
      <c r="G3859">
        <f t="shared" si="242"/>
        <v>0.35621325368380896</v>
      </c>
      <c r="H3859">
        <f t="shared" si="243"/>
        <v>0</v>
      </c>
    </row>
    <row r="3860" spans="2:8" x14ac:dyDescent="0.25">
      <c r="B3860" s="10">
        <v>43405.677777777775</v>
      </c>
      <c r="C3860">
        <v>3.1E-2</v>
      </c>
      <c r="D3860">
        <f t="shared" si="240"/>
        <v>6.4715927347392581</v>
      </c>
      <c r="E3860">
        <v>0</v>
      </c>
      <c r="F3860">
        <f t="shared" si="241"/>
        <v>0</v>
      </c>
      <c r="G3860">
        <f t="shared" si="242"/>
        <v>0.38829556408435545</v>
      </c>
      <c r="H3860">
        <f t="shared" si="243"/>
        <v>0</v>
      </c>
    </row>
    <row r="3861" spans="2:8" x14ac:dyDescent="0.25">
      <c r="B3861" s="10">
        <v>43405.678472222222</v>
      </c>
      <c r="C3861">
        <v>3.1E-2</v>
      </c>
      <c r="D3861">
        <f t="shared" si="240"/>
        <v>6.4715927347392581</v>
      </c>
      <c r="E3861">
        <v>0</v>
      </c>
      <c r="F3861">
        <f t="shared" si="241"/>
        <v>0</v>
      </c>
      <c r="G3861">
        <f t="shared" si="242"/>
        <v>0.38829556408435545</v>
      </c>
      <c r="H3861">
        <f t="shared" si="243"/>
        <v>0</v>
      </c>
    </row>
    <row r="3862" spans="2:8" x14ac:dyDescent="0.25">
      <c r="B3862" s="10">
        <v>43405.679166666669</v>
      </c>
      <c r="C3862">
        <v>3.1E-2</v>
      </c>
      <c r="D3862">
        <f t="shared" si="240"/>
        <v>6.4715927347392581</v>
      </c>
      <c r="E3862">
        <v>0</v>
      </c>
      <c r="F3862">
        <f t="shared" si="241"/>
        <v>0</v>
      </c>
      <c r="G3862">
        <f t="shared" si="242"/>
        <v>0.38829556408435545</v>
      </c>
      <c r="H3862">
        <f t="shared" si="243"/>
        <v>0</v>
      </c>
    </row>
    <row r="3863" spans="2:8" x14ac:dyDescent="0.25">
      <c r="B3863" s="10">
        <v>43405.679861111108</v>
      </c>
      <c r="C3863">
        <v>3.1E-2</v>
      </c>
      <c r="D3863">
        <f t="shared" si="240"/>
        <v>6.4715927347392581</v>
      </c>
      <c r="E3863">
        <v>0</v>
      </c>
      <c r="F3863">
        <f t="shared" si="241"/>
        <v>0</v>
      </c>
      <c r="G3863">
        <f t="shared" si="242"/>
        <v>0.38829556408435545</v>
      </c>
      <c r="H3863">
        <f t="shared" si="243"/>
        <v>0</v>
      </c>
    </row>
    <row r="3864" spans="2:8" x14ac:dyDescent="0.25">
      <c r="B3864" s="10">
        <v>43405.680555555555</v>
      </c>
      <c r="C3864">
        <v>3.1E-2</v>
      </c>
      <c r="D3864">
        <f t="shared" si="240"/>
        <v>6.4715927347392581</v>
      </c>
      <c r="E3864">
        <v>0</v>
      </c>
      <c r="F3864">
        <f t="shared" si="241"/>
        <v>0</v>
      </c>
      <c r="G3864">
        <f t="shared" si="242"/>
        <v>0.38829556408435545</v>
      </c>
      <c r="H3864">
        <f t="shared" si="243"/>
        <v>0</v>
      </c>
    </row>
    <row r="3865" spans="2:8" x14ac:dyDescent="0.25">
      <c r="B3865" s="10">
        <v>43405.681250000001</v>
      </c>
      <c r="C3865">
        <v>0.03</v>
      </c>
      <c r="D3865">
        <f t="shared" si="240"/>
        <v>5.9368875613968157</v>
      </c>
      <c r="E3865">
        <v>0</v>
      </c>
      <c r="F3865">
        <f t="shared" si="241"/>
        <v>0</v>
      </c>
      <c r="G3865">
        <f t="shared" si="242"/>
        <v>0.35621325368380896</v>
      </c>
      <c r="H3865">
        <f t="shared" si="243"/>
        <v>0</v>
      </c>
    </row>
    <row r="3866" spans="2:8" x14ac:dyDescent="0.25">
      <c r="B3866" s="10">
        <v>43405.681944444441</v>
      </c>
      <c r="C3866">
        <v>0.03</v>
      </c>
      <c r="D3866">
        <f t="shared" si="240"/>
        <v>5.9368875613968157</v>
      </c>
      <c r="E3866">
        <v>0</v>
      </c>
      <c r="F3866">
        <f t="shared" si="241"/>
        <v>0</v>
      </c>
      <c r="G3866">
        <f t="shared" si="242"/>
        <v>0.35621325368380896</v>
      </c>
      <c r="H3866">
        <f t="shared" si="243"/>
        <v>0</v>
      </c>
    </row>
    <row r="3867" spans="2:8" x14ac:dyDescent="0.25">
      <c r="B3867" s="10">
        <v>43405.682638888888</v>
      </c>
      <c r="C3867">
        <v>0.03</v>
      </c>
      <c r="D3867">
        <f t="shared" si="240"/>
        <v>5.9368875613968157</v>
      </c>
      <c r="E3867">
        <v>0</v>
      </c>
      <c r="F3867">
        <f t="shared" si="241"/>
        <v>0</v>
      </c>
      <c r="G3867">
        <f t="shared" si="242"/>
        <v>0.35621325368380896</v>
      </c>
      <c r="H3867">
        <f t="shared" si="243"/>
        <v>0</v>
      </c>
    </row>
    <row r="3868" spans="2:8" x14ac:dyDescent="0.25">
      <c r="B3868" s="10">
        <v>43405.683333333334</v>
      </c>
      <c r="C3868">
        <v>2.9000000000000001E-2</v>
      </c>
      <c r="D3868">
        <f t="shared" si="240"/>
        <v>5.4304604923953086</v>
      </c>
      <c r="E3868">
        <v>0</v>
      </c>
      <c r="F3868">
        <f t="shared" si="241"/>
        <v>0</v>
      </c>
      <c r="G3868">
        <f t="shared" si="242"/>
        <v>0.32582762954371852</v>
      </c>
      <c r="H3868">
        <f t="shared" si="243"/>
        <v>0</v>
      </c>
    </row>
    <row r="3869" spans="2:8" x14ac:dyDescent="0.25">
      <c r="B3869" s="10">
        <v>43405.684027777781</v>
      </c>
      <c r="C3869">
        <v>0.03</v>
      </c>
      <c r="D3869">
        <f t="shared" si="240"/>
        <v>5.9368875613968157</v>
      </c>
      <c r="E3869">
        <v>0</v>
      </c>
      <c r="F3869">
        <f t="shared" si="241"/>
        <v>0</v>
      </c>
      <c r="G3869">
        <f t="shared" si="242"/>
        <v>0.35621325368380896</v>
      </c>
      <c r="H3869">
        <f t="shared" si="243"/>
        <v>0</v>
      </c>
    </row>
    <row r="3870" spans="2:8" x14ac:dyDescent="0.25">
      <c r="B3870" s="10">
        <v>43405.68472222222</v>
      </c>
      <c r="C3870">
        <v>0.03</v>
      </c>
      <c r="D3870">
        <f t="shared" si="240"/>
        <v>5.9368875613968157</v>
      </c>
      <c r="E3870">
        <v>0</v>
      </c>
      <c r="F3870">
        <f t="shared" si="241"/>
        <v>0</v>
      </c>
      <c r="G3870">
        <f t="shared" si="242"/>
        <v>0.35621325368380896</v>
      </c>
      <c r="H3870">
        <f t="shared" si="243"/>
        <v>0</v>
      </c>
    </row>
    <row r="3871" spans="2:8" x14ac:dyDescent="0.25">
      <c r="B3871" s="10">
        <v>43405.685416666667</v>
      </c>
      <c r="C3871">
        <v>0.03</v>
      </c>
      <c r="D3871">
        <f t="shared" si="240"/>
        <v>5.9368875613968157</v>
      </c>
      <c r="E3871">
        <v>0</v>
      </c>
      <c r="F3871">
        <f t="shared" si="241"/>
        <v>0</v>
      </c>
      <c r="G3871">
        <f t="shared" si="242"/>
        <v>0.35621325368380896</v>
      </c>
      <c r="H3871">
        <f t="shared" si="243"/>
        <v>0</v>
      </c>
    </row>
    <row r="3872" spans="2:8" x14ac:dyDescent="0.25">
      <c r="B3872" s="10">
        <v>43405.686111111114</v>
      </c>
      <c r="C3872">
        <v>2.8000000000000001E-2</v>
      </c>
      <c r="D3872">
        <f t="shared" si="240"/>
        <v>4.951713926734385</v>
      </c>
      <c r="E3872">
        <v>0</v>
      </c>
      <c r="F3872">
        <f t="shared" si="241"/>
        <v>0</v>
      </c>
      <c r="G3872">
        <f t="shared" si="242"/>
        <v>0.29710283560406309</v>
      </c>
      <c r="H3872">
        <f t="shared" si="243"/>
        <v>0</v>
      </c>
    </row>
    <row r="3873" spans="2:8" x14ac:dyDescent="0.25">
      <c r="B3873" s="10">
        <v>43405.686805555553</v>
      </c>
      <c r="C3873">
        <v>2.8000000000000001E-2</v>
      </c>
      <c r="D3873">
        <f t="shared" si="240"/>
        <v>4.951713926734385</v>
      </c>
      <c r="E3873">
        <v>0</v>
      </c>
      <c r="F3873">
        <f t="shared" si="241"/>
        <v>0</v>
      </c>
      <c r="G3873">
        <f t="shared" si="242"/>
        <v>0.29710283560406309</v>
      </c>
      <c r="H3873">
        <f t="shared" si="243"/>
        <v>0</v>
      </c>
    </row>
    <row r="3874" spans="2:8" x14ac:dyDescent="0.25">
      <c r="B3874" s="10">
        <v>43405.6875</v>
      </c>
      <c r="C3874">
        <v>2.9000000000000001E-2</v>
      </c>
      <c r="D3874">
        <f t="shared" si="240"/>
        <v>5.4304604923953086</v>
      </c>
      <c r="E3874">
        <v>0</v>
      </c>
      <c r="F3874">
        <f t="shared" si="241"/>
        <v>0</v>
      </c>
      <c r="G3874">
        <f t="shared" si="242"/>
        <v>0.32582762954371852</v>
      </c>
      <c r="H3874">
        <f t="shared" si="243"/>
        <v>0</v>
      </c>
    </row>
    <row r="3875" spans="2:8" x14ac:dyDescent="0.25">
      <c r="B3875" s="10">
        <v>43405.688194444447</v>
      </c>
      <c r="C3875">
        <v>2.9000000000000001E-2</v>
      </c>
      <c r="D3875">
        <f t="shared" si="240"/>
        <v>5.4304604923953086</v>
      </c>
      <c r="E3875">
        <v>0</v>
      </c>
      <c r="F3875">
        <f t="shared" si="241"/>
        <v>0</v>
      </c>
      <c r="G3875">
        <f t="shared" si="242"/>
        <v>0.32582762954371852</v>
      </c>
      <c r="H3875">
        <f t="shared" si="243"/>
        <v>0</v>
      </c>
    </row>
    <row r="3876" spans="2:8" x14ac:dyDescent="0.25">
      <c r="B3876" s="10">
        <v>43405.688888888886</v>
      </c>
      <c r="C3876">
        <v>2.9000000000000001E-2</v>
      </c>
      <c r="D3876">
        <f t="shared" si="240"/>
        <v>5.4304604923953086</v>
      </c>
      <c r="E3876">
        <v>0</v>
      </c>
      <c r="F3876">
        <f t="shared" si="241"/>
        <v>0</v>
      </c>
      <c r="G3876">
        <f t="shared" si="242"/>
        <v>0.32582762954371852</v>
      </c>
      <c r="H3876">
        <f t="shared" si="243"/>
        <v>0</v>
      </c>
    </row>
    <row r="3877" spans="2:8" x14ac:dyDescent="0.25">
      <c r="B3877" s="10">
        <v>43405.689583333333</v>
      </c>
      <c r="C3877">
        <v>2.9000000000000001E-2</v>
      </c>
      <c r="D3877">
        <f t="shared" si="240"/>
        <v>5.4304604923953086</v>
      </c>
      <c r="E3877">
        <v>0</v>
      </c>
      <c r="F3877">
        <f t="shared" si="241"/>
        <v>0</v>
      </c>
      <c r="G3877">
        <f t="shared" si="242"/>
        <v>0.32582762954371852</v>
      </c>
      <c r="H3877">
        <f t="shared" si="243"/>
        <v>0</v>
      </c>
    </row>
    <row r="3878" spans="2:8" x14ac:dyDescent="0.25">
      <c r="B3878" s="10">
        <v>43405.69027777778</v>
      </c>
      <c r="C3878">
        <v>2.9000000000000001E-2</v>
      </c>
      <c r="D3878">
        <f t="shared" si="240"/>
        <v>5.4304604923953086</v>
      </c>
      <c r="E3878">
        <v>0</v>
      </c>
      <c r="F3878">
        <f t="shared" si="241"/>
        <v>0</v>
      </c>
      <c r="G3878">
        <f t="shared" si="242"/>
        <v>0.32582762954371852</v>
      </c>
      <c r="H3878">
        <f t="shared" si="243"/>
        <v>0</v>
      </c>
    </row>
    <row r="3879" spans="2:8" x14ac:dyDescent="0.25">
      <c r="B3879" s="10">
        <v>43405.690972222219</v>
      </c>
      <c r="C3879">
        <v>2.8000000000000001E-2</v>
      </c>
      <c r="D3879">
        <f t="shared" si="240"/>
        <v>4.951713926734385</v>
      </c>
      <c r="E3879">
        <v>0</v>
      </c>
      <c r="F3879">
        <f t="shared" si="241"/>
        <v>0</v>
      </c>
      <c r="G3879">
        <f t="shared" si="242"/>
        <v>0.29710283560406309</v>
      </c>
      <c r="H3879">
        <f t="shared" si="243"/>
        <v>0</v>
      </c>
    </row>
    <row r="3880" spans="2:8" x14ac:dyDescent="0.25">
      <c r="B3880" s="10">
        <v>43405.691666666666</v>
      </c>
      <c r="C3880">
        <v>2.9000000000000001E-2</v>
      </c>
      <c r="D3880">
        <f t="shared" si="240"/>
        <v>5.4304604923953086</v>
      </c>
      <c r="E3880">
        <v>0</v>
      </c>
      <c r="F3880">
        <f t="shared" si="241"/>
        <v>0</v>
      </c>
      <c r="G3880">
        <f t="shared" si="242"/>
        <v>0.32582762954371852</v>
      </c>
      <c r="H3880">
        <f t="shared" si="243"/>
        <v>0</v>
      </c>
    </row>
    <row r="3881" spans="2:8" x14ac:dyDescent="0.25">
      <c r="B3881" s="10">
        <v>43405.692361111112</v>
      </c>
      <c r="C3881">
        <v>2.9000000000000001E-2</v>
      </c>
      <c r="D3881">
        <f t="shared" si="240"/>
        <v>5.4304604923953086</v>
      </c>
      <c r="E3881">
        <v>0</v>
      </c>
      <c r="F3881">
        <f t="shared" si="241"/>
        <v>0</v>
      </c>
      <c r="G3881">
        <f t="shared" si="242"/>
        <v>0.32582762954371852</v>
      </c>
      <c r="H3881">
        <f t="shared" si="243"/>
        <v>0</v>
      </c>
    </row>
    <row r="3882" spans="2:8" x14ac:dyDescent="0.25">
      <c r="B3882" s="10">
        <v>43405.693055555559</v>
      </c>
      <c r="C3882">
        <v>2.9000000000000001E-2</v>
      </c>
      <c r="D3882">
        <f t="shared" si="240"/>
        <v>5.4304604923953086</v>
      </c>
      <c r="E3882">
        <v>0</v>
      </c>
      <c r="F3882">
        <f t="shared" si="241"/>
        <v>0</v>
      </c>
      <c r="G3882">
        <f t="shared" si="242"/>
        <v>0.32582762954371852</v>
      </c>
      <c r="H3882">
        <f t="shared" si="243"/>
        <v>0</v>
      </c>
    </row>
    <row r="3883" spans="2:8" x14ac:dyDescent="0.25">
      <c r="B3883" s="10">
        <v>43405.693749999999</v>
      </c>
      <c r="C3883">
        <v>0.03</v>
      </c>
      <c r="D3883">
        <f t="shared" si="240"/>
        <v>5.9368875613968157</v>
      </c>
      <c r="E3883">
        <v>0</v>
      </c>
      <c r="F3883">
        <f t="shared" si="241"/>
        <v>0</v>
      </c>
      <c r="G3883">
        <f t="shared" si="242"/>
        <v>0.35621325368380896</v>
      </c>
      <c r="H3883">
        <f t="shared" si="243"/>
        <v>0</v>
      </c>
    </row>
    <row r="3884" spans="2:8" x14ac:dyDescent="0.25">
      <c r="B3884" s="10">
        <v>43405.694444444445</v>
      </c>
      <c r="C3884">
        <v>0.03</v>
      </c>
      <c r="D3884">
        <f t="shared" si="240"/>
        <v>5.9368875613968157</v>
      </c>
      <c r="E3884">
        <v>0</v>
      </c>
      <c r="F3884">
        <f t="shared" si="241"/>
        <v>0</v>
      </c>
      <c r="G3884">
        <f t="shared" si="242"/>
        <v>0.35621325368380896</v>
      </c>
      <c r="H3884">
        <f t="shared" si="243"/>
        <v>0</v>
      </c>
    </row>
    <row r="3885" spans="2:8" x14ac:dyDescent="0.25">
      <c r="B3885" s="10">
        <v>43405.695138888892</v>
      </c>
      <c r="C3885">
        <v>3.1E-2</v>
      </c>
      <c r="D3885">
        <f t="shared" si="240"/>
        <v>6.4715927347392581</v>
      </c>
      <c r="E3885">
        <v>0</v>
      </c>
      <c r="F3885">
        <f t="shared" si="241"/>
        <v>0</v>
      </c>
      <c r="G3885">
        <f t="shared" si="242"/>
        <v>0.38829556408435545</v>
      </c>
      <c r="H3885">
        <f t="shared" si="243"/>
        <v>0</v>
      </c>
    </row>
    <row r="3886" spans="2:8" x14ac:dyDescent="0.25">
      <c r="B3886" s="10">
        <v>43405.695833333331</v>
      </c>
      <c r="C3886">
        <v>3.1E-2</v>
      </c>
      <c r="D3886">
        <f t="shared" si="240"/>
        <v>6.4715927347392581</v>
      </c>
      <c r="E3886">
        <v>0</v>
      </c>
      <c r="F3886">
        <f t="shared" si="241"/>
        <v>0</v>
      </c>
      <c r="G3886">
        <f t="shared" si="242"/>
        <v>0.38829556408435545</v>
      </c>
      <c r="H3886">
        <f t="shared" si="243"/>
        <v>0</v>
      </c>
    </row>
    <row r="3887" spans="2:8" x14ac:dyDescent="0.25">
      <c r="B3887" s="10">
        <v>43405.696527777778</v>
      </c>
      <c r="C3887">
        <v>3.2000000000000001E-2</v>
      </c>
      <c r="D3887">
        <f t="shared" si="240"/>
        <v>7.0351662848265866</v>
      </c>
      <c r="E3887">
        <v>0</v>
      </c>
      <c r="F3887">
        <f t="shared" si="241"/>
        <v>0</v>
      </c>
      <c r="G3887">
        <f t="shared" si="242"/>
        <v>0.42210997708959519</v>
      </c>
      <c r="H3887">
        <f t="shared" si="243"/>
        <v>0</v>
      </c>
    </row>
    <row r="3888" spans="2:8" x14ac:dyDescent="0.25">
      <c r="B3888" s="10">
        <v>43405.697222222225</v>
      </c>
      <c r="C3888">
        <v>3.2000000000000001E-2</v>
      </c>
      <c r="D3888">
        <f t="shared" si="240"/>
        <v>7.0351662848265866</v>
      </c>
      <c r="E3888">
        <v>0</v>
      </c>
      <c r="F3888">
        <f t="shared" si="241"/>
        <v>0</v>
      </c>
      <c r="G3888">
        <f t="shared" si="242"/>
        <v>0.42210997708959519</v>
      </c>
      <c r="H3888">
        <f t="shared" si="243"/>
        <v>0</v>
      </c>
    </row>
    <row r="3889" spans="2:8" x14ac:dyDescent="0.25">
      <c r="B3889" s="10">
        <v>43405.697916666664</v>
      </c>
      <c r="C3889">
        <v>3.3000000000000002E-2</v>
      </c>
      <c r="D3889">
        <f t="shared" si="240"/>
        <v>7.6281914776647985</v>
      </c>
      <c r="E3889">
        <v>0</v>
      </c>
      <c r="F3889">
        <f t="shared" si="241"/>
        <v>0</v>
      </c>
      <c r="G3889">
        <f t="shared" si="242"/>
        <v>0.4576914886598879</v>
      </c>
      <c r="H3889">
        <f t="shared" si="243"/>
        <v>0</v>
      </c>
    </row>
    <row r="3890" spans="2:8" x14ac:dyDescent="0.25">
      <c r="B3890" s="10">
        <v>43405.698611111111</v>
      </c>
      <c r="C3890">
        <v>3.3000000000000002E-2</v>
      </c>
      <c r="D3890">
        <f t="shared" si="240"/>
        <v>7.6281914776647985</v>
      </c>
      <c r="E3890">
        <v>0</v>
      </c>
      <c r="F3890">
        <f t="shared" si="241"/>
        <v>0</v>
      </c>
      <c r="G3890">
        <f t="shared" si="242"/>
        <v>0.4576914886598879</v>
      </c>
      <c r="H3890">
        <f t="shared" si="243"/>
        <v>0</v>
      </c>
    </row>
    <row r="3891" spans="2:8" x14ac:dyDescent="0.25">
      <c r="B3891" s="10">
        <v>43405.699305555558</v>
      </c>
      <c r="C3891">
        <v>3.2000000000000001E-2</v>
      </c>
      <c r="D3891">
        <f t="shared" si="240"/>
        <v>7.0351662848265866</v>
      </c>
      <c r="E3891">
        <v>0</v>
      </c>
      <c r="F3891">
        <f t="shared" si="241"/>
        <v>0</v>
      </c>
      <c r="G3891">
        <f t="shared" si="242"/>
        <v>0.42210997708959519</v>
      </c>
      <c r="H3891">
        <f t="shared" si="243"/>
        <v>0</v>
      </c>
    </row>
    <row r="3892" spans="2:8" x14ac:dyDescent="0.25">
      <c r="B3892" s="10">
        <v>43405.7</v>
      </c>
      <c r="C3892">
        <v>3.3000000000000002E-2</v>
      </c>
      <c r="D3892">
        <f t="shared" si="240"/>
        <v>7.6281914776647985</v>
      </c>
      <c r="E3892">
        <v>0</v>
      </c>
      <c r="F3892">
        <f t="shared" si="241"/>
        <v>0</v>
      </c>
      <c r="G3892">
        <f t="shared" si="242"/>
        <v>0.4576914886598879</v>
      </c>
      <c r="H3892">
        <f t="shared" si="243"/>
        <v>0</v>
      </c>
    </row>
    <row r="3893" spans="2:8" x14ac:dyDescent="0.25">
      <c r="B3893" s="10">
        <v>43405.700694444444</v>
      </c>
      <c r="C3893">
        <v>3.2000000000000001E-2</v>
      </c>
      <c r="D3893">
        <f t="shared" si="240"/>
        <v>7.0351662848265866</v>
      </c>
      <c r="E3893">
        <v>0</v>
      </c>
      <c r="F3893">
        <f t="shared" si="241"/>
        <v>0</v>
      </c>
      <c r="G3893">
        <f t="shared" si="242"/>
        <v>0.42210997708959519</v>
      </c>
      <c r="H3893">
        <f t="shared" si="243"/>
        <v>0</v>
      </c>
    </row>
    <row r="3894" spans="2:8" x14ac:dyDescent="0.25">
      <c r="B3894" s="10">
        <v>43405.701388888891</v>
      </c>
      <c r="C3894">
        <v>3.3000000000000002E-2</v>
      </c>
      <c r="D3894">
        <f t="shared" si="240"/>
        <v>7.6281914776647985</v>
      </c>
      <c r="E3894">
        <v>0</v>
      </c>
      <c r="F3894">
        <f t="shared" si="241"/>
        <v>0</v>
      </c>
      <c r="G3894">
        <f t="shared" si="242"/>
        <v>0.4576914886598879</v>
      </c>
      <c r="H3894">
        <f t="shared" si="243"/>
        <v>0</v>
      </c>
    </row>
    <row r="3895" spans="2:8" x14ac:dyDescent="0.25">
      <c r="B3895" s="10">
        <v>43405.70208333333</v>
      </c>
      <c r="C3895">
        <v>3.3000000000000002E-2</v>
      </c>
      <c r="D3895">
        <f t="shared" si="240"/>
        <v>7.6281914776647985</v>
      </c>
      <c r="E3895">
        <v>0</v>
      </c>
      <c r="F3895">
        <f t="shared" si="241"/>
        <v>0</v>
      </c>
      <c r="G3895">
        <f t="shared" si="242"/>
        <v>0.4576914886598879</v>
      </c>
      <c r="H3895">
        <f t="shared" si="243"/>
        <v>0</v>
      </c>
    </row>
    <row r="3896" spans="2:8" x14ac:dyDescent="0.25">
      <c r="B3896" s="10">
        <v>43405.702777777777</v>
      </c>
      <c r="C3896">
        <v>3.3000000000000002E-2</v>
      </c>
      <c r="D3896">
        <f t="shared" si="240"/>
        <v>7.6281914776647985</v>
      </c>
      <c r="E3896">
        <v>0</v>
      </c>
      <c r="F3896">
        <f t="shared" si="241"/>
        <v>0</v>
      </c>
      <c r="G3896">
        <f t="shared" si="242"/>
        <v>0.4576914886598879</v>
      </c>
      <c r="H3896">
        <f t="shared" si="243"/>
        <v>0</v>
      </c>
    </row>
    <row r="3897" spans="2:8" x14ac:dyDescent="0.25">
      <c r="B3897" s="10">
        <v>43405.703472222223</v>
      </c>
      <c r="C3897">
        <v>3.3000000000000002E-2</v>
      </c>
      <c r="D3897">
        <f t="shared" si="240"/>
        <v>7.6281914776647985</v>
      </c>
      <c r="E3897">
        <v>0</v>
      </c>
      <c r="F3897">
        <f t="shared" si="241"/>
        <v>0</v>
      </c>
      <c r="G3897">
        <f t="shared" si="242"/>
        <v>0.4576914886598879</v>
      </c>
      <c r="H3897">
        <f t="shared" si="243"/>
        <v>0</v>
      </c>
    </row>
    <row r="3898" spans="2:8" x14ac:dyDescent="0.25">
      <c r="B3898" s="10">
        <v>43405.70416666667</v>
      </c>
      <c r="C3898">
        <v>3.4000000000000002E-2</v>
      </c>
      <c r="D3898">
        <f t="shared" si="240"/>
        <v>8.2512448713105577</v>
      </c>
      <c r="E3898">
        <v>0</v>
      </c>
      <c r="F3898">
        <f t="shared" si="241"/>
        <v>0</v>
      </c>
      <c r="G3898">
        <f t="shared" si="242"/>
        <v>0.49507469227863343</v>
      </c>
      <c r="H3898">
        <f t="shared" si="243"/>
        <v>0</v>
      </c>
    </row>
    <row r="3899" spans="2:8" x14ac:dyDescent="0.25">
      <c r="B3899" s="10">
        <v>43405.704861111109</v>
      </c>
      <c r="C3899">
        <v>3.4000000000000002E-2</v>
      </c>
      <c r="D3899">
        <f t="shared" si="240"/>
        <v>8.2512448713105577</v>
      </c>
      <c r="E3899">
        <v>0</v>
      </c>
      <c r="F3899">
        <f t="shared" si="241"/>
        <v>0</v>
      </c>
      <c r="G3899">
        <f t="shared" si="242"/>
        <v>0.49507469227863343</v>
      </c>
      <c r="H3899">
        <f t="shared" si="243"/>
        <v>0</v>
      </c>
    </row>
    <row r="3900" spans="2:8" x14ac:dyDescent="0.25">
      <c r="B3900" s="10">
        <v>43405.705555555556</v>
      </c>
      <c r="C3900">
        <v>3.5000000000000003E-2</v>
      </c>
      <c r="D3900">
        <f t="shared" si="240"/>
        <v>8.9048965929845547</v>
      </c>
      <c r="E3900">
        <v>0</v>
      </c>
      <c r="F3900">
        <f t="shared" si="241"/>
        <v>0</v>
      </c>
      <c r="G3900">
        <f t="shared" si="242"/>
        <v>0.53429379557907331</v>
      </c>
      <c r="H3900">
        <f t="shared" si="243"/>
        <v>0</v>
      </c>
    </row>
    <row r="3901" spans="2:8" x14ac:dyDescent="0.25">
      <c r="B3901" s="10">
        <v>43405.706250000003</v>
      </c>
      <c r="C3901">
        <v>3.5000000000000003E-2</v>
      </c>
      <c r="D3901">
        <f t="shared" si="240"/>
        <v>8.9048965929845547</v>
      </c>
      <c r="E3901">
        <v>0</v>
      </c>
      <c r="F3901">
        <f t="shared" si="241"/>
        <v>0</v>
      </c>
      <c r="G3901">
        <f t="shared" si="242"/>
        <v>0.53429379557907331</v>
      </c>
      <c r="H3901">
        <f t="shared" si="243"/>
        <v>0</v>
      </c>
    </row>
    <row r="3902" spans="2:8" x14ac:dyDescent="0.25">
      <c r="B3902" s="10">
        <v>43405.706944444442</v>
      </c>
      <c r="C3902">
        <v>3.5999999999999997E-2</v>
      </c>
      <c r="D3902">
        <f t="shared" si="240"/>
        <v>9.5897105969557295</v>
      </c>
      <c r="E3902">
        <v>0</v>
      </c>
      <c r="F3902">
        <f t="shared" si="241"/>
        <v>0</v>
      </c>
      <c r="G3902">
        <f t="shared" si="242"/>
        <v>0.57538263581734372</v>
      </c>
      <c r="H3902">
        <f t="shared" si="243"/>
        <v>0</v>
      </c>
    </row>
    <row r="3903" spans="2:8" x14ac:dyDescent="0.25">
      <c r="B3903" s="10">
        <v>43405.707638888889</v>
      </c>
      <c r="C3903">
        <v>3.6999999999999998E-2</v>
      </c>
      <c r="D3903">
        <f t="shared" si="240"/>
        <v>10.306244905039932</v>
      </c>
      <c r="E3903">
        <v>0</v>
      </c>
      <c r="F3903">
        <f t="shared" si="241"/>
        <v>0</v>
      </c>
      <c r="G3903">
        <f t="shared" si="242"/>
        <v>0.61837469430239589</v>
      </c>
      <c r="H3903">
        <f t="shared" si="243"/>
        <v>0</v>
      </c>
    </row>
    <row r="3904" spans="2:8" x14ac:dyDescent="0.25">
      <c r="B3904" s="10">
        <v>43405.708333333336</v>
      </c>
      <c r="C3904">
        <v>3.6999999999999998E-2</v>
      </c>
      <c r="D3904">
        <f t="shared" si="240"/>
        <v>10.306244905039932</v>
      </c>
      <c r="E3904">
        <v>0</v>
      </c>
      <c r="F3904">
        <f t="shared" si="241"/>
        <v>0</v>
      </c>
      <c r="G3904">
        <f t="shared" si="242"/>
        <v>0.61837469430239589</v>
      </c>
      <c r="H3904">
        <f t="shared" si="243"/>
        <v>0</v>
      </c>
    </row>
    <row r="3905" spans="2:8" x14ac:dyDescent="0.25">
      <c r="B3905" s="10">
        <v>43405.709027777775</v>
      </c>
      <c r="C3905">
        <v>3.5000000000000003E-2</v>
      </c>
      <c r="D3905">
        <f t="shared" si="240"/>
        <v>8.9048965929845547</v>
      </c>
      <c r="E3905">
        <v>0</v>
      </c>
      <c r="F3905">
        <f t="shared" si="241"/>
        <v>0</v>
      </c>
      <c r="G3905">
        <f t="shared" si="242"/>
        <v>0.53429379557907331</v>
      </c>
      <c r="H3905">
        <f t="shared" si="243"/>
        <v>0</v>
      </c>
    </row>
    <row r="3906" spans="2:8" x14ac:dyDescent="0.25">
      <c r="B3906" s="10">
        <v>43405.709722222222</v>
      </c>
      <c r="C3906">
        <v>3.5000000000000003E-2</v>
      </c>
      <c r="D3906">
        <f t="shared" si="240"/>
        <v>8.9048965929845547</v>
      </c>
      <c r="E3906">
        <v>0</v>
      </c>
      <c r="F3906">
        <f t="shared" si="241"/>
        <v>0</v>
      </c>
      <c r="G3906">
        <f t="shared" si="242"/>
        <v>0.53429379557907331</v>
      </c>
      <c r="H3906">
        <f t="shared" si="243"/>
        <v>0</v>
      </c>
    </row>
    <row r="3907" spans="2:8" x14ac:dyDescent="0.25">
      <c r="B3907" s="10">
        <v>43405.710416666669</v>
      </c>
      <c r="C3907">
        <v>3.5000000000000003E-2</v>
      </c>
      <c r="D3907">
        <f t="shared" si="240"/>
        <v>8.9048965929845547</v>
      </c>
      <c r="E3907">
        <v>0</v>
      </c>
      <c r="F3907">
        <f t="shared" si="241"/>
        <v>0</v>
      </c>
      <c r="G3907">
        <f t="shared" si="242"/>
        <v>0.53429379557907331</v>
      </c>
      <c r="H3907">
        <f t="shared" si="243"/>
        <v>0</v>
      </c>
    </row>
    <row r="3908" spans="2:8" x14ac:dyDescent="0.25">
      <c r="B3908" s="10">
        <v>43405.711111111108</v>
      </c>
      <c r="C3908">
        <v>3.5000000000000003E-2</v>
      </c>
      <c r="D3908">
        <f t="shared" ref="D3908:D3971" si="244">60.08*(C3908)^2.63*1000</f>
        <v>8.9048965929845547</v>
      </c>
      <c r="E3908">
        <v>0</v>
      </c>
      <c r="F3908">
        <f t="shared" ref="F3908:F3971" si="245">E3908*3000</f>
        <v>0</v>
      </c>
      <c r="G3908">
        <f t="shared" si="242"/>
        <v>0.53429379557907331</v>
      </c>
      <c r="H3908">
        <f t="shared" si="243"/>
        <v>0</v>
      </c>
    </row>
    <row r="3909" spans="2:8" x14ac:dyDescent="0.25">
      <c r="B3909" s="10">
        <v>43405.711805555555</v>
      </c>
      <c r="C3909">
        <v>3.5000000000000003E-2</v>
      </c>
      <c r="D3909">
        <f t="shared" si="244"/>
        <v>8.9048965929845547</v>
      </c>
      <c r="E3909">
        <v>0</v>
      </c>
      <c r="F3909">
        <f t="shared" si="245"/>
        <v>0</v>
      </c>
      <c r="G3909">
        <f t="shared" ref="G3909:G3972" si="246">D3909*60/1000</f>
        <v>0.53429379557907331</v>
      </c>
      <c r="H3909">
        <f t="shared" ref="H3909:H3972" si="247">F3909*60/1000</f>
        <v>0</v>
      </c>
    </row>
    <row r="3910" spans="2:8" x14ac:dyDescent="0.25">
      <c r="B3910" s="10">
        <v>43405.712500000001</v>
      </c>
      <c r="C3910">
        <v>3.5000000000000003E-2</v>
      </c>
      <c r="D3910">
        <f t="shared" si="244"/>
        <v>8.9048965929845547</v>
      </c>
      <c r="E3910">
        <v>0</v>
      </c>
      <c r="F3910">
        <f t="shared" si="245"/>
        <v>0</v>
      </c>
      <c r="G3910">
        <f t="shared" si="246"/>
        <v>0.53429379557907331</v>
      </c>
      <c r="H3910">
        <f t="shared" si="247"/>
        <v>0</v>
      </c>
    </row>
    <row r="3911" spans="2:8" x14ac:dyDescent="0.25">
      <c r="B3911" s="10">
        <v>43405.713194444441</v>
      </c>
      <c r="C3911">
        <v>3.5999999999999997E-2</v>
      </c>
      <c r="D3911">
        <f t="shared" si="244"/>
        <v>9.5897105969557295</v>
      </c>
      <c r="E3911">
        <v>0</v>
      </c>
      <c r="F3911">
        <f t="shared" si="245"/>
        <v>0</v>
      </c>
      <c r="G3911">
        <f t="shared" si="246"/>
        <v>0.57538263581734372</v>
      </c>
      <c r="H3911">
        <f t="shared" si="247"/>
        <v>0</v>
      </c>
    </row>
    <row r="3912" spans="2:8" x14ac:dyDescent="0.25">
      <c r="B3912" s="10">
        <v>43405.713888888888</v>
      </c>
      <c r="C3912">
        <v>3.5999999999999997E-2</v>
      </c>
      <c r="D3912">
        <f t="shared" si="244"/>
        <v>9.5897105969557295</v>
      </c>
      <c r="E3912">
        <v>0</v>
      </c>
      <c r="F3912">
        <f t="shared" si="245"/>
        <v>0</v>
      </c>
      <c r="G3912">
        <f t="shared" si="246"/>
        <v>0.57538263581734372</v>
      </c>
      <c r="H3912">
        <f t="shared" si="247"/>
        <v>0</v>
      </c>
    </row>
    <row r="3913" spans="2:8" x14ac:dyDescent="0.25">
      <c r="B3913" s="10">
        <v>43405.714583333334</v>
      </c>
      <c r="C3913">
        <v>3.5999999999999997E-2</v>
      </c>
      <c r="D3913">
        <f t="shared" si="244"/>
        <v>9.5897105969557295</v>
      </c>
      <c r="E3913">
        <v>0</v>
      </c>
      <c r="F3913">
        <f t="shared" si="245"/>
        <v>0</v>
      </c>
      <c r="G3913">
        <f t="shared" si="246"/>
        <v>0.57538263581734372</v>
      </c>
      <c r="H3913">
        <f t="shared" si="247"/>
        <v>0</v>
      </c>
    </row>
    <row r="3914" spans="2:8" x14ac:dyDescent="0.25">
      <c r="B3914" s="10">
        <v>43405.715277777781</v>
      </c>
      <c r="C3914">
        <v>3.6999999999999998E-2</v>
      </c>
      <c r="D3914">
        <f t="shared" si="244"/>
        <v>10.306244905039932</v>
      </c>
      <c r="E3914">
        <v>0</v>
      </c>
      <c r="F3914">
        <f t="shared" si="245"/>
        <v>0</v>
      </c>
      <c r="G3914">
        <f t="shared" si="246"/>
        <v>0.61837469430239589</v>
      </c>
      <c r="H3914">
        <f t="shared" si="247"/>
        <v>0</v>
      </c>
    </row>
    <row r="3915" spans="2:8" x14ac:dyDescent="0.25">
      <c r="B3915" s="10">
        <v>43405.71597222222</v>
      </c>
      <c r="C3915">
        <v>3.6999999999999998E-2</v>
      </c>
      <c r="D3915">
        <f t="shared" si="244"/>
        <v>10.306244905039932</v>
      </c>
      <c r="E3915">
        <v>0</v>
      </c>
      <c r="F3915">
        <f t="shared" si="245"/>
        <v>0</v>
      </c>
      <c r="G3915">
        <f t="shared" si="246"/>
        <v>0.61837469430239589</v>
      </c>
      <c r="H3915">
        <f t="shared" si="247"/>
        <v>0</v>
      </c>
    </row>
    <row r="3916" spans="2:8" x14ac:dyDescent="0.25">
      <c r="B3916" s="10">
        <v>43405.716666666667</v>
      </c>
      <c r="C3916">
        <v>3.9E-2</v>
      </c>
      <c r="D3916">
        <f t="shared" si="244"/>
        <v>11.836678192615542</v>
      </c>
      <c r="E3916">
        <v>0</v>
      </c>
      <c r="F3916">
        <f t="shared" si="245"/>
        <v>0</v>
      </c>
      <c r="G3916">
        <f t="shared" si="246"/>
        <v>0.71020069155693255</v>
      </c>
      <c r="H3916">
        <f t="shared" si="247"/>
        <v>0</v>
      </c>
    </row>
    <row r="3917" spans="2:8" x14ac:dyDescent="0.25">
      <c r="B3917" s="10">
        <v>43405.717361111114</v>
      </c>
      <c r="C3917">
        <v>0.04</v>
      </c>
      <c r="D3917">
        <f t="shared" si="244"/>
        <v>12.651665505674222</v>
      </c>
      <c r="E3917">
        <v>0</v>
      </c>
      <c r="F3917">
        <f t="shared" si="245"/>
        <v>0</v>
      </c>
      <c r="G3917">
        <f t="shared" si="246"/>
        <v>0.75909993034045331</v>
      </c>
      <c r="H3917">
        <f t="shared" si="247"/>
        <v>0</v>
      </c>
    </row>
    <row r="3918" spans="2:8" x14ac:dyDescent="0.25">
      <c r="B3918" s="10">
        <v>43405.718055555553</v>
      </c>
      <c r="C3918">
        <v>0.04</v>
      </c>
      <c r="D3918">
        <f t="shared" si="244"/>
        <v>12.651665505674222</v>
      </c>
      <c r="E3918">
        <v>0</v>
      </c>
      <c r="F3918">
        <f t="shared" si="245"/>
        <v>0</v>
      </c>
      <c r="G3918">
        <f t="shared" si="246"/>
        <v>0.75909993034045331</v>
      </c>
      <c r="H3918">
        <f t="shared" si="247"/>
        <v>0</v>
      </c>
    </row>
    <row r="3919" spans="2:8" x14ac:dyDescent="0.25">
      <c r="B3919" s="10">
        <v>43405.71875</v>
      </c>
      <c r="C3919">
        <v>4.1000000000000002E-2</v>
      </c>
      <c r="D3919">
        <f t="shared" si="244"/>
        <v>13.500550172700152</v>
      </c>
      <c r="E3919">
        <v>0</v>
      </c>
      <c r="F3919">
        <f t="shared" si="245"/>
        <v>0</v>
      </c>
      <c r="G3919">
        <f t="shared" si="246"/>
        <v>0.81003301036200914</v>
      </c>
      <c r="H3919">
        <f t="shared" si="247"/>
        <v>0</v>
      </c>
    </row>
    <row r="3920" spans="2:8" x14ac:dyDescent="0.25">
      <c r="B3920" s="10">
        <v>43405.719444444447</v>
      </c>
      <c r="C3920">
        <v>4.1000000000000002E-2</v>
      </c>
      <c r="D3920">
        <f t="shared" si="244"/>
        <v>13.500550172700152</v>
      </c>
      <c r="E3920">
        <v>0</v>
      </c>
      <c r="F3920">
        <f t="shared" si="245"/>
        <v>0</v>
      </c>
      <c r="G3920">
        <f t="shared" si="246"/>
        <v>0.81003301036200914</v>
      </c>
      <c r="H3920">
        <f t="shared" si="247"/>
        <v>0</v>
      </c>
    </row>
    <row r="3921" spans="2:8" x14ac:dyDescent="0.25">
      <c r="B3921" s="10">
        <v>43405.720138888886</v>
      </c>
      <c r="C3921">
        <v>4.1000000000000002E-2</v>
      </c>
      <c r="D3921">
        <f t="shared" si="244"/>
        <v>13.500550172700152</v>
      </c>
      <c r="E3921">
        <v>0</v>
      </c>
      <c r="F3921">
        <f t="shared" si="245"/>
        <v>0</v>
      </c>
      <c r="G3921">
        <f t="shared" si="246"/>
        <v>0.81003301036200914</v>
      </c>
      <c r="H3921">
        <f t="shared" si="247"/>
        <v>0</v>
      </c>
    </row>
    <row r="3922" spans="2:8" x14ac:dyDescent="0.25">
      <c r="B3922" s="10">
        <v>43405.720833333333</v>
      </c>
      <c r="C3922">
        <v>4.1000000000000002E-2</v>
      </c>
      <c r="D3922">
        <f t="shared" si="244"/>
        <v>13.500550172700152</v>
      </c>
      <c r="E3922">
        <v>0</v>
      </c>
      <c r="F3922">
        <f t="shared" si="245"/>
        <v>0</v>
      </c>
      <c r="G3922">
        <f t="shared" si="246"/>
        <v>0.81003301036200914</v>
      </c>
      <c r="H3922">
        <f t="shared" si="247"/>
        <v>0</v>
      </c>
    </row>
    <row r="3923" spans="2:8" x14ac:dyDescent="0.25">
      <c r="B3923" s="10">
        <v>43405.72152777778</v>
      </c>
      <c r="C3923">
        <v>0.04</v>
      </c>
      <c r="D3923">
        <f t="shared" si="244"/>
        <v>12.651665505674222</v>
      </c>
      <c r="E3923">
        <v>0</v>
      </c>
      <c r="F3923">
        <f t="shared" si="245"/>
        <v>0</v>
      </c>
      <c r="G3923">
        <f t="shared" si="246"/>
        <v>0.75909993034045331</v>
      </c>
      <c r="H3923">
        <f t="shared" si="247"/>
        <v>0</v>
      </c>
    </row>
    <row r="3924" spans="2:8" x14ac:dyDescent="0.25">
      <c r="B3924" s="10">
        <v>43405.722222222219</v>
      </c>
      <c r="C3924">
        <v>3.9E-2</v>
      </c>
      <c r="D3924">
        <f t="shared" si="244"/>
        <v>11.836678192615542</v>
      </c>
      <c r="E3924">
        <v>0</v>
      </c>
      <c r="F3924">
        <f t="shared" si="245"/>
        <v>0</v>
      </c>
      <c r="G3924">
        <f t="shared" si="246"/>
        <v>0.71020069155693255</v>
      </c>
      <c r="H3924">
        <f t="shared" si="247"/>
        <v>0</v>
      </c>
    </row>
    <row r="3925" spans="2:8" x14ac:dyDescent="0.25">
      <c r="B3925" s="10">
        <v>43405.722916666666</v>
      </c>
      <c r="C3925">
        <v>3.9E-2</v>
      </c>
      <c r="D3925">
        <f t="shared" si="244"/>
        <v>11.836678192615542</v>
      </c>
      <c r="E3925">
        <v>0</v>
      </c>
      <c r="F3925">
        <f t="shared" si="245"/>
        <v>0</v>
      </c>
      <c r="G3925">
        <f t="shared" si="246"/>
        <v>0.71020069155693255</v>
      </c>
      <c r="H3925">
        <f t="shared" si="247"/>
        <v>0</v>
      </c>
    </row>
    <row r="3926" spans="2:8" x14ac:dyDescent="0.25">
      <c r="B3926" s="10">
        <v>43405.723611111112</v>
      </c>
      <c r="C3926">
        <v>3.9E-2</v>
      </c>
      <c r="D3926">
        <f t="shared" si="244"/>
        <v>11.836678192615542</v>
      </c>
      <c r="E3926">
        <v>0</v>
      </c>
      <c r="F3926">
        <f t="shared" si="245"/>
        <v>0</v>
      </c>
      <c r="G3926">
        <f t="shared" si="246"/>
        <v>0.71020069155693255</v>
      </c>
      <c r="H3926">
        <f t="shared" si="247"/>
        <v>0</v>
      </c>
    </row>
    <row r="3927" spans="2:8" x14ac:dyDescent="0.25">
      <c r="B3927" s="10">
        <v>43405.724305555559</v>
      </c>
      <c r="C3927">
        <v>3.6999999999999998E-2</v>
      </c>
      <c r="D3927">
        <f t="shared" si="244"/>
        <v>10.306244905039932</v>
      </c>
      <c r="E3927">
        <v>0</v>
      </c>
      <c r="F3927">
        <f t="shared" si="245"/>
        <v>0</v>
      </c>
      <c r="G3927">
        <f t="shared" si="246"/>
        <v>0.61837469430239589</v>
      </c>
      <c r="H3927">
        <f t="shared" si="247"/>
        <v>0</v>
      </c>
    </row>
    <row r="3928" spans="2:8" x14ac:dyDescent="0.25">
      <c r="B3928" s="10">
        <v>43405.724999999999</v>
      </c>
      <c r="C3928">
        <v>3.6999999999999998E-2</v>
      </c>
      <c r="D3928">
        <f t="shared" si="244"/>
        <v>10.306244905039932</v>
      </c>
      <c r="E3928">
        <v>0</v>
      </c>
      <c r="F3928">
        <f t="shared" si="245"/>
        <v>0</v>
      </c>
      <c r="G3928">
        <f t="shared" si="246"/>
        <v>0.61837469430239589</v>
      </c>
      <c r="H3928">
        <f t="shared" si="247"/>
        <v>0</v>
      </c>
    </row>
    <row r="3929" spans="2:8" x14ac:dyDescent="0.25">
      <c r="B3929" s="10">
        <v>43405.725694444445</v>
      </c>
      <c r="C3929">
        <v>3.6999999999999998E-2</v>
      </c>
      <c r="D3929">
        <f t="shared" si="244"/>
        <v>10.306244905039932</v>
      </c>
      <c r="E3929">
        <v>0</v>
      </c>
      <c r="F3929">
        <f t="shared" si="245"/>
        <v>0</v>
      </c>
      <c r="G3929">
        <f t="shared" si="246"/>
        <v>0.61837469430239589</v>
      </c>
      <c r="H3929">
        <f t="shared" si="247"/>
        <v>0</v>
      </c>
    </row>
    <row r="3930" spans="2:8" x14ac:dyDescent="0.25">
      <c r="B3930" s="10">
        <v>43405.726388888892</v>
      </c>
      <c r="C3930">
        <v>3.6999999999999998E-2</v>
      </c>
      <c r="D3930">
        <f t="shared" si="244"/>
        <v>10.306244905039932</v>
      </c>
      <c r="E3930">
        <v>0</v>
      </c>
      <c r="F3930">
        <f t="shared" si="245"/>
        <v>0</v>
      </c>
      <c r="G3930">
        <f t="shared" si="246"/>
        <v>0.61837469430239589</v>
      </c>
      <c r="H3930">
        <f t="shared" si="247"/>
        <v>0</v>
      </c>
    </row>
    <row r="3931" spans="2:8" x14ac:dyDescent="0.25">
      <c r="B3931" s="10">
        <v>43405.727083333331</v>
      </c>
      <c r="C3931">
        <v>3.7999999999999999E-2</v>
      </c>
      <c r="D3931">
        <f t="shared" si="244"/>
        <v>11.055051831334028</v>
      </c>
      <c r="E3931">
        <v>0</v>
      </c>
      <c r="F3931">
        <f t="shared" si="245"/>
        <v>0</v>
      </c>
      <c r="G3931">
        <f t="shared" si="246"/>
        <v>0.66330310988004171</v>
      </c>
      <c r="H3931">
        <f t="shared" si="247"/>
        <v>0</v>
      </c>
    </row>
    <row r="3932" spans="2:8" x14ac:dyDescent="0.25">
      <c r="B3932" s="10">
        <v>43405.727777777778</v>
      </c>
      <c r="C3932">
        <v>3.9E-2</v>
      </c>
      <c r="D3932">
        <f t="shared" si="244"/>
        <v>11.836678192615542</v>
      </c>
      <c r="E3932">
        <v>0</v>
      </c>
      <c r="F3932">
        <f t="shared" si="245"/>
        <v>0</v>
      </c>
      <c r="G3932">
        <f t="shared" si="246"/>
        <v>0.71020069155693255</v>
      </c>
      <c r="H3932">
        <f t="shared" si="247"/>
        <v>0</v>
      </c>
    </row>
    <row r="3933" spans="2:8" x14ac:dyDescent="0.25">
      <c r="B3933" s="10">
        <v>43405.728472222225</v>
      </c>
      <c r="C3933">
        <v>0.04</v>
      </c>
      <c r="D3933">
        <f t="shared" si="244"/>
        <v>12.651665505674222</v>
      </c>
      <c r="E3933">
        <v>0</v>
      </c>
      <c r="F3933">
        <f t="shared" si="245"/>
        <v>0</v>
      </c>
      <c r="G3933">
        <f t="shared" si="246"/>
        <v>0.75909993034045331</v>
      </c>
      <c r="H3933">
        <f t="shared" si="247"/>
        <v>0</v>
      </c>
    </row>
    <row r="3934" spans="2:8" x14ac:dyDescent="0.25">
      <c r="B3934" s="10">
        <v>43405.729166666664</v>
      </c>
      <c r="C3934">
        <v>4.2000000000000003E-2</v>
      </c>
      <c r="D3934">
        <f t="shared" si="244"/>
        <v>14.383863655731313</v>
      </c>
      <c r="E3934">
        <v>0</v>
      </c>
      <c r="F3934">
        <f t="shared" si="245"/>
        <v>0</v>
      </c>
      <c r="G3934">
        <f t="shared" si="246"/>
        <v>0.86303181934387874</v>
      </c>
      <c r="H3934">
        <f t="shared" si="247"/>
        <v>0</v>
      </c>
    </row>
    <row r="3935" spans="2:8" x14ac:dyDescent="0.25">
      <c r="B3935" s="10">
        <v>43405.729861111111</v>
      </c>
      <c r="C3935">
        <v>4.2999999999999997E-2</v>
      </c>
      <c r="D3935">
        <f t="shared" si="244"/>
        <v>15.30213264105612</v>
      </c>
      <c r="E3935">
        <v>0</v>
      </c>
      <c r="F3935">
        <f t="shared" si="245"/>
        <v>0</v>
      </c>
      <c r="G3935">
        <f t="shared" si="246"/>
        <v>0.91812795846336726</v>
      </c>
      <c r="H3935">
        <f t="shared" si="247"/>
        <v>0</v>
      </c>
    </row>
    <row r="3936" spans="2:8" x14ac:dyDescent="0.25">
      <c r="B3936" s="10">
        <v>43405.730555555558</v>
      </c>
      <c r="C3936">
        <v>4.2999999999999997E-2</v>
      </c>
      <c r="D3936">
        <f t="shared" si="244"/>
        <v>15.30213264105612</v>
      </c>
      <c r="E3936">
        <v>0</v>
      </c>
      <c r="F3936">
        <f t="shared" si="245"/>
        <v>0</v>
      </c>
      <c r="G3936">
        <f t="shared" si="246"/>
        <v>0.91812795846336726</v>
      </c>
      <c r="H3936">
        <f t="shared" si="247"/>
        <v>0</v>
      </c>
    </row>
    <row r="3937" spans="2:8" x14ac:dyDescent="0.25">
      <c r="B3937" s="10">
        <v>43405.731249999997</v>
      </c>
      <c r="C3937">
        <v>4.3999999999999997E-2</v>
      </c>
      <c r="D3937">
        <f t="shared" si="244"/>
        <v>16.255879194374256</v>
      </c>
      <c r="E3937">
        <v>0</v>
      </c>
      <c r="F3937">
        <f t="shared" si="245"/>
        <v>0</v>
      </c>
      <c r="G3937">
        <f t="shared" si="246"/>
        <v>0.97535275166245539</v>
      </c>
      <c r="H3937">
        <f t="shared" si="247"/>
        <v>0</v>
      </c>
    </row>
    <row r="3938" spans="2:8" x14ac:dyDescent="0.25">
      <c r="B3938" s="10">
        <v>43405.731944444444</v>
      </c>
      <c r="C3938">
        <v>4.3999999999999997E-2</v>
      </c>
      <c r="D3938">
        <f t="shared" si="244"/>
        <v>16.255879194374256</v>
      </c>
      <c r="E3938">
        <v>0</v>
      </c>
      <c r="F3938">
        <f t="shared" si="245"/>
        <v>0</v>
      </c>
      <c r="G3938">
        <f t="shared" si="246"/>
        <v>0.97535275166245539</v>
      </c>
      <c r="H3938">
        <f t="shared" si="247"/>
        <v>0</v>
      </c>
    </row>
    <row r="3939" spans="2:8" x14ac:dyDescent="0.25">
      <c r="B3939" s="10">
        <v>43405.732638888891</v>
      </c>
      <c r="C3939">
        <v>4.2999999999999997E-2</v>
      </c>
      <c r="D3939">
        <f t="shared" si="244"/>
        <v>15.30213264105612</v>
      </c>
      <c r="E3939">
        <v>0</v>
      </c>
      <c r="F3939">
        <f t="shared" si="245"/>
        <v>0</v>
      </c>
      <c r="G3939">
        <f t="shared" si="246"/>
        <v>0.91812795846336726</v>
      </c>
      <c r="H3939">
        <f t="shared" si="247"/>
        <v>0</v>
      </c>
    </row>
    <row r="3940" spans="2:8" x14ac:dyDescent="0.25">
      <c r="B3940" s="10">
        <v>43405.73333333333</v>
      </c>
      <c r="C3940">
        <v>4.2999999999999997E-2</v>
      </c>
      <c r="D3940">
        <f t="shared" si="244"/>
        <v>15.30213264105612</v>
      </c>
      <c r="E3940">
        <v>0</v>
      </c>
      <c r="F3940">
        <f t="shared" si="245"/>
        <v>0</v>
      </c>
      <c r="G3940">
        <f t="shared" si="246"/>
        <v>0.91812795846336726</v>
      </c>
      <c r="H3940">
        <f t="shared" si="247"/>
        <v>0</v>
      </c>
    </row>
    <row r="3941" spans="2:8" x14ac:dyDescent="0.25">
      <c r="B3941" s="10">
        <v>43405.734027777777</v>
      </c>
      <c r="C3941">
        <v>4.2999999999999997E-2</v>
      </c>
      <c r="D3941">
        <f t="shared" si="244"/>
        <v>15.30213264105612</v>
      </c>
      <c r="E3941">
        <v>0</v>
      </c>
      <c r="F3941">
        <f t="shared" si="245"/>
        <v>0</v>
      </c>
      <c r="G3941">
        <f t="shared" si="246"/>
        <v>0.91812795846336726</v>
      </c>
      <c r="H3941">
        <f t="shared" si="247"/>
        <v>0</v>
      </c>
    </row>
    <row r="3942" spans="2:8" x14ac:dyDescent="0.25">
      <c r="B3942" s="10">
        <v>43405.734722222223</v>
      </c>
      <c r="C3942">
        <v>4.1000000000000002E-2</v>
      </c>
      <c r="D3942">
        <f t="shared" si="244"/>
        <v>13.500550172700152</v>
      </c>
      <c r="E3942">
        <v>0</v>
      </c>
      <c r="F3942">
        <f t="shared" si="245"/>
        <v>0</v>
      </c>
      <c r="G3942">
        <f t="shared" si="246"/>
        <v>0.81003301036200914</v>
      </c>
      <c r="H3942">
        <f t="shared" si="247"/>
        <v>0</v>
      </c>
    </row>
    <row r="3943" spans="2:8" x14ac:dyDescent="0.25">
      <c r="B3943" s="10">
        <v>43405.73541666667</v>
      </c>
      <c r="C3943">
        <v>4.1000000000000002E-2</v>
      </c>
      <c r="D3943">
        <f t="shared" si="244"/>
        <v>13.500550172700152</v>
      </c>
      <c r="E3943">
        <v>0</v>
      </c>
      <c r="F3943">
        <f t="shared" si="245"/>
        <v>0</v>
      </c>
      <c r="G3943">
        <f t="shared" si="246"/>
        <v>0.81003301036200914</v>
      </c>
      <c r="H3943">
        <f t="shared" si="247"/>
        <v>0</v>
      </c>
    </row>
    <row r="3944" spans="2:8" x14ac:dyDescent="0.25">
      <c r="B3944" s="10">
        <v>43405.736111111109</v>
      </c>
      <c r="C3944">
        <v>0.04</v>
      </c>
      <c r="D3944">
        <f t="shared" si="244"/>
        <v>12.651665505674222</v>
      </c>
      <c r="E3944">
        <v>0</v>
      </c>
      <c r="F3944">
        <f t="shared" si="245"/>
        <v>0</v>
      </c>
      <c r="G3944">
        <f t="shared" si="246"/>
        <v>0.75909993034045331</v>
      </c>
      <c r="H3944">
        <f t="shared" si="247"/>
        <v>0</v>
      </c>
    </row>
    <row r="3945" spans="2:8" x14ac:dyDescent="0.25">
      <c r="B3945" s="10">
        <v>43405.736805555556</v>
      </c>
      <c r="C3945">
        <v>3.9E-2</v>
      </c>
      <c r="D3945">
        <f t="shared" si="244"/>
        <v>11.836678192615542</v>
      </c>
      <c r="E3945">
        <v>0</v>
      </c>
      <c r="F3945">
        <f t="shared" si="245"/>
        <v>0</v>
      </c>
      <c r="G3945">
        <f t="shared" si="246"/>
        <v>0.71020069155693255</v>
      </c>
      <c r="H3945">
        <f t="shared" si="247"/>
        <v>0</v>
      </c>
    </row>
    <row r="3946" spans="2:8" x14ac:dyDescent="0.25">
      <c r="B3946" s="10">
        <v>43405.737500000003</v>
      </c>
      <c r="C3946">
        <v>3.9E-2</v>
      </c>
      <c r="D3946">
        <f t="shared" si="244"/>
        <v>11.836678192615542</v>
      </c>
      <c r="E3946">
        <v>0</v>
      </c>
      <c r="F3946">
        <f t="shared" si="245"/>
        <v>0</v>
      </c>
      <c r="G3946">
        <f t="shared" si="246"/>
        <v>0.71020069155693255</v>
      </c>
      <c r="H3946">
        <f t="shared" si="247"/>
        <v>0</v>
      </c>
    </row>
    <row r="3947" spans="2:8" x14ac:dyDescent="0.25">
      <c r="B3947" s="10">
        <v>43405.738194444442</v>
      </c>
      <c r="C3947">
        <v>3.7999999999999999E-2</v>
      </c>
      <c r="D3947">
        <f t="shared" si="244"/>
        <v>11.055051831334028</v>
      </c>
      <c r="E3947">
        <v>0</v>
      </c>
      <c r="F3947">
        <f t="shared" si="245"/>
        <v>0</v>
      </c>
      <c r="G3947">
        <f t="shared" si="246"/>
        <v>0.66330310988004171</v>
      </c>
      <c r="H3947">
        <f t="shared" si="247"/>
        <v>0</v>
      </c>
    </row>
    <row r="3948" spans="2:8" x14ac:dyDescent="0.25">
      <c r="B3948" s="10">
        <v>43405.738888888889</v>
      </c>
      <c r="C3948">
        <v>3.6999999999999998E-2</v>
      </c>
      <c r="D3948">
        <f t="shared" si="244"/>
        <v>10.306244905039932</v>
      </c>
      <c r="E3948">
        <v>0</v>
      </c>
      <c r="F3948">
        <f t="shared" si="245"/>
        <v>0</v>
      </c>
      <c r="G3948">
        <f t="shared" si="246"/>
        <v>0.61837469430239589</v>
      </c>
      <c r="H3948">
        <f t="shared" si="247"/>
        <v>0</v>
      </c>
    </row>
    <row r="3949" spans="2:8" x14ac:dyDescent="0.25">
      <c r="B3949" s="10">
        <v>43405.739583333336</v>
      </c>
      <c r="C3949">
        <v>3.5999999999999997E-2</v>
      </c>
      <c r="D3949">
        <f t="shared" si="244"/>
        <v>9.5897105969557295</v>
      </c>
      <c r="E3949">
        <v>0</v>
      </c>
      <c r="F3949">
        <f t="shared" si="245"/>
        <v>0</v>
      </c>
      <c r="G3949">
        <f t="shared" si="246"/>
        <v>0.57538263581734372</v>
      </c>
      <c r="H3949">
        <f t="shared" si="247"/>
        <v>0</v>
      </c>
    </row>
    <row r="3950" spans="2:8" x14ac:dyDescent="0.25">
      <c r="B3950" s="10">
        <v>43405.740277777775</v>
      </c>
      <c r="C3950">
        <v>3.5999999999999997E-2</v>
      </c>
      <c r="D3950">
        <f t="shared" si="244"/>
        <v>9.5897105969557295</v>
      </c>
      <c r="E3950">
        <v>0</v>
      </c>
      <c r="F3950">
        <f t="shared" si="245"/>
        <v>0</v>
      </c>
      <c r="G3950">
        <f t="shared" si="246"/>
        <v>0.57538263581734372</v>
      </c>
      <c r="H3950">
        <f t="shared" si="247"/>
        <v>0</v>
      </c>
    </row>
    <row r="3951" spans="2:8" x14ac:dyDescent="0.25">
      <c r="B3951" s="10">
        <v>43405.740972222222</v>
      </c>
      <c r="C3951">
        <v>3.5999999999999997E-2</v>
      </c>
      <c r="D3951">
        <f t="shared" si="244"/>
        <v>9.5897105969557295</v>
      </c>
      <c r="E3951">
        <v>0</v>
      </c>
      <c r="F3951">
        <f t="shared" si="245"/>
        <v>0</v>
      </c>
      <c r="G3951">
        <f t="shared" si="246"/>
        <v>0.57538263581734372</v>
      </c>
      <c r="H3951">
        <f t="shared" si="247"/>
        <v>0</v>
      </c>
    </row>
    <row r="3952" spans="2:8" x14ac:dyDescent="0.25">
      <c r="B3952" s="10">
        <v>43405.741666666669</v>
      </c>
      <c r="C3952">
        <v>3.5999999999999997E-2</v>
      </c>
      <c r="D3952">
        <f t="shared" si="244"/>
        <v>9.5897105969557295</v>
      </c>
      <c r="E3952">
        <v>0</v>
      </c>
      <c r="F3952">
        <f t="shared" si="245"/>
        <v>0</v>
      </c>
      <c r="G3952">
        <f t="shared" si="246"/>
        <v>0.57538263581734372</v>
      </c>
      <c r="H3952">
        <f t="shared" si="247"/>
        <v>0</v>
      </c>
    </row>
    <row r="3953" spans="2:8" x14ac:dyDescent="0.25">
      <c r="B3953" s="10">
        <v>43405.742361111108</v>
      </c>
      <c r="C3953">
        <v>3.5000000000000003E-2</v>
      </c>
      <c r="D3953">
        <f t="shared" si="244"/>
        <v>8.9048965929845547</v>
      </c>
      <c r="E3953">
        <v>0</v>
      </c>
      <c r="F3953">
        <f t="shared" si="245"/>
        <v>0</v>
      </c>
      <c r="G3953">
        <f t="shared" si="246"/>
        <v>0.53429379557907331</v>
      </c>
      <c r="H3953">
        <f t="shared" si="247"/>
        <v>0</v>
      </c>
    </row>
    <row r="3954" spans="2:8" x14ac:dyDescent="0.25">
      <c r="B3954" s="10">
        <v>43405.743055555555</v>
      </c>
      <c r="C3954">
        <v>3.5000000000000003E-2</v>
      </c>
      <c r="D3954">
        <f t="shared" si="244"/>
        <v>8.9048965929845547</v>
      </c>
      <c r="E3954">
        <v>0</v>
      </c>
      <c r="F3954">
        <f t="shared" si="245"/>
        <v>0</v>
      </c>
      <c r="G3954">
        <f t="shared" si="246"/>
        <v>0.53429379557907331</v>
      </c>
      <c r="H3954">
        <f t="shared" si="247"/>
        <v>0</v>
      </c>
    </row>
    <row r="3955" spans="2:8" x14ac:dyDescent="0.25">
      <c r="B3955" s="10">
        <v>43405.743750000001</v>
      </c>
      <c r="C3955">
        <v>3.5000000000000003E-2</v>
      </c>
      <c r="D3955">
        <f t="shared" si="244"/>
        <v>8.9048965929845547</v>
      </c>
      <c r="E3955">
        <v>0</v>
      </c>
      <c r="F3955">
        <f t="shared" si="245"/>
        <v>0</v>
      </c>
      <c r="G3955">
        <f t="shared" si="246"/>
        <v>0.53429379557907331</v>
      </c>
      <c r="H3955">
        <f t="shared" si="247"/>
        <v>0</v>
      </c>
    </row>
    <row r="3956" spans="2:8" x14ac:dyDescent="0.25">
      <c r="B3956" s="10">
        <v>43405.744444444441</v>
      </c>
      <c r="C3956">
        <v>3.5999999999999997E-2</v>
      </c>
      <c r="D3956">
        <f t="shared" si="244"/>
        <v>9.5897105969557295</v>
      </c>
      <c r="E3956">
        <v>0</v>
      </c>
      <c r="F3956">
        <f t="shared" si="245"/>
        <v>0</v>
      </c>
      <c r="G3956">
        <f t="shared" si="246"/>
        <v>0.57538263581734372</v>
      </c>
      <c r="H3956">
        <f t="shared" si="247"/>
        <v>0</v>
      </c>
    </row>
    <row r="3957" spans="2:8" x14ac:dyDescent="0.25">
      <c r="B3957" s="10">
        <v>43405.745138888888</v>
      </c>
      <c r="C3957">
        <v>3.5999999999999997E-2</v>
      </c>
      <c r="D3957">
        <f t="shared" si="244"/>
        <v>9.5897105969557295</v>
      </c>
      <c r="E3957">
        <v>0</v>
      </c>
      <c r="F3957">
        <f t="shared" si="245"/>
        <v>0</v>
      </c>
      <c r="G3957">
        <f t="shared" si="246"/>
        <v>0.57538263581734372</v>
      </c>
      <c r="H3957">
        <f t="shared" si="247"/>
        <v>0</v>
      </c>
    </row>
    <row r="3958" spans="2:8" x14ac:dyDescent="0.25">
      <c r="B3958" s="10">
        <v>43405.745833333334</v>
      </c>
      <c r="C3958">
        <v>3.5999999999999997E-2</v>
      </c>
      <c r="D3958">
        <f t="shared" si="244"/>
        <v>9.5897105969557295</v>
      </c>
      <c r="E3958">
        <v>0</v>
      </c>
      <c r="F3958">
        <f t="shared" si="245"/>
        <v>0</v>
      </c>
      <c r="G3958">
        <f t="shared" si="246"/>
        <v>0.57538263581734372</v>
      </c>
      <c r="H3958">
        <f t="shared" si="247"/>
        <v>0</v>
      </c>
    </row>
    <row r="3959" spans="2:8" x14ac:dyDescent="0.25">
      <c r="B3959" s="10">
        <v>43405.746527777781</v>
      </c>
      <c r="C3959">
        <v>3.5999999999999997E-2</v>
      </c>
      <c r="D3959">
        <f t="shared" si="244"/>
        <v>9.5897105969557295</v>
      </c>
      <c r="E3959">
        <v>0</v>
      </c>
      <c r="F3959">
        <f t="shared" si="245"/>
        <v>0</v>
      </c>
      <c r="G3959">
        <f t="shared" si="246"/>
        <v>0.57538263581734372</v>
      </c>
      <c r="H3959">
        <f t="shared" si="247"/>
        <v>0</v>
      </c>
    </row>
    <row r="3960" spans="2:8" x14ac:dyDescent="0.25">
      <c r="B3960" s="10">
        <v>43405.74722222222</v>
      </c>
      <c r="C3960">
        <v>3.5999999999999997E-2</v>
      </c>
      <c r="D3960">
        <f t="shared" si="244"/>
        <v>9.5897105969557295</v>
      </c>
      <c r="E3960">
        <v>0</v>
      </c>
      <c r="F3960">
        <f t="shared" si="245"/>
        <v>0</v>
      </c>
      <c r="G3960">
        <f t="shared" si="246"/>
        <v>0.57538263581734372</v>
      </c>
      <c r="H3960">
        <f t="shared" si="247"/>
        <v>0</v>
      </c>
    </row>
    <row r="3961" spans="2:8" x14ac:dyDescent="0.25">
      <c r="B3961" s="10">
        <v>43405.747916666667</v>
      </c>
      <c r="C3961">
        <v>3.6999999999999998E-2</v>
      </c>
      <c r="D3961">
        <f t="shared" si="244"/>
        <v>10.306244905039932</v>
      </c>
      <c r="E3961">
        <v>0</v>
      </c>
      <c r="F3961">
        <f t="shared" si="245"/>
        <v>0</v>
      </c>
      <c r="G3961">
        <f t="shared" si="246"/>
        <v>0.61837469430239589</v>
      </c>
      <c r="H3961">
        <f t="shared" si="247"/>
        <v>0</v>
      </c>
    </row>
    <row r="3962" spans="2:8" x14ac:dyDescent="0.25">
      <c r="B3962" s="10">
        <v>43405.748611111114</v>
      </c>
      <c r="C3962">
        <v>3.6999999999999998E-2</v>
      </c>
      <c r="D3962">
        <f t="shared" si="244"/>
        <v>10.306244905039932</v>
      </c>
      <c r="E3962">
        <v>0</v>
      </c>
      <c r="F3962">
        <f t="shared" si="245"/>
        <v>0</v>
      </c>
      <c r="G3962">
        <f t="shared" si="246"/>
        <v>0.61837469430239589</v>
      </c>
      <c r="H3962">
        <f t="shared" si="247"/>
        <v>0</v>
      </c>
    </row>
    <row r="3963" spans="2:8" x14ac:dyDescent="0.25">
      <c r="B3963" s="10">
        <v>43405.749305555553</v>
      </c>
      <c r="C3963">
        <v>3.6999999999999998E-2</v>
      </c>
      <c r="D3963">
        <f t="shared" si="244"/>
        <v>10.306244905039932</v>
      </c>
      <c r="E3963">
        <v>0</v>
      </c>
      <c r="F3963">
        <f t="shared" si="245"/>
        <v>0</v>
      </c>
      <c r="G3963">
        <f t="shared" si="246"/>
        <v>0.61837469430239589</v>
      </c>
      <c r="H3963">
        <f t="shared" si="247"/>
        <v>0</v>
      </c>
    </row>
    <row r="3964" spans="2:8" x14ac:dyDescent="0.25">
      <c r="B3964" s="10">
        <v>43405.75</v>
      </c>
      <c r="C3964">
        <v>3.6999999999999998E-2</v>
      </c>
      <c r="D3964">
        <f t="shared" si="244"/>
        <v>10.306244905039932</v>
      </c>
      <c r="E3964">
        <v>0</v>
      </c>
      <c r="F3964">
        <f t="shared" si="245"/>
        <v>0</v>
      </c>
      <c r="G3964">
        <f t="shared" si="246"/>
        <v>0.61837469430239589</v>
      </c>
      <c r="H3964">
        <f t="shared" si="247"/>
        <v>0</v>
      </c>
    </row>
    <row r="3965" spans="2:8" x14ac:dyDescent="0.25">
      <c r="B3965" s="10">
        <v>43405.750694444447</v>
      </c>
      <c r="C3965">
        <v>3.5999999999999997E-2</v>
      </c>
      <c r="D3965">
        <f t="shared" si="244"/>
        <v>9.5897105969557295</v>
      </c>
      <c r="E3965">
        <v>0</v>
      </c>
      <c r="F3965">
        <f t="shared" si="245"/>
        <v>0</v>
      </c>
      <c r="G3965">
        <f t="shared" si="246"/>
        <v>0.57538263581734372</v>
      </c>
      <c r="H3965">
        <f t="shared" si="247"/>
        <v>0</v>
      </c>
    </row>
    <row r="3966" spans="2:8" x14ac:dyDescent="0.25">
      <c r="B3966" s="10">
        <v>43405.751388888886</v>
      </c>
      <c r="C3966">
        <v>3.5000000000000003E-2</v>
      </c>
      <c r="D3966">
        <f t="shared" si="244"/>
        <v>8.9048965929845547</v>
      </c>
      <c r="E3966">
        <v>0</v>
      </c>
      <c r="F3966">
        <f t="shared" si="245"/>
        <v>0</v>
      </c>
      <c r="G3966">
        <f t="shared" si="246"/>
        <v>0.53429379557907331</v>
      </c>
      <c r="H3966">
        <f t="shared" si="247"/>
        <v>0</v>
      </c>
    </row>
    <row r="3967" spans="2:8" x14ac:dyDescent="0.25">
      <c r="B3967" s="10">
        <v>43405.752083333333</v>
      </c>
      <c r="C3967">
        <v>3.5999999999999997E-2</v>
      </c>
      <c r="D3967">
        <f t="shared" si="244"/>
        <v>9.5897105969557295</v>
      </c>
      <c r="E3967">
        <v>0</v>
      </c>
      <c r="F3967">
        <f t="shared" si="245"/>
        <v>0</v>
      </c>
      <c r="G3967">
        <f t="shared" si="246"/>
        <v>0.57538263581734372</v>
      </c>
      <c r="H3967">
        <f t="shared" si="247"/>
        <v>0</v>
      </c>
    </row>
    <row r="3968" spans="2:8" x14ac:dyDescent="0.25">
      <c r="B3968" s="10">
        <v>43405.75277777778</v>
      </c>
      <c r="C3968">
        <v>3.5000000000000003E-2</v>
      </c>
      <c r="D3968">
        <f t="shared" si="244"/>
        <v>8.9048965929845547</v>
      </c>
      <c r="E3968">
        <v>0</v>
      </c>
      <c r="F3968">
        <f t="shared" si="245"/>
        <v>0</v>
      </c>
      <c r="G3968">
        <f t="shared" si="246"/>
        <v>0.53429379557907331</v>
      </c>
      <c r="H3968">
        <f t="shared" si="247"/>
        <v>0</v>
      </c>
    </row>
    <row r="3969" spans="2:8" x14ac:dyDescent="0.25">
      <c r="B3969" s="10">
        <v>43405.753472222219</v>
      </c>
      <c r="C3969">
        <v>3.5000000000000003E-2</v>
      </c>
      <c r="D3969">
        <f t="shared" si="244"/>
        <v>8.9048965929845547</v>
      </c>
      <c r="E3969">
        <v>0</v>
      </c>
      <c r="F3969">
        <f t="shared" si="245"/>
        <v>0</v>
      </c>
      <c r="G3969">
        <f t="shared" si="246"/>
        <v>0.53429379557907331</v>
      </c>
      <c r="H3969">
        <f t="shared" si="247"/>
        <v>0</v>
      </c>
    </row>
    <row r="3970" spans="2:8" x14ac:dyDescent="0.25">
      <c r="B3970" s="10">
        <v>43405.754166666666</v>
      </c>
      <c r="C3970">
        <v>3.5000000000000003E-2</v>
      </c>
      <c r="D3970">
        <f t="shared" si="244"/>
        <v>8.9048965929845547</v>
      </c>
      <c r="E3970">
        <v>0</v>
      </c>
      <c r="F3970">
        <f t="shared" si="245"/>
        <v>0</v>
      </c>
      <c r="G3970">
        <f t="shared" si="246"/>
        <v>0.53429379557907331</v>
      </c>
      <c r="H3970">
        <f t="shared" si="247"/>
        <v>0</v>
      </c>
    </row>
    <row r="3971" spans="2:8" x14ac:dyDescent="0.25">
      <c r="B3971" s="10">
        <v>43405.754861111112</v>
      </c>
      <c r="C3971">
        <v>3.5000000000000003E-2</v>
      </c>
      <c r="D3971">
        <f t="shared" si="244"/>
        <v>8.9048965929845547</v>
      </c>
      <c r="E3971">
        <v>0</v>
      </c>
      <c r="F3971">
        <f t="shared" si="245"/>
        <v>0</v>
      </c>
      <c r="G3971">
        <f t="shared" si="246"/>
        <v>0.53429379557907331</v>
      </c>
      <c r="H3971">
        <f t="shared" si="247"/>
        <v>0</v>
      </c>
    </row>
    <row r="3972" spans="2:8" x14ac:dyDescent="0.25">
      <c r="B3972" s="10">
        <v>43405.755555555559</v>
      </c>
      <c r="C3972">
        <v>3.5999999999999997E-2</v>
      </c>
      <c r="D3972">
        <f t="shared" ref="D3972:D4035" si="248">60.08*(C3972)^2.63*1000</f>
        <v>9.5897105969557295</v>
      </c>
      <c r="E3972">
        <v>0</v>
      </c>
      <c r="F3972">
        <f t="shared" ref="F3972:F4035" si="249">E3972*3000</f>
        <v>0</v>
      </c>
      <c r="G3972">
        <f t="shared" si="246"/>
        <v>0.57538263581734372</v>
      </c>
      <c r="H3972">
        <f t="shared" si="247"/>
        <v>0</v>
      </c>
    </row>
    <row r="3973" spans="2:8" x14ac:dyDescent="0.25">
      <c r="B3973" s="10">
        <v>43405.756249999999</v>
      </c>
      <c r="C3973">
        <v>3.5000000000000003E-2</v>
      </c>
      <c r="D3973">
        <f t="shared" si="248"/>
        <v>8.9048965929845547</v>
      </c>
      <c r="E3973">
        <v>0</v>
      </c>
      <c r="F3973">
        <f t="shared" si="249"/>
        <v>0</v>
      </c>
      <c r="G3973">
        <f t="shared" ref="G3973:G4036" si="250">D3973*60/1000</f>
        <v>0.53429379557907331</v>
      </c>
      <c r="H3973">
        <f t="shared" ref="H3973:H4036" si="251">F3973*60/1000</f>
        <v>0</v>
      </c>
    </row>
    <row r="3974" spans="2:8" x14ac:dyDescent="0.25">
      <c r="B3974" s="10">
        <v>43405.756944444445</v>
      </c>
      <c r="C3974">
        <v>3.4000000000000002E-2</v>
      </c>
      <c r="D3974">
        <f t="shared" si="248"/>
        <v>8.2512448713105577</v>
      </c>
      <c r="E3974">
        <v>0</v>
      </c>
      <c r="F3974">
        <f t="shared" si="249"/>
        <v>0</v>
      </c>
      <c r="G3974">
        <f t="shared" si="250"/>
        <v>0.49507469227863343</v>
      </c>
      <c r="H3974">
        <f t="shared" si="251"/>
        <v>0</v>
      </c>
    </row>
    <row r="3975" spans="2:8" x14ac:dyDescent="0.25">
      <c r="B3975" s="10">
        <v>43405.757638888892</v>
      </c>
      <c r="C3975">
        <v>3.4000000000000002E-2</v>
      </c>
      <c r="D3975">
        <f t="shared" si="248"/>
        <v>8.2512448713105577</v>
      </c>
      <c r="E3975">
        <v>0</v>
      </c>
      <c r="F3975">
        <f t="shared" si="249"/>
        <v>0</v>
      </c>
      <c r="G3975">
        <f t="shared" si="250"/>
        <v>0.49507469227863343</v>
      </c>
      <c r="H3975">
        <f t="shared" si="251"/>
        <v>0</v>
      </c>
    </row>
    <row r="3976" spans="2:8" x14ac:dyDescent="0.25">
      <c r="B3976" s="10">
        <v>43405.758333333331</v>
      </c>
      <c r="C3976">
        <v>3.5000000000000003E-2</v>
      </c>
      <c r="D3976">
        <f t="shared" si="248"/>
        <v>8.9048965929845547</v>
      </c>
      <c r="E3976">
        <v>0</v>
      </c>
      <c r="F3976">
        <f t="shared" si="249"/>
        <v>0</v>
      </c>
      <c r="G3976">
        <f t="shared" si="250"/>
        <v>0.53429379557907331</v>
      </c>
      <c r="H3976">
        <f t="shared" si="251"/>
        <v>0</v>
      </c>
    </row>
    <row r="3977" spans="2:8" x14ac:dyDescent="0.25">
      <c r="B3977" s="10">
        <v>43405.759027777778</v>
      </c>
      <c r="C3977">
        <v>3.2000000000000001E-2</v>
      </c>
      <c r="D3977">
        <f t="shared" si="248"/>
        <v>7.0351662848265866</v>
      </c>
      <c r="E3977">
        <v>0</v>
      </c>
      <c r="F3977">
        <f t="shared" si="249"/>
        <v>0</v>
      </c>
      <c r="G3977">
        <f t="shared" si="250"/>
        <v>0.42210997708959519</v>
      </c>
      <c r="H3977">
        <f t="shared" si="251"/>
        <v>0</v>
      </c>
    </row>
    <row r="3978" spans="2:8" x14ac:dyDescent="0.25">
      <c r="B3978" s="10">
        <v>43405.759722222225</v>
      </c>
      <c r="C3978">
        <v>3.3000000000000002E-2</v>
      </c>
      <c r="D3978">
        <f t="shared" si="248"/>
        <v>7.6281914776647985</v>
      </c>
      <c r="E3978">
        <v>0</v>
      </c>
      <c r="F3978">
        <f t="shared" si="249"/>
        <v>0</v>
      </c>
      <c r="G3978">
        <f t="shared" si="250"/>
        <v>0.4576914886598879</v>
      </c>
      <c r="H3978">
        <f t="shared" si="251"/>
        <v>0</v>
      </c>
    </row>
    <row r="3979" spans="2:8" x14ac:dyDescent="0.25">
      <c r="B3979" s="10">
        <v>43405.760416666664</v>
      </c>
      <c r="C3979">
        <v>3.2000000000000001E-2</v>
      </c>
      <c r="D3979">
        <f t="shared" si="248"/>
        <v>7.0351662848265866</v>
      </c>
      <c r="E3979">
        <v>0</v>
      </c>
      <c r="F3979">
        <f t="shared" si="249"/>
        <v>0</v>
      </c>
      <c r="G3979">
        <f t="shared" si="250"/>
        <v>0.42210997708959519</v>
      </c>
      <c r="H3979">
        <f t="shared" si="251"/>
        <v>0</v>
      </c>
    </row>
    <row r="3980" spans="2:8" x14ac:dyDescent="0.25">
      <c r="B3980" s="10">
        <v>43405.761111111111</v>
      </c>
      <c r="C3980">
        <v>3.2000000000000001E-2</v>
      </c>
      <c r="D3980">
        <f t="shared" si="248"/>
        <v>7.0351662848265866</v>
      </c>
      <c r="E3980">
        <v>0</v>
      </c>
      <c r="F3980">
        <f t="shared" si="249"/>
        <v>0</v>
      </c>
      <c r="G3980">
        <f t="shared" si="250"/>
        <v>0.42210997708959519</v>
      </c>
      <c r="H3980">
        <f t="shared" si="251"/>
        <v>0</v>
      </c>
    </row>
    <row r="3981" spans="2:8" x14ac:dyDescent="0.25">
      <c r="B3981" s="10">
        <v>43405.761805555558</v>
      </c>
      <c r="C3981">
        <v>3.2000000000000001E-2</v>
      </c>
      <c r="D3981">
        <f t="shared" si="248"/>
        <v>7.0351662848265866</v>
      </c>
      <c r="E3981">
        <v>0</v>
      </c>
      <c r="F3981">
        <f t="shared" si="249"/>
        <v>0</v>
      </c>
      <c r="G3981">
        <f t="shared" si="250"/>
        <v>0.42210997708959519</v>
      </c>
      <c r="H3981">
        <f t="shared" si="251"/>
        <v>0</v>
      </c>
    </row>
    <row r="3982" spans="2:8" x14ac:dyDescent="0.25">
      <c r="B3982" s="10">
        <v>43405.762499999997</v>
      </c>
      <c r="C3982">
        <v>3.1E-2</v>
      </c>
      <c r="D3982">
        <f t="shared" si="248"/>
        <v>6.4715927347392581</v>
      </c>
      <c r="E3982">
        <v>0</v>
      </c>
      <c r="F3982">
        <f t="shared" si="249"/>
        <v>0</v>
      </c>
      <c r="G3982">
        <f t="shared" si="250"/>
        <v>0.38829556408435545</v>
      </c>
      <c r="H3982">
        <f t="shared" si="251"/>
        <v>0</v>
      </c>
    </row>
    <row r="3983" spans="2:8" x14ac:dyDescent="0.25">
      <c r="B3983" s="10">
        <v>43405.763194444444</v>
      </c>
      <c r="C3983">
        <v>3.1E-2</v>
      </c>
      <c r="D3983">
        <f t="shared" si="248"/>
        <v>6.4715927347392581</v>
      </c>
      <c r="E3983">
        <v>0</v>
      </c>
      <c r="F3983">
        <f t="shared" si="249"/>
        <v>0</v>
      </c>
      <c r="G3983">
        <f t="shared" si="250"/>
        <v>0.38829556408435545</v>
      </c>
      <c r="H3983">
        <f t="shared" si="251"/>
        <v>0</v>
      </c>
    </row>
    <row r="3984" spans="2:8" x14ac:dyDescent="0.25">
      <c r="B3984" s="10">
        <v>43405.763888888891</v>
      </c>
      <c r="C3984">
        <v>0.03</v>
      </c>
      <c r="D3984">
        <f t="shared" si="248"/>
        <v>5.9368875613968157</v>
      </c>
      <c r="E3984">
        <v>0</v>
      </c>
      <c r="F3984">
        <f t="shared" si="249"/>
        <v>0</v>
      </c>
      <c r="G3984">
        <f t="shared" si="250"/>
        <v>0.35621325368380896</v>
      </c>
      <c r="H3984">
        <f t="shared" si="251"/>
        <v>0</v>
      </c>
    </row>
    <row r="3985" spans="2:8" x14ac:dyDescent="0.25">
      <c r="B3985" s="10">
        <v>43405.76458333333</v>
      </c>
      <c r="C3985">
        <v>0.03</v>
      </c>
      <c r="D3985">
        <f t="shared" si="248"/>
        <v>5.9368875613968157</v>
      </c>
      <c r="E3985">
        <v>0</v>
      </c>
      <c r="F3985">
        <f t="shared" si="249"/>
        <v>0</v>
      </c>
      <c r="G3985">
        <f t="shared" si="250"/>
        <v>0.35621325368380896</v>
      </c>
      <c r="H3985">
        <f t="shared" si="251"/>
        <v>0</v>
      </c>
    </row>
    <row r="3986" spans="2:8" x14ac:dyDescent="0.25">
      <c r="B3986" s="10">
        <v>43405.765277777777</v>
      </c>
      <c r="C3986">
        <v>0.03</v>
      </c>
      <c r="D3986">
        <f t="shared" si="248"/>
        <v>5.9368875613968157</v>
      </c>
      <c r="E3986">
        <v>0</v>
      </c>
      <c r="F3986">
        <f t="shared" si="249"/>
        <v>0</v>
      </c>
      <c r="G3986">
        <f t="shared" si="250"/>
        <v>0.35621325368380896</v>
      </c>
      <c r="H3986">
        <f t="shared" si="251"/>
        <v>0</v>
      </c>
    </row>
    <row r="3987" spans="2:8" x14ac:dyDescent="0.25">
      <c r="B3987" s="10">
        <v>43405.765972222223</v>
      </c>
      <c r="C3987">
        <v>0.03</v>
      </c>
      <c r="D3987">
        <f t="shared" si="248"/>
        <v>5.9368875613968157</v>
      </c>
      <c r="E3987">
        <v>0</v>
      </c>
      <c r="F3987">
        <f t="shared" si="249"/>
        <v>0</v>
      </c>
      <c r="G3987">
        <f t="shared" si="250"/>
        <v>0.35621325368380896</v>
      </c>
      <c r="H3987">
        <f t="shared" si="251"/>
        <v>0</v>
      </c>
    </row>
    <row r="3988" spans="2:8" x14ac:dyDescent="0.25">
      <c r="B3988" s="10">
        <v>43405.76666666667</v>
      </c>
      <c r="C3988">
        <v>2.9000000000000001E-2</v>
      </c>
      <c r="D3988">
        <f t="shared" si="248"/>
        <v>5.4304604923953086</v>
      </c>
      <c r="E3988">
        <v>0</v>
      </c>
      <c r="F3988">
        <f t="shared" si="249"/>
        <v>0</v>
      </c>
      <c r="G3988">
        <f t="shared" si="250"/>
        <v>0.32582762954371852</v>
      </c>
      <c r="H3988">
        <f t="shared" si="251"/>
        <v>0</v>
      </c>
    </row>
    <row r="3989" spans="2:8" x14ac:dyDescent="0.25">
      <c r="B3989" s="10">
        <v>43405.767361111109</v>
      </c>
      <c r="C3989">
        <v>0.03</v>
      </c>
      <c r="D3989">
        <f t="shared" si="248"/>
        <v>5.9368875613968157</v>
      </c>
      <c r="E3989">
        <v>0</v>
      </c>
      <c r="F3989">
        <f t="shared" si="249"/>
        <v>0</v>
      </c>
      <c r="G3989">
        <f t="shared" si="250"/>
        <v>0.35621325368380896</v>
      </c>
      <c r="H3989">
        <f t="shared" si="251"/>
        <v>0</v>
      </c>
    </row>
    <row r="3990" spans="2:8" x14ac:dyDescent="0.25">
      <c r="B3990" s="10">
        <v>43405.768055555556</v>
      </c>
      <c r="C3990">
        <v>0.03</v>
      </c>
      <c r="D3990">
        <f t="shared" si="248"/>
        <v>5.9368875613968157</v>
      </c>
      <c r="E3990">
        <v>0</v>
      </c>
      <c r="F3990">
        <f t="shared" si="249"/>
        <v>0</v>
      </c>
      <c r="G3990">
        <f t="shared" si="250"/>
        <v>0.35621325368380896</v>
      </c>
      <c r="H3990">
        <f t="shared" si="251"/>
        <v>0</v>
      </c>
    </row>
    <row r="3991" spans="2:8" x14ac:dyDescent="0.25">
      <c r="B3991" s="10">
        <v>43405.768750000003</v>
      </c>
      <c r="C3991">
        <v>0.03</v>
      </c>
      <c r="D3991">
        <f t="shared" si="248"/>
        <v>5.9368875613968157</v>
      </c>
      <c r="E3991">
        <v>0</v>
      </c>
      <c r="F3991">
        <f t="shared" si="249"/>
        <v>0</v>
      </c>
      <c r="G3991">
        <f t="shared" si="250"/>
        <v>0.35621325368380896</v>
      </c>
      <c r="H3991">
        <f t="shared" si="251"/>
        <v>0</v>
      </c>
    </row>
    <row r="3992" spans="2:8" x14ac:dyDescent="0.25">
      <c r="B3992" s="10">
        <v>43405.769444444442</v>
      </c>
      <c r="C3992">
        <v>3.1E-2</v>
      </c>
      <c r="D3992">
        <f t="shared" si="248"/>
        <v>6.4715927347392581</v>
      </c>
      <c r="E3992">
        <v>0</v>
      </c>
      <c r="F3992">
        <f t="shared" si="249"/>
        <v>0</v>
      </c>
      <c r="G3992">
        <f t="shared" si="250"/>
        <v>0.38829556408435545</v>
      </c>
      <c r="H3992">
        <f t="shared" si="251"/>
        <v>0</v>
      </c>
    </row>
    <row r="3993" spans="2:8" x14ac:dyDescent="0.25">
      <c r="B3993" s="10">
        <v>43405.770138888889</v>
      </c>
      <c r="C3993">
        <v>0.03</v>
      </c>
      <c r="D3993">
        <f t="shared" si="248"/>
        <v>5.9368875613968157</v>
      </c>
      <c r="E3993">
        <v>0</v>
      </c>
      <c r="F3993">
        <f t="shared" si="249"/>
        <v>0</v>
      </c>
      <c r="G3993">
        <f t="shared" si="250"/>
        <v>0.35621325368380896</v>
      </c>
      <c r="H3993">
        <f t="shared" si="251"/>
        <v>0</v>
      </c>
    </row>
    <row r="3994" spans="2:8" x14ac:dyDescent="0.25">
      <c r="B3994" s="10">
        <v>43405.770833333336</v>
      </c>
      <c r="C3994">
        <v>0.03</v>
      </c>
      <c r="D3994">
        <f t="shared" si="248"/>
        <v>5.9368875613968157</v>
      </c>
      <c r="E3994">
        <v>0</v>
      </c>
      <c r="F3994">
        <f t="shared" si="249"/>
        <v>0</v>
      </c>
      <c r="G3994">
        <f t="shared" si="250"/>
        <v>0.35621325368380896</v>
      </c>
      <c r="H3994">
        <f t="shared" si="251"/>
        <v>0</v>
      </c>
    </row>
    <row r="3995" spans="2:8" x14ac:dyDescent="0.25">
      <c r="B3995" s="10">
        <v>43405.771527777775</v>
      </c>
      <c r="C3995">
        <v>2.9000000000000001E-2</v>
      </c>
      <c r="D3995">
        <f t="shared" si="248"/>
        <v>5.4304604923953086</v>
      </c>
      <c r="E3995">
        <v>0</v>
      </c>
      <c r="F3995">
        <f t="shared" si="249"/>
        <v>0</v>
      </c>
      <c r="G3995">
        <f t="shared" si="250"/>
        <v>0.32582762954371852</v>
      </c>
      <c r="H3995">
        <f t="shared" si="251"/>
        <v>0</v>
      </c>
    </row>
    <row r="3996" spans="2:8" x14ac:dyDescent="0.25">
      <c r="B3996" s="10">
        <v>43405.772222222222</v>
      </c>
      <c r="C3996">
        <v>2.9000000000000001E-2</v>
      </c>
      <c r="D3996">
        <f t="shared" si="248"/>
        <v>5.4304604923953086</v>
      </c>
      <c r="E3996">
        <v>0</v>
      </c>
      <c r="F3996">
        <f t="shared" si="249"/>
        <v>0</v>
      </c>
      <c r="G3996">
        <f t="shared" si="250"/>
        <v>0.32582762954371852</v>
      </c>
      <c r="H3996">
        <f t="shared" si="251"/>
        <v>0</v>
      </c>
    </row>
    <row r="3997" spans="2:8" x14ac:dyDescent="0.25">
      <c r="B3997" s="10">
        <v>43405.772916666669</v>
      </c>
      <c r="C3997">
        <v>0.03</v>
      </c>
      <c r="D3997">
        <f t="shared" si="248"/>
        <v>5.9368875613968157</v>
      </c>
      <c r="E3997">
        <v>0</v>
      </c>
      <c r="F3997">
        <f t="shared" si="249"/>
        <v>0</v>
      </c>
      <c r="G3997">
        <f t="shared" si="250"/>
        <v>0.35621325368380896</v>
      </c>
      <c r="H3997">
        <f t="shared" si="251"/>
        <v>0</v>
      </c>
    </row>
    <row r="3998" spans="2:8" x14ac:dyDescent="0.25">
      <c r="B3998" s="10">
        <v>43405.773611111108</v>
      </c>
      <c r="C3998">
        <v>2.9000000000000001E-2</v>
      </c>
      <c r="D3998">
        <f t="shared" si="248"/>
        <v>5.4304604923953086</v>
      </c>
      <c r="E3998">
        <v>0</v>
      </c>
      <c r="F3998">
        <f t="shared" si="249"/>
        <v>0</v>
      </c>
      <c r="G3998">
        <f t="shared" si="250"/>
        <v>0.32582762954371852</v>
      </c>
      <c r="H3998">
        <f t="shared" si="251"/>
        <v>0</v>
      </c>
    </row>
    <row r="3999" spans="2:8" x14ac:dyDescent="0.25">
      <c r="B3999" s="10">
        <v>43405.774305555555</v>
      </c>
      <c r="C3999">
        <v>0.03</v>
      </c>
      <c r="D3999">
        <f t="shared" si="248"/>
        <v>5.9368875613968157</v>
      </c>
      <c r="E3999">
        <v>0</v>
      </c>
      <c r="F3999">
        <f t="shared" si="249"/>
        <v>0</v>
      </c>
      <c r="G3999">
        <f t="shared" si="250"/>
        <v>0.35621325368380896</v>
      </c>
      <c r="H3999">
        <f t="shared" si="251"/>
        <v>0</v>
      </c>
    </row>
    <row r="4000" spans="2:8" x14ac:dyDescent="0.25">
      <c r="B4000" s="10">
        <v>43405.775000000001</v>
      </c>
      <c r="C4000">
        <v>0.03</v>
      </c>
      <c r="D4000">
        <f t="shared" si="248"/>
        <v>5.9368875613968157</v>
      </c>
      <c r="E4000">
        <v>0</v>
      </c>
      <c r="F4000">
        <f t="shared" si="249"/>
        <v>0</v>
      </c>
      <c r="G4000">
        <f t="shared" si="250"/>
        <v>0.35621325368380896</v>
      </c>
      <c r="H4000">
        <f t="shared" si="251"/>
        <v>0</v>
      </c>
    </row>
    <row r="4001" spans="2:8" x14ac:dyDescent="0.25">
      <c r="B4001" s="10">
        <v>43405.775694444441</v>
      </c>
      <c r="C4001">
        <v>3.2000000000000001E-2</v>
      </c>
      <c r="D4001">
        <f t="shared" si="248"/>
        <v>7.0351662848265866</v>
      </c>
      <c r="E4001">
        <v>0</v>
      </c>
      <c r="F4001">
        <f t="shared" si="249"/>
        <v>0</v>
      </c>
      <c r="G4001">
        <f t="shared" si="250"/>
        <v>0.42210997708959519</v>
      </c>
      <c r="H4001">
        <f t="shared" si="251"/>
        <v>0</v>
      </c>
    </row>
    <row r="4002" spans="2:8" x14ac:dyDescent="0.25">
      <c r="B4002" s="10">
        <v>43405.776388888888</v>
      </c>
      <c r="C4002">
        <v>3.1E-2</v>
      </c>
      <c r="D4002">
        <f t="shared" si="248"/>
        <v>6.4715927347392581</v>
      </c>
      <c r="E4002">
        <v>0</v>
      </c>
      <c r="F4002">
        <f t="shared" si="249"/>
        <v>0</v>
      </c>
      <c r="G4002">
        <f t="shared" si="250"/>
        <v>0.38829556408435545</v>
      </c>
      <c r="H4002">
        <f t="shared" si="251"/>
        <v>0</v>
      </c>
    </row>
    <row r="4003" spans="2:8" x14ac:dyDescent="0.25">
      <c r="B4003" s="10">
        <v>43405.777083333334</v>
      </c>
      <c r="C4003">
        <v>3.1E-2</v>
      </c>
      <c r="D4003">
        <f t="shared" si="248"/>
        <v>6.4715927347392581</v>
      </c>
      <c r="E4003">
        <v>0</v>
      </c>
      <c r="F4003">
        <f t="shared" si="249"/>
        <v>0</v>
      </c>
      <c r="G4003">
        <f t="shared" si="250"/>
        <v>0.38829556408435545</v>
      </c>
      <c r="H4003">
        <f t="shared" si="251"/>
        <v>0</v>
      </c>
    </row>
    <row r="4004" spans="2:8" x14ac:dyDescent="0.25">
      <c r="B4004" s="10">
        <v>43405.777777777781</v>
      </c>
      <c r="C4004">
        <v>3.2000000000000001E-2</v>
      </c>
      <c r="D4004">
        <f t="shared" si="248"/>
        <v>7.0351662848265866</v>
      </c>
      <c r="E4004">
        <v>0</v>
      </c>
      <c r="F4004">
        <f t="shared" si="249"/>
        <v>0</v>
      </c>
      <c r="G4004">
        <f t="shared" si="250"/>
        <v>0.42210997708959519</v>
      </c>
      <c r="H4004">
        <f t="shared" si="251"/>
        <v>0</v>
      </c>
    </row>
    <row r="4005" spans="2:8" x14ac:dyDescent="0.25">
      <c r="B4005" s="10">
        <v>43405.77847222222</v>
      </c>
      <c r="C4005">
        <v>3.2000000000000001E-2</v>
      </c>
      <c r="D4005">
        <f t="shared" si="248"/>
        <v>7.0351662848265866</v>
      </c>
      <c r="E4005">
        <v>0</v>
      </c>
      <c r="F4005">
        <f t="shared" si="249"/>
        <v>0</v>
      </c>
      <c r="G4005">
        <f t="shared" si="250"/>
        <v>0.42210997708959519</v>
      </c>
      <c r="H4005">
        <f t="shared" si="251"/>
        <v>0</v>
      </c>
    </row>
    <row r="4006" spans="2:8" x14ac:dyDescent="0.25">
      <c r="B4006" s="10">
        <v>43405.779166666667</v>
      </c>
      <c r="C4006">
        <v>3.2000000000000001E-2</v>
      </c>
      <c r="D4006">
        <f t="shared" si="248"/>
        <v>7.0351662848265866</v>
      </c>
      <c r="E4006">
        <v>0</v>
      </c>
      <c r="F4006">
        <f t="shared" si="249"/>
        <v>0</v>
      </c>
      <c r="G4006">
        <f t="shared" si="250"/>
        <v>0.42210997708959519</v>
      </c>
      <c r="H4006">
        <f t="shared" si="251"/>
        <v>0</v>
      </c>
    </row>
    <row r="4007" spans="2:8" x14ac:dyDescent="0.25">
      <c r="B4007" s="10">
        <v>43405.779861111114</v>
      </c>
      <c r="C4007">
        <v>3.2000000000000001E-2</v>
      </c>
      <c r="D4007">
        <f t="shared" si="248"/>
        <v>7.0351662848265866</v>
      </c>
      <c r="E4007">
        <v>0</v>
      </c>
      <c r="F4007">
        <f t="shared" si="249"/>
        <v>0</v>
      </c>
      <c r="G4007">
        <f t="shared" si="250"/>
        <v>0.42210997708959519</v>
      </c>
      <c r="H4007">
        <f t="shared" si="251"/>
        <v>0</v>
      </c>
    </row>
    <row r="4008" spans="2:8" x14ac:dyDescent="0.25">
      <c r="B4008" s="10">
        <v>43405.780555555553</v>
      </c>
      <c r="C4008">
        <v>3.2000000000000001E-2</v>
      </c>
      <c r="D4008">
        <f t="shared" si="248"/>
        <v>7.0351662848265866</v>
      </c>
      <c r="E4008">
        <v>0</v>
      </c>
      <c r="F4008">
        <f t="shared" si="249"/>
        <v>0</v>
      </c>
      <c r="G4008">
        <f t="shared" si="250"/>
        <v>0.42210997708959519</v>
      </c>
      <c r="H4008">
        <f t="shared" si="251"/>
        <v>0</v>
      </c>
    </row>
    <row r="4009" spans="2:8" x14ac:dyDescent="0.25">
      <c r="B4009" s="10">
        <v>43405.78125</v>
      </c>
      <c r="C4009">
        <v>3.2000000000000001E-2</v>
      </c>
      <c r="D4009">
        <f t="shared" si="248"/>
        <v>7.0351662848265866</v>
      </c>
      <c r="E4009">
        <v>0</v>
      </c>
      <c r="F4009">
        <f t="shared" si="249"/>
        <v>0</v>
      </c>
      <c r="G4009">
        <f t="shared" si="250"/>
        <v>0.42210997708959519</v>
      </c>
      <c r="H4009">
        <f t="shared" si="251"/>
        <v>0</v>
      </c>
    </row>
    <row r="4010" spans="2:8" x14ac:dyDescent="0.25">
      <c r="B4010" s="10">
        <v>43405.781944444447</v>
      </c>
      <c r="C4010">
        <v>3.2000000000000001E-2</v>
      </c>
      <c r="D4010">
        <f t="shared" si="248"/>
        <v>7.0351662848265866</v>
      </c>
      <c r="E4010">
        <v>0</v>
      </c>
      <c r="F4010">
        <f t="shared" si="249"/>
        <v>0</v>
      </c>
      <c r="G4010">
        <f t="shared" si="250"/>
        <v>0.42210997708959519</v>
      </c>
      <c r="H4010">
        <f t="shared" si="251"/>
        <v>0</v>
      </c>
    </row>
    <row r="4011" spans="2:8" x14ac:dyDescent="0.25">
      <c r="B4011" s="10">
        <v>43405.782638888886</v>
      </c>
      <c r="C4011">
        <v>3.2000000000000001E-2</v>
      </c>
      <c r="D4011">
        <f t="shared" si="248"/>
        <v>7.0351662848265866</v>
      </c>
      <c r="E4011">
        <v>0</v>
      </c>
      <c r="F4011">
        <f t="shared" si="249"/>
        <v>0</v>
      </c>
      <c r="G4011">
        <f t="shared" si="250"/>
        <v>0.42210997708959519</v>
      </c>
      <c r="H4011">
        <f t="shared" si="251"/>
        <v>0</v>
      </c>
    </row>
    <row r="4012" spans="2:8" x14ac:dyDescent="0.25">
      <c r="B4012" s="10">
        <v>43405.783333333333</v>
      </c>
      <c r="C4012">
        <v>3.2000000000000001E-2</v>
      </c>
      <c r="D4012">
        <f t="shared" si="248"/>
        <v>7.0351662848265866</v>
      </c>
      <c r="E4012">
        <v>0</v>
      </c>
      <c r="F4012">
        <f t="shared" si="249"/>
        <v>0</v>
      </c>
      <c r="G4012">
        <f t="shared" si="250"/>
        <v>0.42210997708959519</v>
      </c>
      <c r="H4012">
        <f t="shared" si="251"/>
        <v>0</v>
      </c>
    </row>
    <row r="4013" spans="2:8" x14ac:dyDescent="0.25">
      <c r="B4013" s="10">
        <v>43405.78402777778</v>
      </c>
      <c r="C4013">
        <v>3.2000000000000001E-2</v>
      </c>
      <c r="D4013">
        <f t="shared" si="248"/>
        <v>7.0351662848265866</v>
      </c>
      <c r="E4013">
        <v>0</v>
      </c>
      <c r="F4013">
        <f t="shared" si="249"/>
        <v>0</v>
      </c>
      <c r="G4013">
        <f t="shared" si="250"/>
        <v>0.42210997708959519</v>
      </c>
      <c r="H4013">
        <f t="shared" si="251"/>
        <v>0</v>
      </c>
    </row>
    <row r="4014" spans="2:8" x14ac:dyDescent="0.25">
      <c r="B4014" s="10">
        <v>43405.784722222219</v>
      </c>
      <c r="C4014">
        <v>3.2000000000000001E-2</v>
      </c>
      <c r="D4014">
        <f t="shared" si="248"/>
        <v>7.0351662848265866</v>
      </c>
      <c r="E4014">
        <v>0</v>
      </c>
      <c r="F4014">
        <f t="shared" si="249"/>
        <v>0</v>
      </c>
      <c r="G4014">
        <f t="shared" si="250"/>
        <v>0.42210997708959519</v>
      </c>
      <c r="H4014">
        <f t="shared" si="251"/>
        <v>0</v>
      </c>
    </row>
    <row r="4015" spans="2:8" x14ac:dyDescent="0.25">
      <c r="B4015" s="10">
        <v>43405.785416666666</v>
      </c>
      <c r="C4015">
        <v>3.2000000000000001E-2</v>
      </c>
      <c r="D4015">
        <f t="shared" si="248"/>
        <v>7.0351662848265866</v>
      </c>
      <c r="E4015">
        <v>0</v>
      </c>
      <c r="F4015">
        <f t="shared" si="249"/>
        <v>0</v>
      </c>
      <c r="G4015">
        <f t="shared" si="250"/>
        <v>0.42210997708959519</v>
      </c>
      <c r="H4015">
        <f t="shared" si="251"/>
        <v>0</v>
      </c>
    </row>
    <row r="4016" spans="2:8" x14ac:dyDescent="0.25">
      <c r="B4016" s="10">
        <v>43405.786111111112</v>
      </c>
      <c r="C4016">
        <v>3.2000000000000001E-2</v>
      </c>
      <c r="D4016">
        <f t="shared" si="248"/>
        <v>7.0351662848265866</v>
      </c>
      <c r="E4016">
        <v>0</v>
      </c>
      <c r="F4016">
        <f t="shared" si="249"/>
        <v>0</v>
      </c>
      <c r="G4016">
        <f t="shared" si="250"/>
        <v>0.42210997708959519</v>
      </c>
      <c r="H4016">
        <f t="shared" si="251"/>
        <v>0</v>
      </c>
    </row>
    <row r="4017" spans="2:8" x14ac:dyDescent="0.25">
      <c r="B4017" s="10">
        <v>43405.786805555559</v>
      </c>
      <c r="C4017">
        <v>3.2000000000000001E-2</v>
      </c>
      <c r="D4017">
        <f t="shared" si="248"/>
        <v>7.0351662848265866</v>
      </c>
      <c r="E4017">
        <v>0</v>
      </c>
      <c r="F4017">
        <f t="shared" si="249"/>
        <v>0</v>
      </c>
      <c r="G4017">
        <f t="shared" si="250"/>
        <v>0.42210997708959519</v>
      </c>
      <c r="H4017">
        <f t="shared" si="251"/>
        <v>0</v>
      </c>
    </row>
    <row r="4018" spans="2:8" x14ac:dyDescent="0.25">
      <c r="B4018" s="10">
        <v>43405.787499999999</v>
      </c>
      <c r="C4018">
        <v>3.1E-2</v>
      </c>
      <c r="D4018">
        <f t="shared" si="248"/>
        <v>6.4715927347392581</v>
      </c>
      <c r="E4018">
        <v>0</v>
      </c>
      <c r="F4018">
        <f t="shared" si="249"/>
        <v>0</v>
      </c>
      <c r="G4018">
        <f t="shared" si="250"/>
        <v>0.38829556408435545</v>
      </c>
      <c r="H4018">
        <f t="shared" si="251"/>
        <v>0</v>
      </c>
    </row>
    <row r="4019" spans="2:8" x14ac:dyDescent="0.25">
      <c r="B4019" s="10">
        <v>43405.788194444445</v>
      </c>
      <c r="C4019">
        <v>3.1E-2</v>
      </c>
      <c r="D4019">
        <f t="shared" si="248"/>
        <v>6.4715927347392581</v>
      </c>
      <c r="E4019">
        <v>0</v>
      </c>
      <c r="F4019">
        <f t="shared" si="249"/>
        <v>0</v>
      </c>
      <c r="G4019">
        <f t="shared" si="250"/>
        <v>0.38829556408435545</v>
      </c>
      <c r="H4019">
        <f t="shared" si="251"/>
        <v>0</v>
      </c>
    </row>
    <row r="4020" spans="2:8" x14ac:dyDescent="0.25">
      <c r="B4020" s="10">
        <v>43405.788888888892</v>
      </c>
      <c r="C4020">
        <v>3.1E-2</v>
      </c>
      <c r="D4020">
        <f t="shared" si="248"/>
        <v>6.4715927347392581</v>
      </c>
      <c r="E4020">
        <v>0</v>
      </c>
      <c r="F4020">
        <f t="shared" si="249"/>
        <v>0</v>
      </c>
      <c r="G4020">
        <f t="shared" si="250"/>
        <v>0.38829556408435545</v>
      </c>
      <c r="H4020">
        <f t="shared" si="251"/>
        <v>0</v>
      </c>
    </row>
    <row r="4021" spans="2:8" x14ac:dyDescent="0.25">
      <c r="B4021" s="10">
        <v>43405.789583333331</v>
      </c>
      <c r="C4021">
        <v>3.1E-2</v>
      </c>
      <c r="D4021">
        <f t="shared" si="248"/>
        <v>6.4715927347392581</v>
      </c>
      <c r="E4021">
        <v>0</v>
      </c>
      <c r="F4021">
        <f t="shared" si="249"/>
        <v>0</v>
      </c>
      <c r="G4021">
        <f t="shared" si="250"/>
        <v>0.38829556408435545</v>
      </c>
      <c r="H4021">
        <f t="shared" si="251"/>
        <v>0</v>
      </c>
    </row>
    <row r="4022" spans="2:8" x14ac:dyDescent="0.25">
      <c r="B4022" s="10">
        <v>43405.790277777778</v>
      </c>
      <c r="C4022">
        <v>0.03</v>
      </c>
      <c r="D4022">
        <f t="shared" si="248"/>
        <v>5.9368875613968157</v>
      </c>
      <c r="E4022">
        <v>0</v>
      </c>
      <c r="F4022">
        <f t="shared" si="249"/>
        <v>0</v>
      </c>
      <c r="G4022">
        <f t="shared" si="250"/>
        <v>0.35621325368380896</v>
      </c>
      <c r="H4022">
        <f t="shared" si="251"/>
        <v>0</v>
      </c>
    </row>
    <row r="4023" spans="2:8" x14ac:dyDescent="0.25">
      <c r="B4023" s="10">
        <v>43405.790972222225</v>
      </c>
      <c r="C4023">
        <v>0.03</v>
      </c>
      <c r="D4023">
        <f t="shared" si="248"/>
        <v>5.9368875613968157</v>
      </c>
      <c r="E4023">
        <v>0</v>
      </c>
      <c r="F4023">
        <f t="shared" si="249"/>
        <v>0</v>
      </c>
      <c r="G4023">
        <f t="shared" si="250"/>
        <v>0.35621325368380896</v>
      </c>
      <c r="H4023">
        <f t="shared" si="251"/>
        <v>0</v>
      </c>
    </row>
    <row r="4024" spans="2:8" x14ac:dyDescent="0.25">
      <c r="B4024" s="10">
        <v>43405.791666666664</v>
      </c>
      <c r="C4024">
        <v>3.1E-2</v>
      </c>
      <c r="D4024">
        <f t="shared" si="248"/>
        <v>6.4715927347392581</v>
      </c>
      <c r="E4024">
        <v>0</v>
      </c>
      <c r="F4024">
        <f t="shared" si="249"/>
        <v>0</v>
      </c>
      <c r="G4024">
        <f t="shared" si="250"/>
        <v>0.38829556408435545</v>
      </c>
      <c r="H4024">
        <f t="shared" si="251"/>
        <v>0</v>
      </c>
    </row>
    <row r="4025" spans="2:8" x14ac:dyDescent="0.25">
      <c r="B4025" s="10">
        <v>43405.792361111111</v>
      </c>
      <c r="C4025">
        <v>3.2000000000000001E-2</v>
      </c>
      <c r="D4025">
        <f t="shared" si="248"/>
        <v>7.0351662848265866</v>
      </c>
      <c r="E4025">
        <v>0</v>
      </c>
      <c r="F4025">
        <f t="shared" si="249"/>
        <v>0</v>
      </c>
      <c r="G4025">
        <f t="shared" si="250"/>
        <v>0.42210997708959519</v>
      </c>
      <c r="H4025">
        <f t="shared" si="251"/>
        <v>0</v>
      </c>
    </row>
    <row r="4026" spans="2:8" x14ac:dyDescent="0.25">
      <c r="B4026" s="10">
        <v>43405.793055555558</v>
      </c>
      <c r="C4026">
        <v>3.2000000000000001E-2</v>
      </c>
      <c r="D4026">
        <f t="shared" si="248"/>
        <v>7.0351662848265866</v>
      </c>
      <c r="E4026">
        <v>0</v>
      </c>
      <c r="F4026">
        <f t="shared" si="249"/>
        <v>0</v>
      </c>
      <c r="G4026">
        <f t="shared" si="250"/>
        <v>0.42210997708959519</v>
      </c>
      <c r="H4026">
        <f t="shared" si="251"/>
        <v>0</v>
      </c>
    </row>
    <row r="4027" spans="2:8" x14ac:dyDescent="0.25">
      <c r="B4027" s="10">
        <v>43405.793749999997</v>
      </c>
      <c r="C4027">
        <v>3.2000000000000001E-2</v>
      </c>
      <c r="D4027">
        <f t="shared" si="248"/>
        <v>7.0351662848265866</v>
      </c>
      <c r="E4027">
        <v>0</v>
      </c>
      <c r="F4027">
        <f t="shared" si="249"/>
        <v>0</v>
      </c>
      <c r="G4027">
        <f t="shared" si="250"/>
        <v>0.42210997708959519</v>
      </c>
      <c r="H4027">
        <f t="shared" si="251"/>
        <v>0</v>
      </c>
    </row>
    <row r="4028" spans="2:8" x14ac:dyDescent="0.25">
      <c r="B4028" s="10">
        <v>43405.794444444444</v>
      </c>
      <c r="C4028">
        <v>3.2000000000000001E-2</v>
      </c>
      <c r="D4028">
        <f t="shared" si="248"/>
        <v>7.0351662848265866</v>
      </c>
      <c r="E4028">
        <v>0</v>
      </c>
      <c r="F4028">
        <f t="shared" si="249"/>
        <v>0</v>
      </c>
      <c r="G4028">
        <f t="shared" si="250"/>
        <v>0.42210997708959519</v>
      </c>
      <c r="H4028">
        <f t="shared" si="251"/>
        <v>0</v>
      </c>
    </row>
    <row r="4029" spans="2:8" x14ac:dyDescent="0.25">
      <c r="B4029" s="10">
        <v>43405.795138888891</v>
      </c>
      <c r="C4029">
        <v>3.3000000000000002E-2</v>
      </c>
      <c r="D4029">
        <f t="shared" si="248"/>
        <v>7.6281914776647985</v>
      </c>
      <c r="E4029">
        <v>0</v>
      </c>
      <c r="F4029">
        <f t="shared" si="249"/>
        <v>0</v>
      </c>
      <c r="G4029">
        <f t="shared" si="250"/>
        <v>0.4576914886598879</v>
      </c>
      <c r="H4029">
        <f t="shared" si="251"/>
        <v>0</v>
      </c>
    </row>
    <row r="4030" spans="2:8" x14ac:dyDescent="0.25">
      <c r="B4030" s="10">
        <v>43405.79583333333</v>
      </c>
      <c r="C4030">
        <v>3.2000000000000001E-2</v>
      </c>
      <c r="D4030">
        <f t="shared" si="248"/>
        <v>7.0351662848265866</v>
      </c>
      <c r="E4030">
        <v>0</v>
      </c>
      <c r="F4030">
        <f t="shared" si="249"/>
        <v>0</v>
      </c>
      <c r="G4030">
        <f t="shared" si="250"/>
        <v>0.42210997708959519</v>
      </c>
      <c r="H4030">
        <f t="shared" si="251"/>
        <v>0</v>
      </c>
    </row>
    <row r="4031" spans="2:8" x14ac:dyDescent="0.25">
      <c r="B4031" s="10">
        <v>43405.796527777777</v>
      </c>
      <c r="C4031">
        <v>3.3000000000000002E-2</v>
      </c>
      <c r="D4031">
        <f t="shared" si="248"/>
        <v>7.6281914776647985</v>
      </c>
      <c r="E4031">
        <v>0</v>
      </c>
      <c r="F4031">
        <f t="shared" si="249"/>
        <v>0</v>
      </c>
      <c r="G4031">
        <f t="shared" si="250"/>
        <v>0.4576914886598879</v>
      </c>
      <c r="H4031">
        <f t="shared" si="251"/>
        <v>0</v>
      </c>
    </row>
    <row r="4032" spans="2:8" x14ac:dyDescent="0.25">
      <c r="B4032" s="10">
        <v>43405.797222222223</v>
      </c>
      <c r="C4032">
        <v>3.2000000000000001E-2</v>
      </c>
      <c r="D4032">
        <f t="shared" si="248"/>
        <v>7.0351662848265866</v>
      </c>
      <c r="E4032">
        <v>0</v>
      </c>
      <c r="F4032">
        <f t="shared" si="249"/>
        <v>0</v>
      </c>
      <c r="G4032">
        <f t="shared" si="250"/>
        <v>0.42210997708959519</v>
      </c>
      <c r="H4032">
        <f t="shared" si="251"/>
        <v>0</v>
      </c>
    </row>
    <row r="4033" spans="2:8" x14ac:dyDescent="0.25">
      <c r="B4033" s="10">
        <v>43405.79791666667</v>
      </c>
      <c r="C4033">
        <v>3.2000000000000001E-2</v>
      </c>
      <c r="D4033">
        <f t="shared" si="248"/>
        <v>7.0351662848265866</v>
      </c>
      <c r="E4033">
        <v>0</v>
      </c>
      <c r="F4033">
        <f t="shared" si="249"/>
        <v>0</v>
      </c>
      <c r="G4033">
        <f t="shared" si="250"/>
        <v>0.42210997708959519</v>
      </c>
      <c r="H4033">
        <f t="shared" si="251"/>
        <v>0</v>
      </c>
    </row>
    <row r="4034" spans="2:8" x14ac:dyDescent="0.25">
      <c r="B4034" s="10">
        <v>43405.798611111109</v>
      </c>
      <c r="C4034">
        <v>3.2000000000000001E-2</v>
      </c>
      <c r="D4034">
        <f t="shared" si="248"/>
        <v>7.0351662848265866</v>
      </c>
      <c r="E4034">
        <v>0</v>
      </c>
      <c r="F4034">
        <f t="shared" si="249"/>
        <v>0</v>
      </c>
      <c r="G4034">
        <f t="shared" si="250"/>
        <v>0.42210997708959519</v>
      </c>
      <c r="H4034">
        <f t="shared" si="251"/>
        <v>0</v>
      </c>
    </row>
    <row r="4035" spans="2:8" x14ac:dyDescent="0.25">
      <c r="B4035" s="10">
        <v>43405.799305555556</v>
      </c>
      <c r="C4035">
        <v>3.3000000000000002E-2</v>
      </c>
      <c r="D4035">
        <f t="shared" si="248"/>
        <v>7.6281914776647985</v>
      </c>
      <c r="E4035">
        <v>0</v>
      </c>
      <c r="F4035">
        <f t="shared" si="249"/>
        <v>0</v>
      </c>
      <c r="G4035">
        <f t="shared" si="250"/>
        <v>0.4576914886598879</v>
      </c>
      <c r="H4035">
        <f t="shared" si="251"/>
        <v>0</v>
      </c>
    </row>
    <row r="4036" spans="2:8" x14ac:dyDescent="0.25">
      <c r="B4036" s="10">
        <v>43405.8</v>
      </c>
      <c r="C4036">
        <v>3.2000000000000001E-2</v>
      </c>
      <c r="D4036">
        <f t="shared" ref="D4036:D4099" si="252">60.08*(C4036)^2.63*1000</f>
        <v>7.0351662848265866</v>
      </c>
      <c r="E4036">
        <v>0</v>
      </c>
      <c r="F4036">
        <f t="shared" ref="F4036:F4099" si="253">E4036*3000</f>
        <v>0</v>
      </c>
      <c r="G4036">
        <f t="shared" si="250"/>
        <v>0.42210997708959519</v>
      </c>
      <c r="H4036">
        <f t="shared" si="251"/>
        <v>0</v>
      </c>
    </row>
    <row r="4037" spans="2:8" x14ac:dyDescent="0.25">
      <c r="B4037" s="10">
        <v>43405.800694444442</v>
      </c>
      <c r="C4037">
        <v>3.3000000000000002E-2</v>
      </c>
      <c r="D4037">
        <f t="shared" si="252"/>
        <v>7.6281914776647985</v>
      </c>
      <c r="E4037">
        <v>0</v>
      </c>
      <c r="F4037">
        <f t="shared" si="253"/>
        <v>0</v>
      </c>
      <c r="G4037">
        <f t="shared" ref="G4037:G4100" si="254">D4037*60/1000</f>
        <v>0.4576914886598879</v>
      </c>
      <c r="H4037">
        <f t="shared" ref="H4037:H4100" si="255">F4037*60/1000</f>
        <v>0</v>
      </c>
    </row>
    <row r="4038" spans="2:8" x14ac:dyDescent="0.25">
      <c r="B4038" s="10">
        <v>43405.801388888889</v>
      </c>
      <c r="C4038">
        <v>3.4000000000000002E-2</v>
      </c>
      <c r="D4038">
        <f t="shared" si="252"/>
        <v>8.2512448713105577</v>
      </c>
      <c r="E4038">
        <v>0</v>
      </c>
      <c r="F4038">
        <f t="shared" si="253"/>
        <v>0</v>
      </c>
      <c r="G4038">
        <f t="shared" si="254"/>
        <v>0.49507469227863343</v>
      </c>
      <c r="H4038">
        <f t="shared" si="255"/>
        <v>0</v>
      </c>
    </row>
    <row r="4039" spans="2:8" x14ac:dyDescent="0.25">
      <c r="B4039" s="10">
        <v>43405.802083333336</v>
      </c>
      <c r="C4039">
        <v>3.4000000000000002E-2</v>
      </c>
      <c r="D4039">
        <f t="shared" si="252"/>
        <v>8.2512448713105577</v>
      </c>
      <c r="E4039">
        <v>0</v>
      </c>
      <c r="F4039">
        <f t="shared" si="253"/>
        <v>0</v>
      </c>
      <c r="G4039">
        <f t="shared" si="254"/>
        <v>0.49507469227863343</v>
      </c>
      <c r="H4039">
        <f t="shared" si="255"/>
        <v>0</v>
      </c>
    </row>
    <row r="4040" spans="2:8" x14ac:dyDescent="0.25">
      <c r="B4040" s="10">
        <v>43405.802777777775</v>
      </c>
      <c r="C4040">
        <v>3.5000000000000003E-2</v>
      </c>
      <c r="D4040">
        <f t="shared" si="252"/>
        <v>8.9048965929845547</v>
      </c>
      <c r="E4040">
        <v>0</v>
      </c>
      <c r="F4040">
        <f t="shared" si="253"/>
        <v>0</v>
      </c>
      <c r="G4040">
        <f t="shared" si="254"/>
        <v>0.53429379557907331</v>
      </c>
      <c r="H4040">
        <f t="shared" si="255"/>
        <v>0</v>
      </c>
    </row>
    <row r="4041" spans="2:8" x14ac:dyDescent="0.25">
      <c r="B4041" s="10">
        <v>43405.803472222222</v>
      </c>
      <c r="C4041">
        <v>3.4000000000000002E-2</v>
      </c>
      <c r="D4041">
        <f t="shared" si="252"/>
        <v>8.2512448713105577</v>
      </c>
      <c r="E4041">
        <v>0</v>
      </c>
      <c r="F4041">
        <f t="shared" si="253"/>
        <v>0</v>
      </c>
      <c r="G4041">
        <f t="shared" si="254"/>
        <v>0.49507469227863343</v>
      </c>
      <c r="H4041">
        <f t="shared" si="255"/>
        <v>0</v>
      </c>
    </row>
    <row r="4042" spans="2:8" x14ac:dyDescent="0.25">
      <c r="B4042" s="10">
        <v>43405.804166666669</v>
      </c>
      <c r="C4042">
        <v>3.5000000000000003E-2</v>
      </c>
      <c r="D4042">
        <f t="shared" si="252"/>
        <v>8.9048965929845547</v>
      </c>
      <c r="E4042">
        <v>0</v>
      </c>
      <c r="F4042">
        <f t="shared" si="253"/>
        <v>0</v>
      </c>
      <c r="G4042">
        <f t="shared" si="254"/>
        <v>0.53429379557907331</v>
      </c>
      <c r="H4042">
        <f t="shared" si="255"/>
        <v>0</v>
      </c>
    </row>
    <row r="4043" spans="2:8" x14ac:dyDescent="0.25">
      <c r="B4043" s="10">
        <v>43405.804861111108</v>
      </c>
      <c r="C4043">
        <v>3.4000000000000002E-2</v>
      </c>
      <c r="D4043">
        <f t="shared" si="252"/>
        <v>8.2512448713105577</v>
      </c>
      <c r="E4043">
        <v>0</v>
      </c>
      <c r="F4043">
        <f t="shared" si="253"/>
        <v>0</v>
      </c>
      <c r="G4043">
        <f t="shared" si="254"/>
        <v>0.49507469227863343</v>
      </c>
      <c r="H4043">
        <f t="shared" si="255"/>
        <v>0</v>
      </c>
    </row>
    <row r="4044" spans="2:8" x14ac:dyDescent="0.25">
      <c r="B4044" s="10">
        <v>43405.805555555555</v>
      </c>
      <c r="C4044">
        <v>3.4000000000000002E-2</v>
      </c>
      <c r="D4044">
        <f t="shared" si="252"/>
        <v>8.2512448713105577</v>
      </c>
      <c r="E4044">
        <v>0</v>
      </c>
      <c r="F4044">
        <f t="shared" si="253"/>
        <v>0</v>
      </c>
      <c r="G4044">
        <f t="shared" si="254"/>
        <v>0.49507469227863343</v>
      </c>
      <c r="H4044">
        <f t="shared" si="255"/>
        <v>0</v>
      </c>
    </row>
    <row r="4045" spans="2:8" x14ac:dyDescent="0.25">
      <c r="B4045" s="10">
        <v>43405.806250000001</v>
      </c>
      <c r="C4045">
        <v>3.5000000000000003E-2</v>
      </c>
      <c r="D4045">
        <f t="shared" si="252"/>
        <v>8.9048965929845547</v>
      </c>
      <c r="E4045">
        <v>0</v>
      </c>
      <c r="F4045">
        <f t="shared" si="253"/>
        <v>0</v>
      </c>
      <c r="G4045">
        <f t="shared" si="254"/>
        <v>0.53429379557907331</v>
      </c>
      <c r="H4045">
        <f t="shared" si="255"/>
        <v>0</v>
      </c>
    </row>
    <row r="4046" spans="2:8" x14ac:dyDescent="0.25">
      <c r="B4046" s="10">
        <v>43405.806944444441</v>
      </c>
      <c r="C4046">
        <v>3.4000000000000002E-2</v>
      </c>
      <c r="D4046">
        <f t="shared" si="252"/>
        <v>8.2512448713105577</v>
      </c>
      <c r="E4046">
        <v>0</v>
      </c>
      <c r="F4046">
        <f t="shared" si="253"/>
        <v>0</v>
      </c>
      <c r="G4046">
        <f t="shared" si="254"/>
        <v>0.49507469227863343</v>
      </c>
      <c r="H4046">
        <f t="shared" si="255"/>
        <v>0</v>
      </c>
    </row>
    <row r="4047" spans="2:8" x14ac:dyDescent="0.25">
      <c r="B4047" s="10">
        <v>43405.807638888888</v>
      </c>
      <c r="C4047">
        <v>3.4000000000000002E-2</v>
      </c>
      <c r="D4047">
        <f t="shared" si="252"/>
        <v>8.2512448713105577</v>
      </c>
      <c r="E4047">
        <v>0</v>
      </c>
      <c r="F4047">
        <f t="shared" si="253"/>
        <v>0</v>
      </c>
      <c r="G4047">
        <f t="shared" si="254"/>
        <v>0.49507469227863343</v>
      </c>
      <c r="H4047">
        <f t="shared" si="255"/>
        <v>0</v>
      </c>
    </row>
    <row r="4048" spans="2:8" x14ac:dyDescent="0.25">
      <c r="B4048" s="10">
        <v>43405.808333333334</v>
      </c>
      <c r="C4048">
        <v>3.4000000000000002E-2</v>
      </c>
      <c r="D4048">
        <f t="shared" si="252"/>
        <v>8.2512448713105577</v>
      </c>
      <c r="E4048">
        <v>0</v>
      </c>
      <c r="F4048">
        <f t="shared" si="253"/>
        <v>0</v>
      </c>
      <c r="G4048">
        <f t="shared" si="254"/>
        <v>0.49507469227863343</v>
      </c>
      <c r="H4048">
        <f t="shared" si="255"/>
        <v>0</v>
      </c>
    </row>
    <row r="4049" spans="2:8" x14ac:dyDescent="0.25">
      <c r="B4049" s="10">
        <v>43405.809027777781</v>
      </c>
      <c r="C4049">
        <v>3.4000000000000002E-2</v>
      </c>
      <c r="D4049">
        <f t="shared" si="252"/>
        <v>8.2512448713105577</v>
      </c>
      <c r="E4049">
        <v>0</v>
      </c>
      <c r="F4049">
        <f t="shared" si="253"/>
        <v>0</v>
      </c>
      <c r="G4049">
        <f t="shared" si="254"/>
        <v>0.49507469227863343</v>
      </c>
      <c r="H4049">
        <f t="shared" si="255"/>
        <v>0</v>
      </c>
    </row>
    <row r="4050" spans="2:8" x14ac:dyDescent="0.25">
      <c r="B4050" s="10">
        <v>43405.80972222222</v>
      </c>
      <c r="C4050">
        <v>3.4000000000000002E-2</v>
      </c>
      <c r="D4050">
        <f t="shared" si="252"/>
        <v>8.2512448713105577</v>
      </c>
      <c r="E4050">
        <v>0</v>
      </c>
      <c r="F4050">
        <f t="shared" si="253"/>
        <v>0</v>
      </c>
      <c r="G4050">
        <f t="shared" si="254"/>
        <v>0.49507469227863343</v>
      </c>
      <c r="H4050">
        <f t="shared" si="255"/>
        <v>0</v>
      </c>
    </row>
    <row r="4051" spans="2:8" x14ac:dyDescent="0.25">
      <c r="B4051" s="10">
        <v>43405.810416666667</v>
      </c>
      <c r="C4051">
        <v>3.5000000000000003E-2</v>
      </c>
      <c r="D4051">
        <f t="shared" si="252"/>
        <v>8.9048965929845547</v>
      </c>
      <c r="E4051">
        <v>0</v>
      </c>
      <c r="F4051">
        <f t="shared" si="253"/>
        <v>0</v>
      </c>
      <c r="G4051">
        <f t="shared" si="254"/>
        <v>0.53429379557907331</v>
      </c>
      <c r="H4051">
        <f t="shared" si="255"/>
        <v>0</v>
      </c>
    </row>
    <row r="4052" spans="2:8" x14ac:dyDescent="0.25">
      <c r="B4052" s="10">
        <v>43405.811111111114</v>
      </c>
      <c r="C4052">
        <v>3.5000000000000003E-2</v>
      </c>
      <c r="D4052">
        <f t="shared" si="252"/>
        <v>8.9048965929845547</v>
      </c>
      <c r="E4052">
        <v>0</v>
      </c>
      <c r="F4052">
        <f t="shared" si="253"/>
        <v>0</v>
      </c>
      <c r="G4052">
        <f t="shared" si="254"/>
        <v>0.53429379557907331</v>
      </c>
      <c r="H4052">
        <f t="shared" si="255"/>
        <v>0</v>
      </c>
    </row>
    <row r="4053" spans="2:8" x14ac:dyDescent="0.25">
      <c r="B4053" s="10">
        <v>43405.811805555553</v>
      </c>
      <c r="C4053">
        <v>3.4000000000000002E-2</v>
      </c>
      <c r="D4053">
        <f t="shared" si="252"/>
        <v>8.2512448713105577</v>
      </c>
      <c r="E4053">
        <v>0</v>
      </c>
      <c r="F4053">
        <f t="shared" si="253"/>
        <v>0</v>
      </c>
      <c r="G4053">
        <f t="shared" si="254"/>
        <v>0.49507469227863343</v>
      </c>
      <c r="H4053">
        <f t="shared" si="255"/>
        <v>0</v>
      </c>
    </row>
    <row r="4054" spans="2:8" x14ac:dyDescent="0.25">
      <c r="B4054" s="10">
        <v>43405.8125</v>
      </c>
      <c r="C4054">
        <v>3.4000000000000002E-2</v>
      </c>
      <c r="D4054">
        <f t="shared" si="252"/>
        <v>8.2512448713105577</v>
      </c>
      <c r="E4054">
        <v>0</v>
      </c>
      <c r="F4054">
        <f t="shared" si="253"/>
        <v>0</v>
      </c>
      <c r="G4054">
        <f t="shared" si="254"/>
        <v>0.49507469227863343</v>
      </c>
      <c r="H4054">
        <f t="shared" si="255"/>
        <v>0</v>
      </c>
    </row>
    <row r="4055" spans="2:8" x14ac:dyDescent="0.25">
      <c r="B4055" s="10">
        <v>43405.813194444447</v>
      </c>
      <c r="C4055">
        <v>3.5999999999999997E-2</v>
      </c>
      <c r="D4055">
        <f t="shared" si="252"/>
        <v>9.5897105969557295</v>
      </c>
      <c r="E4055">
        <v>0</v>
      </c>
      <c r="F4055">
        <f t="shared" si="253"/>
        <v>0</v>
      </c>
      <c r="G4055">
        <f t="shared" si="254"/>
        <v>0.57538263581734372</v>
      </c>
      <c r="H4055">
        <f t="shared" si="255"/>
        <v>0</v>
      </c>
    </row>
    <row r="4056" spans="2:8" x14ac:dyDescent="0.25">
      <c r="B4056" s="10">
        <v>43405.813888888886</v>
      </c>
      <c r="C4056">
        <v>3.5999999999999997E-2</v>
      </c>
      <c r="D4056">
        <f t="shared" si="252"/>
        <v>9.5897105969557295</v>
      </c>
      <c r="E4056">
        <v>0</v>
      </c>
      <c r="F4056">
        <f t="shared" si="253"/>
        <v>0</v>
      </c>
      <c r="G4056">
        <f t="shared" si="254"/>
        <v>0.57538263581734372</v>
      </c>
      <c r="H4056">
        <f t="shared" si="255"/>
        <v>0</v>
      </c>
    </row>
    <row r="4057" spans="2:8" x14ac:dyDescent="0.25">
      <c r="B4057" s="10">
        <v>43405.814583333333</v>
      </c>
      <c r="C4057">
        <v>3.5000000000000003E-2</v>
      </c>
      <c r="D4057">
        <f t="shared" si="252"/>
        <v>8.9048965929845547</v>
      </c>
      <c r="E4057">
        <v>0</v>
      </c>
      <c r="F4057">
        <f t="shared" si="253"/>
        <v>0</v>
      </c>
      <c r="G4057">
        <f t="shared" si="254"/>
        <v>0.53429379557907331</v>
      </c>
      <c r="H4057">
        <f t="shared" si="255"/>
        <v>0</v>
      </c>
    </row>
    <row r="4058" spans="2:8" x14ac:dyDescent="0.25">
      <c r="B4058" s="10">
        <v>43405.81527777778</v>
      </c>
      <c r="C4058">
        <v>3.5000000000000003E-2</v>
      </c>
      <c r="D4058">
        <f t="shared" si="252"/>
        <v>8.9048965929845547</v>
      </c>
      <c r="E4058">
        <v>0</v>
      </c>
      <c r="F4058">
        <f t="shared" si="253"/>
        <v>0</v>
      </c>
      <c r="G4058">
        <f t="shared" si="254"/>
        <v>0.53429379557907331</v>
      </c>
      <c r="H4058">
        <f t="shared" si="255"/>
        <v>0</v>
      </c>
    </row>
    <row r="4059" spans="2:8" x14ac:dyDescent="0.25">
      <c r="B4059" s="10">
        <v>43405.815972222219</v>
      </c>
      <c r="C4059">
        <v>3.6999999999999998E-2</v>
      </c>
      <c r="D4059">
        <f t="shared" si="252"/>
        <v>10.306244905039932</v>
      </c>
      <c r="E4059">
        <v>0</v>
      </c>
      <c r="F4059">
        <f t="shared" si="253"/>
        <v>0</v>
      </c>
      <c r="G4059">
        <f t="shared" si="254"/>
        <v>0.61837469430239589</v>
      </c>
      <c r="H4059">
        <f t="shared" si="255"/>
        <v>0</v>
      </c>
    </row>
    <row r="4060" spans="2:8" x14ac:dyDescent="0.25">
      <c r="B4060" s="10">
        <v>43405.816666666666</v>
      </c>
      <c r="C4060">
        <v>3.5000000000000003E-2</v>
      </c>
      <c r="D4060">
        <f t="shared" si="252"/>
        <v>8.9048965929845547</v>
      </c>
      <c r="E4060">
        <v>0</v>
      </c>
      <c r="F4060">
        <f t="shared" si="253"/>
        <v>0</v>
      </c>
      <c r="G4060">
        <f t="shared" si="254"/>
        <v>0.53429379557907331</v>
      </c>
      <c r="H4060">
        <f t="shared" si="255"/>
        <v>0</v>
      </c>
    </row>
    <row r="4061" spans="2:8" x14ac:dyDescent="0.25">
      <c r="B4061" s="10">
        <v>43405.817361111112</v>
      </c>
      <c r="C4061">
        <v>3.4000000000000002E-2</v>
      </c>
      <c r="D4061">
        <f t="shared" si="252"/>
        <v>8.2512448713105577</v>
      </c>
      <c r="E4061">
        <v>0</v>
      </c>
      <c r="F4061">
        <f t="shared" si="253"/>
        <v>0</v>
      </c>
      <c r="G4061">
        <f t="shared" si="254"/>
        <v>0.49507469227863343</v>
      </c>
      <c r="H4061">
        <f t="shared" si="255"/>
        <v>0</v>
      </c>
    </row>
    <row r="4062" spans="2:8" x14ac:dyDescent="0.25">
      <c r="B4062" s="10">
        <v>43405.818055555559</v>
      </c>
      <c r="C4062">
        <v>3.4000000000000002E-2</v>
      </c>
      <c r="D4062">
        <f t="shared" si="252"/>
        <v>8.2512448713105577</v>
      </c>
      <c r="E4062">
        <v>0</v>
      </c>
      <c r="F4062">
        <f t="shared" si="253"/>
        <v>0</v>
      </c>
      <c r="G4062">
        <f t="shared" si="254"/>
        <v>0.49507469227863343</v>
      </c>
      <c r="H4062">
        <f t="shared" si="255"/>
        <v>0</v>
      </c>
    </row>
    <row r="4063" spans="2:8" x14ac:dyDescent="0.25">
      <c r="B4063" s="10">
        <v>43405.818749999999</v>
      </c>
      <c r="C4063">
        <v>3.5000000000000003E-2</v>
      </c>
      <c r="D4063">
        <f t="shared" si="252"/>
        <v>8.9048965929845547</v>
      </c>
      <c r="E4063">
        <v>0</v>
      </c>
      <c r="F4063">
        <f t="shared" si="253"/>
        <v>0</v>
      </c>
      <c r="G4063">
        <f t="shared" si="254"/>
        <v>0.53429379557907331</v>
      </c>
      <c r="H4063">
        <f t="shared" si="255"/>
        <v>0</v>
      </c>
    </row>
    <row r="4064" spans="2:8" x14ac:dyDescent="0.25">
      <c r="B4064" s="10">
        <v>43405.819444444445</v>
      </c>
      <c r="C4064">
        <v>3.4000000000000002E-2</v>
      </c>
      <c r="D4064">
        <f t="shared" si="252"/>
        <v>8.2512448713105577</v>
      </c>
      <c r="E4064">
        <v>0</v>
      </c>
      <c r="F4064">
        <f t="shared" si="253"/>
        <v>0</v>
      </c>
      <c r="G4064">
        <f t="shared" si="254"/>
        <v>0.49507469227863343</v>
      </c>
      <c r="H4064">
        <f t="shared" si="255"/>
        <v>0</v>
      </c>
    </row>
    <row r="4065" spans="2:8" x14ac:dyDescent="0.25">
      <c r="B4065" s="10">
        <v>43405.820138888892</v>
      </c>
      <c r="C4065">
        <v>3.5999999999999997E-2</v>
      </c>
      <c r="D4065">
        <f t="shared" si="252"/>
        <v>9.5897105969557295</v>
      </c>
      <c r="E4065">
        <v>0</v>
      </c>
      <c r="F4065">
        <f t="shared" si="253"/>
        <v>0</v>
      </c>
      <c r="G4065">
        <f t="shared" si="254"/>
        <v>0.57538263581734372</v>
      </c>
      <c r="H4065">
        <f t="shared" si="255"/>
        <v>0</v>
      </c>
    </row>
    <row r="4066" spans="2:8" x14ac:dyDescent="0.25">
      <c r="B4066" s="10">
        <v>43405.820833333331</v>
      </c>
      <c r="C4066">
        <v>3.4000000000000002E-2</v>
      </c>
      <c r="D4066">
        <f t="shared" si="252"/>
        <v>8.2512448713105577</v>
      </c>
      <c r="E4066">
        <v>0</v>
      </c>
      <c r="F4066">
        <f t="shared" si="253"/>
        <v>0</v>
      </c>
      <c r="G4066">
        <f t="shared" si="254"/>
        <v>0.49507469227863343</v>
      </c>
      <c r="H4066">
        <f t="shared" si="255"/>
        <v>0</v>
      </c>
    </row>
    <row r="4067" spans="2:8" x14ac:dyDescent="0.25">
      <c r="B4067" s="10">
        <v>43405.821527777778</v>
      </c>
      <c r="C4067">
        <v>3.4000000000000002E-2</v>
      </c>
      <c r="D4067">
        <f t="shared" si="252"/>
        <v>8.2512448713105577</v>
      </c>
      <c r="E4067">
        <v>0</v>
      </c>
      <c r="F4067">
        <f t="shared" si="253"/>
        <v>0</v>
      </c>
      <c r="G4067">
        <f t="shared" si="254"/>
        <v>0.49507469227863343</v>
      </c>
      <c r="H4067">
        <f t="shared" si="255"/>
        <v>0</v>
      </c>
    </row>
    <row r="4068" spans="2:8" x14ac:dyDescent="0.25">
      <c r="B4068" s="10">
        <v>43405.822222222225</v>
      </c>
      <c r="C4068">
        <v>3.4000000000000002E-2</v>
      </c>
      <c r="D4068">
        <f t="shared" si="252"/>
        <v>8.2512448713105577</v>
      </c>
      <c r="E4068">
        <v>0</v>
      </c>
      <c r="F4068">
        <f t="shared" si="253"/>
        <v>0</v>
      </c>
      <c r="G4068">
        <f t="shared" si="254"/>
        <v>0.49507469227863343</v>
      </c>
      <c r="H4068">
        <f t="shared" si="255"/>
        <v>0</v>
      </c>
    </row>
    <row r="4069" spans="2:8" x14ac:dyDescent="0.25">
      <c r="B4069" s="10">
        <v>43405.822916666664</v>
      </c>
      <c r="C4069">
        <v>3.4000000000000002E-2</v>
      </c>
      <c r="D4069">
        <f t="shared" si="252"/>
        <v>8.2512448713105577</v>
      </c>
      <c r="E4069">
        <v>0</v>
      </c>
      <c r="F4069">
        <f t="shared" si="253"/>
        <v>0</v>
      </c>
      <c r="G4069">
        <f t="shared" si="254"/>
        <v>0.49507469227863343</v>
      </c>
      <c r="H4069">
        <f t="shared" si="255"/>
        <v>0</v>
      </c>
    </row>
    <row r="4070" spans="2:8" x14ac:dyDescent="0.25">
      <c r="B4070" s="10">
        <v>43405.823611111111</v>
      </c>
      <c r="C4070">
        <v>3.2000000000000001E-2</v>
      </c>
      <c r="D4070">
        <f t="shared" si="252"/>
        <v>7.0351662848265866</v>
      </c>
      <c r="E4070">
        <v>0</v>
      </c>
      <c r="F4070">
        <f t="shared" si="253"/>
        <v>0</v>
      </c>
      <c r="G4070">
        <f t="shared" si="254"/>
        <v>0.42210997708959519</v>
      </c>
      <c r="H4070">
        <f t="shared" si="255"/>
        <v>0</v>
      </c>
    </row>
    <row r="4071" spans="2:8" x14ac:dyDescent="0.25">
      <c r="B4071" s="10">
        <v>43405.824305555558</v>
      </c>
      <c r="C4071">
        <v>3.2000000000000001E-2</v>
      </c>
      <c r="D4071">
        <f t="shared" si="252"/>
        <v>7.0351662848265866</v>
      </c>
      <c r="E4071">
        <v>0</v>
      </c>
      <c r="F4071">
        <f t="shared" si="253"/>
        <v>0</v>
      </c>
      <c r="G4071">
        <f t="shared" si="254"/>
        <v>0.42210997708959519</v>
      </c>
      <c r="H4071">
        <f t="shared" si="255"/>
        <v>0</v>
      </c>
    </row>
    <row r="4072" spans="2:8" x14ac:dyDescent="0.25">
      <c r="B4072" s="10">
        <v>43405.824999999997</v>
      </c>
      <c r="C4072">
        <v>3.2000000000000001E-2</v>
      </c>
      <c r="D4072">
        <f t="shared" si="252"/>
        <v>7.0351662848265866</v>
      </c>
      <c r="E4072">
        <v>0</v>
      </c>
      <c r="F4072">
        <f t="shared" si="253"/>
        <v>0</v>
      </c>
      <c r="G4072">
        <f t="shared" si="254"/>
        <v>0.42210997708959519</v>
      </c>
      <c r="H4072">
        <f t="shared" si="255"/>
        <v>0</v>
      </c>
    </row>
    <row r="4073" spans="2:8" x14ac:dyDescent="0.25">
      <c r="B4073" s="10">
        <v>43405.825694444444</v>
      </c>
      <c r="C4073">
        <v>3.1E-2</v>
      </c>
      <c r="D4073">
        <f t="shared" si="252"/>
        <v>6.4715927347392581</v>
      </c>
      <c r="E4073">
        <v>0</v>
      </c>
      <c r="F4073">
        <f t="shared" si="253"/>
        <v>0</v>
      </c>
      <c r="G4073">
        <f t="shared" si="254"/>
        <v>0.38829556408435545</v>
      </c>
      <c r="H4073">
        <f t="shared" si="255"/>
        <v>0</v>
      </c>
    </row>
    <row r="4074" spans="2:8" x14ac:dyDescent="0.25">
      <c r="B4074" s="10">
        <v>43405.826388888891</v>
      </c>
      <c r="C4074">
        <v>0.03</v>
      </c>
      <c r="D4074">
        <f t="shared" si="252"/>
        <v>5.9368875613968157</v>
      </c>
      <c r="E4074">
        <v>0</v>
      </c>
      <c r="F4074">
        <f t="shared" si="253"/>
        <v>0</v>
      </c>
      <c r="G4074">
        <f t="shared" si="254"/>
        <v>0.35621325368380896</v>
      </c>
      <c r="H4074">
        <f t="shared" si="255"/>
        <v>0</v>
      </c>
    </row>
    <row r="4075" spans="2:8" x14ac:dyDescent="0.25">
      <c r="B4075" s="10">
        <v>43405.82708333333</v>
      </c>
      <c r="C4075">
        <v>2.9000000000000001E-2</v>
      </c>
      <c r="D4075">
        <f t="shared" si="252"/>
        <v>5.4304604923953086</v>
      </c>
      <c r="E4075">
        <v>0</v>
      </c>
      <c r="F4075">
        <f t="shared" si="253"/>
        <v>0</v>
      </c>
      <c r="G4075">
        <f t="shared" si="254"/>
        <v>0.32582762954371852</v>
      </c>
      <c r="H4075">
        <f t="shared" si="255"/>
        <v>0</v>
      </c>
    </row>
    <row r="4076" spans="2:8" x14ac:dyDescent="0.25">
      <c r="B4076" s="10">
        <v>43405.827777777777</v>
      </c>
      <c r="C4076">
        <v>0.03</v>
      </c>
      <c r="D4076">
        <f t="shared" si="252"/>
        <v>5.9368875613968157</v>
      </c>
      <c r="E4076">
        <v>0</v>
      </c>
      <c r="F4076">
        <f t="shared" si="253"/>
        <v>0</v>
      </c>
      <c r="G4076">
        <f t="shared" si="254"/>
        <v>0.35621325368380896</v>
      </c>
      <c r="H4076">
        <f t="shared" si="255"/>
        <v>0</v>
      </c>
    </row>
    <row r="4077" spans="2:8" x14ac:dyDescent="0.25">
      <c r="B4077" s="10">
        <v>43405.828472222223</v>
      </c>
      <c r="C4077">
        <v>0.03</v>
      </c>
      <c r="D4077">
        <f t="shared" si="252"/>
        <v>5.9368875613968157</v>
      </c>
      <c r="E4077">
        <v>0</v>
      </c>
      <c r="F4077">
        <f t="shared" si="253"/>
        <v>0</v>
      </c>
      <c r="G4077">
        <f t="shared" si="254"/>
        <v>0.35621325368380896</v>
      </c>
      <c r="H4077">
        <f t="shared" si="255"/>
        <v>0</v>
      </c>
    </row>
    <row r="4078" spans="2:8" x14ac:dyDescent="0.25">
      <c r="B4078" s="10">
        <v>43405.82916666667</v>
      </c>
      <c r="C4078">
        <v>2.9000000000000001E-2</v>
      </c>
      <c r="D4078">
        <f t="shared" si="252"/>
        <v>5.4304604923953086</v>
      </c>
      <c r="E4078">
        <v>0</v>
      </c>
      <c r="F4078">
        <f t="shared" si="253"/>
        <v>0</v>
      </c>
      <c r="G4078">
        <f t="shared" si="254"/>
        <v>0.32582762954371852</v>
      </c>
      <c r="H4078">
        <f t="shared" si="255"/>
        <v>0</v>
      </c>
    </row>
    <row r="4079" spans="2:8" x14ac:dyDescent="0.25">
      <c r="B4079" s="10">
        <v>43405.829861111109</v>
      </c>
      <c r="C4079">
        <v>2.9000000000000001E-2</v>
      </c>
      <c r="D4079">
        <f t="shared" si="252"/>
        <v>5.4304604923953086</v>
      </c>
      <c r="E4079">
        <v>0</v>
      </c>
      <c r="F4079">
        <f t="shared" si="253"/>
        <v>0</v>
      </c>
      <c r="G4079">
        <f t="shared" si="254"/>
        <v>0.32582762954371852</v>
      </c>
      <c r="H4079">
        <f t="shared" si="255"/>
        <v>0</v>
      </c>
    </row>
    <row r="4080" spans="2:8" x14ac:dyDescent="0.25">
      <c r="B4080" s="10">
        <v>43405.830555555556</v>
      </c>
      <c r="C4080">
        <v>2.9000000000000001E-2</v>
      </c>
      <c r="D4080">
        <f t="shared" si="252"/>
        <v>5.4304604923953086</v>
      </c>
      <c r="E4080">
        <v>0</v>
      </c>
      <c r="F4080">
        <f t="shared" si="253"/>
        <v>0</v>
      </c>
      <c r="G4080">
        <f t="shared" si="254"/>
        <v>0.32582762954371852</v>
      </c>
      <c r="H4080">
        <f t="shared" si="255"/>
        <v>0</v>
      </c>
    </row>
    <row r="4081" spans="2:8" x14ac:dyDescent="0.25">
      <c r="B4081" s="10">
        <v>43405.831250000003</v>
      </c>
      <c r="C4081">
        <v>0.03</v>
      </c>
      <c r="D4081">
        <f t="shared" si="252"/>
        <v>5.9368875613968157</v>
      </c>
      <c r="E4081">
        <v>0</v>
      </c>
      <c r="F4081">
        <f t="shared" si="253"/>
        <v>0</v>
      </c>
      <c r="G4081">
        <f t="shared" si="254"/>
        <v>0.35621325368380896</v>
      </c>
      <c r="H4081">
        <f t="shared" si="255"/>
        <v>0</v>
      </c>
    </row>
    <row r="4082" spans="2:8" x14ac:dyDescent="0.25">
      <c r="B4082" s="10">
        <v>43405.831944444442</v>
      </c>
      <c r="C4082">
        <v>2.8000000000000001E-2</v>
      </c>
      <c r="D4082">
        <f t="shared" si="252"/>
        <v>4.951713926734385</v>
      </c>
      <c r="E4082">
        <v>0</v>
      </c>
      <c r="F4082">
        <f t="shared" si="253"/>
        <v>0</v>
      </c>
      <c r="G4082">
        <f t="shared" si="254"/>
        <v>0.29710283560406309</v>
      </c>
      <c r="H4082">
        <f t="shared" si="255"/>
        <v>0</v>
      </c>
    </row>
    <row r="4083" spans="2:8" x14ac:dyDescent="0.25">
      <c r="B4083" s="10">
        <v>43405.832638888889</v>
      </c>
      <c r="C4083">
        <v>2.8000000000000001E-2</v>
      </c>
      <c r="D4083">
        <f t="shared" si="252"/>
        <v>4.951713926734385</v>
      </c>
      <c r="E4083">
        <v>0</v>
      </c>
      <c r="F4083">
        <f t="shared" si="253"/>
        <v>0</v>
      </c>
      <c r="G4083">
        <f t="shared" si="254"/>
        <v>0.29710283560406309</v>
      </c>
      <c r="H4083">
        <f t="shared" si="255"/>
        <v>0</v>
      </c>
    </row>
    <row r="4084" spans="2:8" x14ac:dyDescent="0.25">
      <c r="B4084" s="10">
        <v>43405.833333333336</v>
      </c>
      <c r="C4084">
        <v>2.8000000000000001E-2</v>
      </c>
      <c r="D4084">
        <f t="shared" si="252"/>
        <v>4.951713926734385</v>
      </c>
      <c r="E4084">
        <v>0</v>
      </c>
      <c r="F4084">
        <f t="shared" si="253"/>
        <v>0</v>
      </c>
      <c r="G4084">
        <f t="shared" si="254"/>
        <v>0.29710283560406309</v>
      </c>
      <c r="H4084">
        <f t="shared" si="255"/>
        <v>0</v>
      </c>
    </row>
    <row r="4085" spans="2:8" x14ac:dyDescent="0.25">
      <c r="B4085" s="10">
        <v>43405.834027777775</v>
      </c>
      <c r="C4085">
        <v>2.9000000000000001E-2</v>
      </c>
      <c r="D4085">
        <f t="shared" si="252"/>
        <v>5.4304604923953086</v>
      </c>
      <c r="E4085">
        <v>0</v>
      </c>
      <c r="F4085">
        <f t="shared" si="253"/>
        <v>0</v>
      </c>
      <c r="G4085">
        <f t="shared" si="254"/>
        <v>0.32582762954371852</v>
      </c>
      <c r="H4085">
        <f t="shared" si="255"/>
        <v>0</v>
      </c>
    </row>
    <row r="4086" spans="2:8" x14ac:dyDescent="0.25">
      <c r="B4086" s="10">
        <v>43405.834722222222</v>
      </c>
      <c r="C4086">
        <v>0.03</v>
      </c>
      <c r="D4086">
        <f t="shared" si="252"/>
        <v>5.9368875613968157</v>
      </c>
      <c r="E4086">
        <v>0</v>
      </c>
      <c r="F4086">
        <f t="shared" si="253"/>
        <v>0</v>
      </c>
      <c r="G4086">
        <f t="shared" si="254"/>
        <v>0.35621325368380896</v>
      </c>
      <c r="H4086">
        <f t="shared" si="255"/>
        <v>0</v>
      </c>
    </row>
    <row r="4087" spans="2:8" x14ac:dyDescent="0.25">
      <c r="B4087" s="10">
        <v>43405.835416666669</v>
      </c>
      <c r="C4087">
        <v>3.1E-2</v>
      </c>
      <c r="D4087">
        <f t="shared" si="252"/>
        <v>6.4715927347392581</v>
      </c>
      <c r="E4087">
        <v>0</v>
      </c>
      <c r="F4087">
        <f t="shared" si="253"/>
        <v>0</v>
      </c>
      <c r="G4087">
        <f t="shared" si="254"/>
        <v>0.38829556408435545</v>
      </c>
      <c r="H4087">
        <f t="shared" si="255"/>
        <v>0</v>
      </c>
    </row>
    <row r="4088" spans="2:8" x14ac:dyDescent="0.25">
      <c r="B4088" s="10">
        <v>43405.836111111108</v>
      </c>
      <c r="C4088">
        <v>3.1E-2</v>
      </c>
      <c r="D4088">
        <f t="shared" si="252"/>
        <v>6.4715927347392581</v>
      </c>
      <c r="E4088">
        <v>0</v>
      </c>
      <c r="F4088">
        <f t="shared" si="253"/>
        <v>0</v>
      </c>
      <c r="G4088">
        <f t="shared" si="254"/>
        <v>0.38829556408435545</v>
      </c>
      <c r="H4088">
        <f t="shared" si="255"/>
        <v>0</v>
      </c>
    </row>
    <row r="4089" spans="2:8" x14ac:dyDescent="0.25">
      <c r="B4089" s="10">
        <v>43405.836805555555</v>
      </c>
      <c r="C4089">
        <v>0.03</v>
      </c>
      <c r="D4089">
        <f t="shared" si="252"/>
        <v>5.9368875613968157</v>
      </c>
      <c r="E4089">
        <v>0</v>
      </c>
      <c r="F4089">
        <f t="shared" si="253"/>
        <v>0</v>
      </c>
      <c r="G4089">
        <f t="shared" si="254"/>
        <v>0.35621325368380896</v>
      </c>
      <c r="H4089">
        <f t="shared" si="255"/>
        <v>0</v>
      </c>
    </row>
    <row r="4090" spans="2:8" x14ac:dyDescent="0.25">
      <c r="B4090" s="10">
        <v>43405.837500000001</v>
      </c>
      <c r="C4090">
        <v>3.2000000000000001E-2</v>
      </c>
      <c r="D4090">
        <f t="shared" si="252"/>
        <v>7.0351662848265866</v>
      </c>
      <c r="E4090">
        <v>0</v>
      </c>
      <c r="F4090">
        <f t="shared" si="253"/>
        <v>0</v>
      </c>
      <c r="G4090">
        <f t="shared" si="254"/>
        <v>0.42210997708959519</v>
      </c>
      <c r="H4090">
        <f t="shared" si="255"/>
        <v>0</v>
      </c>
    </row>
    <row r="4091" spans="2:8" x14ac:dyDescent="0.25">
      <c r="B4091" s="10">
        <v>43405.838194444441</v>
      </c>
      <c r="C4091">
        <v>3.2000000000000001E-2</v>
      </c>
      <c r="D4091">
        <f t="shared" si="252"/>
        <v>7.0351662848265866</v>
      </c>
      <c r="E4091">
        <v>0</v>
      </c>
      <c r="F4091">
        <f t="shared" si="253"/>
        <v>0</v>
      </c>
      <c r="G4091">
        <f t="shared" si="254"/>
        <v>0.42210997708959519</v>
      </c>
      <c r="H4091">
        <f t="shared" si="255"/>
        <v>0</v>
      </c>
    </row>
    <row r="4092" spans="2:8" x14ac:dyDescent="0.25">
      <c r="B4092" s="10">
        <v>43405.838888888888</v>
      </c>
      <c r="C4092">
        <v>3.2000000000000001E-2</v>
      </c>
      <c r="D4092">
        <f t="shared" si="252"/>
        <v>7.0351662848265866</v>
      </c>
      <c r="E4092">
        <v>0</v>
      </c>
      <c r="F4092">
        <f t="shared" si="253"/>
        <v>0</v>
      </c>
      <c r="G4092">
        <f t="shared" si="254"/>
        <v>0.42210997708959519</v>
      </c>
      <c r="H4092">
        <f t="shared" si="255"/>
        <v>0</v>
      </c>
    </row>
    <row r="4093" spans="2:8" x14ac:dyDescent="0.25">
      <c r="B4093" s="10">
        <v>43405.839583333334</v>
      </c>
      <c r="C4093">
        <v>3.1E-2</v>
      </c>
      <c r="D4093">
        <f t="shared" si="252"/>
        <v>6.4715927347392581</v>
      </c>
      <c r="E4093">
        <v>0</v>
      </c>
      <c r="F4093">
        <f t="shared" si="253"/>
        <v>0</v>
      </c>
      <c r="G4093">
        <f t="shared" si="254"/>
        <v>0.38829556408435545</v>
      </c>
      <c r="H4093">
        <f t="shared" si="255"/>
        <v>0</v>
      </c>
    </row>
    <row r="4094" spans="2:8" x14ac:dyDescent="0.25">
      <c r="B4094" s="10">
        <v>43405.840277777781</v>
      </c>
      <c r="C4094">
        <v>3.2000000000000001E-2</v>
      </c>
      <c r="D4094">
        <f t="shared" si="252"/>
        <v>7.0351662848265866</v>
      </c>
      <c r="E4094">
        <v>0</v>
      </c>
      <c r="F4094">
        <f t="shared" si="253"/>
        <v>0</v>
      </c>
      <c r="G4094">
        <f t="shared" si="254"/>
        <v>0.42210997708959519</v>
      </c>
      <c r="H4094">
        <f t="shared" si="255"/>
        <v>0</v>
      </c>
    </row>
    <row r="4095" spans="2:8" x14ac:dyDescent="0.25">
      <c r="B4095" s="10">
        <v>43405.84097222222</v>
      </c>
      <c r="C4095">
        <v>3.1E-2</v>
      </c>
      <c r="D4095">
        <f t="shared" si="252"/>
        <v>6.4715927347392581</v>
      </c>
      <c r="E4095">
        <v>0</v>
      </c>
      <c r="F4095">
        <f t="shared" si="253"/>
        <v>0</v>
      </c>
      <c r="G4095">
        <f t="shared" si="254"/>
        <v>0.38829556408435545</v>
      </c>
      <c r="H4095">
        <f t="shared" si="255"/>
        <v>0</v>
      </c>
    </row>
    <row r="4096" spans="2:8" x14ac:dyDescent="0.25">
      <c r="B4096" s="10">
        <v>43405.841666666667</v>
      </c>
      <c r="C4096">
        <v>2.9000000000000001E-2</v>
      </c>
      <c r="D4096">
        <f t="shared" si="252"/>
        <v>5.4304604923953086</v>
      </c>
      <c r="E4096">
        <v>0</v>
      </c>
      <c r="F4096">
        <f t="shared" si="253"/>
        <v>0</v>
      </c>
      <c r="G4096">
        <f t="shared" si="254"/>
        <v>0.32582762954371852</v>
      </c>
      <c r="H4096">
        <f t="shared" si="255"/>
        <v>0</v>
      </c>
    </row>
    <row r="4097" spans="2:8" x14ac:dyDescent="0.25">
      <c r="B4097" s="10">
        <v>43405.842361111114</v>
      </c>
      <c r="C4097">
        <v>0.03</v>
      </c>
      <c r="D4097">
        <f t="shared" si="252"/>
        <v>5.9368875613968157</v>
      </c>
      <c r="E4097">
        <v>0</v>
      </c>
      <c r="F4097">
        <f t="shared" si="253"/>
        <v>0</v>
      </c>
      <c r="G4097">
        <f t="shared" si="254"/>
        <v>0.35621325368380896</v>
      </c>
      <c r="H4097">
        <f t="shared" si="255"/>
        <v>0</v>
      </c>
    </row>
    <row r="4098" spans="2:8" x14ac:dyDescent="0.25">
      <c r="B4098" s="10">
        <v>43405.843055555553</v>
      </c>
      <c r="C4098">
        <v>0.03</v>
      </c>
      <c r="D4098">
        <f t="shared" si="252"/>
        <v>5.9368875613968157</v>
      </c>
      <c r="E4098">
        <v>0</v>
      </c>
      <c r="F4098">
        <f t="shared" si="253"/>
        <v>0</v>
      </c>
      <c r="G4098">
        <f t="shared" si="254"/>
        <v>0.35621325368380896</v>
      </c>
      <c r="H4098">
        <f t="shared" si="255"/>
        <v>0</v>
      </c>
    </row>
    <row r="4099" spans="2:8" x14ac:dyDescent="0.25">
      <c r="B4099" s="10">
        <v>43405.84375</v>
      </c>
      <c r="C4099">
        <v>3.1E-2</v>
      </c>
      <c r="D4099">
        <f t="shared" si="252"/>
        <v>6.4715927347392581</v>
      </c>
      <c r="E4099">
        <v>0</v>
      </c>
      <c r="F4099">
        <f t="shared" si="253"/>
        <v>0</v>
      </c>
      <c r="G4099">
        <f t="shared" si="254"/>
        <v>0.38829556408435545</v>
      </c>
      <c r="H4099">
        <f t="shared" si="255"/>
        <v>0</v>
      </c>
    </row>
    <row r="4100" spans="2:8" x14ac:dyDescent="0.25">
      <c r="B4100" s="10">
        <v>43405.844444444447</v>
      </c>
      <c r="C4100">
        <v>2.9000000000000001E-2</v>
      </c>
      <c r="D4100">
        <f t="shared" ref="D4100:D4163" si="256">60.08*(C4100)^2.63*1000</f>
        <v>5.4304604923953086</v>
      </c>
      <c r="E4100">
        <v>0</v>
      </c>
      <c r="F4100">
        <f t="shared" ref="F4100:F4163" si="257">E4100*3000</f>
        <v>0</v>
      </c>
      <c r="G4100">
        <f t="shared" si="254"/>
        <v>0.32582762954371852</v>
      </c>
      <c r="H4100">
        <f t="shared" si="255"/>
        <v>0</v>
      </c>
    </row>
    <row r="4101" spans="2:8" x14ac:dyDescent="0.25">
      <c r="B4101" s="10">
        <v>43405.845138888886</v>
      </c>
      <c r="C4101">
        <v>2.9000000000000001E-2</v>
      </c>
      <c r="D4101">
        <f t="shared" si="256"/>
        <v>5.4304604923953086</v>
      </c>
      <c r="E4101">
        <v>0</v>
      </c>
      <c r="F4101">
        <f t="shared" si="257"/>
        <v>0</v>
      </c>
      <c r="G4101">
        <f t="shared" ref="G4101:G4164" si="258">D4101*60/1000</f>
        <v>0.32582762954371852</v>
      </c>
      <c r="H4101">
        <f t="shared" ref="H4101:H4164" si="259">F4101*60/1000</f>
        <v>0</v>
      </c>
    </row>
    <row r="4102" spans="2:8" x14ac:dyDescent="0.25">
      <c r="B4102" s="10">
        <v>43405.845833333333</v>
      </c>
      <c r="C4102">
        <v>0.03</v>
      </c>
      <c r="D4102">
        <f t="shared" si="256"/>
        <v>5.9368875613968157</v>
      </c>
      <c r="E4102">
        <v>0</v>
      </c>
      <c r="F4102">
        <f t="shared" si="257"/>
        <v>0</v>
      </c>
      <c r="G4102">
        <f t="shared" si="258"/>
        <v>0.35621325368380896</v>
      </c>
      <c r="H4102">
        <f t="shared" si="259"/>
        <v>0</v>
      </c>
    </row>
    <row r="4103" spans="2:8" x14ac:dyDescent="0.25">
      <c r="B4103" s="10">
        <v>43405.84652777778</v>
      </c>
      <c r="C4103">
        <v>3.1E-2</v>
      </c>
      <c r="D4103">
        <f t="shared" si="256"/>
        <v>6.4715927347392581</v>
      </c>
      <c r="E4103">
        <v>0</v>
      </c>
      <c r="F4103">
        <f t="shared" si="257"/>
        <v>0</v>
      </c>
      <c r="G4103">
        <f t="shared" si="258"/>
        <v>0.38829556408435545</v>
      </c>
      <c r="H4103">
        <f t="shared" si="259"/>
        <v>0</v>
      </c>
    </row>
    <row r="4104" spans="2:8" x14ac:dyDescent="0.25">
      <c r="B4104" s="10">
        <v>43405.847222222219</v>
      </c>
      <c r="C4104">
        <v>3.1E-2</v>
      </c>
      <c r="D4104">
        <f t="shared" si="256"/>
        <v>6.4715927347392581</v>
      </c>
      <c r="E4104">
        <v>0</v>
      </c>
      <c r="F4104">
        <f t="shared" si="257"/>
        <v>0</v>
      </c>
      <c r="G4104">
        <f t="shared" si="258"/>
        <v>0.38829556408435545</v>
      </c>
      <c r="H4104">
        <f t="shared" si="259"/>
        <v>0</v>
      </c>
    </row>
    <row r="4105" spans="2:8" x14ac:dyDescent="0.25">
      <c r="B4105" s="10">
        <v>43405.847916666666</v>
      </c>
      <c r="C4105">
        <v>3.2000000000000001E-2</v>
      </c>
      <c r="D4105">
        <f t="shared" si="256"/>
        <v>7.0351662848265866</v>
      </c>
      <c r="E4105">
        <v>0</v>
      </c>
      <c r="F4105">
        <f t="shared" si="257"/>
        <v>0</v>
      </c>
      <c r="G4105">
        <f t="shared" si="258"/>
        <v>0.42210997708959519</v>
      </c>
      <c r="H4105">
        <f t="shared" si="259"/>
        <v>0</v>
      </c>
    </row>
    <row r="4106" spans="2:8" x14ac:dyDescent="0.25">
      <c r="B4106" s="10">
        <v>43405.848611111112</v>
      </c>
      <c r="C4106">
        <v>3.4000000000000002E-2</v>
      </c>
      <c r="D4106">
        <f t="shared" si="256"/>
        <v>8.2512448713105577</v>
      </c>
      <c r="E4106">
        <v>0</v>
      </c>
      <c r="F4106">
        <f t="shared" si="257"/>
        <v>0</v>
      </c>
      <c r="G4106">
        <f t="shared" si="258"/>
        <v>0.49507469227863343</v>
      </c>
      <c r="H4106">
        <f t="shared" si="259"/>
        <v>0</v>
      </c>
    </row>
    <row r="4107" spans="2:8" x14ac:dyDescent="0.25">
      <c r="B4107" s="10">
        <v>43405.849305555559</v>
      </c>
      <c r="C4107">
        <v>3.4000000000000002E-2</v>
      </c>
      <c r="D4107">
        <f t="shared" si="256"/>
        <v>8.2512448713105577</v>
      </c>
      <c r="E4107">
        <v>0</v>
      </c>
      <c r="F4107">
        <f t="shared" si="257"/>
        <v>0</v>
      </c>
      <c r="G4107">
        <f t="shared" si="258"/>
        <v>0.49507469227863343</v>
      </c>
      <c r="H4107">
        <f t="shared" si="259"/>
        <v>0</v>
      </c>
    </row>
    <row r="4108" spans="2:8" x14ac:dyDescent="0.25">
      <c r="B4108" s="10">
        <v>43405.85</v>
      </c>
      <c r="C4108">
        <v>3.4000000000000002E-2</v>
      </c>
      <c r="D4108">
        <f t="shared" si="256"/>
        <v>8.2512448713105577</v>
      </c>
      <c r="E4108">
        <v>0</v>
      </c>
      <c r="F4108">
        <f t="shared" si="257"/>
        <v>0</v>
      </c>
      <c r="G4108">
        <f t="shared" si="258"/>
        <v>0.49507469227863343</v>
      </c>
      <c r="H4108">
        <f t="shared" si="259"/>
        <v>0</v>
      </c>
    </row>
    <row r="4109" spans="2:8" x14ac:dyDescent="0.25">
      <c r="B4109" s="10">
        <v>43405.850694444445</v>
      </c>
      <c r="C4109">
        <v>3.4000000000000002E-2</v>
      </c>
      <c r="D4109">
        <f t="shared" si="256"/>
        <v>8.2512448713105577</v>
      </c>
      <c r="E4109">
        <v>0</v>
      </c>
      <c r="F4109">
        <f t="shared" si="257"/>
        <v>0</v>
      </c>
      <c r="G4109">
        <f t="shared" si="258"/>
        <v>0.49507469227863343</v>
      </c>
      <c r="H4109">
        <f t="shared" si="259"/>
        <v>0</v>
      </c>
    </row>
    <row r="4110" spans="2:8" x14ac:dyDescent="0.25">
      <c r="B4110" s="10">
        <v>43405.851388888892</v>
      </c>
      <c r="C4110">
        <v>3.4000000000000002E-2</v>
      </c>
      <c r="D4110">
        <f t="shared" si="256"/>
        <v>8.2512448713105577</v>
      </c>
      <c r="E4110">
        <v>0</v>
      </c>
      <c r="F4110">
        <f t="shared" si="257"/>
        <v>0</v>
      </c>
      <c r="G4110">
        <f t="shared" si="258"/>
        <v>0.49507469227863343</v>
      </c>
      <c r="H4110">
        <f t="shared" si="259"/>
        <v>0</v>
      </c>
    </row>
    <row r="4111" spans="2:8" x14ac:dyDescent="0.25">
      <c r="B4111" s="10">
        <v>43405.852083333331</v>
      </c>
      <c r="C4111">
        <v>3.3000000000000002E-2</v>
      </c>
      <c r="D4111">
        <f t="shared" si="256"/>
        <v>7.6281914776647985</v>
      </c>
      <c r="E4111">
        <v>0</v>
      </c>
      <c r="F4111">
        <f t="shared" si="257"/>
        <v>0</v>
      </c>
      <c r="G4111">
        <f t="shared" si="258"/>
        <v>0.4576914886598879</v>
      </c>
      <c r="H4111">
        <f t="shared" si="259"/>
        <v>0</v>
      </c>
    </row>
    <row r="4112" spans="2:8" x14ac:dyDescent="0.25">
      <c r="B4112" s="10">
        <v>43405.852777777778</v>
      </c>
      <c r="C4112">
        <v>3.4000000000000002E-2</v>
      </c>
      <c r="D4112">
        <f t="shared" si="256"/>
        <v>8.2512448713105577</v>
      </c>
      <c r="E4112">
        <v>0</v>
      </c>
      <c r="F4112">
        <f t="shared" si="257"/>
        <v>0</v>
      </c>
      <c r="G4112">
        <f t="shared" si="258"/>
        <v>0.49507469227863343</v>
      </c>
      <c r="H4112">
        <f t="shared" si="259"/>
        <v>0</v>
      </c>
    </row>
    <row r="4113" spans="2:8" x14ac:dyDescent="0.25">
      <c r="B4113" s="10">
        <v>43405.853472222225</v>
      </c>
      <c r="C4113">
        <v>3.3000000000000002E-2</v>
      </c>
      <c r="D4113">
        <f t="shared" si="256"/>
        <v>7.6281914776647985</v>
      </c>
      <c r="E4113">
        <v>0</v>
      </c>
      <c r="F4113">
        <f t="shared" si="257"/>
        <v>0</v>
      </c>
      <c r="G4113">
        <f t="shared" si="258"/>
        <v>0.4576914886598879</v>
      </c>
      <c r="H4113">
        <f t="shared" si="259"/>
        <v>0</v>
      </c>
    </row>
    <row r="4114" spans="2:8" x14ac:dyDescent="0.25">
      <c r="B4114" s="10">
        <v>43405.854166666664</v>
      </c>
      <c r="C4114">
        <v>3.4000000000000002E-2</v>
      </c>
      <c r="D4114">
        <f t="shared" si="256"/>
        <v>8.2512448713105577</v>
      </c>
      <c r="E4114">
        <v>0</v>
      </c>
      <c r="F4114">
        <f t="shared" si="257"/>
        <v>0</v>
      </c>
      <c r="G4114">
        <f t="shared" si="258"/>
        <v>0.49507469227863343</v>
      </c>
      <c r="H4114">
        <f t="shared" si="259"/>
        <v>0</v>
      </c>
    </row>
    <row r="4115" spans="2:8" x14ac:dyDescent="0.25">
      <c r="B4115" s="10">
        <v>43405.854861111111</v>
      </c>
      <c r="C4115">
        <v>3.4000000000000002E-2</v>
      </c>
      <c r="D4115">
        <f t="shared" si="256"/>
        <v>8.2512448713105577</v>
      </c>
      <c r="E4115">
        <v>0</v>
      </c>
      <c r="F4115">
        <f t="shared" si="257"/>
        <v>0</v>
      </c>
      <c r="G4115">
        <f t="shared" si="258"/>
        <v>0.49507469227863343</v>
      </c>
      <c r="H4115">
        <f t="shared" si="259"/>
        <v>0</v>
      </c>
    </row>
    <row r="4116" spans="2:8" x14ac:dyDescent="0.25">
      <c r="B4116" s="10">
        <v>43405.855555555558</v>
      </c>
      <c r="C4116">
        <v>3.5000000000000003E-2</v>
      </c>
      <c r="D4116">
        <f t="shared" si="256"/>
        <v>8.9048965929845547</v>
      </c>
      <c r="E4116">
        <v>0</v>
      </c>
      <c r="F4116">
        <f t="shared" si="257"/>
        <v>0</v>
      </c>
      <c r="G4116">
        <f t="shared" si="258"/>
        <v>0.53429379557907331</v>
      </c>
      <c r="H4116">
        <f t="shared" si="259"/>
        <v>0</v>
      </c>
    </row>
    <row r="4117" spans="2:8" x14ac:dyDescent="0.25">
      <c r="B4117" s="10">
        <v>43405.856249999997</v>
      </c>
      <c r="C4117">
        <v>3.5999999999999997E-2</v>
      </c>
      <c r="D4117">
        <f t="shared" si="256"/>
        <v>9.5897105969557295</v>
      </c>
      <c r="E4117">
        <v>0</v>
      </c>
      <c r="F4117">
        <f t="shared" si="257"/>
        <v>0</v>
      </c>
      <c r="G4117">
        <f t="shared" si="258"/>
        <v>0.57538263581734372</v>
      </c>
      <c r="H4117">
        <f t="shared" si="259"/>
        <v>0</v>
      </c>
    </row>
    <row r="4118" spans="2:8" x14ac:dyDescent="0.25">
      <c r="B4118" s="10">
        <v>43405.856944444444</v>
      </c>
      <c r="C4118">
        <v>3.6999999999999998E-2</v>
      </c>
      <c r="D4118">
        <f t="shared" si="256"/>
        <v>10.306244905039932</v>
      </c>
      <c r="E4118">
        <v>0</v>
      </c>
      <c r="F4118">
        <f t="shared" si="257"/>
        <v>0</v>
      </c>
      <c r="G4118">
        <f t="shared" si="258"/>
        <v>0.61837469430239589</v>
      </c>
      <c r="H4118">
        <f t="shared" si="259"/>
        <v>0</v>
      </c>
    </row>
    <row r="4119" spans="2:8" x14ac:dyDescent="0.25">
      <c r="B4119" s="10">
        <v>43405.857638888891</v>
      </c>
      <c r="C4119">
        <v>3.9E-2</v>
      </c>
      <c r="D4119">
        <f t="shared" si="256"/>
        <v>11.836678192615542</v>
      </c>
      <c r="E4119">
        <v>0</v>
      </c>
      <c r="F4119">
        <f t="shared" si="257"/>
        <v>0</v>
      </c>
      <c r="G4119">
        <f t="shared" si="258"/>
        <v>0.71020069155693255</v>
      </c>
      <c r="H4119">
        <f t="shared" si="259"/>
        <v>0</v>
      </c>
    </row>
    <row r="4120" spans="2:8" x14ac:dyDescent="0.25">
      <c r="B4120" s="10">
        <v>43405.85833333333</v>
      </c>
      <c r="C4120">
        <v>0.04</v>
      </c>
      <c r="D4120">
        <f t="shared" si="256"/>
        <v>12.651665505674222</v>
      </c>
      <c r="E4120">
        <v>0</v>
      </c>
      <c r="F4120">
        <f t="shared" si="257"/>
        <v>0</v>
      </c>
      <c r="G4120">
        <f t="shared" si="258"/>
        <v>0.75909993034045331</v>
      </c>
      <c r="H4120">
        <f t="shared" si="259"/>
        <v>0</v>
      </c>
    </row>
    <row r="4121" spans="2:8" x14ac:dyDescent="0.25">
      <c r="B4121" s="10">
        <v>43405.859027777777</v>
      </c>
      <c r="C4121">
        <v>4.1000000000000002E-2</v>
      </c>
      <c r="D4121">
        <f t="shared" si="256"/>
        <v>13.500550172700152</v>
      </c>
      <c r="E4121">
        <v>0</v>
      </c>
      <c r="F4121">
        <f t="shared" si="257"/>
        <v>0</v>
      </c>
      <c r="G4121">
        <f t="shared" si="258"/>
        <v>0.81003301036200914</v>
      </c>
      <c r="H4121">
        <f t="shared" si="259"/>
        <v>0</v>
      </c>
    </row>
    <row r="4122" spans="2:8" x14ac:dyDescent="0.25">
      <c r="B4122" s="10">
        <v>43405.859722222223</v>
      </c>
      <c r="C4122">
        <v>4.1000000000000002E-2</v>
      </c>
      <c r="D4122">
        <f t="shared" si="256"/>
        <v>13.500550172700152</v>
      </c>
      <c r="E4122">
        <v>0</v>
      </c>
      <c r="F4122">
        <f t="shared" si="257"/>
        <v>0</v>
      </c>
      <c r="G4122">
        <f t="shared" si="258"/>
        <v>0.81003301036200914</v>
      </c>
      <c r="H4122">
        <f t="shared" si="259"/>
        <v>0</v>
      </c>
    </row>
    <row r="4123" spans="2:8" x14ac:dyDescent="0.25">
      <c r="B4123" s="10">
        <v>43405.86041666667</v>
      </c>
      <c r="C4123">
        <v>4.2000000000000003E-2</v>
      </c>
      <c r="D4123">
        <f t="shared" si="256"/>
        <v>14.383863655731313</v>
      </c>
      <c r="E4123">
        <v>0</v>
      </c>
      <c r="F4123">
        <f t="shared" si="257"/>
        <v>0</v>
      </c>
      <c r="G4123">
        <f t="shared" si="258"/>
        <v>0.86303181934387874</v>
      </c>
      <c r="H4123">
        <f t="shared" si="259"/>
        <v>0</v>
      </c>
    </row>
    <row r="4124" spans="2:8" x14ac:dyDescent="0.25">
      <c r="B4124" s="10">
        <v>43405.861111111109</v>
      </c>
      <c r="C4124">
        <v>4.2999999999999997E-2</v>
      </c>
      <c r="D4124">
        <f t="shared" si="256"/>
        <v>15.30213264105612</v>
      </c>
      <c r="E4124">
        <v>0</v>
      </c>
      <c r="F4124">
        <f t="shared" si="257"/>
        <v>0</v>
      </c>
      <c r="G4124">
        <f t="shared" si="258"/>
        <v>0.91812795846336726</v>
      </c>
      <c r="H4124">
        <f t="shared" si="259"/>
        <v>0</v>
      </c>
    </row>
    <row r="4125" spans="2:8" x14ac:dyDescent="0.25">
      <c r="B4125" s="10">
        <v>43405.861805555556</v>
      </c>
      <c r="C4125">
        <v>4.2000000000000003E-2</v>
      </c>
      <c r="D4125">
        <f t="shared" si="256"/>
        <v>14.383863655731313</v>
      </c>
      <c r="E4125">
        <v>0</v>
      </c>
      <c r="F4125">
        <f t="shared" si="257"/>
        <v>0</v>
      </c>
      <c r="G4125">
        <f t="shared" si="258"/>
        <v>0.86303181934387874</v>
      </c>
      <c r="H4125">
        <f t="shared" si="259"/>
        <v>0</v>
      </c>
    </row>
    <row r="4126" spans="2:8" x14ac:dyDescent="0.25">
      <c r="B4126" s="10">
        <v>43405.862500000003</v>
      </c>
      <c r="C4126">
        <v>4.2999999999999997E-2</v>
      </c>
      <c r="D4126">
        <f t="shared" si="256"/>
        <v>15.30213264105612</v>
      </c>
      <c r="E4126">
        <v>0</v>
      </c>
      <c r="F4126">
        <f t="shared" si="257"/>
        <v>0</v>
      </c>
      <c r="G4126">
        <f t="shared" si="258"/>
        <v>0.91812795846336726</v>
      </c>
      <c r="H4126">
        <f t="shared" si="259"/>
        <v>0</v>
      </c>
    </row>
    <row r="4127" spans="2:8" x14ac:dyDescent="0.25">
      <c r="B4127" s="10">
        <v>43405.863194444442</v>
      </c>
      <c r="C4127">
        <v>4.2000000000000003E-2</v>
      </c>
      <c r="D4127">
        <f t="shared" si="256"/>
        <v>14.383863655731313</v>
      </c>
      <c r="E4127">
        <v>0</v>
      </c>
      <c r="F4127">
        <f t="shared" si="257"/>
        <v>0</v>
      </c>
      <c r="G4127">
        <f t="shared" si="258"/>
        <v>0.86303181934387874</v>
      </c>
      <c r="H4127">
        <f t="shared" si="259"/>
        <v>0</v>
      </c>
    </row>
    <row r="4128" spans="2:8" x14ac:dyDescent="0.25">
      <c r="B4128" s="10">
        <v>43405.863888888889</v>
      </c>
      <c r="C4128">
        <v>4.2000000000000003E-2</v>
      </c>
      <c r="D4128">
        <f t="shared" si="256"/>
        <v>14.383863655731313</v>
      </c>
      <c r="E4128">
        <v>0</v>
      </c>
      <c r="F4128">
        <f t="shared" si="257"/>
        <v>0</v>
      </c>
      <c r="G4128">
        <f t="shared" si="258"/>
        <v>0.86303181934387874</v>
      </c>
      <c r="H4128">
        <f t="shared" si="259"/>
        <v>0</v>
      </c>
    </row>
    <row r="4129" spans="2:8" x14ac:dyDescent="0.25">
      <c r="B4129" s="10">
        <v>43405.864583333336</v>
      </c>
      <c r="C4129">
        <v>4.2000000000000003E-2</v>
      </c>
      <c r="D4129">
        <f t="shared" si="256"/>
        <v>14.383863655731313</v>
      </c>
      <c r="E4129">
        <v>0</v>
      </c>
      <c r="F4129">
        <f t="shared" si="257"/>
        <v>0</v>
      </c>
      <c r="G4129">
        <f t="shared" si="258"/>
        <v>0.86303181934387874</v>
      </c>
      <c r="H4129">
        <f t="shared" si="259"/>
        <v>0</v>
      </c>
    </row>
    <row r="4130" spans="2:8" x14ac:dyDescent="0.25">
      <c r="B4130" s="10">
        <v>43405.865277777775</v>
      </c>
      <c r="C4130">
        <v>4.2999999999999997E-2</v>
      </c>
      <c r="D4130">
        <f t="shared" si="256"/>
        <v>15.30213264105612</v>
      </c>
      <c r="E4130">
        <v>0</v>
      </c>
      <c r="F4130">
        <f t="shared" si="257"/>
        <v>0</v>
      </c>
      <c r="G4130">
        <f t="shared" si="258"/>
        <v>0.91812795846336726</v>
      </c>
      <c r="H4130">
        <f t="shared" si="259"/>
        <v>0</v>
      </c>
    </row>
    <row r="4131" spans="2:8" x14ac:dyDescent="0.25">
      <c r="B4131" s="10">
        <v>43405.865972222222</v>
      </c>
      <c r="C4131">
        <v>4.2000000000000003E-2</v>
      </c>
      <c r="D4131">
        <f t="shared" si="256"/>
        <v>14.383863655731313</v>
      </c>
      <c r="E4131">
        <v>0</v>
      </c>
      <c r="F4131">
        <f t="shared" si="257"/>
        <v>0</v>
      </c>
      <c r="G4131">
        <f t="shared" si="258"/>
        <v>0.86303181934387874</v>
      </c>
      <c r="H4131">
        <f t="shared" si="259"/>
        <v>0</v>
      </c>
    </row>
    <row r="4132" spans="2:8" x14ac:dyDescent="0.25">
      <c r="B4132" s="10">
        <v>43405.866666666669</v>
      </c>
      <c r="C4132">
        <v>4.2000000000000003E-2</v>
      </c>
      <c r="D4132">
        <f t="shared" si="256"/>
        <v>14.383863655731313</v>
      </c>
      <c r="E4132">
        <v>0</v>
      </c>
      <c r="F4132">
        <f t="shared" si="257"/>
        <v>0</v>
      </c>
      <c r="G4132">
        <f t="shared" si="258"/>
        <v>0.86303181934387874</v>
      </c>
      <c r="H4132">
        <f t="shared" si="259"/>
        <v>0</v>
      </c>
    </row>
    <row r="4133" spans="2:8" x14ac:dyDescent="0.25">
      <c r="B4133" s="10">
        <v>43405.867361111108</v>
      </c>
      <c r="C4133">
        <v>4.1000000000000002E-2</v>
      </c>
      <c r="D4133">
        <f t="shared" si="256"/>
        <v>13.500550172700152</v>
      </c>
      <c r="E4133">
        <v>0</v>
      </c>
      <c r="F4133">
        <f t="shared" si="257"/>
        <v>0</v>
      </c>
      <c r="G4133">
        <f t="shared" si="258"/>
        <v>0.81003301036200914</v>
      </c>
      <c r="H4133">
        <f t="shared" si="259"/>
        <v>0</v>
      </c>
    </row>
    <row r="4134" spans="2:8" x14ac:dyDescent="0.25">
      <c r="B4134" s="10">
        <v>43405.868055555555</v>
      </c>
      <c r="C4134">
        <v>4.1000000000000002E-2</v>
      </c>
      <c r="D4134">
        <f t="shared" si="256"/>
        <v>13.500550172700152</v>
      </c>
      <c r="E4134">
        <v>0</v>
      </c>
      <c r="F4134">
        <f t="shared" si="257"/>
        <v>0</v>
      </c>
      <c r="G4134">
        <f t="shared" si="258"/>
        <v>0.81003301036200914</v>
      </c>
      <c r="H4134">
        <f t="shared" si="259"/>
        <v>0</v>
      </c>
    </row>
    <row r="4135" spans="2:8" x14ac:dyDescent="0.25">
      <c r="B4135" s="10">
        <v>43405.868750000001</v>
      </c>
      <c r="C4135">
        <v>4.1000000000000002E-2</v>
      </c>
      <c r="D4135">
        <f t="shared" si="256"/>
        <v>13.500550172700152</v>
      </c>
      <c r="E4135">
        <v>0</v>
      </c>
      <c r="F4135">
        <f t="shared" si="257"/>
        <v>0</v>
      </c>
      <c r="G4135">
        <f t="shared" si="258"/>
        <v>0.81003301036200914</v>
      </c>
      <c r="H4135">
        <f t="shared" si="259"/>
        <v>0</v>
      </c>
    </row>
    <row r="4136" spans="2:8" x14ac:dyDescent="0.25">
      <c r="B4136" s="10">
        <v>43405.869444444441</v>
      </c>
      <c r="C4136">
        <v>4.2000000000000003E-2</v>
      </c>
      <c r="D4136">
        <f t="shared" si="256"/>
        <v>14.383863655731313</v>
      </c>
      <c r="E4136">
        <v>0</v>
      </c>
      <c r="F4136">
        <f t="shared" si="257"/>
        <v>0</v>
      </c>
      <c r="G4136">
        <f t="shared" si="258"/>
        <v>0.86303181934387874</v>
      </c>
      <c r="H4136">
        <f t="shared" si="259"/>
        <v>0</v>
      </c>
    </row>
    <row r="4137" spans="2:8" x14ac:dyDescent="0.25">
      <c r="B4137" s="10">
        <v>43405.870138888888</v>
      </c>
      <c r="C4137">
        <v>4.1000000000000002E-2</v>
      </c>
      <c r="D4137">
        <f t="shared" si="256"/>
        <v>13.500550172700152</v>
      </c>
      <c r="E4137">
        <v>0</v>
      </c>
      <c r="F4137">
        <f t="shared" si="257"/>
        <v>0</v>
      </c>
      <c r="G4137">
        <f t="shared" si="258"/>
        <v>0.81003301036200914</v>
      </c>
      <c r="H4137">
        <f t="shared" si="259"/>
        <v>0</v>
      </c>
    </row>
    <row r="4138" spans="2:8" x14ac:dyDescent="0.25">
      <c r="B4138" s="10">
        <v>43405.870833333334</v>
      </c>
      <c r="C4138">
        <v>4.2999999999999997E-2</v>
      </c>
      <c r="D4138">
        <f t="shared" si="256"/>
        <v>15.30213264105612</v>
      </c>
      <c r="E4138">
        <v>0</v>
      </c>
      <c r="F4138">
        <f t="shared" si="257"/>
        <v>0</v>
      </c>
      <c r="G4138">
        <f t="shared" si="258"/>
        <v>0.91812795846336726</v>
      </c>
      <c r="H4138">
        <f t="shared" si="259"/>
        <v>0</v>
      </c>
    </row>
    <row r="4139" spans="2:8" x14ac:dyDescent="0.25">
      <c r="B4139" s="10">
        <v>43405.871527777781</v>
      </c>
      <c r="C4139">
        <v>4.3999999999999997E-2</v>
      </c>
      <c r="D4139">
        <f t="shared" si="256"/>
        <v>16.255879194374256</v>
      </c>
      <c r="E4139">
        <v>0</v>
      </c>
      <c r="F4139">
        <f t="shared" si="257"/>
        <v>0</v>
      </c>
      <c r="G4139">
        <f t="shared" si="258"/>
        <v>0.97535275166245539</v>
      </c>
      <c r="H4139">
        <f t="shared" si="259"/>
        <v>0</v>
      </c>
    </row>
    <row r="4140" spans="2:8" x14ac:dyDescent="0.25">
      <c r="B4140" s="10">
        <v>43405.87222222222</v>
      </c>
      <c r="C4140">
        <v>4.4999999999999998E-2</v>
      </c>
      <c r="D4140">
        <f t="shared" si="256"/>
        <v>17.245620907437328</v>
      </c>
      <c r="E4140">
        <v>0</v>
      </c>
      <c r="F4140">
        <f t="shared" si="257"/>
        <v>0</v>
      </c>
      <c r="G4140">
        <f t="shared" si="258"/>
        <v>1.0347372544462397</v>
      </c>
      <c r="H4140">
        <f t="shared" si="259"/>
        <v>0</v>
      </c>
    </row>
    <row r="4141" spans="2:8" x14ac:dyDescent="0.25">
      <c r="B4141" s="10">
        <v>43405.872916666667</v>
      </c>
      <c r="C4141">
        <v>4.7E-2</v>
      </c>
      <c r="D4141">
        <f t="shared" si="256"/>
        <v>19.335138635408956</v>
      </c>
      <c r="E4141">
        <v>0</v>
      </c>
      <c r="F4141">
        <f t="shared" si="257"/>
        <v>0</v>
      </c>
      <c r="G4141">
        <f t="shared" si="258"/>
        <v>1.1601083181245373</v>
      </c>
      <c r="H4141">
        <f t="shared" si="259"/>
        <v>0</v>
      </c>
    </row>
    <row r="4142" spans="2:8" x14ac:dyDescent="0.25">
      <c r="B4142" s="10">
        <v>43405.873611111114</v>
      </c>
      <c r="C4142">
        <v>4.8000000000000001E-2</v>
      </c>
      <c r="D4142">
        <f t="shared" si="256"/>
        <v>20.435928677139731</v>
      </c>
      <c r="E4142">
        <v>0</v>
      </c>
      <c r="F4142">
        <f t="shared" si="257"/>
        <v>0</v>
      </c>
      <c r="G4142">
        <f t="shared" si="258"/>
        <v>1.226155720628384</v>
      </c>
      <c r="H4142">
        <f t="shared" si="259"/>
        <v>0</v>
      </c>
    </row>
    <row r="4143" spans="2:8" x14ac:dyDescent="0.25">
      <c r="B4143" s="10">
        <v>43405.874305555553</v>
      </c>
      <c r="C4143">
        <v>4.7E-2</v>
      </c>
      <c r="D4143">
        <f t="shared" si="256"/>
        <v>19.335138635408956</v>
      </c>
      <c r="E4143">
        <v>0</v>
      </c>
      <c r="F4143">
        <f t="shared" si="257"/>
        <v>0</v>
      </c>
      <c r="G4143">
        <f t="shared" si="258"/>
        <v>1.1601083181245373</v>
      </c>
      <c r="H4143">
        <f t="shared" si="259"/>
        <v>0</v>
      </c>
    </row>
    <row r="4144" spans="2:8" x14ac:dyDescent="0.25">
      <c r="B4144" s="10">
        <v>43405.875</v>
      </c>
      <c r="C4144">
        <v>4.8000000000000001E-2</v>
      </c>
      <c r="D4144">
        <f t="shared" si="256"/>
        <v>20.435928677139731</v>
      </c>
      <c r="E4144">
        <v>0</v>
      </c>
      <c r="F4144">
        <f t="shared" si="257"/>
        <v>0</v>
      </c>
      <c r="G4144">
        <f t="shared" si="258"/>
        <v>1.226155720628384</v>
      </c>
      <c r="H4144">
        <f t="shared" si="259"/>
        <v>0</v>
      </c>
    </row>
    <row r="4145" spans="2:8" x14ac:dyDescent="0.25">
      <c r="B4145" s="10">
        <v>43405.875694444447</v>
      </c>
      <c r="C4145">
        <v>4.9000000000000002E-2</v>
      </c>
      <c r="D4145">
        <f t="shared" si="256"/>
        <v>21.574742175467495</v>
      </c>
      <c r="E4145">
        <v>0</v>
      </c>
      <c r="F4145">
        <f t="shared" si="257"/>
        <v>0</v>
      </c>
      <c r="G4145">
        <f t="shared" si="258"/>
        <v>1.2944845305280497</v>
      </c>
      <c r="H4145">
        <f t="shared" si="259"/>
        <v>0</v>
      </c>
    </row>
    <row r="4146" spans="2:8" x14ac:dyDescent="0.25">
      <c r="B4146" s="10">
        <v>43405.876388888886</v>
      </c>
      <c r="C4146">
        <v>4.9000000000000002E-2</v>
      </c>
      <c r="D4146">
        <f t="shared" si="256"/>
        <v>21.574742175467495</v>
      </c>
      <c r="E4146">
        <v>0</v>
      </c>
      <c r="F4146">
        <f t="shared" si="257"/>
        <v>0</v>
      </c>
      <c r="G4146">
        <f t="shared" si="258"/>
        <v>1.2944845305280497</v>
      </c>
      <c r="H4146">
        <f t="shared" si="259"/>
        <v>0</v>
      </c>
    </row>
    <row r="4147" spans="2:8" x14ac:dyDescent="0.25">
      <c r="B4147" s="10">
        <v>43405.877083333333</v>
      </c>
      <c r="C4147">
        <v>4.9000000000000002E-2</v>
      </c>
      <c r="D4147">
        <f t="shared" si="256"/>
        <v>21.574742175467495</v>
      </c>
      <c r="E4147">
        <v>0</v>
      </c>
      <c r="F4147">
        <f t="shared" si="257"/>
        <v>0</v>
      </c>
      <c r="G4147">
        <f t="shared" si="258"/>
        <v>1.2944845305280497</v>
      </c>
      <c r="H4147">
        <f t="shared" si="259"/>
        <v>0</v>
      </c>
    </row>
    <row r="4148" spans="2:8" x14ac:dyDescent="0.25">
      <c r="B4148" s="10">
        <v>43405.87777777778</v>
      </c>
      <c r="C4148">
        <v>4.9000000000000002E-2</v>
      </c>
      <c r="D4148">
        <f t="shared" si="256"/>
        <v>21.574742175467495</v>
      </c>
      <c r="E4148">
        <v>0</v>
      </c>
      <c r="F4148">
        <f t="shared" si="257"/>
        <v>0</v>
      </c>
      <c r="G4148">
        <f t="shared" si="258"/>
        <v>1.2944845305280497</v>
      </c>
      <c r="H4148">
        <f t="shared" si="259"/>
        <v>0</v>
      </c>
    </row>
    <row r="4149" spans="2:8" x14ac:dyDescent="0.25">
      <c r="B4149" s="10">
        <v>43405.878472222219</v>
      </c>
      <c r="C4149">
        <v>4.9000000000000002E-2</v>
      </c>
      <c r="D4149">
        <f t="shared" si="256"/>
        <v>21.574742175467495</v>
      </c>
      <c r="E4149">
        <v>0</v>
      </c>
      <c r="F4149">
        <f t="shared" si="257"/>
        <v>0</v>
      </c>
      <c r="G4149">
        <f t="shared" si="258"/>
        <v>1.2944845305280497</v>
      </c>
      <c r="H4149">
        <f t="shared" si="259"/>
        <v>0</v>
      </c>
    </row>
    <row r="4150" spans="2:8" x14ac:dyDescent="0.25">
      <c r="B4150" s="10">
        <v>43405.879166666666</v>
      </c>
      <c r="C4150">
        <v>4.9000000000000002E-2</v>
      </c>
      <c r="D4150">
        <f t="shared" si="256"/>
        <v>21.574742175467495</v>
      </c>
      <c r="E4150">
        <v>0</v>
      </c>
      <c r="F4150">
        <f t="shared" si="257"/>
        <v>0</v>
      </c>
      <c r="G4150">
        <f t="shared" si="258"/>
        <v>1.2944845305280497</v>
      </c>
      <c r="H4150">
        <f t="shared" si="259"/>
        <v>0</v>
      </c>
    </row>
    <row r="4151" spans="2:8" x14ac:dyDescent="0.25">
      <c r="B4151" s="10">
        <v>43405.879861111112</v>
      </c>
      <c r="C4151">
        <v>4.9000000000000002E-2</v>
      </c>
      <c r="D4151">
        <f t="shared" si="256"/>
        <v>21.574742175467495</v>
      </c>
      <c r="E4151">
        <v>0</v>
      </c>
      <c r="F4151">
        <f t="shared" si="257"/>
        <v>0</v>
      </c>
      <c r="G4151">
        <f t="shared" si="258"/>
        <v>1.2944845305280497</v>
      </c>
      <c r="H4151">
        <f t="shared" si="259"/>
        <v>0</v>
      </c>
    </row>
    <row r="4152" spans="2:8" x14ac:dyDescent="0.25">
      <c r="B4152" s="10">
        <v>43405.880555555559</v>
      </c>
      <c r="C4152">
        <v>4.8000000000000001E-2</v>
      </c>
      <c r="D4152">
        <f t="shared" si="256"/>
        <v>20.435928677139731</v>
      </c>
      <c r="E4152">
        <v>0</v>
      </c>
      <c r="F4152">
        <f t="shared" si="257"/>
        <v>0</v>
      </c>
      <c r="G4152">
        <f t="shared" si="258"/>
        <v>1.226155720628384</v>
      </c>
      <c r="H4152">
        <f t="shared" si="259"/>
        <v>0</v>
      </c>
    </row>
    <row r="4153" spans="2:8" x14ac:dyDescent="0.25">
      <c r="B4153" s="10">
        <v>43405.881249999999</v>
      </c>
      <c r="C4153">
        <v>4.8000000000000001E-2</v>
      </c>
      <c r="D4153">
        <f t="shared" si="256"/>
        <v>20.435928677139731</v>
      </c>
      <c r="E4153">
        <v>0</v>
      </c>
      <c r="F4153">
        <f t="shared" si="257"/>
        <v>0</v>
      </c>
      <c r="G4153">
        <f t="shared" si="258"/>
        <v>1.226155720628384</v>
      </c>
      <c r="H4153">
        <f t="shared" si="259"/>
        <v>0</v>
      </c>
    </row>
    <row r="4154" spans="2:8" x14ac:dyDescent="0.25">
      <c r="B4154" s="10">
        <v>43405.881944444445</v>
      </c>
      <c r="C4154">
        <v>4.8000000000000001E-2</v>
      </c>
      <c r="D4154">
        <f t="shared" si="256"/>
        <v>20.435928677139731</v>
      </c>
      <c r="E4154">
        <v>0</v>
      </c>
      <c r="F4154">
        <f t="shared" si="257"/>
        <v>0</v>
      </c>
      <c r="G4154">
        <f t="shared" si="258"/>
        <v>1.226155720628384</v>
      </c>
      <c r="H4154">
        <f t="shared" si="259"/>
        <v>0</v>
      </c>
    </row>
    <row r="4155" spans="2:8" x14ac:dyDescent="0.25">
      <c r="B4155" s="10">
        <v>43405.882638888892</v>
      </c>
      <c r="C4155">
        <v>0.05</v>
      </c>
      <c r="D4155">
        <f t="shared" si="256"/>
        <v>22.7520762960065</v>
      </c>
      <c r="E4155">
        <v>0</v>
      </c>
      <c r="F4155">
        <f t="shared" si="257"/>
        <v>0</v>
      </c>
      <c r="G4155">
        <f t="shared" si="258"/>
        <v>1.36512457776039</v>
      </c>
      <c r="H4155">
        <f t="shared" si="259"/>
        <v>0</v>
      </c>
    </row>
    <row r="4156" spans="2:8" x14ac:dyDescent="0.25">
      <c r="B4156" s="10">
        <v>43405.883333333331</v>
      </c>
      <c r="C4156">
        <v>5.0999999999999997E-2</v>
      </c>
      <c r="D4156">
        <f t="shared" si="256"/>
        <v>23.968424463740167</v>
      </c>
      <c r="E4156">
        <v>0</v>
      </c>
      <c r="F4156">
        <f t="shared" si="257"/>
        <v>0</v>
      </c>
      <c r="G4156">
        <f t="shared" si="258"/>
        <v>1.4381054678244101</v>
      </c>
      <c r="H4156">
        <f t="shared" si="259"/>
        <v>0</v>
      </c>
    </row>
    <row r="4157" spans="2:8" x14ac:dyDescent="0.25">
      <c r="B4157" s="10">
        <v>43405.884027777778</v>
      </c>
      <c r="C4157">
        <v>5.0999999999999997E-2</v>
      </c>
      <c r="D4157">
        <f t="shared" si="256"/>
        <v>23.968424463740167</v>
      </c>
      <c r="E4157">
        <v>0</v>
      </c>
      <c r="F4157">
        <f t="shared" si="257"/>
        <v>0</v>
      </c>
      <c r="G4157">
        <f t="shared" si="258"/>
        <v>1.4381054678244101</v>
      </c>
      <c r="H4157">
        <f t="shared" si="259"/>
        <v>0</v>
      </c>
    </row>
    <row r="4158" spans="2:8" x14ac:dyDescent="0.25">
      <c r="B4158" s="10">
        <v>43405.884722222225</v>
      </c>
      <c r="C4158">
        <v>5.0999999999999997E-2</v>
      </c>
      <c r="D4158">
        <f t="shared" si="256"/>
        <v>23.968424463740167</v>
      </c>
      <c r="E4158">
        <v>0</v>
      </c>
      <c r="F4158">
        <f t="shared" si="257"/>
        <v>0</v>
      </c>
      <c r="G4158">
        <f t="shared" si="258"/>
        <v>1.4381054678244101</v>
      </c>
      <c r="H4158">
        <f t="shared" si="259"/>
        <v>0</v>
      </c>
    </row>
    <row r="4159" spans="2:8" x14ac:dyDescent="0.25">
      <c r="B4159" s="10">
        <v>43405.885416666664</v>
      </c>
      <c r="C4159">
        <v>5.0999999999999997E-2</v>
      </c>
      <c r="D4159">
        <f t="shared" si="256"/>
        <v>23.968424463740167</v>
      </c>
      <c r="E4159">
        <v>0</v>
      </c>
      <c r="F4159">
        <f t="shared" si="257"/>
        <v>0</v>
      </c>
      <c r="G4159">
        <f t="shared" si="258"/>
        <v>1.4381054678244101</v>
      </c>
      <c r="H4159">
        <f t="shared" si="259"/>
        <v>0</v>
      </c>
    </row>
    <row r="4160" spans="2:8" x14ac:dyDescent="0.25">
      <c r="B4160" s="10">
        <v>43405.886111111111</v>
      </c>
      <c r="C4160">
        <v>5.0999999999999997E-2</v>
      </c>
      <c r="D4160">
        <f t="shared" si="256"/>
        <v>23.968424463740167</v>
      </c>
      <c r="E4160">
        <v>0</v>
      </c>
      <c r="F4160">
        <f t="shared" si="257"/>
        <v>0</v>
      </c>
      <c r="G4160">
        <f t="shared" si="258"/>
        <v>1.4381054678244101</v>
      </c>
      <c r="H4160">
        <f t="shared" si="259"/>
        <v>0</v>
      </c>
    </row>
    <row r="4161" spans="2:8" x14ac:dyDescent="0.25">
      <c r="B4161" s="10">
        <v>43405.886805555558</v>
      </c>
      <c r="C4161">
        <v>5.1999999999999998E-2</v>
      </c>
      <c r="D4161">
        <f t="shared" si="256"/>
        <v>25.224276465166295</v>
      </c>
      <c r="E4161">
        <v>0</v>
      </c>
      <c r="F4161">
        <f t="shared" si="257"/>
        <v>0</v>
      </c>
      <c r="G4161">
        <f t="shared" si="258"/>
        <v>1.5134565879099777</v>
      </c>
      <c r="H4161">
        <f t="shared" si="259"/>
        <v>0</v>
      </c>
    </row>
    <row r="4162" spans="2:8" x14ac:dyDescent="0.25">
      <c r="B4162" s="10">
        <v>43405.887499999997</v>
      </c>
      <c r="C4162">
        <v>5.1999999999999998E-2</v>
      </c>
      <c r="D4162">
        <f t="shared" si="256"/>
        <v>25.224276465166295</v>
      </c>
      <c r="E4162">
        <v>0</v>
      </c>
      <c r="F4162">
        <f t="shared" si="257"/>
        <v>0</v>
      </c>
      <c r="G4162">
        <f t="shared" si="258"/>
        <v>1.5134565879099777</v>
      </c>
      <c r="H4162">
        <f t="shared" si="259"/>
        <v>0</v>
      </c>
    </row>
    <row r="4163" spans="2:8" x14ac:dyDescent="0.25">
      <c r="B4163" s="10">
        <v>43405.888194444444</v>
      </c>
      <c r="C4163">
        <v>5.2999999999999999E-2</v>
      </c>
      <c r="D4163">
        <f t="shared" si="256"/>
        <v>26.520118545710226</v>
      </c>
      <c r="E4163">
        <v>0</v>
      </c>
      <c r="F4163">
        <f t="shared" si="257"/>
        <v>0</v>
      </c>
      <c r="G4163">
        <f t="shared" si="258"/>
        <v>1.5912071127426137</v>
      </c>
      <c r="H4163">
        <f t="shared" si="259"/>
        <v>0</v>
      </c>
    </row>
    <row r="4164" spans="2:8" x14ac:dyDescent="0.25">
      <c r="B4164" s="10">
        <v>43405.888888888891</v>
      </c>
      <c r="C4164">
        <v>5.2999999999999999E-2</v>
      </c>
      <c r="D4164">
        <f t="shared" ref="D4164:D4227" si="260">60.08*(C4164)^2.63*1000</f>
        <v>26.520118545710226</v>
      </c>
      <c r="E4164">
        <v>0</v>
      </c>
      <c r="F4164">
        <f t="shared" ref="F4164:F4227" si="261">E4164*3000</f>
        <v>0</v>
      </c>
      <c r="G4164">
        <f t="shared" si="258"/>
        <v>1.5912071127426137</v>
      </c>
      <c r="H4164">
        <f t="shared" si="259"/>
        <v>0</v>
      </c>
    </row>
    <row r="4165" spans="2:8" x14ac:dyDescent="0.25">
      <c r="B4165" s="10">
        <v>43405.88958333333</v>
      </c>
      <c r="C4165">
        <v>5.2999999999999999E-2</v>
      </c>
      <c r="D4165">
        <f t="shared" si="260"/>
        <v>26.520118545710226</v>
      </c>
      <c r="E4165">
        <v>0</v>
      </c>
      <c r="F4165">
        <f t="shared" si="261"/>
        <v>0</v>
      </c>
      <c r="G4165">
        <f t="shared" ref="G4165:G4228" si="262">D4165*60/1000</f>
        <v>1.5912071127426137</v>
      </c>
      <c r="H4165">
        <f t="shared" ref="H4165:H4228" si="263">F4165*60/1000</f>
        <v>0</v>
      </c>
    </row>
    <row r="4166" spans="2:8" x14ac:dyDescent="0.25">
      <c r="B4166" s="10">
        <v>43405.890277777777</v>
      </c>
      <c r="C4166">
        <v>5.2999999999999999E-2</v>
      </c>
      <c r="D4166">
        <f t="shared" si="260"/>
        <v>26.520118545710226</v>
      </c>
      <c r="E4166">
        <v>0</v>
      </c>
      <c r="F4166">
        <f t="shared" si="261"/>
        <v>0</v>
      </c>
      <c r="G4166">
        <f t="shared" si="262"/>
        <v>1.5912071127426137</v>
      </c>
      <c r="H4166">
        <f t="shared" si="263"/>
        <v>0</v>
      </c>
    </row>
    <row r="4167" spans="2:8" x14ac:dyDescent="0.25">
      <c r="B4167" s="10">
        <v>43405.890972222223</v>
      </c>
      <c r="C4167">
        <v>5.0999999999999997E-2</v>
      </c>
      <c r="D4167">
        <f t="shared" si="260"/>
        <v>23.968424463740167</v>
      </c>
      <c r="E4167">
        <v>0</v>
      </c>
      <c r="F4167">
        <f t="shared" si="261"/>
        <v>0</v>
      </c>
      <c r="G4167">
        <f t="shared" si="262"/>
        <v>1.4381054678244101</v>
      </c>
      <c r="H4167">
        <f t="shared" si="263"/>
        <v>0</v>
      </c>
    </row>
    <row r="4168" spans="2:8" x14ac:dyDescent="0.25">
      <c r="B4168" s="10">
        <v>43405.89166666667</v>
      </c>
      <c r="C4168">
        <v>0.05</v>
      </c>
      <c r="D4168">
        <f t="shared" si="260"/>
        <v>22.7520762960065</v>
      </c>
      <c r="E4168">
        <v>0</v>
      </c>
      <c r="F4168">
        <f t="shared" si="261"/>
        <v>0</v>
      </c>
      <c r="G4168">
        <f t="shared" si="262"/>
        <v>1.36512457776039</v>
      </c>
      <c r="H4168">
        <f t="shared" si="263"/>
        <v>0</v>
      </c>
    </row>
    <row r="4169" spans="2:8" x14ac:dyDescent="0.25">
      <c r="B4169" s="10">
        <v>43405.892361111109</v>
      </c>
      <c r="C4169">
        <v>4.9000000000000002E-2</v>
      </c>
      <c r="D4169">
        <f t="shared" si="260"/>
        <v>21.574742175467495</v>
      </c>
      <c r="E4169">
        <v>0</v>
      </c>
      <c r="F4169">
        <f t="shared" si="261"/>
        <v>0</v>
      </c>
      <c r="G4169">
        <f t="shared" si="262"/>
        <v>1.2944845305280497</v>
      </c>
      <c r="H4169">
        <f t="shared" si="263"/>
        <v>0</v>
      </c>
    </row>
    <row r="4170" spans="2:8" x14ac:dyDescent="0.25">
      <c r="B4170" s="10">
        <v>43405.893055555556</v>
      </c>
      <c r="C4170">
        <v>4.9000000000000002E-2</v>
      </c>
      <c r="D4170">
        <f t="shared" si="260"/>
        <v>21.574742175467495</v>
      </c>
      <c r="E4170">
        <v>0</v>
      </c>
      <c r="F4170">
        <f t="shared" si="261"/>
        <v>0</v>
      </c>
      <c r="G4170">
        <f t="shared" si="262"/>
        <v>1.2944845305280497</v>
      </c>
      <c r="H4170">
        <f t="shared" si="263"/>
        <v>0</v>
      </c>
    </row>
    <row r="4171" spans="2:8" x14ac:dyDescent="0.25">
      <c r="B4171" s="10">
        <v>43405.893750000003</v>
      </c>
      <c r="C4171">
        <v>4.7E-2</v>
      </c>
      <c r="D4171">
        <f t="shared" si="260"/>
        <v>19.335138635408956</v>
      </c>
      <c r="E4171">
        <v>0</v>
      </c>
      <c r="F4171">
        <f t="shared" si="261"/>
        <v>0</v>
      </c>
      <c r="G4171">
        <f t="shared" si="262"/>
        <v>1.1601083181245373</v>
      </c>
      <c r="H4171">
        <f t="shared" si="263"/>
        <v>0</v>
      </c>
    </row>
    <row r="4172" spans="2:8" x14ac:dyDescent="0.25">
      <c r="B4172" s="10">
        <v>43405.894444444442</v>
      </c>
      <c r="C4172">
        <v>4.4999999999999998E-2</v>
      </c>
      <c r="D4172">
        <f t="shared" si="260"/>
        <v>17.245620907437328</v>
      </c>
      <c r="E4172">
        <v>0</v>
      </c>
      <c r="F4172">
        <f t="shared" si="261"/>
        <v>0</v>
      </c>
      <c r="G4172">
        <f t="shared" si="262"/>
        <v>1.0347372544462397</v>
      </c>
      <c r="H4172">
        <f t="shared" si="263"/>
        <v>0</v>
      </c>
    </row>
    <row r="4173" spans="2:8" x14ac:dyDescent="0.25">
      <c r="B4173" s="10">
        <v>43405.895138888889</v>
      </c>
      <c r="C4173">
        <v>4.4999999999999998E-2</v>
      </c>
      <c r="D4173">
        <f t="shared" si="260"/>
        <v>17.245620907437328</v>
      </c>
      <c r="E4173">
        <v>0</v>
      </c>
      <c r="F4173">
        <f t="shared" si="261"/>
        <v>0</v>
      </c>
      <c r="G4173">
        <f t="shared" si="262"/>
        <v>1.0347372544462397</v>
      </c>
      <c r="H4173">
        <f t="shared" si="263"/>
        <v>0</v>
      </c>
    </row>
    <row r="4174" spans="2:8" x14ac:dyDescent="0.25">
      <c r="B4174" s="10">
        <v>43405.895833333336</v>
      </c>
      <c r="C4174">
        <v>4.4999999999999998E-2</v>
      </c>
      <c r="D4174">
        <f t="shared" si="260"/>
        <v>17.245620907437328</v>
      </c>
      <c r="E4174">
        <v>0</v>
      </c>
      <c r="F4174">
        <f t="shared" si="261"/>
        <v>0</v>
      </c>
      <c r="G4174">
        <f t="shared" si="262"/>
        <v>1.0347372544462397</v>
      </c>
      <c r="H4174">
        <f t="shared" si="263"/>
        <v>0</v>
      </c>
    </row>
    <row r="4175" spans="2:8" x14ac:dyDescent="0.25">
      <c r="B4175" s="10">
        <v>43405.896527777775</v>
      </c>
      <c r="C4175">
        <v>4.5999999999999999E-2</v>
      </c>
      <c r="D4175">
        <f t="shared" si="260"/>
        <v>18.271871036820116</v>
      </c>
      <c r="E4175">
        <v>0</v>
      </c>
      <c r="F4175">
        <f t="shared" si="261"/>
        <v>0</v>
      </c>
      <c r="G4175">
        <f t="shared" si="262"/>
        <v>1.096312262209207</v>
      </c>
      <c r="H4175">
        <f t="shared" si="263"/>
        <v>0</v>
      </c>
    </row>
    <row r="4176" spans="2:8" x14ac:dyDescent="0.25">
      <c r="B4176" s="10">
        <v>43405.897222222222</v>
      </c>
      <c r="C4176">
        <v>4.5999999999999999E-2</v>
      </c>
      <c r="D4176">
        <f t="shared" si="260"/>
        <v>18.271871036820116</v>
      </c>
      <c r="E4176">
        <v>0</v>
      </c>
      <c r="F4176">
        <f t="shared" si="261"/>
        <v>0</v>
      </c>
      <c r="G4176">
        <f t="shared" si="262"/>
        <v>1.096312262209207</v>
      </c>
      <c r="H4176">
        <f t="shared" si="263"/>
        <v>0</v>
      </c>
    </row>
    <row r="4177" spans="2:8" x14ac:dyDescent="0.25">
      <c r="B4177" s="10">
        <v>43405.897916666669</v>
      </c>
      <c r="C4177">
        <v>4.7E-2</v>
      </c>
      <c r="D4177">
        <f t="shared" si="260"/>
        <v>19.335138635408956</v>
      </c>
      <c r="E4177">
        <v>0</v>
      </c>
      <c r="F4177">
        <f t="shared" si="261"/>
        <v>0</v>
      </c>
      <c r="G4177">
        <f t="shared" si="262"/>
        <v>1.1601083181245373</v>
      </c>
      <c r="H4177">
        <f t="shared" si="263"/>
        <v>0</v>
      </c>
    </row>
    <row r="4178" spans="2:8" x14ac:dyDescent="0.25">
      <c r="B4178" s="10">
        <v>43405.898611111108</v>
      </c>
      <c r="C4178">
        <v>4.7E-2</v>
      </c>
      <c r="D4178">
        <f t="shared" si="260"/>
        <v>19.335138635408956</v>
      </c>
      <c r="E4178">
        <v>0</v>
      </c>
      <c r="F4178">
        <f t="shared" si="261"/>
        <v>0</v>
      </c>
      <c r="G4178">
        <f t="shared" si="262"/>
        <v>1.1601083181245373</v>
      </c>
      <c r="H4178">
        <f t="shared" si="263"/>
        <v>0</v>
      </c>
    </row>
    <row r="4179" spans="2:8" x14ac:dyDescent="0.25">
      <c r="B4179" s="10">
        <v>43405.899305555555</v>
      </c>
      <c r="C4179">
        <v>4.8000000000000001E-2</v>
      </c>
      <c r="D4179">
        <f t="shared" si="260"/>
        <v>20.435928677139731</v>
      </c>
      <c r="E4179">
        <v>0</v>
      </c>
      <c r="F4179">
        <f t="shared" si="261"/>
        <v>0</v>
      </c>
      <c r="G4179">
        <f t="shared" si="262"/>
        <v>1.226155720628384</v>
      </c>
      <c r="H4179">
        <f t="shared" si="263"/>
        <v>0</v>
      </c>
    </row>
    <row r="4180" spans="2:8" x14ac:dyDescent="0.25">
      <c r="B4180" s="10">
        <v>43405.9</v>
      </c>
      <c r="C4180">
        <v>4.8000000000000001E-2</v>
      </c>
      <c r="D4180">
        <f t="shared" si="260"/>
        <v>20.435928677139731</v>
      </c>
      <c r="E4180">
        <v>0</v>
      </c>
      <c r="F4180">
        <f t="shared" si="261"/>
        <v>0</v>
      </c>
      <c r="G4180">
        <f t="shared" si="262"/>
        <v>1.226155720628384</v>
      </c>
      <c r="H4180">
        <f t="shared" si="263"/>
        <v>0</v>
      </c>
    </row>
    <row r="4181" spans="2:8" x14ac:dyDescent="0.25">
      <c r="B4181" s="10">
        <v>43405.900694444441</v>
      </c>
      <c r="C4181">
        <v>4.8000000000000001E-2</v>
      </c>
      <c r="D4181">
        <f t="shared" si="260"/>
        <v>20.435928677139731</v>
      </c>
      <c r="E4181">
        <v>0</v>
      </c>
      <c r="F4181">
        <f t="shared" si="261"/>
        <v>0</v>
      </c>
      <c r="G4181">
        <f t="shared" si="262"/>
        <v>1.226155720628384</v>
      </c>
      <c r="H4181">
        <f t="shared" si="263"/>
        <v>0</v>
      </c>
    </row>
    <row r="4182" spans="2:8" x14ac:dyDescent="0.25">
      <c r="B4182" s="10">
        <v>43405.901388888888</v>
      </c>
      <c r="C4182">
        <v>4.9000000000000002E-2</v>
      </c>
      <c r="D4182">
        <f t="shared" si="260"/>
        <v>21.574742175467495</v>
      </c>
      <c r="E4182">
        <v>0</v>
      </c>
      <c r="F4182">
        <f t="shared" si="261"/>
        <v>0</v>
      </c>
      <c r="G4182">
        <f t="shared" si="262"/>
        <v>1.2944845305280497</v>
      </c>
      <c r="H4182">
        <f t="shared" si="263"/>
        <v>0</v>
      </c>
    </row>
    <row r="4183" spans="2:8" x14ac:dyDescent="0.25">
      <c r="B4183" s="10">
        <v>43405.902083333334</v>
      </c>
      <c r="C4183">
        <v>4.9000000000000002E-2</v>
      </c>
      <c r="D4183">
        <f t="shared" si="260"/>
        <v>21.574742175467495</v>
      </c>
      <c r="E4183">
        <v>0</v>
      </c>
      <c r="F4183">
        <f t="shared" si="261"/>
        <v>0</v>
      </c>
      <c r="G4183">
        <f t="shared" si="262"/>
        <v>1.2944845305280497</v>
      </c>
      <c r="H4183">
        <f t="shared" si="263"/>
        <v>0</v>
      </c>
    </row>
    <row r="4184" spans="2:8" x14ac:dyDescent="0.25">
      <c r="B4184" s="10">
        <v>43405.902777777781</v>
      </c>
      <c r="C4184">
        <v>4.9000000000000002E-2</v>
      </c>
      <c r="D4184">
        <f t="shared" si="260"/>
        <v>21.574742175467495</v>
      </c>
      <c r="E4184">
        <v>0</v>
      </c>
      <c r="F4184">
        <f t="shared" si="261"/>
        <v>0</v>
      </c>
      <c r="G4184">
        <f t="shared" si="262"/>
        <v>1.2944845305280497</v>
      </c>
      <c r="H4184">
        <f t="shared" si="263"/>
        <v>0</v>
      </c>
    </row>
    <row r="4185" spans="2:8" x14ac:dyDescent="0.25">
      <c r="B4185" s="10">
        <v>43405.90347222222</v>
      </c>
      <c r="C4185">
        <v>4.9000000000000002E-2</v>
      </c>
      <c r="D4185">
        <f t="shared" si="260"/>
        <v>21.574742175467495</v>
      </c>
      <c r="E4185">
        <v>0</v>
      </c>
      <c r="F4185">
        <f t="shared" si="261"/>
        <v>0</v>
      </c>
      <c r="G4185">
        <f t="shared" si="262"/>
        <v>1.2944845305280497</v>
      </c>
      <c r="H4185">
        <f t="shared" si="263"/>
        <v>0</v>
      </c>
    </row>
    <row r="4186" spans="2:8" x14ac:dyDescent="0.25">
      <c r="B4186" s="10">
        <v>43405.904166666667</v>
      </c>
      <c r="C4186">
        <v>4.9000000000000002E-2</v>
      </c>
      <c r="D4186">
        <f t="shared" si="260"/>
        <v>21.574742175467495</v>
      </c>
      <c r="E4186">
        <v>0</v>
      </c>
      <c r="F4186">
        <f t="shared" si="261"/>
        <v>0</v>
      </c>
      <c r="G4186">
        <f t="shared" si="262"/>
        <v>1.2944845305280497</v>
      </c>
      <c r="H4186">
        <f t="shared" si="263"/>
        <v>0</v>
      </c>
    </row>
    <row r="4187" spans="2:8" x14ac:dyDescent="0.25">
      <c r="B4187" s="10">
        <v>43405.904861111114</v>
      </c>
      <c r="C4187">
        <v>0.05</v>
      </c>
      <c r="D4187">
        <f t="shared" si="260"/>
        <v>22.7520762960065</v>
      </c>
      <c r="E4187">
        <v>0</v>
      </c>
      <c r="F4187">
        <f t="shared" si="261"/>
        <v>0</v>
      </c>
      <c r="G4187">
        <f t="shared" si="262"/>
        <v>1.36512457776039</v>
      </c>
      <c r="H4187">
        <f t="shared" si="263"/>
        <v>0</v>
      </c>
    </row>
    <row r="4188" spans="2:8" x14ac:dyDescent="0.25">
      <c r="B4188" s="10">
        <v>43405.905555555553</v>
      </c>
      <c r="C4188">
        <v>0.05</v>
      </c>
      <c r="D4188">
        <f t="shared" si="260"/>
        <v>22.7520762960065</v>
      </c>
      <c r="E4188">
        <v>0</v>
      </c>
      <c r="F4188">
        <f t="shared" si="261"/>
        <v>0</v>
      </c>
      <c r="G4188">
        <f t="shared" si="262"/>
        <v>1.36512457776039</v>
      </c>
      <c r="H4188">
        <f t="shared" si="263"/>
        <v>0</v>
      </c>
    </row>
    <row r="4189" spans="2:8" x14ac:dyDescent="0.25">
      <c r="B4189" s="10">
        <v>43405.90625</v>
      </c>
      <c r="C4189">
        <v>5.0999999999999997E-2</v>
      </c>
      <c r="D4189">
        <f t="shared" si="260"/>
        <v>23.968424463740167</v>
      </c>
      <c r="E4189">
        <v>0</v>
      </c>
      <c r="F4189">
        <f t="shared" si="261"/>
        <v>0</v>
      </c>
      <c r="G4189">
        <f t="shared" si="262"/>
        <v>1.4381054678244101</v>
      </c>
      <c r="H4189">
        <f t="shared" si="263"/>
        <v>0</v>
      </c>
    </row>
    <row r="4190" spans="2:8" x14ac:dyDescent="0.25">
      <c r="B4190" s="10">
        <v>43405.906944444447</v>
      </c>
      <c r="C4190">
        <v>5.1999999999999998E-2</v>
      </c>
      <c r="D4190">
        <f t="shared" si="260"/>
        <v>25.224276465166295</v>
      </c>
      <c r="E4190">
        <v>0</v>
      </c>
      <c r="F4190">
        <f t="shared" si="261"/>
        <v>0</v>
      </c>
      <c r="G4190">
        <f t="shared" si="262"/>
        <v>1.5134565879099777</v>
      </c>
      <c r="H4190">
        <f t="shared" si="263"/>
        <v>0</v>
      </c>
    </row>
    <row r="4191" spans="2:8" x14ac:dyDescent="0.25">
      <c r="B4191" s="10">
        <v>43405.907638888886</v>
      </c>
      <c r="C4191">
        <v>5.2999999999999999E-2</v>
      </c>
      <c r="D4191">
        <f t="shared" si="260"/>
        <v>26.520118545710226</v>
      </c>
      <c r="E4191">
        <v>0</v>
      </c>
      <c r="F4191">
        <f t="shared" si="261"/>
        <v>0</v>
      </c>
      <c r="G4191">
        <f t="shared" si="262"/>
        <v>1.5912071127426137</v>
      </c>
      <c r="H4191">
        <f t="shared" si="263"/>
        <v>0</v>
      </c>
    </row>
    <row r="4192" spans="2:8" x14ac:dyDescent="0.25">
      <c r="B4192" s="10">
        <v>43405.908333333333</v>
      </c>
      <c r="C4192">
        <v>5.5E-2</v>
      </c>
      <c r="D4192">
        <f t="shared" si="260"/>
        <v>29.23370077427268</v>
      </c>
      <c r="E4192">
        <v>0</v>
      </c>
      <c r="F4192">
        <f t="shared" si="261"/>
        <v>0</v>
      </c>
      <c r="G4192">
        <f t="shared" si="262"/>
        <v>1.754022046456361</v>
      </c>
      <c r="H4192">
        <f t="shared" si="263"/>
        <v>0</v>
      </c>
    </row>
    <row r="4193" spans="2:8" x14ac:dyDescent="0.25">
      <c r="B4193" s="10">
        <v>43405.90902777778</v>
      </c>
      <c r="C4193">
        <v>5.5E-2</v>
      </c>
      <c r="D4193">
        <f t="shared" si="260"/>
        <v>29.23370077427268</v>
      </c>
      <c r="E4193">
        <v>0</v>
      </c>
      <c r="F4193">
        <f t="shared" si="261"/>
        <v>0</v>
      </c>
      <c r="G4193">
        <f t="shared" si="262"/>
        <v>1.754022046456361</v>
      </c>
      <c r="H4193">
        <f t="shared" si="263"/>
        <v>0</v>
      </c>
    </row>
    <row r="4194" spans="2:8" x14ac:dyDescent="0.25">
      <c r="B4194" s="10">
        <v>43405.909722222219</v>
      </c>
      <c r="C4194">
        <v>5.7000000000000002E-2</v>
      </c>
      <c r="D4194">
        <f t="shared" si="260"/>
        <v>32.112993723330895</v>
      </c>
      <c r="E4194">
        <v>0</v>
      </c>
      <c r="F4194">
        <f t="shared" si="261"/>
        <v>0</v>
      </c>
      <c r="G4194">
        <f t="shared" si="262"/>
        <v>1.9267796233998538</v>
      </c>
      <c r="H4194">
        <f t="shared" si="263"/>
        <v>0</v>
      </c>
    </row>
    <row r="4195" spans="2:8" x14ac:dyDescent="0.25">
      <c r="B4195" s="10">
        <v>43405.910416666666</v>
      </c>
      <c r="C4195">
        <v>5.7000000000000002E-2</v>
      </c>
      <c r="D4195">
        <f t="shared" si="260"/>
        <v>32.112993723330895</v>
      </c>
      <c r="E4195">
        <v>0</v>
      </c>
      <c r="F4195">
        <f t="shared" si="261"/>
        <v>0</v>
      </c>
      <c r="G4195">
        <f t="shared" si="262"/>
        <v>1.9267796233998538</v>
      </c>
      <c r="H4195">
        <f t="shared" si="263"/>
        <v>0</v>
      </c>
    </row>
    <row r="4196" spans="2:8" x14ac:dyDescent="0.25">
      <c r="B4196" s="10">
        <v>43405.911111111112</v>
      </c>
      <c r="C4196">
        <v>5.8000000000000003E-2</v>
      </c>
      <c r="D4196">
        <f t="shared" si="260"/>
        <v>33.615962227383797</v>
      </c>
      <c r="E4196">
        <v>0</v>
      </c>
      <c r="F4196">
        <f t="shared" si="261"/>
        <v>0</v>
      </c>
      <c r="G4196">
        <f t="shared" si="262"/>
        <v>2.0169577336430278</v>
      </c>
      <c r="H4196">
        <f t="shared" si="263"/>
        <v>0</v>
      </c>
    </row>
    <row r="4197" spans="2:8" x14ac:dyDescent="0.25">
      <c r="B4197" s="10">
        <v>43405.911805555559</v>
      </c>
      <c r="C4197">
        <v>5.8000000000000003E-2</v>
      </c>
      <c r="D4197">
        <f t="shared" si="260"/>
        <v>33.615962227383797</v>
      </c>
      <c r="E4197">
        <v>0</v>
      </c>
      <c r="F4197">
        <f t="shared" si="261"/>
        <v>0</v>
      </c>
      <c r="G4197">
        <f t="shared" si="262"/>
        <v>2.0169577336430278</v>
      </c>
      <c r="H4197">
        <f t="shared" si="263"/>
        <v>0</v>
      </c>
    </row>
    <row r="4198" spans="2:8" x14ac:dyDescent="0.25">
      <c r="B4198" s="10">
        <v>43405.912499999999</v>
      </c>
      <c r="C4198">
        <v>5.7000000000000002E-2</v>
      </c>
      <c r="D4198">
        <f t="shared" si="260"/>
        <v>32.112993723330895</v>
      </c>
      <c r="E4198">
        <v>0</v>
      </c>
      <c r="F4198">
        <f t="shared" si="261"/>
        <v>0</v>
      </c>
      <c r="G4198">
        <f t="shared" si="262"/>
        <v>1.9267796233998538</v>
      </c>
      <c r="H4198">
        <f t="shared" si="263"/>
        <v>0</v>
      </c>
    </row>
    <row r="4199" spans="2:8" x14ac:dyDescent="0.25">
      <c r="B4199" s="10">
        <v>43405.913194444445</v>
      </c>
      <c r="C4199">
        <v>5.7000000000000002E-2</v>
      </c>
      <c r="D4199">
        <f t="shared" si="260"/>
        <v>32.112993723330895</v>
      </c>
      <c r="E4199">
        <v>0</v>
      </c>
      <c r="F4199">
        <f t="shared" si="261"/>
        <v>0</v>
      </c>
      <c r="G4199">
        <f t="shared" si="262"/>
        <v>1.9267796233998538</v>
      </c>
      <c r="H4199">
        <f t="shared" si="263"/>
        <v>0</v>
      </c>
    </row>
    <row r="4200" spans="2:8" x14ac:dyDescent="0.25">
      <c r="B4200" s="10">
        <v>43405.913888888892</v>
      </c>
      <c r="C4200">
        <v>5.6000000000000001E-2</v>
      </c>
      <c r="D4200">
        <f t="shared" si="260"/>
        <v>30.652396524201855</v>
      </c>
      <c r="E4200">
        <v>0</v>
      </c>
      <c r="F4200">
        <f t="shared" si="261"/>
        <v>0</v>
      </c>
      <c r="G4200">
        <f t="shared" si="262"/>
        <v>1.8391437914521114</v>
      </c>
      <c r="H4200">
        <f t="shared" si="263"/>
        <v>0</v>
      </c>
    </row>
    <row r="4201" spans="2:8" x14ac:dyDescent="0.25">
      <c r="B4201" s="10">
        <v>43405.914583333331</v>
      </c>
      <c r="C4201">
        <v>5.3999999999999999E-2</v>
      </c>
      <c r="D4201">
        <f t="shared" si="260"/>
        <v>27.856433502712779</v>
      </c>
      <c r="E4201">
        <v>0</v>
      </c>
      <c r="F4201">
        <f t="shared" si="261"/>
        <v>0</v>
      </c>
      <c r="G4201">
        <f t="shared" si="262"/>
        <v>1.6713860101627667</v>
      </c>
      <c r="H4201">
        <f t="shared" si="263"/>
        <v>0</v>
      </c>
    </row>
    <row r="4202" spans="2:8" x14ac:dyDescent="0.25">
      <c r="B4202" s="10">
        <v>43405.915277777778</v>
      </c>
      <c r="C4202">
        <v>5.0999999999999997E-2</v>
      </c>
      <c r="D4202">
        <f t="shared" si="260"/>
        <v>23.968424463740167</v>
      </c>
      <c r="E4202">
        <v>0</v>
      </c>
      <c r="F4202">
        <f t="shared" si="261"/>
        <v>0</v>
      </c>
      <c r="G4202">
        <f t="shared" si="262"/>
        <v>1.4381054678244101</v>
      </c>
      <c r="H4202">
        <f t="shared" si="263"/>
        <v>0</v>
      </c>
    </row>
    <row r="4203" spans="2:8" x14ac:dyDescent="0.25">
      <c r="B4203" s="10">
        <v>43405.915972222225</v>
      </c>
      <c r="C4203">
        <v>5.0999999999999997E-2</v>
      </c>
      <c r="D4203">
        <f t="shared" si="260"/>
        <v>23.968424463740167</v>
      </c>
      <c r="E4203">
        <v>0</v>
      </c>
      <c r="F4203">
        <f t="shared" si="261"/>
        <v>0</v>
      </c>
      <c r="G4203">
        <f t="shared" si="262"/>
        <v>1.4381054678244101</v>
      </c>
      <c r="H4203">
        <f t="shared" si="263"/>
        <v>0</v>
      </c>
    </row>
    <row r="4204" spans="2:8" x14ac:dyDescent="0.25">
      <c r="B4204" s="10">
        <v>43405.916666666664</v>
      </c>
      <c r="C4204">
        <v>0.05</v>
      </c>
      <c r="D4204">
        <f t="shared" si="260"/>
        <v>22.7520762960065</v>
      </c>
      <c r="E4204">
        <v>0</v>
      </c>
      <c r="F4204">
        <f t="shared" si="261"/>
        <v>0</v>
      </c>
      <c r="G4204">
        <f t="shared" si="262"/>
        <v>1.36512457776039</v>
      </c>
      <c r="H4204">
        <f t="shared" si="263"/>
        <v>0</v>
      </c>
    </row>
    <row r="4205" spans="2:8" x14ac:dyDescent="0.25">
      <c r="B4205" s="10">
        <v>43405.917361111111</v>
      </c>
      <c r="C4205">
        <v>4.9000000000000002E-2</v>
      </c>
      <c r="D4205">
        <f t="shared" si="260"/>
        <v>21.574742175467495</v>
      </c>
      <c r="E4205">
        <v>1E-3</v>
      </c>
      <c r="F4205">
        <f t="shared" si="261"/>
        <v>3</v>
      </c>
      <c r="G4205">
        <f t="shared" si="262"/>
        <v>1.2944845305280497</v>
      </c>
      <c r="H4205">
        <f t="shared" si="263"/>
        <v>0.18</v>
      </c>
    </row>
    <row r="4206" spans="2:8" x14ac:dyDescent="0.25">
      <c r="B4206" s="10">
        <v>43405.918055555558</v>
      </c>
      <c r="C4206">
        <v>4.9000000000000002E-2</v>
      </c>
      <c r="D4206">
        <f t="shared" si="260"/>
        <v>21.574742175467495</v>
      </c>
      <c r="E4206">
        <v>0</v>
      </c>
      <c r="F4206">
        <f t="shared" si="261"/>
        <v>0</v>
      </c>
      <c r="G4206">
        <f t="shared" si="262"/>
        <v>1.2944845305280497</v>
      </c>
      <c r="H4206">
        <f t="shared" si="263"/>
        <v>0</v>
      </c>
    </row>
    <row r="4207" spans="2:8" x14ac:dyDescent="0.25">
      <c r="B4207" s="10">
        <v>43405.918749999997</v>
      </c>
      <c r="C4207">
        <v>4.8000000000000001E-2</v>
      </c>
      <c r="D4207">
        <f t="shared" si="260"/>
        <v>20.435928677139731</v>
      </c>
      <c r="E4207">
        <v>1E-3</v>
      </c>
      <c r="F4207">
        <f t="shared" si="261"/>
        <v>3</v>
      </c>
      <c r="G4207">
        <f t="shared" si="262"/>
        <v>1.226155720628384</v>
      </c>
      <c r="H4207">
        <f t="shared" si="263"/>
        <v>0.18</v>
      </c>
    </row>
    <row r="4208" spans="2:8" x14ac:dyDescent="0.25">
      <c r="B4208" s="10">
        <v>43405.919444444444</v>
      </c>
      <c r="C4208">
        <v>4.8000000000000001E-2</v>
      </c>
      <c r="D4208">
        <f t="shared" si="260"/>
        <v>20.435928677139731</v>
      </c>
      <c r="E4208">
        <v>1E-3</v>
      </c>
      <c r="F4208">
        <f t="shared" si="261"/>
        <v>3</v>
      </c>
      <c r="G4208">
        <f t="shared" si="262"/>
        <v>1.226155720628384</v>
      </c>
      <c r="H4208">
        <f t="shared" si="263"/>
        <v>0.18</v>
      </c>
    </row>
    <row r="4209" spans="2:8" x14ac:dyDescent="0.25">
      <c r="B4209" s="10">
        <v>43405.920138888891</v>
      </c>
      <c r="C4209">
        <v>4.8000000000000001E-2</v>
      </c>
      <c r="D4209">
        <f t="shared" si="260"/>
        <v>20.435928677139731</v>
      </c>
      <c r="E4209">
        <v>0</v>
      </c>
      <c r="F4209">
        <f t="shared" si="261"/>
        <v>0</v>
      </c>
      <c r="G4209">
        <f t="shared" si="262"/>
        <v>1.226155720628384</v>
      </c>
      <c r="H4209">
        <f t="shared" si="263"/>
        <v>0</v>
      </c>
    </row>
    <row r="4210" spans="2:8" x14ac:dyDescent="0.25">
      <c r="B4210" s="10">
        <v>43405.92083333333</v>
      </c>
      <c r="C4210">
        <v>4.7E-2</v>
      </c>
      <c r="D4210">
        <f t="shared" si="260"/>
        <v>19.335138635408956</v>
      </c>
      <c r="E4210">
        <v>1E-3</v>
      </c>
      <c r="F4210">
        <f t="shared" si="261"/>
        <v>3</v>
      </c>
      <c r="G4210">
        <f t="shared" si="262"/>
        <v>1.1601083181245373</v>
      </c>
      <c r="H4210">
        <f t="shared" si="263"/>
        <v>0.18</v>
      </c>
    </row>
    <row r="4211" spans="2:8" x14ac:dyDescent="0.25">
      <c r="B4211" s="10">
        <v>43405.921527777777</v>
      </c>
      <c r="C4211">
        <v>4.4999999999999998E-2</v>
      </c>
      <c r="D4211">
        <f t="shared" si="260"/>
        <v>17.245620907437328</v>
      </c>
      <c r="E4211">
        <v>1E-3</v>
      </c>
      <c r="F4211">
        <f t="shared" si="261"/>
        <v>3</v>
      </c>
      <c r="G4211">
        <f t="shared" si="262"/>
        <v>1.0347372544462397</v>
      </c>
      <c r="H4211">
        <f t="shared" si="263"/>
        <v>0.18</v>
      </c>
    </row>
    <row r="4212" spans="2:8" x14ac:dyDescent="0.25">
      <c r="B4212" s="10">
        <v>43405.922222222223</v>
      </c>
      <c r="C4212">
        <v>4.4999999999999998E-2</v>
      </c>
      <c r="D4212">
        <f t="shared" si="260"/>
        <v>17.245620907437328</v>
      </c>
      <c r="E4212">
        <v>1E-3</v>
      </c>
      <c r="F4212">
        <f t="shared" si="261"/>
        <v>3</v>
      </c>
      <c r="G4212">
        <f t="shared" si="262"/>
        <v>1.0347372544462397</v>
      </c>
      <c r="H4212">
        <f t="shared" si="263"/>
        <v>0.18</v>
      </c>
    </row>
    <row r="4213" spans="2:8" x14ac:dyDescent="0.25">
      <c r="B4213" s="10">
        <v>43405.92291666667</v>
      </c>
      <c r="C4213">
        <v>4.4999999999999998E-2</v>
      </c>
      <c r="D4213">
        <f t="shared" si="260"/>
        <v>17.245620907437328</v>
      </c>
      <c r="E4213">
        <v>0</v>
      </c>
      <c r="F4213">
        <f t="shared" si="261"/>
        <v>0</v>
      </c>
      <c r="G4213">
        <f t="shared" si="262"/>
        <v>1.0347372544462397</v>
      </c>
      <c r="H4213">
        <f t="shared" si="263"/>
        <v>0</v>
      </c>
    </row>
    <row r="4214" spans="2:8" x14ac:dyDescent="0.25">
      <c r="B4214" s="10">
        <v>43405.923611111109</v>
      </c>
      <c r="C4214">
        <v>4.2999999999999997E-2</v>
      </c>
      <c r="D4214">
        <f t="shared" si="260"/>
        <v>15.30213264105612</v>
      </c>
      <c r="E4214">
        <v>1E-3</v>
      </c>
      <c r="F4214">
        <f t="shared" si="261"/>
        <v>3</v>
      </c>
      <c r="G4214">
        <f t="shared" si="262"/>
        <v>0.91812795846336726</v>
      </c>
      <c r="H4214">
        <f t="shared" si="263"/>
        <v>0.18</v>
      </c>
    </row>
    <row r="4215" spans="2:8" x14ac:dyDescent="0.25">
      <c r="B4215" s="10">
        <v>43405.924305555556</v>
      </c>
      <c r="C4215">
        <v>4.2999999999999997E-2</v>
      </c>
      <c r="D4215">
        <f t="shared" si="260"/>
        <v>15.30213264105612</v>
      </c>
      <c r="E4215">
        <v>1E-3</v>
      </c>
      <c r="F4215">
        <f t="shared" si="261"/>
        <v>3</v>
      </c>
      <c r="G4215">
        <f t="shared" si="262"/>
        <v>0.91812795846336726</v>
      </c>
      <c r="H4215">
        <f t="shared" si="263"/>
        <v>0.18</v>
      </c>
    </row>
    <row r="4216" spans="2:8" x14ac:dyDescent="0.25">
      <c r="B4216" s="10">
        <v>43405.925000000003</v>
      </c>
      <c r="C4216">
        <v>4.2000000000000003E-2</v>
      </c>
      <c r="D4216">
        <f t="shared" si="260"/>
        <v>14.383863655731313</v>
      </c>
      <c r="E4216">
        <v>0</v>
      </c>
      <c r="F4216">
        <f t="shared" si="261"/>
        <v>0</v>
      </c>
      <c r="G4216">
        <f t="shared" si="262"/>
        <v>0.86303181934387874</v>
      </c>
      <c r="H4216">
        <f t="shared" si="263"/>
        <v>0</v>
      </c>
    </row>
    <row r="4217" spans="2:8" x14ac:dyDescent="0.25">
      <c r="B4217" s="10">
        <v>43405.925694444442</v>
      </c>
      <c r="C4217">
        <v>0.04</v>
      </c>
      <c r="D4217">
        <f t="shared" si="260"/>
        <v>12.651665505674222</v>
      </c>
      <c r="E4217">
        <v>1E-3</v>
      </c>
      <c r="F4217">
        <f t="shared" si="261"/>
        <v>3</v>
      </c>
      <c r="G4217">
        <f t="shared" si="262"/>
        <v>0.75909993034045331</v>
      </c>
      <c r="H4217">
        <f t="shared" si="263"/>
        <v>0.18</v>
      </c>
    </row>
    <row r="4218" spans="2:8" x14ac:dyDescent="0.25">
      <c r="B4218" s="10">
        <v>43405.926388888889</v>
      </c>
      <c r="C4218">
        <v>3.9E-2</v>
      </c>
      <c r="D4218">
        <f t="shared" si="260"/>
        <v>11.836678192615542</v>
      </c>
      <c r="E4218">
        <v>0</v>
      </c>
      <c r="F4218">
        <f t="shared" si="261"/>
        <v>0</v>
      </c>
      <c r="G4218">
        <f t="shared" si="262"/>
        <v>0.71020069155693255</v>
      </c>
      <c r="H4218">
        <f t="shared" si="263"/>
        <v>0</v>
      </c>
    </row>
    <row r="4219" spans="2:8" x14ac:dyDescent="0.25">
      <c r="B4219" s="10">
        <v>43405.927083333336</v>
      </c>
      <c r="C4219">
        <v>3.9E-2</v>
      </c>
      <c r="D4219">
        <f t="shared" si="260"/>
        <v>11.836678192615542</v>
      </c>
      <c r="E4219">
        <v>1E-3</v>
      </c>
      <c r="F4219">
        <f t="shared" si="261"/>
        <v>3</v>
      </c>
      <c r="G4219">
        <f t="shared" si="262"/>
        <v>0.71020069155693255</v>
      </c>
      <c r="H4219">
        <f t="shared" si="263"/>
        <v>0.18</v>
      </c>
    </row>
    <row r="4220" spans="2:8" x14ac:dyDescent="0.25">
      <c r="B4220" s="10">
        <v>43405.927777777775</v>
      </c>
      <c r="C4220">
        <v>3.9E-2</v>
      </c>
      <c r="D4220">
        <f t="shared" si="260"/>
        <v>11.836678192615542</v>
      </c>
      <c r="E4220">
        <v>0</v>
      </c>
      <c r="F4220">
        <f t="shared" si="261"/>
        <v>0</v>
      </c>
      <c r="G4220">
        <f t="shared" si="262"/>
        <v>0.71020069155693255</v>
      </c>
      <c r="H4220">
        <f t="shared" si="263"/>
        <v>0</v>
      </c>
    </row>
    <row r="4221" spans="2:8" x14ac:dyDescent="0.25">
      <c r="B4221" s="10">
        <v>43405.928472222222</v>
      </c>
      <c r="C4221">
        <v>3.9E-2</v>
      </c>
      <c r="D4221">
        <f t="shared" si="260"/>
        <v>11.836678192615542</v>
      </c>
      <c r="E4221">
        <v>0</v>
      </c>
      <c r="F4221">
        <f t="shared" si="261"/>
        <v>0</v>
      </c>
      <c r="G4221">
        <f t="shared" si="262"/>
        <v>0.71020069155693255</v>
      </c>
      <c r="H4221">
        <f t="shared" si="263"/>
        <v>0</v>
      </c>
    </row>
    <row r="4222" spans="2:8" x14ac:dyDescent="0.25">
      <c r="B4222" s="10">
        <v>43405.929166666669</v>
      </c>
      <c r="C4222">
        <v>3.7999999999999999E-2</v>
      </c>
      <c r="D4222">
        <f t="shared" si="260"/>
        <v>11.055051831334028</v>
      </c>
      <c r="E4222">
        <v>1E-3</v>
      </c>
      <c r="F4222">
        <f t="shared" si="261"/>
        <v>3</v>
      </c>
      <c r="G4222">
        <f t="shared" si="262"/>
        <v>0.66330310988004171</v>
      </c>
      <c r="H4222">
        <f t="shared" si="263"/>
        <v>0.18</v>
      </c>
    </row>
    <row r="4223" spans="2:8" x14ac:dyDescent="0.25">
      <c r="B4223" s="10">
        <v>43405.929861111108</v>
      </c>
      <c r="C4223">
        <v>3.6999999999999998E-2</v>
      </c>
      <c r="D4223">
        <f t="shared" si="260"/>
        <v>10.306244905039932</v>
      </c>
      <c r="E4223">
        <v>0</v>
      </c>
      <c r="F4223">
        <f t="shared" si="261"/>
        <v>0</v>
      </c>
      <c r="G4223">
        <f t="shared" si="262"/>
        <v>0.61837469430239589</v>
      </c>
      <c r="H4223">
        <f t="shared" si="263"/>
        <v>0</v>
      </c>
    </row>
    <row r="4224" spans="2:8" x14ac:dyDescent="0.25">
      <c r="B4224" s="10">
        <v>43405.930555555555</v>
      </c>
      <c r="C4224">
        <v>3.6999999999999998E-2</v>
      </c>
      <c r="D4224">
        <f t="shared" si="260"/>
        <v>10.306244905039932</v>
      </c>
      <c r="E4224">
        <v>0</v>
      </c>
      <c r="F4224">
        <f t="shared" si="261"/>
        <v>0</v>
      </c>
      <c r="G4224">
        <f t="shared" si="262"/>
        <v>0.61837469430239589</v>
      </c>
      <c r="H4224">
        <f t="shared" si="263"/>
        <v>0</v>
      </c>
    </row>
    <row r="4225" spans="2:8" x14ac:dyDescent="0.25">
      <c r="B4225" s="10">
        <v>43405.931250000001</v>
      </c>
      <c r="C4225">
        <v>3.6999999999999998E-2</v>
      </c>
      <c r="D4225">
        <f t="shared" si="260"/>
        <v>10.306244905039932</v>
      </c>
      <c r="E4225">
        <v>0</v>
      </c>
      <c r="F4225">
        <f t="shared" si="261"/>
        <v>0</v>
      </c>
      <c r="G4225">
        <f t="shared" si="262"/>
        <v>0.61837469430239589</v>
      </c>
      <c r="H4225">
        <f t="shared" si="263"/>
        <v>0</v>
      </c>
    </row>
    <row r="4226" spans="2:8" x14ac:dyDescent="0.25">
      <c r="B4226" s="10">
        <v>43405.931944444441</v>
      </c>
      <c r="C4226">
        <v>3.5999999999999997E-2</v>
      </c>
      <c r="D4226">
        <f t="shared" si="260"/>
        <v>9.5897105969557295</v>
      </c>
      <c r="E4226">
        <v>0</v>
      </c>
      <c r="F4226">
        <f t="shared" si="261"/>
        <v>0</v>
      </c>
      <c r="G4226">
        <f t="shared" si="262"/>
        <v>0.57538263581734372</v>
      </c>
      <c r="H4226">
        <f t="shared" si="263"/>
        <v>0</v>
      </c>
    </row>
    <row r="4227" spans="2:8" x14ac:dyDescent="0.25">
      <c r="B4227" s="10">
        <v>43405.932638888888</v>
      </c>
      <c r="C4227">
        <v>3.5000000000000003E-2</v>
      </c>
      <c r="D4227">
        <f t="shared" si="260"/>
        <v>8.9048965929845547</v>
      </c>
      <c r="E4227">
        <v>0</v>
      </c>
      <c r="F4227">
        <f t="shared" si="261"/>
        <v>0</v>
      </c>
      <c r="G4227">
        <f t="shared" si="262"/>
        <v>0.53429379557907331</v>
      </c>
      <c r="H4227">
        <f t="shared" si="263"/>
        <v>0</v>
      </c>
    </row>
    <row r="4228" spans="2:8" x14ac:dyDescent="0.25">
      <c r="B4228" s="10">
        <v>43405.933333333334</v>
      </c>
      <c r="C4228">
        <v>3.5999999999999997E-2</v>
      </c>
      <c r="D4228">
        <f t="shared" ref="D4228:D4291" si="264">60.08*(C4228)^2.63*1000</f>
        <v>9.5897105969557295</v>
      </c>
      <c r="E4228">
        <v>0</v>
      </c>
      <c r="F4228">
        <f t="shared" ref="F4228:F4291" si="265">E4228*3000</f>
        <v>0</v>
      </c>
      <c r="G4228">
        <f t="shared" si="262"/>
        <v>0.57538263581734372</v>
      </c>
      <c r="H4228">
        <f t="shared" si="263"/>
        <v>0</v>
      </c>
    </row>
    <row r="4229" spans="2:8" x14ac:dyDescent="0.25">
      <c r="B4229" s="10">
        <v>43405.934027777781</v>
      </c>
      <c r="C4229">
        <v>3.5000000000000003E-2</v>
      </c>
      <c r="D4229">
        <f t="shared" si="264"/>
        <v>8.9048965929845547</v>
      </c>
      <c r="E4229">
        <v>0</v>
      </c>
      <c r="F4229">
        <f t="shared" si="265"/>
        <v>0</v>
      </c>
      <c r="G4229">
        <f t="shared" ref="G4229:G4292" si="266">D4229*60/1000</f>
        <v>0.53429379557907331</v>
      </c>
      <c r="H4229">
        <f t="shared" ref="H4229:H4292" si="267">F4229*60/1000</f>
        <v>0</v>
      </c>
    </row>
    <row r="4230" spans="2:8" x14ac:dyDescent="0.25">
      <c r="B4230" s="10">
        <v>43405.93472222222</v>
      </c>
      <c r="C4230">
        <v>3.5999999999999997E-2</v>
      </c>
      <c r="D4230">
        <f t="shared" si="264"/>
        <v>9.5897105969557295</v>
      </c>
      <c r="E4230">
        <v>0</v>
      </c>
      <c r="F4230">
        <f t="shared" si="265"/>
        <v>0</v>
      </c>
      <c r="G4230">
        <f t="shared" si="266"/>
        <v>0.57538263581734372</v>
      </c>
      <c r="H4230">
        <f t="shared" si="267"/>
        <v>0</v>
      </c>
    </row>
    <row r="4231" spans="2:8" x14ac:dyDescent="0.25">
      <c r="B4231" s="10">
        <v>43405.935416666667</v>
      </c>
      <c r="C4231">
        <v>3.4000000000000002E-2</v>
      </c>
      <c r="D4231">
        <f t="shared" si="264"/>
        <v>8.2512448713105577</v>
      </c>
      <c r="E4231">
        <v>0</v>
      </c>
      <c r="F4231">
        <f t="shared" si="265"/>
        <v>0</v>
      </c>
      <c r="G4231">
        <f t="shared" si="266"/>
        <v>0.49507469227863343</v>
      </c>
      <c r="H4231">
        <f t="shared" si="267"/>
        <v>0</v>
      </c>
    </row>
    <row r="4232" spans="2:8" x14ac:dyDescent="0.25">
      <c r="B4232" s="10">
        <v>43405.936111111114</v>
      </c>
      <c r="C4232">
        <v>3.5999999999999997E-2</v>
      </c>
      <c r="D4232">
        <f t="shared" si="264"/>
        <v>9.5897105969557295</v>
      </c>
      <c r="E4232">
        <v>0</v>
      </c>
      <c r="F4232">
        <f t="shared" si="265"/>
        <v>0</v>
      </c>
      <c r="G4232">
        <f t="shared" si="266"/>
        <v>0.57538263581734372</v>
      </c>
      <c r="H4232">
        <f t="shared" si="267"/>
        <v>0</v>
      </c>
    </row>
    <row r="4233" spans="2:8" x14ac:dyDescent="0.25">
      <c r="B4233" s="10">
        <v>43405.936805555553</v>
      </c>
      <c r="C4233">
        <v>3.5000000000000003E-2</v>
      </c>
      <c r="D4233">
        <f t="shared" si="264"/>
        <v>8.9048965929845547</v>
      </c>
      <c r="E4233">
        <v>0</v>
      </c>
      <c r="F4233">
        <f t="shared" si="265"/>
        <v>0</v>
      </c>
      <c r="G4233">
        <f t="shared" si="266"/>
        <v>0.53429379557907331</v>
      </c>
      <c r="H4233">
        <f t="shared" si="267"/>
        <v>0</v>
      </c>
    </row>
    <row r="4234" spans="2:8" x14ac:dyDescent="0.25">
      <c r="B4234" s="10">
        <v>43405.9375</v>
      </c>
      <c r="C4234">
        <v>3.5999999999999997E-2</v>
      </c>
      <c r="D4234">
        <f t="shared" si="264"/>
        <v>9.5897105969557295</v>
      </c>
      <c r="E4234">
        <v>0</v>
      </c>
      <c r="F4234">
        <f t="shared" si="265"/>
        <v>0</v>
      </c>
      <c r="G4234">
        <f t="shared" si="266"/>
        <v>0.57538263581734372</v>
      </c>
      <c r="H4234">
        <f t="shared" si="267"/>
        <v>0</v>
      </c>
    </row>
    <row r="4235" spans="2:8" x14ac:dyDescent="0.25">
      <c r="B4235" s="10">
        <v>43405.938194444447</v>
      </c>
      <c r="C4235">
        <v>3.5999999999999997E-2</v>
      </c>
      <c r="D4235">
        <f t="shared" si="264"/>
        <v>9.5897105969557295</v>
      </c>
      <c r="E4235">
        <v>0</v>
      </c>
      <c r="F4235">
        <f t="shared" si="265"/>
        <v>0</v>
      </c>
      <c r="G4235">
        <f t="shared" si="266"/>
        <v>0.57538263581734372</v>
      </c>
      <c r="H4235">
        <f t="shared" si="267"/>
        <v>0</v>
      </c>
    </row>
    <row r="4236" spans="2:8" x14ac:dyDescent="0.25">
      <c r="B4236" s="10">
        <v>43405.938888888886</v>
      </c>
      <c r="C4236">
        <v>3.5999999999999997E-2</v>
      </c>
      <c r="D4236">
        <f t="shared" si="264"/>
        <v>9.5897105969557295</v>
      </c>
      <c r="E4236">
        <v>0</v>
      </c>
      <c r="F4236">
        <f t="shared" si="265"/>
        <v>0</v>
      </c>
      <c r="G4236">
        <f t="shared" si="266"/>
        <v>0.57538263581734372</v>
      </c>
      <c r="H4236">
        <f t="shared" si="267"/>
        <v>0</v>
      </c>
    </row>
    <row r="4237" spans="2:8" x14ac:dyDescent="0.25">
      <c r="B4237" s="10">
        <v>43405.939583333333</v>
      </c>
      <c r="C4237">
        <v>3.5999999999999997E-2</v>
      </c>
      <c r="D4237">
        <f t="shared" si="264"/>
        <v>9.5897105969557295</v>
      </c>
      <c r="E4237">
        <v>0</v>
      </c>
      <c r="F4237">
        <f t="shared" si="265"/>
        <v>0</v>
      </c>
      <c r="G4237">
        <f t="shared" si="266"/>
        <v>0.57538263581734372</v>
      </c>
      <c r="H4237">
        <f t="shared" si="267"/>
        <v>0</v>
      </c>
    </row>
    <row r="4238" spans="2:8" x14ac:dyDescent="0.25">
      <c r="B4238" s="10">
        <v>43405.94027777778</v>
      </c>
      <c r="C4238">
        <v>3.5999999999999997E-2</v>
      </c>
      <c r="D4238">
        <f t="shared" si="264"/>
        <v>9.5897105969557295</v>
      </c>
      <c r="E4238">
        <v>0</v>
      </c>
      <c r="F4238">
        <f t="shared" si="265"/>
        <v>0</v>
      </c>
      <c r="G4238">
        <f t="shared" si="266"/>
        <v>0.57538263581734372</v>
      </c>
      <c r="H4238">
        <f t="shared" si="267"/>
        <v>0</v>
      </c>
    </row>
    <row r="4239" spans="2:8" x14ac:dyDescent="0.25">
      <c r="B4239" s="10">
        <v>43405.940972222219</v>
      </c>
      <c r="C4239">
        <v>3.5000000000000003E-2</v>
      </c>
      <c r="D4239">
        <f t="shared" si="264"/>
        <v>8.9048965929845547</v>
      </c>
      <c r="E4239">
        <v>0</v>
      </c>
      <c r="F4239">
        <f t="shared" si="265"/>
        <v>0</v>
      </c>
      <c r="G4239">
        <f t="shared" si="266"/>
        <v>0.53429379557907331</v>
      </c>
      <c r="H4239">
        <f t="shared" si="267"/>
        <v>0</v>
      </c>
    </row>
    <row r="4240" spans="2:8" x14ac:dyDescent="0.25">
      <c r="B4240" s="10">
        <v>43405.941666666666</v>
      </c>
      <c r="C4240">
        <v>3.5000000000000003E-2</v>
      </c>
      <c r="D4240">
        <f t="shared" si="264"/>
        <v>8.9048965929845547</v>
      </c>
      <c r="E4240">
        <v>0</v>
      </c>
      <c r="F4240">
        <f t="shared" si="265"/>
        <v>0</v>
      </c>
      <c r="G4240">
        <f t="shared" si="266"/>
        <v>0.53429379557907331</v>
      </c>
      <c r="H4240">
        <f t="shared" si="267"/>
        <v>0</v>
      </c>
    </row>
    <row r="4241" spans="2:8" x14ac:dyDescent="0.25">
      <c r="B4241" s="10">
        <v>43405.942361111112</v>
      </c>
      <c r="C4241">
        <v>3.4000000000000002E-2</v>
      </c>
      <c r="D4241">
        <f t="shared" si="264"/>
        <v>8.2512448713105577</v>
      </c>
      <c r="E4241">
        <v>0</v>
      </c>
      <c r="F4241">
        <f t="shared" si="265"/>
        <v>0</v>
      </c>
      <c r="G4241">
        <f t="shared" si="266"/>
        <v>0.49507469227863343</v>
      </c>
      <c r="H4241">
        <f t="shared" si="267"/>
        <v>0</v>
      </c>
    </row>
    <row r="4242" spans="2:8" x14ac:dyDescent="0.25">
      <c r="B4242" s="10">
        <v>43405.943055555559</v>
      </c>
      <c r="C4242">
        <v>3.4000000000000002E-2</v>
      </c>
      <c r="D4242">
        <f t="shared" si="264"/>
        <v>8.2512448713105577</v>
      </c>
      <c r="E4242">
        <v>0</v>
      </c>
      <c r="F4242">
        <f t="shared" si="265"/>
        <v>0</v>
      </c>
      <c r="G4242">
        <f t="shared" si="266"/>
        <v>0.49507469227863343</v>
      </c>
      <c r="H4242">
        <f t="shared" si="267"/>
        <v>0</v>
      </c>
    </row>
    <row r="4243" spans="2:8" x14ac:dyDescent="0.25">
      <c r="B4243" s="10">
        <v>43405.943749999999</v>
      </c>
      <c r="C4243">
        <v>3.4000000000000002E-2</v>
      </c>
      <c r="D4243">
        <f t="shared" si="264"/>
        <v>8.2512448713105577</v>
      </c>
      <c r="E4243">
        <v>0</v>
      </c>
      <c r="F4243">
        <f t="shared" si="265"/>
        <v>0</v>
      </c>
      <c r="G4243">
        <f t="shared" si="266"/>
        <v>0.49507469227863343</v>
      </c>
      <c r="H4243">
        <f t="shared" si="267"/>
        <v>0</v>
      </c>
    </row>
    <row r="4244" spans="2:8" x14ac:dyDescent="0.25">
      <c r="B4244" s="10">
        <v>43405.944444444445</v>
      </c>
      <c r="C4244">
        <v>3.4000000000000002E-2</v>
      </c>
      <c r="D4244">
        <f t="shared" si="264"/>
        <v>8.2512448713105577</v>
      </c>
      <c r="E4244">
        <v>0</v>
      </c>
      <c r="F4244">
        <f t="shared" si="265"/>
        <v>0</v>
      </c>
      <c r="G4244">
        <f t="shared" si="266"/>
        <v>0.49507469227863343</v>
      </c>
      <c r="H4244">
        <f t="shared" si="267"/>
        <v>0</v>
      </c>
    </row>
    <row r="4245" spans="2:8" x14ac:dyDescent="0.25">
      <c r="B4245" s="10">
        <v>43405.945138888892</v>
      </c>
      <c r="C4245">
        <v>3.4000000000000002E-2</v>
      </c>
      <c r="D4245">
        <f t="shared" si="264"/>
        <v>8.2512448713105577</v>
      </c>
      <c r="E4245">
        <v>0</v>
      </c>
      <c r="F4245">
        <f t="shared" si="265"/>
        <v>0</v>
      </c>
      <c r="G4245">
        <f t="shared" si="266"/>
        <v>0.49507469227863343</v>
      </c>
      <c r="H4245">
        <f t="shared" si="267"/>
        <v>0</v>
      </c>
    </row>
    <row r="4246" spans="2:8" x14ac:dyDescent="0.25">
      <c r="B4246" s="10">
        <v>43405.945833333331</v>
      </c>
      <c r="C4246">
        <v>3.4000000000000002E-2</v>
      </c>
      <c r="D4246">
        <f t="shared" si="264"/>
        <v>8.2512448713105577</v>
      </c>
      <c r="E4246">
        <v>0</v>
      </c>
      <c r="F4246">
        <f t="shared" si="265"/>
        <v>0</v>
      </c>
      <c r="G4246">
        <f t="shared" si="266"/>
        <v>0.49507469227863343</v>
      </c>
      <c r="H4246">
        <f t="shared" si="267"/>
        <v>0</v>
      </c>
    </row>
    <row r="4247" spans="2:8" x14ac:dyDescent="0.25">
      <c r="B4247" s="10">
        <v>43405.946527777778</v>
      </c>
      <c r="C4247">
        <v>3.4000000000000002E-2</v>
      </c>
      <c r="D4247">
        <f t="shared" si="264"/>
        <v>8.2512448713105577</v>
      </c>
      <c r="E4247">
        <v>0</v>
      </c>
      <c r="F4247">
        <f t="shared" si="265"/>
        <v>0</v>
      </c>
      <c r="G4247">
        <f t="shared" si="266"/>
        <v>0.49507469227863343</v>
      </c>
      <c r="H4247">
        <f t="shared" si="267"/>
        <v>0</v>
      </c>
    </row>
    <row r="4248" spans="2:8" x14ac:dyDescent="0.25">
      <c r="B4248" s="10">
        <v>43405.947222222225</v>
      </c>
      <c r="C4248">
        <v>3.5000000000000003E-2</v>
      </c>
      <c r="D4248">
        <f t="shared" si="264"/>
        <v>8.9048965929845547</v>
      </c>
      <c r="E4248">
        <v>0</v>
      </c>
      <c r="F4248">
        <f t="shared" si="265"/>
        <v>0</v>
      </c>
      <c r="G4248">
        <f t="shared" si="266"/>
        <v>0.53429379557907331</v>
      </c>
      <c r="H4248">
        <f t="shared" si="267"/>
        <v>0</v>
      </c>
    </row>
    <row r="4249" spans="2:8" x14ac:dyDescent="0.25">
      <c r="B4249" s="10">
        <v>43405.947916666664</v>
      </c>
      <c r="C4249">
        <v>3.5999999999999997E-2</v>
      </c>
      <c r="D4249">
        <f t="shared" si="264"/>
        <v>9.5897105969557295</v>
      </c>
      <c r="E4249">
        <v>0</v>
      </c>
      <c r="F4249">
        <f t="shared" si="265"/>
        <v>0</v>
      </c>
      <c r="G4249">
        <f t="shared" si="266"/>
        <v>0.57538263581734372</v>
      </c>
      <c r="H4249">
        <f t="shared" si="267"/>
        <v>0</v>
      </c>
    </row>
    <row r="4250" spans="2:8" x14ac:dyDescent="0.25">
      <c r="B4250" s="10">
        <v>43405.948611111111</v>
      </c>
      <c r="C4250">
        <v>3.7999999999999999E-2</v>
      </c>
      <c r="D4250">
        <f t="shared" si="264"/>
        <v>11.055051831334028</v>
      </c>
      <c r="E4250">
        <v>0</v>
      </c>
      <c r="F4250">
        <f t="shared" si="265"/>
        <v>0</v>
      </c>
      <c r="G4250">
        <f t="shared" si="266"/>
        <v>0.66330310988004171</v>
      </c>
      <c r="H4250">
        <f t="shared" si="267"/>
        <v>0</v>
      </c>
    </row>
    <row r="4251" spans="2:8" x14ac:dyDescent="0.25">
      <c r="B4251" s="10">
        <v>43405.949305555558</v>
      </c>
      <c r="C4251">
        <v>3.9E-2</v>
      </c>
      <c r="D4251">
        <f t="shared" si="264"/>
        <v>11.836678192615542</v>
      </c>
      <c r="E4251">
        <v>0</v>
      </c>
      <c r="F4251">
        <f t="shared" si="265"/>
        <v>0</v>
      </c>
      <c r="G4251">
        <f t="shared" si="266"/>
        <v>0.71020069155693255</v>
      </c>
      <c r="H4251">
        <f t="shared" si="267"/>
        <v>0</v>
      </c>
    </row>
    <row r="4252" spans="2:8" x14ac:dyDescent="0.25">
      <c r="B4252" s="10">
        <v>43405.95</v>
      </c>
      <c r="C4252">
        <v>0.04</v>
      </c>
      <c r="D4252">
        <f t="shared" si="264"/>
        <v>12.651665505674222</v>
      </c>
      <c r="E4252">
        <v>0</v>
      </c>
      <c r="F4252">
        <f t="shared" si="265"/>
        <v>0</v>
      </c>
      <c r="G4252">
        <f t="shared" si="266"/>
        <v>0.75909993034045331</v>
      </c>
      <c r="H4252">
        <f t="shared" si="267"/>
        <v>0</v>
      </c>
    </row>
    <row r="4253" spans="2:8" x14ac:dyDescent="0.25">
      <c r="B4253" s="10">
        <v>43405.950694444444</v>
      </c>
      <c r="C4253">
        <v>4.1000000000000002E-2</v>
      </c>
      <c r="D4253">
        <f t="shared" si="264"/>
        <v>13.500550172700152</v>
      </c>
      <c r="E4253">
        <v>0</v>
      </c>
      <c r="F4253">
        <f t="shared" si="265"/>
        <v>0</v>
      </c>
      <c r="G4253">
        <f t="shared" si="266"/>
        <v>0.81003301036200914</v>
      </c>
      <c r="H4253">
        <f t="shared" si="267"/>
        <v>0</v>
      </c>
    </row>
    <row r="4254" spans="2:8" x14ac:dyDescent="0.25">
      <c r="B4254" s="10">
        <v>43405.951388888891</v>
      </c>
      <c r="C4254">
        <v>4.2999999999999997E-2</v>
      </c>
      <c r="D4254">
        <f t="shared" si="264"/>
        <v>15.30213264105612</v>
      </c>
      <c r="E4254">
        <v>0</v>
      </c>
      <c r="F4254">
        <f t="shared" si="265"/>
        <v>0</v>
      </c>
      <c r="G4254">
        <f t="shared" si="266"/>
        <v>0.91812795846336726</v>
      </c>
      <c r="H4254">
        <f t="shared" si="267"/>
        <v>0</v>
      </c>
    </row>
    <row r="4255" spans="2:8" x14ac:dyDescent="0.25">
      <c r="B4255" s="10">
        <v>43405.95208333333</v>
      </c>
      <c r="C4255">
        <v>4.2999999999999997E-2</v>
      </c>
      <c r="D4255">
        <f t="shared" si="264"/>
        <v>15.30213264105612</v>
      </c>
      <c r="E4255">
        <v>0</v>
      </c>
      <c r="F4255">
        <f t="shared" si="265"/>
        <v>0</v>
      </c>
      <c r="G4255">
        <f t="shared" si="266"/>
        <v>0.91812795846336726</v>
      </c>
      <c r="H4255">
        <f t="shared" si="267"/>
        <v>0</v>
      </c>
    </row>
    <row r="4256" spans="2:8" x14ac:dyDescent="0.25">
      <c r="B4256" s="10">
        <v>43405.952777777777</v>
      </c>
      <c r="C4256">
        <v>4.2999999999999997E-2</v>
      </c>
      <c r="D4256">
        <f t="shared" si="264"/>
        <v>15.30213264105612</v>
      </c>
      <c r="E4256">
        <v>0</v>
      </c>
      <c r="F4256">
        <f t="shared" si="265"/>
        <v>0</v>
      </c>
      <c r="G4256">
        <f t="shared" si="266"/>
        <v>0.91812795846336726</v>
      </c>
      <c r="H4256">
        <f t="shared" si="267"/>
        <v>0</v>
      </c>
    </row>
    <row r="4257" spans="2:8" x14ac:dyDescent="0.25">
      <c r="B4257" s="10">
        <v>43405.953472222223</v>
      </c>
      <c r="C4257">
        <v>4.2000000000000003E-2</v>
      </c>
      <c r="D4257">
        <f t="shared" si="264"/>
        <v>14.383863655731313</v>
      </c>
      <c r="E4257">
        <v>0</v>
      </c>
      <c r="F4257">
        <f t="shared" si="265"/>
        <v>0</v>
      </c>
      <c r="G4257">
        <f t="shared" si="266"/>
        <v>0.86303181934387874</v>
      </c>
      <c r="H4257">
        <f t="shared" si="267"/>
        <v>0</v>
      </c>
    </row>
    <row r="4258" spans="2:8" x14ac:dyDescent="0.25">
      <c r="B4258" s="10">
        <v>43405.95416666667</v>
      </c>
      <c r="C4258">
        <v>4.2000000000000003E-2</v>
      </c>
      <c r="D4258">
        <f t="shared" si="264"/>
        <v>14.383863655731313</v>
      </c>
      <c r="E4258">
        <v>0</v>
      </c>
      <c r="F4258">
        <f t="shared" si="265"/>
        <v>0</v>
      </c>
      <c r="G4258">
        <f t="shared" si="266"/>
        <v>0.86303181934387874</v>
      </c>
      <c r="H4258">
        <f t="shared" si="267"/>
        <v>0</v>
      </c>
    </row>
    <row r="4259" spans="2:8" x14ac:dyDescent="0.25">
      <c r="B4259" s="10">
        <v>43405.954861111109</v>
      </c>
      <c r="C4259">
        <v>4.2999999999999997E-2</v>
      </c>
      <c r="D4259">
        <f t="shared" si="264"/>
        <v>15.30213264105612</v>
      </c>
      <c r="E4259">
        <v>0</v>
      </c>
      <c r="F4259">
        <f t="shared" si="265"/>
        <v>0</v>
      </c>
      <c r="G4259">
        <f t="shared" si="266"/>
        <v>0.91812795846336726</v>
      </c>
      <c r="H4259">
        <f t="shared" si="267"/>
        <v>0</v>
      </c>
    </row>
    <row r="4260" spans="2:8" x14ac:dyDescent="0.25">
      <c r="B4260" s="10">
        <v>43405.955555555556</v>
      </c>
      <c r="C4260">
        <v>4.2999999999999997E-2</v>
      </c>
      <c r="D4260">
        <f t="shared" si="264"/>
        <v>15.30213264105612</v>
      </c>
      <c r="E4260">
        <v>0</v>
      </c>
      <c r="F4260">
        <f t="shared" si="265"/>
        <v>0</v>
      </c>
      <c r="G4260">
        <f t="shared" si="266"/>
        <v>0.91812795846336726</v>
      </c>
      <c r="H4260">
        <f t="shared" si="267"/>
        <v>0</v>
      </c>
    </row>
    <row r="4261" spans="2:8" x14ac:dyDescent="0.25">
      <c r="B4261" s="10">
        <v>43405.956250000003</v>
      </c>
      <c r="C4261">
        <v>4.2000000000000003E-2</v>
      </c>
      <c r="D4261">
        <f t="shared" si="264"/>
        <v>14.383863655731313</v>
      </c>
      <c r="E4261">
        <v>0</v>
      </c>
      <c r="F4261">
        <f t="shared" si="265"/>
        <v>0</v>
      </c>
      <c r="G4261">
        <f t="shared" si="266"/>
        <v>0.86303181934387874</v>
      </c>
      <c r="H4261">
        <f t="shared" si="267"/>
        <v>0</v>
      </c>
    </row>
    <row r="4262" spans="2:8" x14ac:dyDescent="0.25">
      <c r="B4262" s="10">
        <v>43405.956944444442</v>
      </c>
      <c r="C4262">
        <v>4.2000000000000003E-2</v>
      </c>
      <c r="D4262">
        <f t="shared" si="264"/>
        <v>14.383863655731313</v>
      </c>
      <c r="E4262">
        <v>0</v>
      </c>
      <c r="F4262">
        <f t="shared" si="265"/>
        <v>0</v>
      </c>
      <c r="G4262">
        <f t="shared" si="266"/>
        <v>0.86303181934387874</v>
      </c>
      <c r="H4262">
        <f t="shared" si="267"/>
        <v>0</v>
      </c>
    </row>
    <row r="4263" spans="2:8" x14ac:dyDescent="0.25">
      <c r="B4263" s="10">
        <v>43405.957638888889</v>
      </c>
      <c r="C4263">
        <v>4.1000000000000002E-2</v>
      </c>
      <c r="D4263">
        <f t="shared" si="264"/>
        <v>13.500550172700152</v>
      </c>
      <c r="E4263">
        <v>0</v>
      </c>
      <c r="F4263">
        <f t="shared" si="265"/>
        <v>0</v>
      </c>
      <c r="G4263">
        <f t="shared" si="266"/>
        <v>0.81003301036200914</v>
      </c>
      <c r="H4263">
        <f t="shared" si="267"/>
        <v>0</v>
      </c>
    </row>
    <row r="4264" spans="2:8" x14ac:dyDescent="0.25">
      <c r="B4264" s="10">
        <v>43405.958333333336</v>
      </c>
      <c r="C4264">
        <v>4.1000000000000002E-2</v>
      </c>
      <c r="D4264">
        <f t="shared" si="264"/>
        <v>13.500550172700152</v>
      </c>
      <c r="E4264">
        <v>0</v>
      </c>
      <c r="F4264">
        <f t="shared" si="265"/>
        <v>0</v>
      </c>
      <c r="G4264">
        <f t="shared" si="266"/>
        <v>0.81003301036200914</v>
      </c>
      <c r="H4264">
        <f t="shared" si="267"/>
        <v>0</v>
      </c>
    </row>
    <row r="4265" spans="2:8" x14ac:dyDescent="0.25">
      <c r="B4265" s="10">
        <v>43405.959027777775</v>
      </c>
      <c r="C4265">
        <v>4.2000000000000003E-2</v>
      </c>
      <c r="D4265">
        <f t="shared" si="264"/>
        <v>14.383863655731313</v>
      </c>
      <c r="E4265">
        <v>0</v>
      </c>
      <c r="F4265">
        <f t="shared" si="265"/>
        <v>0</v>
      </c>
      <c r="G4265">
        <f t="shared" si="266"/>
        <v>0.86303181934387874</v>
      </c>
      <c r="H4265">
        <f t="shared" si="267"/>
        <v>0</v>
      </c>
    </row>
    <row r="4266" spans="2:8" x14ac:dyDescent="0.25">
      <c r="B4266" s="10">
        <v>43405.959722222222</v>
      </c>
      <c r="C4266">
        <v>4.1000000000000002E-2</v>
      </c>
      <c r="D4266">
        <f t="shared" si="264"/>
        <v>13.500550172700152</v>
      </c>
      <c r="E4266">
        <v>0</v>
      </c>
      <c r="F4266">
        <f t="shared" si="265"/>
        <v>0</v>
      </c>
      <c r="G4266">
        <f t="shared" si="266"/>
        <v>0.81003301036200914</v>
      </c>
      <c r="H4266">
        <f t="shared" si="267"/>
        <v>0</v>
      </c>
    </row>
    <row r="4267" spans="2:8" x14ac:dyDescent="0.25">
      <c r="B4267" s="10">
        <v>43405.960416666669</v>
      </c>
      <c r="C4267">
        <v>4.2000000000000003E-2</v>
      </c>
      <c r="D4267">
        <f t="shared" si="264"/>
        <v>14.383863655731313</v>
      </c>
      <c r="E4267">
        <v>0</v>
      </c>
      <c r="F4267">
        <f t="shared" si="265"/>
        <v>0</v>
      </c>
      <c r="G4267">
        <f t="shared" si="266"/>
        <v>0.86303181934387874</v>
      </c>
      <c r="H4267">
        <f t="shared" si="267"/>
        <v>0</v>
      </c>
    </row>
    <row r="4268" spans="2:8" x14ac:dyDescent="0.25">
      <c r="B4268" s="10">
        <v>43405.961111111108</v>
      </c>
      <c r="C4268">
        <v>4.2999999999999997E-2</v>
      </c>
      <c r="D4268">
        <f t="shared" si="264"/>
        <v>15.30213264105612</v>
      </c>
      <c r="E4268">
        <v>0</v>
      </c>
      <c r="F4268">
        <f t="shared" si="265"/>
        <v>0</v>
      </c>
      <c r="G4268">
        <f t="shared" si="266"/>
        <v>0.91812795846336726</v>
      </c>
      <c r="H4268">
        <f t="shared" si="267"/>
        <v>0</v>
      </c>
    </row>
    <row r="4269" spans="2:8" x14ac:dyDescent="0.25">
      <c r="B4269" s="10">
        <v>43405.961805555555</v>
      </c>
      <c r="C4269">
        <v>4.3999999999999997E-2</v>
      </c>
      <c r="D4269">
        <f t="shared" si="264"/>
        <v>16.255879194374256</v>
      </c>
      <c r="E4269">
        <v>0</v>
      </c>
      <c r="F4269">
        <f t="shared" si="265"/>
        <v>0</v>
      </c>
      <c r="G4269">
        <f t="shared" si="266"/>
        <v>0.97535275166245539</v>
      </c>
      <c r="H4269">
        <f t="shared" si="267"/>
        <v>0</v>
      </c>
    </row>
    <row r="4270" spans="2:8" x14ac:dyDescent="0.25">
      <c r="B4270" s="10">
        <v>43405.962500000001</v>
      </c>
      <c r="C4270">
        <v>4.3999999999999997E-2</v>
      </c>
      <c r="D4270">
        <f t="shared" si="264"/>
        <v>16.255879194374256</v>
      </c>
      <c r="E4270">
        <v>0</v>
      </c>
      <c r="F4270">
        <f t="shared" si="265"/>
        <v>0</v>
      </c>
      <c r="G4270">
        <f t="shared" si="266"/>
        <v>0.97535275166245539</v>
      </c>
      <c r="H4270">
        <f t="shared" si="267"/>
        <v>0</v>
      </c>
    </row>
    <row r="4271" spans="2:8" x14ac:dyDescent="0.25">
      <c r="B4271" s="10">
        <v>43405.963194444441</v>
      </c>
      <c r="C4271">
        <v>4.4999999999999998E-2</v>
      </c>
      <c r="D4271">
        <f t="shared" si="264"/>
        <v>17.245620907437328</v>
      </c>
      <c r="E4271">
        <v>0</v>
      </c>
      <c r="F4271">
        <f t="shared" si="265"/>
        <v>0</v>
      </c>
      <c r="G4271">
        <f t="shared" si="266"/>
        <v>1.0347372544462397</v>
      </c>
      <c r="H4271">
        <f t="shared" si="267"/>
        <v>0</v>
      </c>
    </row>
    <row r="4272" spans="2:8" x14ac:dyDescent="0.25">
      <c r="B4272" s="10">
        <v>43405.963888888888</v>
      </c>
      <c r="C4272">
        <v>4.2999999999999997E-2</v>
      </c>
      <c r="D4272">
        <f t="shared" si="264"/>
        <v>15.30213264105612</v>
      </c>
      <c r="E4272">
        <v>0</v>
      </c>
      <c r="F4272">
        <f t="shared" si="265"/>
        <v>0</v>
      </c>
      <c r="G4272">
        <f t="shared" si="266"/>
        <v>0.91812795846336726</v>
      </c>
      <c r="H4272">
        <f t="shared" si="267"/>
        <v>0</v>
      </c>
    </row>
    <row r="4273" spans="2:8" x14ac:dyDescent="0.25">
      <c r="B4273" s="10">
        <v>43405.964583333334</v>
      </c>
      <c r="C4273">
        <v>4.4999999999999998E-2</v>
      </c>
      <c r="D4273">
        <f t="shared" si="264"/>
        <v>17.245620907437328</v>
      </c>
      <c r="E4273">
        <v>0</v>
      </c>
      <c r="F4273">
        <f t="shared" si="265"/>
        <v>0</v>
      </c>
      <c r="G4273">
        <f t="shared" si="266"/>
        <v>1.0347372544462397</v>
      </c>
      <c r="H4273">
        <f t="shared" si="267"/>
        <v>0</v>
      </c>
    </row>
    <row r="4274" spans="2:8" x14ac:dyDescent="0.25">
      <c r="B4274" s="10">
        <v>43405.965277777781</v>
      </c>
      <c r="C4274">
        <v>4.7E-2</v>
      </c>
      <c r="D4274">
        <f t="shared" si="264"/>
        <v>19.335138635408956</v>
      </c>
      <c r="E4274">
        <v>0</v>
      </c>
      <c r="F4274">
        <f t="shared" si="265"/>
        <v>0</v>
      </c>
      <c r="G4274">
        <f t="shared" si="266"/>
        <v>1.1601083181245373</v>
      </c>
      <c r="H4274">
        <f t="shared" si="267"/>
        <v>0</v>
      </c>
    </row>
    <row r="4275" spans="2:8" x14ac:dyDescent="0.25">
      <c r="B4275" s="10">
        <v>43405.96597222222</v>
      </c>
      <c r="C4275">
        <v>4.7E-2</v>
      </c>
      <c r="D4275">
        <f t="shared" si="264"/>
        <v>19.335138635408956</v>
      </c>
      <c r="E4275">
        <v>0</v>
      </c>
      <c r="F4275">
        <f t="shared" si="265"/>
        <v>0</v>
      </c>
      <c r="G4275">
        <f t="shared" si="266"/>
        <v>1.1601083181245373</v>
      </c>
      <c r="H4275">
        <f t="shared" si="267"/>
        <v>0</v>
      </c>
    </row>
    <row r="4276" spans="2:8" x14ac:dyDescent="0.25">
      <c r="B4276" s="10">
        <v>43405.966666666667</v>
      </c>
      <c r="C4276">
        <v>4.7E-2</v>
      </c>
      <c r="D4276">
        <f t="shared" si="264"/>
        <v>19.335138635408956</v>
      </c>
      <c r="E4276">
        <v>0</v>
      </c>
      <c r="F4276">
        <f t="shared" si="265"/>
        <v>0</v>
      </c>
      <c r="G4276">
        <f t="shared" si="266"/>
        <v>1.1601083181245373</v>
      </c>
      <c r="H4276">
        <f t="shared" si="267"/>
        <v>0</v>
      </c>
    </row>
    <row r="4277" spans="2:8" x14ac:dyDescent="0.25">
      <c r="B4277" s="10">
        <v>43405.967361111114</v>
      </c>
      <c r="C4277">
        <v>4.7E-2</v>
      </c>
      <c r="D4277">
        <f t="shared" si="264"/>
        <v>19.335138635408956</v>
      </c>
      <c r="E4277">
        <v>0</v>
      </c>
      <c r="F4277">
        <f t="shared" si="265"/>
        <v>0</v>
      </c>
      <c r="G4277">
        <f t="shared" si="266"/>
        <v>1.1601083181245373</v>
      </c>
      <c r="H4277">
        <f t="shared" si="267"/>
        <v>0</v>
      </c>
    </row>
    <row r="4278" spans="2:8" x14ac:dyDescent="0.25">
      <c r="B4278" s="10">
        <v>43405.968055555553</v>
      </c>
      <c r="C4278">
        <v>4.7E-2</v>
      </c>
      <c r="D4278">
        <f t="shared" si="264"/>
        <v>19.335138635408956</v>
      </c>
      <c r="E4278">
        <v>0</v>
      </c>
      <c r="F4278">
        <f t="shared" si="265"/>
        <v>0</v>
      </c>
      <c r="G4278">
        <f t="shared" si="266"/>
        <v>1.1601083181245373</v>
      </c>
      <c r="H4278">
        <f t="shared" si="267"/>
        <v>0</v>
      </c>
    </row>
    <row r="4279" spans="2:8" x14ac:dyDescent="0.25">
      <c r="B4279" s="10">
        <v>43405.96875</v>
      </c>
      <c r="C4279">
        <v>4.5999999999999999E-2</v>
      </c>
      <c r="D4279">
        <f t="shared" si="264"/>
        <v>18.271871036820116</v>
      </c>
      <c r="E4279">
        <v>0</v>
      </c>
      <c r="F4279">
        <f t="shared" si="265"/>
        <v>0</v>
      </c>
      <c r="G4279">
        <f t="shared" si="266"/>
        <v>1.096312262209207</v>
      </c>
      <c r="H4279">
        <f t="shared" si="267"/>
        <v>0</v>
      </c>
    </row>
    <row r="4280" spans="2:8" x14ac:dyDescent="0.25">
      <c r="B4280" s="10">
        <v>43405.969444444447</v>
      </c>
      <c r="C4280">
        <v>4.7E-2</v>
      </c>
      <c r="D4280">
        <f t="shared" si="264"/>
        <v>19.335138635408956</v>
      </c>
      <c r="E4280">
        <v>0</v>
      </c>
      <c r="F4280">
        <f t="shared" si="265"/>
        <v>0</v>
      </c>
      <c r="G4280">
        <f t="shared" si="266"/>
        <v>1.1601083181245373</v>
      </c>
      <c r="H4280">
        <f t="shared" si="267"/>
        <v>0</v>
      </c>
    </row>
    <row r="4281" spans="2:8" x14ac:dyDescent="0.25">
      <c r="B4281" s="10">
        <v>43405.970138888886</v>
      </c>
      <c r="C4281">
        <v>4.5999999999999999E-2</v>
      </c>
      <c r="D4281">
        <f t="shared" si="264"/>
        <v>18.271871036820116</v>
      </c>
      <c r="E4281">
        <v>0</v>
      </c>
      <c r="F4281">
        <f t="shared" si="265"/>
        <v>0</v>
      </c>
      <c r="G4281">
        <f t="shared" si="266"/>
        <v>1.096312262209207</v>
      </c>
      <c r="H4281">
        <f t="shared" si="267"/>
        <v>0</v>
      </c>
    </row>
    <row r="4282" spans="2:8" x14ac:dyDescent="0.25">
      <c r="B4282" s="10">
        <v>43405.970833333333</v>
      </c>
      <c r="C4282">
        <v>4.4999999999999998E-2</v>
      </c>
      <c r="D4282">
        <f t="shared" si="264"/>
        <v>17.245620907437328</v>
      </c>
      <c r="E4282">
        <v>0</v>
      </c>
      <c r="F4282">
        <f t="shared" si="265"/>
        <v>0</v>
      </c>
      <c r="G4282">
        <f t="shared" si="266"/>
        <v>1.0347372544462397</v>
      </c>
      <c r="H4282">
        <f t="shared" si="267"/>
        <v>0</v>
      </c>
    </row>
    <row r="4283" spans="2:8" x14ac:dyDescent="0.25">
      <c r="B4283" s="10">
        <v>43405.97152777778</v>
      </c>
      <c r="C4283">
        <v>4.3999999999999997E-2</v>
      </c>
      <c r="D4283">
        <f t="shared" si="264"/>
        <v>16.255879194374256</v>
      </c>
      <c r="E4283">
        <v>0</v>
      </c>
      <c r="F4283">
        <f t="shared" si="265"/>
        <v>0</v>
      </c>
      <c r="G4283">
        <f t="shared" si="266"/>
        <v>0.97535275166245539</v>
      </c>
      <c r="H4283">
        <f t="shared" si="267"/>
        <v>0</v>
      </c>
    </row>
    <row r="4284" spans="2:8" x14ac:dyDescent="0.25">
      <c r="B4284" s="10">
        <v>43405.972222222219</v>
      </c>
      <c r="C4284">
        <v>4.2999999999999997E-2</v>
      </c>
      <c r="D4284">
        <f t="shared" si="264"/>
        <v>15.30213264105612</v>
      </c>
      <c r="E4284">
        <v>0</v>
      </c>
      <c r="F4284">
        <f t="shared" si="265"/>
        <v>0</v>
      </c>
      <c r="G4284">
        <f t="shared" si="266"/>
        <v>0.91812795846336726</v>
      </c>
      <c r="H4284">
        <f t="shared" si="267"/>
        <v>0</v>
      </c>
    </row>
    <row r="4285" spans="2:8" x14ac:dyDescent="0.25">
      <c r="B4285" s="10">
        <v>43405.972916666666</v>
      </c>
      <c r="C4285">
        <v>4.2000000000000003E-2</v>
      </c>
      <c r="D4285">
        <f t="shared" si="264"/>
        <v>14.383863655731313</v>
      </c>
      <c r="E4285">
        <v>0</v>
      </c>
      <c r="F4285">
        <f t="shared" si="265"/>
        <v>0</v>
      </c>
      <c r="G4285">
        <f t="shared" si="266"/>
        <v>0.86303181934387874</v>
      </c>
      <c r="H4285">
        <f t="shared" si="267"/>
        <v>0</v>
      </c>
    </row>
    <row r="4286" spans="2:8" x14ac:dyDescent="0.25">
      <c r="B4286" s="10">
        <v>43405.973611111112</v>
      </c>
      <c r="C4286">
        <v>4.2999999999999997E-2</v>
      </c>
      <c r="D4286">
        <f t="shared" si="264"/>
        <v>15.30213264105612</v>
      </c>
      <c r="E4286">
        <v>0</v>
      </c>
      <c r="F4286">
        <f t="shared" si="265"/>
        <v>0</v>
      </c>
      <c r="G4286">
        <f t="shared" si="266"/>
        <v>0.91812795846336726</v>
      </c>
      <c r="H4286">
        <f t="shared" si="267"/>
        <v>0</v>
      </c>
    </row>
    <row r="4287" spans="2:8" x14ac:dyDescent="0.25">
      <c r="B4287" s="10">
        <v>43405.974305555559</v>
      </c>
      <c r="C4287">
        <v>3.9E-2</v>
      </c>
      <c r="D4287">
        <f t="shared" si="264"/>
        <v>11.836678192615542</v>
      </c>
      <c r="E4287">
        <v>0</v>
      </c>
      <c r="F4287">
        <f t="shared" si="265"/>
        <v>0</v>
      </c>
      <c r="G4287">
        <f t="shared" si="266"/>
        <v>0.71020069155693255</v>
      </c>
      <c r="H4287">
        <f t="shared" si="267"/>
        <v>0</v>
      </c>
    </row>
    <row r="4288" spans="2:8" x14ac:dyDescent="0.25">
      <c r="B4288" s="10">
        <v>43405.974999999999</v>
      </c>
      <c r="C4288">
        <v>3.9E-2</v>
      </c>
      <c r="D4288">
        <f t="shared" si="264"/>
        <v>11.836678192615542</v>
      </c>
      <c r="E4288">
        <v>0</v>
      </c>
      <c r="F4288">
        <f t="shared" si="265"/>
        <v>0</v>
      </c>
      <c r="G4288">
        <f t="shared" si="266"/>
        <v>0.71020069155693255</v>
      </c>
      <c r="H4288">
        <f t="shared" si="267"/>
        <v>0</v>
      </c>
    </row>
    <row r="4289" spans="2:8" x14ac:dyDescent="0.25">
      <c r="B4289" s="10">
        <v>43405.975694444445</v>
      </c>
      <c r="C4289">
        <v>3.9E-2</v>
      </c>
      <c r="D4289">
        <f t="shared" si="264"/>
        <v>11.836678192615542</v>
      </c>
      <c r="E4289">
        <v>0</v>
      </c>
      <c r="F4289">
        <f t="shared" si="265"/>
        <v>0</v>
      </c>
      <c r="G4289">
        <f t="shared" si="266"/>
        <v>0.71020069155693255</v>
      </c>
      <c r="H4289">
        <f t="shared" si="267"/>
        <v>0</v>
      </c>
    </row>
    <row r="4290" spans="2:8" x14ac:dyDescent="0.25">
      <c r="B4290" s="10">
        <v>43405.976388888892</v>
      </c>
      <c r="C4290">
        <v>3.6999999999999998E-2</v>
      </c>
      <c r="D4290">
        <f t="shared" si="264"/>
        <v>10.306244905039932</v>
      </c>
      <c r="E4290">
        <v>0</v>
      </c>
      <c r="F4290">
        <f t="shared" si="265"/>
        <v>0</v>
      </c>
      <c r="G4290">
        <f t="shared" si="266"/>
        <v>0.61837469430239589</v>
      </c>
      <c r="H4290">
        <f t="shared" si="267"/>
        <v>0</v>
      </c>
    </row>
    <row r="4291" spans="2:8" x14ac:dyDescent="0.25">
      <c r="B4291" s="10">
        <v>43405.977083333331</v>
      </c>
      <c r="C4291">
        <v>3.7999999999999999E-2</v>
      </c>
      <c r="D4291">
        <f t="shared" si="264"/>
        <v>11.055051831334028</v>
      </c>
      <c r="E4291">
        <v>0</v>
      </c>
      <c r="F4291">
        <f t="shared" si="265"/>
        <v>0</v>
      </c>
      <c r="G4291">
        <f t="shared" si="266"/>
        <v>0.66330310988004171</v>
      </c>
      <c r="H4291">
        <f t="shared" si="267"/>
        <v>0</v>
      </c>
    </row>
    <row r="4292" spans="2:8" x14ac:dyDescent="0.25">
      <c r="B4292" s="10">
        <v>43405.977777777778</v>
      </c>
      <c r="C4292">
        <v>3.9E-2</v>
      </c>
      <c r="D4292">
        <f t="shared" ref="D4292:D4355" si="268">60.08*(C4292)^2.63*1000</f>
        <v>11.836678192615542</v>
      </c>
      <c r="E4292">
        <v>0</v>
      </c>
      <c r="F4292">
        <f t="shared" ref="F4292:F4355" si="269">E4292*3000</f>
        <v>0</v>
      </c>
      <c r="G4292">
        <f t="shared" si="266"/>
        <v>0.71020069155693255</v>
      </c>
      <c r="H4292">
        <f t="shared" si="267"/>
        <v>0</v>
      </c>
    </row>
    <row r="4293" spans="2:8" x14ac:dyDescent="0.25">
      <c r="B4293" s="10">
        <v>43405.978472222225</v>
      </c>
      <c r="C4293">
        <v>3.6999999999999998E-2</v>
      </c>
      <c r="D4293">
        <f t="shared" si="268"/>
        <v>10.306244905039932</v>
      </c>
      <c r="E4293">
        <v>0</v>
      </c>
      <c r="F4293">
        <f t="shared" si="269"/>
        <v>0</v>
      </c>
      <c r="G4293">
        <f t="shared" ref="G4293:G4356" si="270">D4293*60/1000</f>
        <v>0.61837469430239589</v>
      </c>
      <c r="H4293">
        <f t="shared" ref="H4293:H4356" si="271">F4293*60/1000</f>
        <v>0</v>
      </c>
    </row>
    <row r="4294" spans="2:8" x14ac:dyDescent="0.25">
      <c r="B4294" s="10">
        <v>43405.979166666664</v>
      </c>
      <c r="C4294">
        <v>3.6999999999999998E-2</v>
      </c>
      <c r="D4294">
        <f t="shared" si="268"/>
        <v>10.306244905039932</v>
      </c>
      <c r="E4294">
        <v>0</v>
      </c>
      <c r="F4294">
        <f t="shared" si="269"/>
        <v>0</v>
      </c>
      <c r="G4294">
        <f t="shared" si="270"/>
        <v>0.61837469430239589</v>
      </c>
      <c r="H4294">
        <f t="shared" si="271"/>
        <v>0</v>
      </c>
    </row>
    <row r="4295" spans="2:8" x14ac:dyDescent="0.25">
      <c r="B4295" s="10">
        <v>43405.979861111111</v>
      </c>
      <c r="C4295">
        <v>3.5999999999999997E-2</v>
      </c>
      <c r="D4295">
        <f t="shared" si="268"/>
        <v>9.5897105969557295</v>
      </c>
      <c r="E4295">
        <v>0</v>
      </c>
      <c r="F4295">
        <f t="shared" si="269"/>
        <v>0</v>
      </c>
      <c r="G4295">
        <f t="shared" si="270"/>
        <v>0.57538263581734372</v>
      </c>
      <c r="H4295">
        <f t="shared" si="271"/>
        <v>0</v>
      </c>
    </row>
    <row r="4296" spans="2:8" x14ac:dyDescent="0.25">
      <c r="B4296" s="10">
        <v>43405.980555555558</v>
      </c>
      <c r="C4296">
        <v>3.6999999999999998E-2</v>
      </c>
      <c r="D4296">
        <f t="shared" si="268"/>
        <v>10.306244905039932</v>
      </c>
      <c r="E4296">
        <v>0</v>
      </c>
      <c r="F4296">
        <f t="shared" si="269"/>
        <v>0</v>
      </c>
      <c r="G4296">
        <f t="shared" si="270"/>
        <v>0.61837469430239589</v>
      </c>
      <c r="H4296">
        <f t="shared" si="271"/>
        <v>0</v>
      </c>
    </row>
    <row r="4297" spans="2:8" x14ac:dyDescent="0.25">
      <c r="B4297" s="10">
        <v>43405.981249999997</v>
      </c>
      <c r="C4297">
        <v>3.6999999999999998E-2</v>
      </c>
      <c r="D4297">
        <f t="shared" si="268"/>
        <v>10.306244905039932</v>
      </c>
      <c r="E4297">
        <v>0</v>
      </c>
      <c r="F4297">
        <f t="shared" si="269"/>
        <v>0</v>
      </c>
      <c r="G4297">
        <f t="shared" si="270"/>
        <v>0.61837469430239589</v>
      </c>
      <c r="H4297">
        <f t="shared" si="271"/>
        <v>0</v>
      </c>
    </row>
    <row r="4298" spans="2:8" x14ac:dyDescent="0.25">
      <c r="B4298" s="10">
        <v>43405.981944444444</v>
      </c>
      <c r="C4298">
        <v>3.9E-2</v>
      </c>
      <c r="D4298">
        <f t="shared" si="268"/>
        <v>11.836678192615542</v>
      </c>
      <c r="E4298">
        <v>0</v>
      </c>
      <c r="F4298">
        <f t="shared" si="269"/>
        <v>0</v>
      </c>
      <c r="G4298">
        <f t="shared" si="270"/>
        <v>0.71020069155693255</v>
      </c>
      <c r="H4298">
        <f t="shared" si="271"/>
        <v>0</v>
      </c>
    </row>
    <row r="4299" spans="2:8" x14ac:dyDescent="0.25">
      <c r="B4299" s="10">
        <v>43405.982638888891</v>
      </c>
      <c r="C4299">
        <v>3.9E-2</v>
      </c>
      <c r="D4299">
        <f t="shared" si="268"/>
        <v>11.836678192615542</v>
      </c>
      <c r="E4299">
        <v>0</v>
      </c>
      <c r="F4299">
        <f t="shared" si="269"/>
        <v>0</v>
      </c>
      <c r="G4299">
        <f t="shared" si="270"/>
        <v>0.71020069155693255</v>
      </c>
      <c r="H4299">
        <f t="shared" si="271"/>
        <v>0</v>
      </c>
    </row>
    <row r="4300" spans="2:8" x14ac:dyDescent="0.25">
      <c r="B4300" s="10">
        <v>43405.98333333333</v>
      </c>
      <c r="C4300">
        <v>0.04</v>
      </c>
      <c r="D4300">
        <f t="shared" si="268"/>
        <v>12.651665505674222</v>
      </c>
      <c r="E4300">
        <v>0</v>
      </c>
      <c r="F4300">
        <f t="shared" si="269"/>
        <v>0</v>
      </c>
      <c r="G4300">
        <f t="shared" si="270"/>
        <v>0.75909993034045331</v>
      </c>
      <c r="H4300">
        <f t="shared" si="271"/>
        <v>0</v>
      </c>
    </row>
    <row r="4301" spans="2:8" x14ac:dyDescent="0.25">
      <c r="B4301" s="10">
        <v>43405.984027777777</v>
      </c>
      <c r="C4301">
        <v>4.1000000000000002E-2</v>
      </c>
      <c r="D4301">
        <f t="shared" si="268"/>
        <v>13.500550172700152</v>
      </c>
      <c r="E4301">
        <v>0</v>
      </c>
      <c r="F4301">
        <f t="shared" si="269"/>
        <v>0</v>
      </c>
      <c r="G4301">
        <f t="shared" si="270"/>
        <v>0.81003301036200914</v>
      </c>
      <c r="H4301">
        <f t="shared" si="271"/>
        <v>0</v>
      </c>
    </row>
    <row r="4302" spans="2:8" x14ac:dyDescent="0.25">
      <c r="B4302" s="10">
        <v>43405.984722222223</v>
      </c>
      <c r="C4302">
        <v>4.3999999999999997E-2</v>
      </c>
      <c r="D4302">
        <f t="shared" si="268"/>
        <v>16.255879194374256</v>
      </c>
      <c r="E4302">
        <v>0</v>
      </c>
      <c r="F4302">
        <f t="shared" si="269"/>
        <v>0</v>
      </c>
      <c r="G4302">
        <f t="shared" si="270"/>
        <v>0.97535275166245539</v>
      </c>
      <c r="H4302">
        <f t="shared" si="271"/>
        <v>0</v>
      </c>
    </row>
    <row r="4303" spans="2:8" x14ac:dyDescent="0.25">
      <c r="B4303" s="10">
        <v>43405.98541666667</v>
      </c>
      <c r="C4303">
        <v>4.4999999999999998E-2</v>
      </c>
      <c r="D4303">
        <f t="shared" si="268"/>
        <v>17.245620907437328</v>
      </c>
      <c r="E4303">
        <v>0</v>
      </c>
      <c r="F4303">
        <f t="shared" si="269"/>
        <v>0</v>
      </c>
      <c r="G4303">
        <f t="shared" si="270"/>
        <v>1.0347372544462397</v>
      </c>
      <c r="H4303">
        <f t="shared" si="271"/>
        <v>0</v>
      </c>
    </row>
    <row r="4304" spans="2:8" x14ac:dyDescent="0.25">
      <c r="B4304" s="10">
        <v>43405.986111111109</v>
      </c>
      <c r="C4304">
        <v>4.7E-2</v>
      </c>
      <c r="D4304">
        <f t="shared" si="268"/>
        <v>19.335138635408956</v>
      </c>
      <c r="E4304">
        <v>0</v>
      </c>
      <c r="F4304">
        <f t="shared" si="269"/>
        <v>0</v>
      </c>
      <c r="G4304">
        <f t="shared" si="270"/>
        <v>1.1601083181245373</v>
      </c>
      <c r="H4304">
        <f t="shared" si="271"/>
        <v>0</v>
      </c>
    </row>
    <row r="4305" spans="2:8" x14ac:dyDescent="0.25">
      <c r="B4305" s="10">
        <v>43405.986805555556</v>
      </c>
      <c r="C4305">
        <v>4.7E-2</v>
      </c>
      <c r="D4305">
        <f t="shared" si="268"/>
        <v>19.335138635408956</v>
      </c>
      <c r="E4305">
        <v>0</v>
      </c>
      <c r="F4305">
        <f t="shared" si="269"/>
        <v>0</v>
      </c>
      <c r="G4305">
        <f t="shared" si="270"/>
        <v>1.1601083181245373</v>
      </c>
      <c r="H4305">
        <f t="shared" si="271"/>
        <v>0</v>
      </c>
    </row>
    <row r="4306" spans="2:8" x14ac:dyDescent="0.25">
      <c r="B4306" s="10">
        <v>43405.987500000003</v>
      </c>
      <c r="C4306">
        <v>4.8000000000000001E-2</v>
      </c>
      <c r="D4306">
        <f t="shared" si="268"/>
        <v>20.435928677139731</v>
      </c>
      <c r="E4306">
        <v>0</v>
      </c>
      <c r="F4306">
        <f t="shared" si="269"/>
        <v>0</v>
      </c>
      <c r="G4306">
        <f t="shared" si="270"/>
        <v>1.226155720628384</v>
      </c>
      <c r="H4306">
        <f t="shared" si="271"/>
        <v>0</v>
      </c>
    </row>
    <row r="4307" spans="2:8" x14ac:dyDescent="0.25">
      <c r="B4307" s="10">
        <v>43405.988194444442</v>
      </c>
      <c r="C4307">
        <v>4.7E-2</v>
      </c>
      <c r="D4307">
        <f t="shared" si="268"/>
        <v>19.335138635408956</v>
      </c>
      <c r="E4307">
        <v>0</v>
      </c>
      <c r="F4307">
        <f t="shared" si="269"/>
        <v>0</v>
      </c>
      <c r="G4307">
        <f t="shared" si="270"/>
        <v>1.1601083181245373</v>
      </c>
      <c r="H4307">
        <f t="shared" si="271"/>
        <v>0</v>
      </c>
    </row>
    <row r="4308" spans="2:8" x14ac:dyDescent="0.25">
      <c r="B4308" s="10">
        <v>43405.988888888889</v>
      </c>
      <c r="C4308">
        <v>4.7E-2</v>
      </c>
      <c r="D4308">
        <f t="shared" si="268"/>
        <v>19.335138635408956</v>
      </c>
      <c r="E4308">
        <v>0</v>
      </c>
      <c r="F4308">
        <f t="shared" si="269"/>
        <v>0</v>
      </c>
      <c r="G4308">
        <f t="shared" si="270"/>
        <v>1.1601083181245373</v>
      </c>
      <c r="H4308">
        <f t="shared" si="271"/>
        <v>0</v>
      </c>
    </row>
    <row r="4309" spans="2:8" x14ac:dyDescent="0.25">
      <c r="B4309" s="10">
        <v>43405.989583333336</v>
      </c>
      <c r="C4309">
        <v>4.5999999999999999E-2</v>
      </c>
      <c r="D4309">
        <f t="shared" si="268"/>
        <v>18.271871036820116</v>
      </c>
      <c r="E4309">
        <v>0</v>
      </c>
      <c r="F4309">
        <f t="shared" si="269"/>
        <v>0</v>
      </c>
      <c r="G4309">
        <f t="shared" si="270"/>
        <v>1.096312262209207</v>
      </c>
      <c r="H4309">
        <f t="shared" si="271"/>
        <v>0</v>
      </c>
    </row>
    <row r="4310" spans="2:8" x14ac:dyDescent="0.25">
      <c r="B4310" s="10">
        <v>43405.990277777775</v>
      </c>
      <c r="C4310">
        <v>4.5999999999999999E-2</v>
      </c>
      <c r="D4310">
        <f t="shared" si="268"/>
        <v>18.271871036820116</v>
      </c>
      <c r="E4310">
        <v>0</v>
      </c>
      <c r="F4310">
        <f t="shared" si="269"/>
        <v>0</v>
      </c>
      <c r="G4310">
        <f t="shared" si="270"/>
        <v>1.096312262209207</v>
      </c>
      <c r="H4310">
        <f t="shared" si="271"/>
        <v>0</v>
      </c>
    </row>
    <row r="4311" spans="2:8" x14ac:dyDescent="0.25">
      <c r="B4311" s="10">
        <v>43405.990972222222</v>
      </c>
      <c r="C4311">
        <v>4.4999999999999998E-2</v>
      </c>
      <c r="D4311">
        <f t="shared" si="268"/>
        <v>17.245620907437328</v>
      </c>
      <c r="E4311">
        <v>0</v>
      </c>
      <c r="F4311">
        <f t="shared" si="269"/>
        <v>0</v>
      </c>
      <c r="G4311">
        <f t="shared" si="270"/>
        <v>1.0347372544462397</v>
      </c>
      <c r="H4311">
        <f t="shared" si="271"/>
        <v>0</v>
      </c>
    </row>
    <row r="4312" spans="2:8" x14ac:dyDescent="0.25">
      <c r="B4312" s="10">
        <v>43405.991666666669</v>
      </c>
      <c r="C4312">
        <v>4.4999999999999998E-2</v>
      </c>
      <c r="D4312">
        <f t="shared" si="268"/>
        <v>17.245620907437328</v>
      </c>
      <c r="E4312">
        <v>0</v>
      </c>
      <c r="F4312">
        <f t="shared" si="269"/>
        <v>0</v>
      </c>
      <c r="G4312">
        <f t="shared" si="270"/>
        <v>1.0347372544462397</v>
      </c>
      <c r="H4312">
        <f t="shared" si="271"/>
        <v>0</v>
      </c>
    </row>
    <row r="4313" spans="2:8" x14ac:dyDescent="0.25">
      <c r="B4313" s="10">
        <v>43405.992361111108</v>
      </c>
      <c r="C4313">
        <v>4.4999999999999998E-2</v>
      </c>
      <c r="D4313">
        <f t="shared" si="268"/>
        <v>17.245620907437328</v>
      </c>
      <c r="E4313">
        <v>0</v>
      </c>
      <c r="F4313">
        <f t="shared" si="269"/>
        <v>0</v>
      </c>
      <c r="G4313">
        <f t="shared" si="270"/>
        <v>1.0347372544462397</v>
      </c>
      <c r="H4313">
        <f t="shared" si="271"/>
        <v>0</v>
      </c>
    </row>
    <row r="4314" spans="2:8" x14ac:dyDescent="0.25">
      <c r="B4314" s="10">
        <v>43405.993055555555</v>
      </c>
      <c r="C4314">
        <v>4.4999999999999998E-2</v>
      </c>
      <c r="D4314">
        <f t="shared" si="268"/>
        <v>17.245620907437328</v>
      </c>
      <c r="E4314">
        <v>0</v>
      </c>
      <c r="F4314">
        <f t="shared" si="269"/>
        <v>0</v>
      </c>
      <c r="G4314">
        <f t="shared" si="270"/>
        <v>1.0347372544462397</v>
      </c>
      <c r="H4314">
        <f t="shared" si="271"/>
        <v>0</v>
      </c>
    </row>
    <row r="4315" spans="2:8" x14ac:dyDescent="0.25">
      <c r="B4315" s="10">
        <v>43405.993750000001</v>
      </c>
      <c r="C4315">
        <v>4.5999999999999999E-2</v>
      </c>
      <c r="D4315">
        <f t="shared" si="268"/>
        <v>18.271871036820116</v>
      </c>
      <c r="E4315">
        <v>0</v>
      </c>
      <c r="F4315">
        <f t="shared" si="269"/>
        <v>0</v>
      </c>
      <c r="G4315">
        <f t="shared" si="270"/>
        <v>1.096312262209207</v>
      </c>
      <c r="H4315">
        <f t="shared" si="271"/>
        <v>0</v>
      </c>
    </row>
    <row r="4316" spans="2:8" x14ac:dyDescent="0.25">
      <c r="B4316" s="10">
        <v>43405.994444444441</v>
      </c>
      <c r="C4316">
        <v>4.7E-2</v>
      </c>
      <c r="D4316">
        <f t="shared" si="268"/>
        <v>19.335138635408956</v>
      </c>
      <c r="E4316">
        <v>0</v>
      </c>
      <c r="F4316">
        <f t="shared" si="269"/>
        <v>0</v>
      </c>
      <c r="G4316">
        <f t="shared" si="270"/>
        <v>1.1601083181245373</v>
      </c>
      <c r="H4316">
        <f t="shared" si="271"/>
        <v>0</v>
      </c>
    </row>
    <row r="4317" spans="2:8" x14ac:dyDescent="0.25">
      <c r="B4317" s="10">
        <v>43405.995138888888</v>
      </c>
      <c r="C4317">
        <v>4.7E-2</v>
      </c>
      <c r="D4317">
        <f t="shared" si="268"/>
        <v>19.335138635408956</v>
      </c>
      <c r="E4317">
        <v>0</v>
      </c>
      <c r="F4317">
        <f t="shared" si="269"/>
        <v>0</v>
      </c>
      <c r="G4317">
        <f t="shared" si="270"/>
        <v>1.1601083181245373</v>
      </c>
      <c r="H4317">
        <f t="shared" si="271"/>
        <v>0</v>
      </c>
    </row>
    <row r="4318" spans="2:8" x14ac:dyDescent="0.25">
      <c r="B4318" s="10">
        <v>43405.995833333334</v>
      </c>
      <c r="C4318">
        <v>4.8000000000000001E-2</v>
      </c>
      <c r="D4318">
        <f t="shared" si="268"/>
        <v>20.435928677139731</v>
      </c>
      <c r="E4318">
        <v>0</v>
      </c>
      <c r="F4318">
        <f t="shared" si="269"/>
        <v>0</v>
      </c>
      <c r="G4318">
        <f t="shared" si="270"/>
        <v>1.226155720628384</v>
      </c>
      <c r="H4318">
        <f t="shared" si="271"/>
        <v>0</v>
      </c>
    </row>
    <row r="4319" spans="2:8" x14ac:dyDescent="0.25">
      <c r="B4319" s="10">
        <v>43405.996527777781</v>
      </c>
      <c r="C4319">
        <v>4.8000000000000001E-2</v>
      </c>
      <c r="D4319">
        <f t="shared" si="268"/>
        <v>20.435928677139731</v>
      </c>
      <c r="E4319">
        <v>0</v>
      </c>
      <c r="F4319">
        <f t="shared" si="269"/>
        <v>0</v>
      </c>
      <c r="G4319">
        <f t="shared" si="270"/>
        <v>1.226155720628384</v>
      </c>
      <c r="H4319">
        <f t="shared" si="271"/>
        <v>0</v>
      </c>
    </row>
    <row r="4320" spans="2:8" x14ac:dyDescent="0.25">
      <c r="B4320" s="10">
        <v>43405.99722222222</v>
      </c>
      <c r="C4320">
        <v>4.7E-2</v>
      </c>
      <c r="D4320">
        <f t="shared" si="268"/>
        <v>19.335138635408956</v>
      </c>
      <c r="E4320">
        <v>0</v>
      </c>
      <c r="F4320">
        <f t="shared" si="269"/>
        <v>0</v>
      </c>
      <c r="G4320">
        <f t="shared" si="270"/>
        <v>1.1601083181245373</v>
      </c>
      <c r="H4320">
        <f t="shared" si="271"/>
        <v>0</v>
      </c>
    </row>
    <row r="4321" spans="2:8" x14ac:dyDescent="0.25">
      <c r="B4321" s="10">
        <v>43405.997916666667</v>
      </c>
      <c r="C4321">
        <v>4.7E-2</v>
      </c>
      <c r="D4321">
        <f t="shared" si="268"/>
        <v>19.335138635408956</v>
      </c>
      <c r="E4321">
        <v>0</v>
      </c>
      <c r="F4321">
        <f t="shared" si="269"/>
        <v>0</v>
      </c>
      <c r="G4321">
        <f t="shared" si="270"/>
        <v>1.1601083181245373</v>
      </c>
      <c r="H4321">
        <f t="shared" si="271"/>
        <v>0</v>
      </c>
    </row>
    <row r="4322" spans="2:8" x14ac:dyDescent="0.25">
      <c r="B4322" s="10">
        <v>43405.998611111114</v>
      </c>
      <c r="C4322">
        <v>4.7E-2</v>
      </c>
      <c r="D4322">
        <f t="shared" si="268"/>
        <v>19.335138635408956</v>
      </c>
      <c r="E4322">
        <v>0</v>
      </c>
      <c r="F4322">
        <f t="shared" si="269"/>
        <v>0</v>
      </c>
      <c r="G4322">
        <f t="shared" si="270"/>
        <v>1.1601083181245373</v>
      </c>
      <c r="H4322">
        <f t="shared" si="271"/>
        <v>0</v>
      </c>
    </row>
    <row r="4323" spans="2:8" x14ac:dyDescent="0.25">
      <c r="B4323" s="10">
        <v>43405.999305555553</v>
      </c>
      <c r="C4323">
        <v>4.5999999999999999E-2</v>
      </c>
      <c r="D4323">
        <f t="shared" si="268"/>
        <v>18.271871036820116</v>
      </c>
      <c r="E4323">
        <v>0</v>
      </c>
      <c r="F4323">
        <f t="shared" si="269"/>
        <v>0</v>
      </c>
      <c r="G4323">
        <f t="shared" si="270"/>
        <v>1.096312262209207</v>
      </c>
      <c r="H4323">
        <f t="shared" si="271"/>
        <v>0</v>
      </c>
    </row>
    <row r="4324" spans="2:8" x14ac:dyDescent="0.25">
      <c r="B4324" s="10">
        <v>43406</v>
      </c>
      <c r="C4324">
        <v>4.4999999999999998E-2</v>
      </c>
      <c r="D4324">
        <f t="shared" si="268"/>
        <v>17.245620907437328</v>
      </c>
      <c r="E4324">
        <v>0</v>
      </c>
      <c r="F4324">
        <f t="shared" si="269"/>
        <v>0</v>
      </c>
      <c r="G4324">
        <f t="shared" si="270"/>
        <v>1.0347372544462397</v>
      </c>
      <c r="H4324">
        <f t="shared" si="271"/>
        <v>0</v>
      </c>
    </row>
    <row r="4325" spans="2:8" x14ac:dyDescent="0.25">
      <c r="B4325" s="10">
        <v>43406.000694444447</v>
      </c>
      <c r="C4325">
        <v>4.4999999999999998E-2</v>
      </c>
      <c r="D4325">
        <f t="shared" si="268"/>
        <v>17.245620907437328</v>
      </c>
      <c r="E4325">
        <v>0</v>
      </c>
      <c r="F4325">
        <f t="shared" si="269"/>
        <v>0</v>
      </c>
      <c r="G4325">
        <f t="shared" si="270"/>
        <v>1.0347372544462397</v>
      </c>
      <c r="H4325">
        <f t="shared" si="271"/>
        <v>0</v>
      </c>
    </row>
    <row r="4326" spans="2:8" x14ac:dyDescent="0.25">
      <c r="B4326" s="10">
        <v>43406.001388888886</v>
      </c>
      <c r="C4326">
        <v>4.4999999999999998E-2</v>
      </c>
      <c r="D4326">
        <f t="shared" si="268"/>
        <v>17.245620907437328</v>
      </c>
      <c r="E4326">
        <v>0</v>
      </c>
      <c r="F4326">
        <f t="shared" si="269"/>
        <v>0</v>
      </c>
      <c r="G4326">
        <f t="shared" si="270"/>
        <v>1.0347372544462397</v>
      </c>
      <c r="H4326">
        <f t="shared" si="271"/>
        <v>0</v>
      </c>
    </row>
    <row r="4327" spans="2:8" x14ac:dyDescent="0.25">
      <c r="B4327" s="10">
        <v>43406.002083333333</v>
      </c>
      <c r="C4327">
        <v>4.4999999999999998E-2</v>
      </c>
      <c r="D4327">
        <f t="shared" si="268"/>
        <v>17.245620907437328</v>
      </c>
      <c r="E4327">
        <v>0</v>
      </c>
      <c r="F4327">
        <f t="shared" si="269"/>
        <v>0</v>
      </c>
      <c r="G4327">
        <f t="shared" si="270"/>
        <v>1.0347372544462397</v>
      </c>
      <c r="H4327">
        <f t="shared" si="271"/>
        <v>0</v>
      </c>
    </row>
    <row r="4328" spans="2:8" x14ac:dyDescent="0.25">
      <c r="B4328" s="10">
        <v>43406.00277777778</v>
      </c>
      <c r="C4328">
        <v>4.4999999999999998E-2</v>
      </c>
      <c r="D4328">
        <f t="shared" si="268"/>
        <v>17.245620907437328</v>
      </c>
      <c r="E4328">
        <v>0</v>
      </c>
      <c r="F4328">
        <f t="shared" si="269"/>
        <v>0</v>
      </c>
      <c r="G4328">
        <f t="shared" si="270"/>
        <v>1.0347372544462397</v>
      </c>
      <c r="H4328">
        <f t="shared" si="271"/>
        <v>0</v>
      </c>
    </row>
    <row r="4329" spans="2:8" x14ac:dyDescent="0.25">
      <c r="B4329" s="10">
        <v>43406.003472222219</v>
      </c>
      <c r="C4329">
        <v>4.5999999999999999E-2</v>
      </c>
      <c r="D4329">
        <f t="shared" si="268"/>
        <v>18.271871036820116</v>
      </c>
      <c r="E4329">
        <v>0</v>
      </c>
      <c r="F4329">
        <f t="shared" si="269"/>
        <v>0</v>
      </c>
      <c r="G4329">
        <f t="shared" si="270"/>
        <v>1.096312262209207</v>
      </c>
      <c r="H4329">
        <f t="shared" si="271"/>
        <v>0</v>
      </c>
    </row>
    <row r="4330" spans="2:8" x14ac:dyDescent="0.25">
      <c r="B4330" s="10">
        <v>43406.004166666666</v>
      </c>
      <c r="C4330">
        <v>4.7E-2</v>
      </c>
      <c r="D4330">
        <f t="shared" si="268"/>
        <v>19.335138635408956</v>
      </c>
      <c r="E4330">
        <v>0</v>
      </c>
      <c r="F4330">
        <f t="shared" si="269"/>
        <v>0</v>
      </c>
      <c r="G4330">
        <f t="shared" si="270"/>
        <v>1.1601083181245373</v>
      </c>
      <c r="H4330">
        <f t="shared" si="271"/>
        <v>0</v>
      </c>
    </row>
    <row r="4331" spans="2:8" x14ac:dyDescent="0.25">
      <c r="B4331" s="10">
        <v>43406.004861111112</v>
      </c>
      <c r="C4331">
        <v>4.7E-2</v>
      </c>
      <c r="D4331">
        <f t="shared" si="268"/>
        <v>19.335138635408956</v>
      </c>
      <c r="E4331">
        <v>0</v>
      </c>
      <c r="F4331">
        <f t="shared" si="269"/>
        <v>0</v>
      </c>
      <c r="G4331">
        <f t="shared" si="270"/>
        <v>1.1601083181245373</v>
      </c>
      <c r="H4331">
        <f t="shared" si="271"/>
        <v>0</v>
      </c>
    </row>
    <row r="4332" spans="2:8" x14ac:dyDescent="0.25">
      <c r="B4332" s="10">
        <v>43406.005555555559</v>
      </c>
      <c r="C4332">
        <v>4.4999999999999998E-2</v>
      </c>
      <c r="D4332">
        <f t="shared" si="268"/>
        <v>17.245620907437328</v>
      </c>
      <c r="E4332">
        <v>0</v>
      </c>
      <c r="F4332">
        <f t="shared" si="269"/>
        <v>0</v>
      </c>
      <c r="G4332">
        <f t="shared" si="270"/>
        <v>1.0347372544462397</v>
      </c>
      <c r="H4332">
        <f t="shared" si="271"/>
        <v>0</v>
      </c>
    </row>
    <row r="4333" spans="2:8" x14ac:dyDescent="0.25">
      <c r="B4333" s="10">
        <v>43406.006249999999</v>
      </c>
      <c r="C4333">
        <v>4.4999999999999998E-2</v>
      </c>
      <c r="D4333">
        <f t="shared" si="268"/>
        <v>17.245620907437328</v>
      </c>
      <c r="E4333">
        <v>0</v>
      </c>
      <c r="F4333">
        <f t="shared" si="269"/>
        <v>0</v>
      </c>
      <c r="G4333">
        <f t="shared" si="270"/>
        <v>1.0347372544462397</v>
      </c>
      <c r="H4333">
        <f t="shared" si="271"/>
        <v>0</v>
      </c>
    </row>
    <row r="4334" spans="2:8" x14ac:dyDescent="0.25">
      <c r="B4334" s="10">
        <v>43406.006944444445</v>
      </c>
      <c r="C4334">
        <v>4.3999999999999997E-2</v>
      </c>
      <c r="D4334">
        <f t="shared" si="268"/>
        <v>16.255879194374256</v>
      </c>
      <c r="E4334">
        <v>0</v>
      </c>
      <c r="F4334">
        <f t="shared" si="269"/>
        <v>0</v>
      </c>
      <c r="G4334">
        <f t="shared" si="270"/>
        <v>0.97535275166245539</v>
      </c>
      <c r="H4334">
        <f t="shared" si="271"/>
        <v>0</v>
      </c>
    </row>
    <row r="4335" spans="2:8" x14ac:dyDescent="0.25">
      <c r="B4335" s="10">
        <v>43406.007638888892</v>
      </c>
      <c r="C4335">
        <v>4.2000000000000003E-2</v>
      </c>
      <c r="D4335">
        <f t="shared" si="268"/>
        <v>14.383863655731313</v>
      </c>
      <c r="E4335">
        <v>0</v>
      </c>
      <c r="F4335">
        <f t="shared" si="269"/>
        <v>0</v>
      </c>
      <c r="G4335">
        <f t="shared" si="270"/>
        <v>0.86303181934387874</v>
      </c>
      <c r="H4335">
        <f t="shared" si="271"/>
        <v>0</v>
      </c>
    </row>
    <row r="4336" spans="2:8" x14ac:dyDescent="0.25">
      <c r="B4336" s="10">
        <v>43406.008333333331</v>
      </c>
      <c r="C4336">
        <v>4.1000000000000002E-2</v>
      </c>
      <c r="D4336">
        <f t="shared" si="268"/>
        <v>13.500550172700152</v>
      </c>
      <c r="E4336">
        <v>0</v>
      </c>
      <c r="F4336">
        <f t="shared" si="269"/>
        <v>0</v>
      </c>
      <c r="G4336">
        <f t="shared" si="270"/>
        <v>0.81003301036200914</v>
      </c>
      <c r="H4336">
        <f t="shared" si="271"/>
        <v>0</v>
      </c>
    </row>
    <row r="4337" spans="2:8" x14ac:dyDescent="0.25">
      <c r="B4337" s="10">
        <v>43406.009027777778</v>
      </c>
      <c r="C4337">
        <v>0.04</v>
      </c>
      <c r="D4337">
        <f t="shared" si="268"/>
        <v>12.651665505674222</v>
      </c>
      <c r="E4337">
        <v>0</v>
      </c>
      <c r="F4337">
        <f t="shared" si="269"/>
        <v>0</v>
      </c>
      <c r="G4337">
        <f t="shared" si="270"/>
        <v>0.75909993034045331</v>
      </c>
      <c r="H4337">
        <f t="shared" si="271"/>
        <v>0</v>
      </c>
    </row>
    <row r="4338" spans="2:8" x14ac:dyDescent="0.25">
      <c r="B4338" s="10">
        <v>43406.009722222225</v>
      </c>
      <c r="C4338">
        <v>3.9E-2</v>
      </c>
      <c r="D4338">
        <f t="shared" si="268"/>
        <v>11.836678192615542</v>
      </c>
      <c r="E4338">
        <v>0</v>
      </c>
      <c r="F4338">
        <f t="shared" si="269"/>
        <v>0</v>
      </c>
      <c r="G4338">
        <f t="shared" si="270"/>
        <v>0.71020069155693255</v>
      </c>
      <c r="H4338">
        <f t="shared" si="271"/>
        <v>0</v>
      </c>
    </row>
    <row r="4339" spans="2:8" x14ac:dyDescent="0.25">
      <c r="B4339" s="10">
        <v>43406.010416666664</v>
      </c>
      <c r="C4339">
        <v>3.7999999999999999E-2</v>
      </c>
      <c r="D4339">
        <f t="shared" si="268"/>
        <v>11.055051831334028</v>
      </c>
      <c r="E4339">
        <v>0</v>
      </c>
      <c r="F4339">
        <f t="shared" si="269"/>
        <v>0</v>
      </c>
      <c r="G4339">
        <f t="shared" si="270"/>
        <v>0.66330310988004171</v>
      </c>
      <c r="H4339">
        <f t="shared" si="271"/>
        <v>0</v>
      </c>
    </row>
    <row r="4340" spans="2:8" x14ac:dyDescent="0.25">
      <c r="B4340" s="10">
        <v>43406.011111111111</v>
      </c>
      <c r="C4340">
        <v>3.5999999999999997E-2</v>
      </c>
      <c r="D4340">
        <f t="shared" si="268"/>
        <v>9.5897105969557295</v>
      </c>
      <c r="E4340">
        <v>0</v>
      </c>
      <c r="F4340">
        <f t="shared" si="269"/>
        <v>0</v>
      </c>
      <c r="G4340">
        <f t="shared" si="270"/>
        <v>0.57538263581734372</v>
      </c>
      <c r="H4340">
        <f t="shared" si="271"/>
        <v>0</v>
      </c>
    </row>
    <row r="4341" spans="2:8" x14ac:dyDescent="0.25">
      <c r="B4341" s="10">
        <v>43406.011805555558</v>
      </c>
      <c r="C4341">
        <v>3.5000000000000003E-2</v>
      </c>
      <c r="D4341">
        <f t="shared" si="268"/>
        <v>8.9048965929845547</v>
      </c>
      <c r="E4341">
        <v>0</v>
      </c>
      <c r="F4341">
        <f t="shared" si="269"/>
        <v>0</v>
      </c>
      <c r="G4341">
        <f t="shared" si="270"/>
        <v>0.53429379557907331</v>
      </c>
      <c r="H4341">
        <f t="shared" si="271"/>
        <v>0</v>
      </c>
    </row>
    <row r="4342" spans="2:8" x14ac:dyDescent="0.25">
      <c r="B4342" s="10">
        <v>43406.012499999997</v>
      </c>
      <c r="C4342">
        <v>3.5000000000000003E-2</v>
      </c>
      <c r="D4342">
        <f t="shared" si="268"/>
        <v>8.9048965929845547</v>
      </c>
      <c r="E4342">
        <v>0</v>
      </c>
      <c r="F4342">
        <f t="shared" si="269"/>
        <v>0</v>
      </c>
      <c r="G4342">
        <f t="shared" si="270"/>
        <v>0.53429379557907331</v>
      </c>
      <c r="H4342">
        <f t="shared" si="271"/>
        <v>0</v>
      </c>
    </row>
    <row r="4343" spans="2:8" x14ac:dyDescent="0.25">
      <c r="B4343" s="10">
        <v>43406.013194444444</v>
      </c>
      <c r="C4343">
        <v>3.5000000000000003E-2</v>
      </c>
      <c r="D4343">
        <f t="shared" si="268"/>
        <v>8.9048965929845547</v>
      </c>
      <c r="E4343">
        <v>0</v>
      </c>
      <c r="F4343">
        <f t="shared" si="269"/>
        <v>0</v>
      </c>
      <c r="G4343">
        <f t="shared" si="270"/>
        <v>0.53429379557907331</v>
      </c>
      <c r="H4343">
        <f t="shared" si="271"/>
        <v>0</v>
      </c>
    </row>
    <row r="4344" spans="2:8" x14ac:dyDescent="0.25">
      <c r="B4344" s="10">
        <v>43406.013888888891</v>
      </c>
      <c r="C4344">
        <v>3.5000000000000003E-2</v>
      </c>
      <c r="D4344">
        <f t="shared" si="268"/>
        <v>8.9048965929845547</v>
      </c>
      <c r="E4344">
        <v>0</v>
      </c>
      <c r="F4344">
        <f t="shared" si="269"/>
        <v>0</v>
      </c>
      <c r="G4344">
        <f t="shared" si="270"/>
        <v>0.53429379557907331</v>
      </c>
      <c r="H4344">
        <f t="shared" si="271"/>
        <v>0</v>
      </c>
    </row>
    <row r="4345" spans="2:8" x14ac:dyDescent="0.25">
      <c r="B4345" s="10">
        <v>43406.01458333333</v>
      </c>
      <c r="C4345">
        <v>3.5000000000000003E-2</v>
      </c>
      <c r="D4345">
        <f t="shared" si="268"/>
        <v>8.9048965929845547</v>
      </c>
      <c r="E4345">
        <v>0</v>
      </c>
      <c r="F4345">
        <f t="shared" si="269"/>
        <v>0</v>
      </c>
      <c r="G4345">
        <f t="shared" si="270"/>
        <v>0.53429379557907331</v>
      </c>
      <c r="H4345">
        <f t="shared" si="271"/>
        <v>0</v>
      </c>
    </row>
    <row r="4346" spans="2:8" x14ac:dyDescent="0.25">
      <c r="B4346" s="10">
        <v>43406.015277777777</v>
      </c>
      <c r="C4346">
        <v>3.5000000000000003E-2</v>
      </c>
      <c r="D4346">
        <f t="shared" si="268"/>
        <v>8.9048965929845547</v>
      </c>
      <c r="E4346">
        <v>0</v>
      </c>
      <c r="F4346">
        <f t="shared" si="269"/>
        <v>0</v>
      </c>
      <c r="G4346">
        <f t="shared" si="270"/>
        <v>0.53429379557907331</v>
      </c>
      <c r="H4346">
        <f t="shared" si="271"/>
        <v>0</v>
      </c>
    </row>
    <row r="4347" spans="2:8" x14ac:dyDescent="0.25">
      <c r="B4347" s="10">
        <v>43406.015972222223</v>
      </c>
      <c r="C4347">
        <v>3.5000000000000003E-2</v>
      </c>
      <c r="D4347">
        <f t="shared" si="268"/>
        <v>8.9048965929845547</v>
      </c>
      <c r="E4347">
        <v>0</v>
      </c>
      <c r="F4347">
        <f t="shared" si="269"/>
        <v>0</v>
      </c>
      <c r="G4347">
        <f t="shared" si="270"/>
        <v>0.53429379557907331</v>
      </c>
      <c r="H4347">
        <f t="shared" si="271"/>
        <v>0</v>
      </c>
    </row>
    <row r="4348" spans="2:8" x14ac:dyDescent="0.25">
      <c r="B4348" s="10">
        <v>43406.01666666667</v>
      </c>
      <c r="C4348">
        <v>3.5999999999999997E-2</v>
      </c>
      <c r="D4348">
        <f t="shared" si="268"/>
        <v>9.5897105969557295</v>
      </c>
      <c r="E4348">
        <v>0</v>
      </c>
      <c r="F4348">
        <f t="shared" si="269"/>
        <v>0</v>
      </c>
      <c r="G4348">
        <f t="shared" si="270"/>
        <v>0.57538263581734372</v>
      </c>
      <c r="H4348">
        <f t="shared" si="271"/>
        <v>0</v>
      </c>
    </row>
    <row r="4349" spans="2:8" x14ac:dyDescent="0.25">
      <c r="B4349" s="10">
        <v>43406.017361111109</v>
      </c>
      <c r="C4349">
        <v>3.5999999999999997E-2</v>
      </c>
      <c r="D4349">
        <f t="shared" si="268"/>
        <v>9.5897105969557295</v>
      </c>
      <c r="E4349">
        <v>0</v>
      </c>
      <c r="F4349">
        <f t="shared" si="269"/>
        <v>0</v>
      </c>
      <c r="G4349">
        <f t="shared" si="270"/>
        <v>0.57538263581734372</v>
      </c>
      <c r="H4349">
        <f t="shared" si="271"/>
        <v>0</v>
      </c>
    </row>
    <row r="4350" spans="2:8" x14ac:dyDescent="0.25">
      <c r="B4350" s="10">
        <v>43406.018055555556</v>
      </c>
      <c r="C4350">
        <v>3.5999999999999997E-2</v>
      </c>
      <c r="D4350">
        <f t="shared" si="268"/>
        <v>9.5897105969557295</v>
      </c>
      <c r="E4350">
        <v>0</v>
      </c>
      <c r="F4350">
        <f t="shared" si="269"/>
        <v>0</v>
      </c>
      <c r="G4350">
        <f t="shared" si="270"/>
        <v>0.57538263581734372</v>
      </c>
      <c r="H4350">
        <f t="shared" si="271"/>
        <v>0</v>
      </c>
    </row>
    <row r="4351" spans="2:8" x14ac:dyDescent="0.25">
      <c r="B4351" s="10">
        <v>43406.018750000003</v>
      </c>
      <c r="C4351">
        <v>3.5000000000000003E-2</v>
      </c>
      <c r="D4351">
        <f t="shared" si="268"/>
        <v>8.9048965929845547</v>
      </c>
      <c r="E4351">
        <v>0</v>
      </c>
      <c r="F4351">
        <f t="shared" si="269"/>
        <v>0</v>
      </c>
      <c r="G4351">
        <f t="shared" si="270"/>
        <v>0.53429379557907331</v>
      </c>
      <c r="H4351">
        <f t="shared" si="271"/>
        <v>0</v>
      </c>
    </row>
    <row r="4352" spans="2:8" x14ac:dyDescent="0.25">
      <c r="B4352" s="10">
        <v>43406.019444444442</v>
      </c>
      <c r="C4352">
        <v>3.5000000000000003E-2</v>
      </c>
      <c r="D4352">
        <f t="shared" si="268"/>
        <v>8.9048965929845547</v>
      </c>
      <c r="E4352">
        <v>0</v>
      </c>
      <c r="F4352">
        <f t="shared" si="269"/>
        <v>0</v>
      </c>
      <c r="G4352">
        <f t="shared" si="270"/>
        <v>0.53429379557907331</v>
      </c>
      <c r="H4352">
        <f t="shared" si="271"/>
        <v>0</v>
      </c>
    </row>
    <row r="4353" spans="2:8" x14ac:dyDescent="0.25">
      <c r="B4353" s="10">
        <v>43406.020138888889</v>
      </c>
      <c r="C4353">
        <v>3.4000000000000002E-2</v>
      </c>
      <c r="D4353">
        <f t="shared" si="268"/>
        <v>8.2512448713105577</v>
      </c>
      <c r="E4353">
        <v>0</v>
      </c>
      <c r="F4353">
        <f t="shared" si="269"/>
        <v>0</v>
      </c>
      <c r="G4353">
        <f t="shared" si="270"/>
        <v>0.49507469227863343</v>
      </c>
      <c r="H4353">
        <f t="shared" si="271"/>
        <v>0</v>
      </c>
    </row>
    <row r="4354" spans="2:8" x14ac:dyDescent="0.25">
      <c r="B4354" s="10">
        <v>43406.020833333336</v>
      </c>
      <c r="C4354">
        <v>3.3000000000000002E-2</v>
      </c>
      <c r="D4354">
        <f t="shared" si="268"/>
        <v>7.6281914776647985</v>
      </c>
      <c r="E4354">
        <v>0</v>
      </c>
      <c r="F4354">
        <f t="shared" si="269"/>
        <v>0</v>
      </c>
      <c r="G4354">
        <f t="shared" si="270"/>
        <v>0.4576914886598879</v>
      </c>
      <c r="H4354">
        <f t="shared" si="271"/>
        <v>0</v>
      </c>
    </row>
    <row r="4355" spans="2:8" x14ac:dyDescent="0.25">
      <c r="B4355" s="10">
        <v>43406.021527777775</v>
      </c>
      <c r="C4355">
        <v>3.4000000000000002E-2</v>
      </c>
      <c r="D4355">
        <f t="shared" si="268"/>
        <v>8.2512448713105577</v>
      </c>
      <c r="E4355">
        <v>0</v>
      </c>
      <c r="F4355">
        <f t="shared" si="269"/>
        <v>0</v>
      </c>
      <c r="G4355">
        <f t="shared" si="270"/>
        <v>0.49507469227863343</v>
      </c>
      <c r="H4355">
        <f t="shared" si="271"/>
        <v>0</v>
      </c>
    </row>
    <row r="4356" spans="2:8" x14ac:dyDescent="0.25">
      <c r="B4356" s="10">
        <v>43406.022222222222</v>
      </c>
      <c r="C4356">
        <v>3.3000000000000002E-2</v>
      </c>
      <c r="D4356">
        <f t="shared" ref="D4356:D4419" si="272">60.08*(C4356)^2.63*1000</f>
        <v>7.6281914776647985</v>
      </c>
      <c r="E4356">
        <v>0</v>
      </c>
      <c r="F4356">
        <f t="shared" ref="F4356:F4419" si="273">E4356*3000</f>
        <v>0</v>
      </c>
      <c r="G4356">
        <f t="shared" si="270"/>
        <v>0.4576914886598879</v>
      </c>
      <c r="H4356">
        <f t="shared" si="271"/>
        <v>0</v>
      </c>
    </row>
    <row r="4357" spans="2:8" x14ac:dyDescent="0.25">
      <c r="B4357" s="10">
        <v>43406.022916666669</v>
      </c>
      <c r="C4357">
        <v>3.2000000000000001E-2</v>
      </c>
      <c r="D4357">
        <f t="shared" si="272"/>
        <v>7.0351662848265866</v>
      </c>
      <c r="E4357">
        <v>0</v>
      </c>
      <c r="F4357">
        <f t="shared" si="273"/>
        <v>0</v>
      </c>
      <c r="G4357">
        <f t="shared" ref="G4357:G4420" si="274">D4357*60/1000</f>
        <v>0.42210997708959519</v>
      </c>
      <c r="H4357">
        <f t="shared" ref="H4357:H4420" si="275">F4357*60/1000</f>
        <v>0</v>
      </c>
    </row>
    <row r="4358" spans="2:8" x14ac:dyDescent="0.25">
      <c r="B4358" s="10">
        <v>43406.023611111108</v>
      </c>
      <c r="C4358">
        <v>3.1E-2</v>
      </c>
      <c r="D4358">
        <f t="shared" si="272"/>
        <v>6.4715927347392581</v>
      </c>
      <c r="E4358">
        <v>0</v>
      </c>
      <c r="F4358">
        <f t="shared" si="273"/>
        <v>0</v>
      </c>
      <c r="G4358">
        <f t="shared" si="274"/>
        <v>0.38829556408435545</v>
      </c>
      <c r="H4358">
        <f t="shared" si="275"/>
        <v>0</v>
      </c>
    </row>
    <row r="4359" spans="2:8" x14ac:dyDescent="0.25">
      <c r="B4359" s="10">
        <v>43406.024305555555</v>
      </c>
      <c r="C4359">
        <v>3.1E-2</v>
      </c>
      <c r="D4359">
        <f t="shared" si="272"/>
        <v>6.4715927347392581</v>
      </c>
      <c r="E4359">
        <v>0</v>
      </c>
      <c r="F4359">
        <f t="shared" si="273"/>
        <v>0</v>
      </c>
      <c r="G4359">
        <f t="shared" si="274"/>
        <v>0.38829556408435545</v>
      </c>
      <c r="H4359">
        <f t="shared" si="275"/>
        <v>0</v>
      </c>
    </row>
    <row r="4360" spans="2:8" x14ac:dyDescent="0.25">
      <c r="B4360" s="10">
        <v>43406.025000000001</v>
      </c>
      <c r="C4360">
        <v>0.03</v>
      </c>
      <c r="D4360">
        <f t="shared" si="272"/>
        <v>5.9368875613968157</v>
      </c>
      <c r="E4360">
        <v>0</v>
      </c>
      <c r="F4360">
        <f t="shared" si="273"/>
        <v>0</v>
      </c>
      <c r="G4360">
        <f t="shared" si="274"/>
        <v>0.35621325368380896</v>
      </c>
      <c r="H4360">
        <f t="shared" si="275"/>
        <v>0</v>
      </c>
    </row>
    <row r="4361" spans="2:8" x14ac:dyDescent="0.25">
      <c r="B4361" s="10">
        <v>43406.025694444441</v>
      </c>
      <c r="C4361">
        <v>2.9000000000000001E-2</v>
      </c>
      <c r="D4361">
        <f t="shared" si="272"/>
        <v>5.4304604923953086</v>
      </c>
      <c r="E4361">
        <v>0</v>
      </c>
      <c r="F4361">
        <f t="shared" si="273"/>
        <v>0</v>
      </c>
      <c r="G4361">
        <f t="shared" si="274"/>
        <v>0.32582762954371852</v>
      </c>
      <c r="H4361">
        <f t="shared" si="275"/>
        <v>0</v>
      </c>
    </row>
    <row r="4362" spans="2:8" x14ac:dyDescent="0.25">
      <c r="B4362" s="10">
        <v>43406.026388888888</v>
      </c>
      <c r="C4362">
        <v>2.9000000000000001E-2</v>
      </c>
      <c r="D4362">
        <f t="shared" si="272"/>
        <v>5.4304604923953086</v>
      </c>
      <c r="E4362">
        <v>0</v>
      </c>
      <c r="F4362">
        <f t="shared" si="273"/>
        <v>0</v>
      </c>
      <c r="G4362">
        <f t="shared" si="274"/>
        <v>0.32582762954371852</v>
      </c>
      <c r="H4362">
        <f t="shared" si="275"/>
        <v>0</v>
      </c>
    </row>
    <row r="4363" spans="2:8" x14ac:dyDescent="0.25">
      <c r="B4363" s="10">
        <v>43406.027083333334</v>
      </c>
      <c r="C4363">
        <v>2.9000000000000001E-2</v>
      </c>
      <c r="D4363">
        <f t="shared" si="272"/>
        <v>5.4304604923953086</v>
      </c>
      <c r="E4363">
        <v>0</v>
      </c>
      <c r="F4363">
        <f t="shared" si="273"/>
        <v>0</v>
      </c>
      <c r="G4363">
        <f t="shared" si="274"/>
        <v>0.32582762954371852</v>
      </c>
      <c r="H4363">
        <f t="shared" si="275"/>
        <v>0</v>
      </c>
    </row>
    <row r="4364" spans="2:8" x14ac:dyDescent="0.25">
      <c r="B4364" s="10">
        <v>43406.027777777781</v>
      </c>
      <c r="C4364">
        <v>2.9000000000000001E-2</v>
      </c>
      <c r="D4364">
        <f t="shared" si="272"/>
        <v>5.4304604923953086</v>
      </c>
      <c r="E4364">
        <v>0</v>
      </c>
      <c r="F4364">
        <f t="shared" si="273"/>
        <v>0</v>
      </c>
      <c r="G4364">
        <f t="shared" si="274"/>
        <v>0.32582762954371852</v>
      </c>
      <c r="H4364">
        <f t="shared" si="275"/>
        <v>0</v>
      </c>
    </row>
    <row r="4365" spans="2:8" x14ac:dyDescent="0.25">
      <c r="B4365" s="10">
        <v>43406.02847222222</v>
      </c>
      <c r="C4365">
        <v>2.9000000000000001E-2</v>
      </c>
      <c r="D4365">
        <f t="shared" si="272"/>
        <v>5.4304604923953086</v>
      </c>
      <c r="E4365">
        <v>0</v>
      </c>
      <c r="F4365">
        <f t="shared" si="273"/>
        <v>0</v>
      </c>
      <c r="G4365">
        <f t="shared" si="274"/>
        <v>0.32582762954371852</v>
      </c>
      <c r="H4365">
        <f t="shared" si="275"/>
        <v>0</v>
      </c>
    </row>
    <row r="4366" spans="2:8" x14ac:dyDescent="0.25">
      <c r="B4366" s="10">
        <v>43406.029166666667</v>
      </c>
      <c r="C4366">
        <v>2.8000000000000001E-2</v>
      </c>
      <c r="D4366">
        <f t="shared" si="272"/>
        <v>4.951713926734385</v>
      </c>
      <c r="E4366">
        <v>0</v>
      </c>
      <c r="F4366">
        <f t="shared" si="273"/>
        <v>0</v>
      </c>
      <c r="G4366">
        <f t="shared" si="274"/>
        <v>0.29710283560406309</v>
      </c>
      <c r="H4366">
        <f t="shared" si="275"/>
        <v>0</v>
      </c>
    </row>
    <row r="4367" spans="2:8" x14ac:dyDescent="0.25">
      <c r="B4367" s="10">
        <v>43406.029861111114</v>
      </c>
      <c r="C4367">
        <v>2.8000000000000001E-2</v>
      </c>
      <c r="D4367">
        <f t="shared" si="272"/>
        <v>4.951713926734385</v>
      </c>
      <c r="E4367">
        <v>0</v>
      </c>
      <c r="F4367">
        <f t="shared" si="273"/>
        <v>0</v>
      </c>
      <c r="G4367">
        <f t="shared" si="274"/>
        <v>0.29710283560406309</v>
      </c>
      <c r="H4367">
        <f t="shared" si="275"/>
        <v>0</v>
      </c>
    </row>
    <row r="4368" spans="2:8" x14ac:dyDescent="0.25">
      <c r="B4368" s="10">
        <v>43406.030555555553</v>
      </c>
      <c r="C4368">
        <v>2.8000000000000001E-2</v>
      </c>
      <c r="D4368">
        <f t="shared" si="272"/>
        <v>4.951713926734385</v>
      </c>
      <c r="E4368">
        <v>0</v>
      </c>
      <c r="F4368">
        <f t="shared" si="273"/>
        <v>0</v>
      </c>
      <c r="G4368">
        <f t="shared" si="274"/>
        <v>0.29710283560406309</v>
      </c>
      <c r="H4368">
        <f t="shared" si="275"/>
        <v>0</v>
      </c>
    </row>
    <row r="4369" spans="2:8" x14ac:dyDescent="0.25">
      <c r="B4369" s="10">
        <v>43406.03125</v>
      </c>
      <c r="C4369">
        <v>2.8000000000000001E-2</v>
      </c>
      <c r="D4369">
        <f t="shared" si="272"/>
        <v>4.951713926734385</v>
      </c>
      <c r="E4369">
        <v>0</v>
      </c>
      <c r="F4369">
        <f t="shared" si="273"/>
        <v>0</v>
      </c>
      <c r="G4369">
        <f t="shared" si="274"/>
        <v>0.29710283560406309</v>
      </c>
      <c r="H4369">
        <f t="shared" si="275"/>
        <v>0</v>
      </c>
    </row>
    <row r="4370" spans="2:8" x14ac:dyDescent="0.25">
      <c r="B4370" s="10">
        <v>43406.031944444447</v>
      </c>
      <c r="C4370">
        <v>2.7E-2</v>
      </c>
      <c r="D4370">
        <f t="shared" si="272"/>
        <v>4.500042586086991</v>
      </c>
      <c r="E4370">
        <v>0</v>
      </c>
      <c r="F4370">
        <f t="shared" si="273"/>
        <v>0</v>
      </c>
      <c r="G4370">
        <f t="shared" si="274"/>
        <v>0.27000255516521948</v>
      </c>
      <c r="H4370">
        <f t="shared" si="275"/>
        <v>0</v>
      </c>
    </row>
    <row r="4371" spans="2:8" x14ac:dyDescent="0.25">
      <c r="B4371" s="10">
        <v>43406.032638888886</v>
      </c>
      <c r="C4371">
        <v>2.7E-2</v>
      </c>
      <c r="D4371">
        <f t="shared" si="272"/>
        <v>4.500042586086991</v>
      </c>
      <c r="E4371">
        <v>0</v>
      </c>
      <c r="F4371">
        <f t="shared" si="273"/>
        <v>0</v>
      </c>
      <c r="G4371">
        <f t="shared" si="274"/>
        <v>0.27000255516521948</v>
      </c>
      <c r="H4371">
        <f t="shared" si="275"/>
        <v>0</v>
      </c>
    </row>
    <row r="4372" spans="2:8" x14ac:dyDescent="0.25">
      <c r="B4372" s="10">
        <v>43406.033333333333</v>
      </c>
      <c r="C4372">
        <v>2.7E-2</v>
      </c>
      <c r="D4372">
        <f t="shared" si="272"/>
        <v>4.500042586086991</v>
      </c>
      <c r="E4372">
        <v>0</v>
      </c>
      <c r="F4372">
        <f t="shared" si="273"/>
        <v>0</v>
      </c>
      <c r="G4372">
        <f t="shared" si="274"/>
        <v>0.27000255516521948</v>
      </c>
      <c r="H4372">
        <f t="shared" si="275"/>
        <v>0</v>
      </c>
    </row>
    <row r="4373" spans="2:8" x14ac:dyDescent="0.25">
      <c r="B4373" s="10">
        <v>43406.03402777778</v>
      </c>
      <c r="C4373">
        <v>2.7E-2</v>
      </c>
      <c r="D4373">
        <f t="shared" si="272"/>
        <v>4.500042586086991</v>
      </c>
      <c r="E4373">
        <v>0</v>
      </c>
      <c r="F4373">
        <f t="shared" si="273"/>
        <v>0</v>
      </c>
      <c r="G4373">
        <f t="shared" si="274"/>
        <v>0.27000255516521948</v>
      </c>
      <c r="H4373">
        <f t="shared" si="275"/>
        <v>0</v>
      </c>
    </row>
    <row r="4374" spans="2:8" x14ac:dyDescent="0.25">
      <c r="B4374" s="10">
        <v>43406.034722222219</v>
      </c>
      <c r="C4374">
        <v>2.7E-2</v>
      </c>
      <c r="D4374">
        <f t="shared" si="272"/>
        <v>4.500042586086991</v>
      </c>
      <c r="E4374">
        <v>0</v>
      </c>
      <c r="F4374">
        <f t="shared" si="273"/>
        <v>0</v>
      </c>
      <c r="G4374">
        <f t="shared" si="274"/>
        <v>0.27000255516521948</v>
      </c>
      <c r="H4374">
        <f t="shared" si="275"/>
        <v>0</v>
      </c>
    </row>
    <row r="4375" spans="2:8" x14ac:dyDescent="0.25">
      <c r="B4375" s="10">
        <v>43406.035416666666</v>
      </c>
      <c r="C4375">
        <v>2.7E-2</v>
      </c>
      <c r="D4375">
        <f t="shared" si="272"/>
        <v>4.500042586086991</v>
      </c>
      <c r="E4375">
        <v>0</v>
      </c>
      <c r="F4375">
        <f t="shared" si="273"/>
        <v>0</v>
      </c>
      <c r="G4375">
        <f t="shared" si="274"/>
        <v>0.27000255516521948</v>
      </c>
      <c r="H4375">
        <f t="shared" si="275"/>
        <v>0</v>
      </c>
    </row>
    <row r="4376" spans="2:8" x14ac:dyDescent="0.25">
      <c r="B4376" s="10">
        <v>43406.036111111112</v>
      </c>
      <c r="C4376">
        <v>2.7E-2</v>
      </c>
      <c r="D4376">
        <f t="shared" si="272"/>
        <v>4.500042586086991</v>
      </c>
      <c r="E4376">
        <v>0</v>
      </c>
      <c r="F4376">
        <f t="shared" si="273"/>
        <v>0</v>
      </c>
      <c r="G4376">
        <f t="shared" si="274"/>
        <v>0.27000255516521948</v>
      </c>
      <c r="H4376">
        <f t="shared" si="275"/>
        <v>0</v>
      </c>
    </row>
    <row r="4377" spans="2:8" x14ac:dyDescent="0.25">
      <c r="B4377" s="10">
        <v>43406.036805555559</v>
      </c>
      <c r="C4377">
        <v>2.5999999999999999E-2</v>
      </c>
      <c r="D4377">
        <f t="shared" si="272"/>
        <v>4.0748331363175447</v>
      </c>
      <c r="E4377">
        <v>0</v>
      </c>
      <c r="F4377">
        <f t="shared" si="273"/>
        <v>0</v>
      </c>
      <c r="G4377">
        <f t="shared" si="274"/>
        <v>0.24448998817905268</v>
      </c>
      <c r="H4377">
        <f t="shared" si="275"/>
        <v>0</v>
      </c>
    </row>
    <row r="4378" spans="2:8" x14ac:dyDescent="0.25">
      <c r="B4378" s="10">
        <v>43406.037499999999</v>
      </c>
      <c r="C4378">
        <v>2.5999999999999999E-2</v>
      </c>
      <c r="D4378">
        <f t="shared" si="272"/>
        <v>4.0748331363175447</v>
      </c>
      <c r="E4378">
        <v>0</v>
      </c>
      <c r="F4378">
        <f t="shared" si="273"/>
        <v>0</v>
      </c>
      <c r="G4378">
        <f t="shared" si="274"/>
        <v>0.24448998817905268</v>
      </c>
      <c r="H4378">
        <f t="shared" si="275"/>
        <v>0</v>
      </c>
    </row>
    <row r="4379" spans="2:8" x14ac:dyDescent="0.25">
      <c r="B4379" s="10">
        <v>43406.038194444445</v>
      </c>
      <c r="C4379">
        <v>2.5999999999999999E-2</v>
      </c>
      <c r="D4379">
        <f t="shared" si="272"/>
        <v>4.0748331363175447</v>
      </c>
      <c r="E4379">
        <v>0</v>
      </c>
      <c r="F4379">
        <f t="shared" si="273"/>
        <v>0</v>
      </c>
      <c r="G4379">
        <f t="shared" si="274"/>
        <v>0.24448998817905268</v>
      </c>
      <c r="H4379">
        <f t="shared" si="275"/>
        <v>0</v>
      </c>
    </row>
    <row r="4380" spans="2:8" x14ac:dyDescent="0.25">
      <c r="B4380" s="10">
        <v>43406.038888888892</v>
      </c>
      <c r="C4380">
        <v>2.5000000000000001E-2</v>
      </c>
      <c r="D4380">
        <f t="shared" si="272"/>
        <v>3.6754637755030202</v>
      </c>
      <c r="E4380">
        <v>0</v>
      </c>
      <c r="F4380">
        <f t="shared" si="273"/>
        <v>0</v>
      </c>
      <c r="G4380">
        <f t="shared" si="274"/>
        <v>0.22052782653018121</v>
      </c>
      <c r="H4380">
        <f t="shared" si="275"/>
        <v>0</v>
      </c>
    </row>
    <row r="4381" spans="2:8" x14ac:dyDescent="0.25">
      <c r="B4381" s="10">
        <v>43406.039583333331</v>
      </c>
      <c r="C4381">
        <v>2.5999999999999999E-2</v>
      </c>
      <c r="D4381">
        <f t="shared" si="272"/>
        <v>4.0748331363175447</v>
      </c>
      <c r="E4381">
        <v>0</v>
      </c>
      <c r="F4381">
        <f t="shared" si="273"/>
        <v>0</v>
      </c>
      <c r="G4381">
        <f t="shared" si="274"/>
        <v>0.24448998817905268</v>
      </c>
      <c r="H4381">
        <f t="shared" si="275"/>
        <v>0</v>
      </c>
    </row>
    <row r="4382" spans="2:8" x14ac:dyDescent="0.25">
      <c r="B4382" s="10">
        <v>43406.040277777778</v>
      </c>
      <c r="C4382">
        <v>2.5000000000000001E-2</v>
      </c>
      <c r="D4382">
        <f t="shared" si="272"/>
        <v>3.6754637755030202</v>
      </c>
      <c r="E4382">
        <v>0</v>
      </c>
      <c r="F4382">
        <f t="shared" si="273"/>
        <v>0</v>
      </c>
      <c r="G4382">
        <f t="shared" si="274"/>
        <v>0.22052782653018121</v>
      </c>
      <c r="H4382">
        <f t="shared" si="275"/>
        <v>0</v>
      </c>
    </row>
    <row r="4383" spans="2:8" x14ac:dyDescent="0.25">
      <c r="B4383" s="10">
        <v>43406.040972222225</v>
      </c>
      <c r="C4383">
        <v>2.3E-2</v>
      </c>
      <c r="D4383">
        <f t="shared" si="272"/>
        <v>2.9517130319347098</v>
      </c>
      <c r="E4383">
        <v>0</v>
      </c>
      <c r="F4383">
        <f t="shared" si="273"/>
        <v>0</v>
      </c>
      <c r="G4383">
        <f t="shared" si="274"/>
        <v>0.17710278191608259</v>
      </c>
      <c r="H4383">
        <f t="shared" si="275"/>
        <v>0</v>
      </c>
    </row>
    <row r="4384" spans="2:8" x14ac:dyDescent="0.25">
      <c r="B4384" s="10">
        <v>43406.041666666664</v>
      </c>
      <c r="C4384">
        <v>2.4E-2</v>
      </c>
      <c r="D4384">
        <f t="shared" si="272"/>
        <v>3.3013037840759289</v>
      </c>
      <c r="E4384">
        <v>0</v>
      </c>
      <c r="F4384">
        <f t="shared" si="273"/>
        <v>0</v>
      </c>
      <c r="G4384">
        <f t="shared" si="274"/>
        <v>0.19807822704455574</v>
      </c>
      <c r="H4384">
        <f t="shared" si="275"/>
        <v>0</v>
      </c>
    </row>
    <row r="4385" spans="2:8" x14ac:dyDescent="0.25">
      <c r="B4385" s="10">
        <v>43406.042361111111</v>
      </c>
      <c r="C4385">
        <v>2.3E-2</v>
      </c>
      <c r="D4385">
        <f t="shared" si="272"/>
        <v>2.9517130319347098</v>
      </c>
      <c r="E4385">
        <v>0</v>
      </c>
      <c r="F4385">
        <f t="shared" si="273"/>
        <v>0</v>
      </c>
      <c r="G4385">
        <f t="shared" si="274"/>
        <v>0.17710278191608259</v>
      </c>
      <c r="H4385">
        <f t="shared" si="275"/>
        <v>0</v>
      </c>
    </row>
    <row r="4386" spans="2:8" x14ac:dyDescent="0.25">
      <c r="B4386" s="10">
        <v>43406.043055555558</v>
      </c>
      <c r="C4386">
        <v>2.3E-2</v>
      </c>
      <c r="D4386">
        <f t="shared" si="272"/>
        <v>2.9517130319347098</v>
      </c>
      <c r="E4386">
        <v>0</v>
      </c>
      <c r="F4386">
        <f t="shared" si="273"/>
        <v>0</v>
      </c>
      <c r="G4386">
        <f t="shared" si="274"/>
        <v>0.17710278191608259</v>
      </c>
      <c r="H4386">
        <f t="shared" si="275"/>
        <v>0</v>
      </c>
    </row>
    <row r="4387" spans="2:8" x14ac:dyDescent="0.25">
      <c r="B4387" s="10">
        <v>43406.043749999997</v>
      </c>
      <c r="C4387">
        <v>2.3E-2</v>
      </c>
      <c r="D4387">
        <f t="shared" si="272"/>
        <v>2.9517130319347098</v>
      </c>
      <c r="E4387">
        <v>0</v>
      </c>
      <c r="F4387">
        <f t="shared" si="273"/>
        <v>0</v>
      </c>
      <c r="G4387">
        <f t="shared" si="274"/>
        <v>0.17710278191608259</v>
      </c>
      <c r="H4387">
        <f t="shared" si="275"/>
        <v>0</v>
      </c>
    </row>
    <row r="4388" spans="2:8" x14ac:dyDescent="0.25">
      <c r="B4388" s="10">
        <v>43406.044444444444</v>
      </c>
      <c r="C4388">
        <v>2.4E-2</v>
      </c>
      <c r="D4388">
        <f t="shared" si="272"/>
        <v>3.3013037840759289</v>
      </c>
      <c r="E4388">
        <v>0</v>
      </c>
      <c r="F4388">
        <f t="shared" si="273"/>
        <v>0</v>
      </c>
      <c r="G4388">
        <f t="shared" si="274"/>
        <v>0.19807822704455574</v>
      </c>
      <c r="H4388">
        <f t="shared" si="275"/>
        <v>0</v>
      </c>
    </row>
    <row r="4389" spans="2:8" x14ac:dyDescent="0.25">
      <c r="B4389" s="10">
        <v>43406.045138888891</v>
      </c>
      <c r="C4389">
        <v>2.4E-2</v>
      </c>
      <c r="D4389">
        <f t="shared" si="272"/>
        <v>3.3013037840759289</v>
      </c>
      <c r="E4389">
        <v>0</v>
      </c>
      <c r="F4389">
        <f t="shared" si="273"/>
        <v>0</v>
      </c>
      <c r="G4389">
        <f t="shared" si="274"/>
        <v>0.19807822704455574</v>
      </c>
      <c r="H4389">
        <f t="shared" si="275"/>
        <v>0</v>
      </c>
    </row>
    <row r="4390" spans="2:8" x14ac:dyDescent="0.25">
      <c r="B4390" s="10">
        <v>43406.04583333333</v>
      </c>
      <c r="C4390">
        <v>2.4E-2</v>
      </c>
      <c r="D4390">
        <f t="shared" si="272"/>
        <v>3.3013037840759289</v>
      </c>
      <c r="E4390">
        <v>0</v>
      </c>
      <c r="F4390">
        <f t="shared" si="273"/>
        <v>0</v>
      </c>
      <c r="G4390">
        <f t="shared" si="274"/>
        <v>0.19807822704455574</v>
      </c>
      <c r="H4390">
        <f t="shared" si="275"/>
        <v>0</v>
      </c>
    </row>
    <row r="4391" spans="2:8" x14ac:dyDescent="0.25">
      <c r="B4391" s="10">
        <v>43406.046527777777</v>
      </c>
      <c r="C4391">
        <v>2.4E-2</v>
      </c>
      <c r="D4391">
        <f t="shared" si="272"/>
        <v>3.3013037840759289</v>
      </c>
      <c r="E4391">
        <v>0</v>
      </c>
      <c r="F4391">
        <f t="shared" si="273"/>
        <v>0</v>
      </c>
      <c r="G4391">
        <f t="shared" si="274"/>
        <v>0.19807822704455574</v>
      </c>
      <c r="H4391">
        <f t="shared" si="275"/>
        <v>0</v>
      </c>
    </row>
    <row r="4392" spans="2:8" x14ac:dyDescent="0.25">
      <c r="B4392" s="10">
        <v>43406.047222222223</v>
      </c>
      <c r="C4392">
        <v>2.3E-2</v>
      </c>
      <c r="D4392">
        <f t="shared" si="272"/>
        <v>2.9517130319347098</v>
      </c>
      <c r="E4392">
        <v>0</v>
      </c>
      <c r="F4392">
        <f t="shared" si="273"/>
        <v>0</v>
      </c>
      <c r="G4392">
        <f t="shared" si="274"/>
        <v>0.17710278191608259</v>
      </c>
      <c r="H4392">
        <f t="shared" si="275"/>
        <v>0</v>
      </c>
    </row>
    <row r="4393" spans="2:8" x14ac:dyDescent="0.25">
      <c r="B4393" s="10">
        <v>43406.04791666667</v>
      </c>
      <c r="C4393">
        <v>2.4E-2</v>
      </c>
      <c r="D4393">
        <f t="shared" si="272"/>
        <v>3.3013037840759289</v>
      </c>
      <c r="E4393">
        <v>0</v>
      </c>
      <c r="F4393">
        <f t="shared" si="273"/>
        <v>0</v>
      </c>
      <c r="G4393">
        <f t="shared" si="274"/>
        <v>0.19807822704455574</v>
      </c>
      <c r="H4393">
        <f t="shared" si="275"/>
        <v>0</v>
      </c>
    </row>
    <row r="4394" spans="2:8" x14ac:dyDescent="0.25">
      <c r="B4394" s="10">
        <v>43406.048611111109</v>
      </c>
      <c r="C4394">
        <v>2.3E-2</v>
      </c>
      <c r="D4394">
        <f t="shared" si="272"/>
        <v>2.9517130319347098</v>
      </c>
      <c r="E4394">
        <v>0</v>
      </c>
      <c r="F4394">
        <f t="shared" si="273"/>
        <v>0</v>
      </c>
      <c r="G4394">
        <f t="shared" si="274"/>
        <v>0.17710278191608259</v>
      </c>
      <c r="H4394">
        <f t="shared" si="275"/>
        <v>0</v>
      </c>
    </row>
    <row r="4395" spans="2:8" x14ac:dyDescent="0.25">
      <c r="B4395" s="10">
        <v>43406.049305555556</v>
      </c>
      <c r="C4395">
        <v>2.4E-2</v>
      </c>
      <c r="D4395">
        <f t="shared" si="272"/>
        <v>3.3013037840759289</v>
      </c>
      <c r="E4395">
        <v>0</v>
      </c>
      <c r="F4395">
        <f t="shared" si="273"/>
        <v>0</v>
      </c>
      <c r="G4395">
        <f t="shared" si="274"/>
        <v>0.19807822704455574</v>
      </c>
      <c r="H4395">
        <f t="shared" si="275"/>
        <v>0</v>
      </c>
    </row>
    <row r="4396" spans="2:8" x14ac:dyDescent="0.25">
      <c r="B4396" s="10">
        <v>43406.05</v>
      </c>
      <c r="C4396">
        <v>2.4E-2</v>
      </c>
      <c r="D4396">
        <f t="shared" si="272"/>
        <v>3.3013037840759289</v>
      </c>
      <c r="E4396">
        <v>0</v>
      </c>
      <c r="F4396">
        <f t="shared" si="273"/>
        <v>0</v>
      </c>
      <c r="G4396">
        <f t="shared" si="274"/>
        <v>0.19807822704455574</v>
      </c>
      <c r="H4396">
        <f t="shared" si="275"/>
        <v>0</v>
      </c>
    </row>
    <row r="4397" spans="2:8" x14ac:dyDescent="0.25">
      <c r="B4397" s="10">
        <v>43406.050694444442</v>
      </c>
      <c r="C4397">
        <v>2.4E-2</v>
      </c>
      <c r="D4397">
        <f t="shared" si="272"/>
        <v>3.3013037840759289</v>
      </c>
      <c r="E4397">
        <v>0</v>
      </c>
      <c r="F4397">
        <f t="shared" si="273"/>
        <v>0</v>
      </c>
      <c r="G4397">
        <f t="shared" si="274"/>
        <v>0.19807822704455574</v>
      </c>
      <c r="H4397">
        <f t="shared" si="275"/>
        <v>0</v>
      </c>
    </row>
    <row r="4398" spans="2:8" x14ac:dyDescent="0.25">
      <c r="B4398" s="10">
        <v>43406.051388888889</v>
      </c>
      <c r="C4398">
        <v>2.5000000000000001E-2</v>
      </c>
      <c r="D4398">
        <f t="shared" si="272"/>
        <v>3.6754637755030202</v>
      </c>
      <c r="E4398">
        <v>0</v>
      </c>
      <c r="F4398">
        <f t="shared" si="273"/>
        <v>0</v>
      </c>
      <c r="G4398">
        <f t="shared" si="274"/>
        <v>0.22052782653018121</v>
      </c>
      <c r="H4398">
        <f t="shared" si="275"/>
        <v>0</v>
      </c>
    </row>
    <row r="4399" spans="2:8" x14ac:dyDescent="0.25">
      <c r="B4399" s="10">
        <v>43406.052083333336</v>
      </c>
      <c r="C4399">
        <v>2.5999999999999999E-2</v>
      </c>
      <c r="D4399">
        <f t="shared" si="272"/>
        <v>4.0748331363175447</v>
      </c>
      <c r="E4399">
        <v>0</v>
      </c>
      <c r="F4399">
        <f t="shared" si="273"/>
        <v>0</v>
      </c>
      <c r="G4399">
        <f t="shared" si="274"/>
        <v>0.24448998817905268</v>
      </c>
      <c r="H4399">
        <f t="shared" si="275"/>
        <v>0</v>
      </c>
    </row>
    <row r="4400" spans="2:8" x14ac:dyDescent="0.25">
      <c r="B4400" s="10">
        <v>43406.052777777775</v>
      </c>
      <c r="C4400">
        <v>2.5000000000000001E-2</v>
      </c>
      <c r="D4400">
        <f t="shared" si="272"/>
        <v>3.6754637755030202</v>
      </c>
      <c r="E4400">
        <v>0</v>
      </c>
      <c r="F4400">
        <f t="shared" si="273"/>
        <v>0</v>
      </c>
      <c r="G4400">
        <f t="shared" si="274"/>
        <v>0.22052782653018121</v>
      </c>
      <c r="H4400">
        <f t="shared" si="275"/>
        <v>0</v>
      </c>
    </row>
    <row r="4401" spans="2:8" x14ac:dyDescent="0.25">
      <c r="B4401" s="10">
        <v>43406.053472222222</v>
      </c>
      <c r="C4401">
        <v>2.5000000000000001E-2</v>
      </c>
      <c r="D4401">
        <f t="shared" si="272"/>
        <v>3.6754637755030202</v>
      </c>
      <c r="E4401">
        <v>0</v>
      </c>
      <c r="F4401">
        <f t="shared" si="273"/>
        <v>0</v>
      </c>
      <c r="G4401">
        <f t="shared" si="274"/>
        <v>0.22052782653018121</v>
      </c>
      <c r="H4401">
        <f t="shared" si="275"/>
        <v>0</v>
      </c>
    </row>
    <row r="4402" spans="2:8" x14ac:dyDescent="0.25">
      <c r="B4402" s="10">
        <v>43406.054166666669</v>
      </c>
      <c r="C4402">
        <v>2.5000000000000001E-2</v>
      </c>
      <c r="D4402">
        <f t="shared" si="272"/>
        <v>3.6754637755030202</v>
      </c>
      <c r="E4402">
        <v>0</v>
      </c>
      <c r="F4402">
        <f t="shared" si="273"/>
        <v>0</v>
      </c>
      <c r="G4402">
        <f t="shared" si="274"/>
        <v>0.22052782653018121</v>
      </c>
      <c r="H4402">
        <f t="shared" si="275"/>
        <v>0</v>
      </c>
    </row>
    <row r="4403" spans="2:8" x14ac:dyDescent="0.25">
      <c r="B4403" s="10">
        <v>43406.054861111108</v>
      </c>
      <c r="C4403">
        <v>2.5999999999999999E-2</v>
      </c>
      <c r="D4403">
        <f t="shared" si="272"/>
        <v>4.0748331363175447</v>
      </c>
      <c r="E4403">
        <v>0</v>
      </c>
      <c r="F4403">
        <f t="shared" si="273"/>
        <v>0</v>
      </c>
      <c r="G4403">
        <f t="shared" si="274"/>
        <v>0.24448998817905268</v>
      </c>
      <c r="H4403">
        <f t="shared" si="275"/>
        <v>0</v>
      </c>
    </row>
    <row r="4404" spans="2:8" x14ac:dyDescent="0.25">
      <c r="B4404" s="10">
        <v>43406.055555555555</v>
      </c>
      <c r="C4404">
        <v>2.5999999999999999E-2</v>
      </c>
      <c r="D4404">
        <f t="shared" si="272"/>
        <v>4.0748331363175447</v>
      </c>
      <c r="E4404">
        <v>0</v>
      </c>
      <c r="F4404">
        <f t="shared" si="273"/>
        <v>0</v>
      </c>
      <c r="G4404">
        <f t="shared" si="274"/>
        <v>0.24448998817905268</v>
      </c>
      <c r="H4404">
        <f t="shared" si="275"/>
        <v>0</v>
      </c>
    </row>
    <row r="4405" spans="2:8" x14ac:dyDescent="0.25">
      <c r="B4405" s="10">
        <v>43406.056250000001</v>
      </c>
      <c r="C4405">
        <v>2.5000000000000001E-2</v>
      </c>
      <c r="D4405">
        <f t="shared" si="272"/>
        <v>3.6754637755030202</v>
      </c>
      <c r="E4405">
        <v>0</v>
      </c>
      <c r="F4405">
        <f t="shared" si="273"/>
        <v>0</v>
      </c>
      <c r="G4405">
        <f t="shared" si="274"/>
        <v>0.22052782653018121</v>
      </c>
      <c r="H4405">
        <f t="shared" si="275"/>
        <v>0</v>
      </c>
    </row>
    <row r="4406" spans="2:8" x14ac:dyDescent="0.25">
      <c r="B4406" s="10">
        <v>43406.056944444441</v>
      </c>
      <c r="C4406">
        <v>2.5000000000000001E-2</v>
      </c>
      <c r="D4406">
        <f t="shared" si="272"/>
        <v>3.6754637755030202</v>
      </c>
      <c r="E4406">
        <v>0</v>
      </c>
      <c r="F4406">
        <f t="shared" si="273"/>
        <v>0</v>
      </c>
      <c r="G4406">
        <f t="shared" si="274"/>
        <v>0.22052782653018121</v>
      </c>
      <c r="H4406">
        <f t="shared" si="275"/>
        <v>0</v>
      </c>
    </row>
    <row r="4407" spans="2:8" x14ac:dyDescent="0.25">
      <c r="B4407" s="10">
        <v>43406.057638888888</v>
      </c>
      <c r="C4407">
        <v>2.5999999999999999E-2</v>
      </c>
      <c r="D4407">
        <f t="shared" si="272"/>
        <v>4.0748331363175447</v>
      </c>
      <c r="E4407">
        <v>0</v>
      </c>
      <c r="F4407">
        <f t="shared" si="273"/>
        <v>0</v>
      </c>
      <c r="G4407">
        <f t="shared" si="274"/>
        <v>0.24448998817905268</v>
      </c>
      <c r="H4407">
        <f t="shared" si="275"/>
        <v>0</v>
      </c>
    </row>
    <row r="4408" spans="2:8" x14ac:dyDescent="0.25">
      <c r="B4408" s="10">
        <v>43406.058333333334</v>
      </c>
      <c r="C4408">
        <v>2.5999999999999999E-2</v>
      </c>
      <c r="D4408">
        <f t="shared" si="272"/>
        <v>4.0748331363175447</v>
      </c>
      <c r="E4408">
        <v>0</v>
      </c>
      <c r="F4408">
        <f t="shared" si="273"/>
        <v>0</v>
      </c>
      <c r="G4408">
        <f t="shared" si="274"/>
        <v>0.24448998817905268</v>
      </c>
      <c r="H4408">
        <f t="shared" si="275"/>
        <v>0</v>
      </c>
    </row>
    <row r="4409" spans="2:8" x14ac:dyDescent="0.25">
      <c r="B4409" s="10">
        <v>43406.059027777781</v>
      </c>
      <c r="C4409">
        <v>2.5999999999999999E-2</v>
      </c>
      <c r="D4409">
        <f t="shared" si="272"/>
        <v>4.0748331363175447</v>
      </c>
      <c r="E4409">
        <v>0</v>
      </c>
      <c r="F4409">
        <f t="shared" si="273"/>
        <v>0</v>
      </c>
      <c r="G4409">
        <f t="shared" si="274"/>
        <v>0.24448998817905268</v>
      </c>
      <c r="H4409">
        <f t="shared" si="275"/>
        <v>0</v>
      </c>
    </row>
    <row r="4410" spans="2:8" x14ac:dyDescent="0.25">
      <c r="B4410" s="10">
        <v>43406.05972222222</v>
      </c>
      <c r="C4410">
        <v>2.5999999999999999E-2</v>
      </c>
      <c r="D4410">
        <f t="shared" si="272"/>
        <v>4.0748331363175447</v>
      </c>
      <c r="E4410">
        <v>0</v>
      </c>
      <c r="F4410">
        <f t="shared" si="273"/>
        <v>0</v>
      </c>
      <c r="G4410">
        <f t="shared" si="274"/>
        <v>0.24448998817905268</v>
      </c>
      <c r="H4410">
        <f t="shared" si="275"/>
        <v>0</v>
      </c>
    </row>
    <row r="4411" spans="2:8" x14ac:dyDescent="0.25">
      <c r="B4411" s="10">
        <v>43406.060416666667</v>
      </c>
      <c r="C4411">
        <v>2.5999999999999999E-2</v>
      </c>
      <c r="D4411">
        <f t="shared" si="272"/>
        <v>4.0748331363175447</v>
      </c>
      <c r="E4411">
        <v>0</v>
      </c>
      <c r="F4411">
        <f t="shared" si="273"/>
        <v>0</v>
      </c>
      <c r="G4411">
        <f t="shared" si="274"/>
        <v>0.24448998817905268</v>
      </c>
      <c r="H4411">
        <f t="shared" si="275"/>
        <v>0</v>
      </c>
    </row>
    <row r="4412" spans="2:8" x14ac:dyDescent="0.25">
      <c r="B4412" s="10">
        <v>43406.061111111114</v>
      </c>
      <c r="C4412">
        <v>2.5000000000000001E-2</v>
      </c>
      <c r="D4412">
        <f t="shared" si="272"/>
        <v>3.6754637755030202</v>
      </c>
      <c r="E4412">
        <v>0</v>
      </c>
      <c r="F4412">
        <f t="shared" si="273"/>
        <v>0</v>
      </c>
      <c r="G4412">
        <f t="shared" si="274"/>
        <v>0.22052782653018121</v>
      </c>
      <c r="H4412">
        <f t="shared" si="275"/>
        <v>0</v>
      </c>
    </row>
    <row r="4413" spans="2:8" x14ac:dyDescent="0.25">
      <c r="B4413" s="10">
        <v>43406.061805555553</v>
      </c>
      <c r="C4413">
        <v>2.4E-2</v>
      </c>
      <c r="D4413">
        <f t="shared" si="272"/>
        <v>3.3013037840759289</v>
      </c>
      <c r="E4413">
        <v>0</v>
      </c>
      <c r="F4413">
        <f t="shared" si="273"/>
        <v>0</v>
      </c>
      <c r="G4413">
        <f t="shared" si="274"/>
        <v>0.19807822704455574</v>
      </c>
      <c r="H4413">
        <f t="shared" si="275"/>
        <v>0</v>
      </c>
    </row>
    <row r="4414" spans="2:8" x14ac:dyDescent="0.25">
      <c r="B4414" s="10">
        <v>43406.0625</v>
      </c>
      <c r="C4414">
        <v>2.4E-2</v>
      </c>
      <c r="D4414">
        <f t="shared" si="272"/>
        <v>3.3013037840759289</v>
      </c>
      <c r="E4414">
        <v>0</v>
      </c>
      <c r="F4414">
        <f t="shared" si="273"/>
        <v>0</v>
      </c>
      <c r="G4414">
        <f t="shared" si="274"/>
        <v>0.19807822704455574</v>
      </c>
      <c r="H4414">
        <f t="shared" si="275"/>
        <v>0</v>
      </c>
    </row>
    <row r="4415" spans="2:8" x14ac:dyDescent="0.25">
      <c r="B4415" s="10">
        <v>43406.063194444447</v>
      </c>
      <c r="C4415">
        <v>2.5000000000000001E-2</v>
      </c>
      <c r="D4415">
        <f t="shared" si="272"/>
        <v>3.6754637755030202</v>
      </c>
      <c r="E4415">
        <v>0</v>
      </c>
      <c r="F4415">
        <f t="shared" si="273"/>
        <v>0</v>
      </c>
      <c r="G4415">
        <f t="shared" si="274"/>
        <v>0.22052782653018121</v>
      </c>
      <c r="H4415">
        <f t="shared" si="275"/>
        <v>0</v>
      </c>
    </row>
    <row r="4416" spans="2:8" x14ac:dyDescent="0.25">
      <c r="B4416" s="10">
        <v>43406.063888888886</v>
      </c>
      <c r="C4416">
        <v>2.5000000000000001E-2</v>
      </c>
      <c r="D4416">
        <f t="shared" si="272"/>
        <v>3.6754637755030202</v>
      </c>
      <c r="E4416">
        <v>0</v>
      </c>
      <c r="F4416">
        <f t="shared" si="273"/>
        <v>0</v>
      </c>
      <c r="G4416">
        <f t="shared" si="274"/>
        <v>0.22052782653018121</v>
      </c>
      <c r="H4416">
        <f t="shared" si="275"/>
        <v>0</v>
      </c>
    </row>
    <row r="4417" spans="2:8" x14ac:dyDescent="0.25">
      <c r="B4417" s="10">
        <v>43406.064583333333</v>
      </c>
      <c r="C4417">
        <v>2.7E-2</v>
      </c>
      <c r="D4417">
        <f t="shared" si="272"/>
        <v>4.500042586086991</v>
      </c>
      <c r="E4417">
        <v>0</v>
      </c>
      <c r="F4417">
        <f t="shared" si="273"/>
        <v>0</v>
      </c>
      <c r="G4417">
        <f t="shared" si="274"/>
        <v>0.27000255516521948</v>
      </c>
      <c r="H4417">
        <f t="shared" si="275"/>
        <v>0</v>
      </c>
    </row>
    <row r="4418" spans="2:8" x14ac:dyDescent="0.25">
      <c r="B4418" s="10">
        <v>43406.06527777778</v>
      </c>
      <c r="C4418">
        <v>2.9000000000000001E-2</v>
      </c>
      <c r="D4418">
        <f t="shared" si="272"/>
        <v>5.4304604923953086</v>
      </c>
      <c r="E4418">
        <v>0</v>
      </c>
      <c r="F4418">
        <f t="shared" si="273"/>
        <v>0</v>
      </c>
      <c r="G4418">
        <f t="shared" si="274"/>
        <v>0.32582762954371852</v>
      </c>
      <c r="H4418">
        <f t="shared" si="275"/>
        <v>0</v>
      </c>
    </row>
    <row r="4419" spans="2:8" x14ac:dyDescent="0.25">
      <c r="B4419" s="10">
        <v>43406.065972222219</v>
      </c>
      <c r="C4419">
        <v>3.2000000000000001E-2</v>
      </c>
      <c r="D4419">
        <f t="shared" si="272"/>
        <v>7.0351662848265866</v>
      </c>
      <c r="E4419">
        <v>0</v>
      </c>
      <c r="F4419">
        <f t="shared" si="273"/>
        <v>0</v>
      </c>
      <c r="G4419">
        <f t="shared" si="274"/>
        <v>0.42210997708959519</v>
      </c>
      <c r="H4419">
        <f t="shared" si="275"/>
        <v>0</v>
      </c>
    </row>
    <row r="4420" spans="2:8" x14ac:dyDescent="0.25">
      <c r="B4420" s="10">
        <v>43406.066666666666</v>
      </c>
      <c r="C4420">
        <v>3.5999999999999997E-2</v>
      </c>
      <c r="D4420">
        <f t="shared" ref="D4420:D4483" si="276">60.08*(C4420)^2.63*1000</f>
        <v>9.5897105969557295</v>
      </c>
      <c r="E4420">
        <v>0</v>
      </c>
      <c r="F4420">
        <f t="shared" ref="F4420:F4483" si="277">E4420*3000</f>
        <v>0</v>
      </c>
      <c r="G4420">
        <f t="shared" si="274"/>
        <v>0.57538263581734372</v>
      </c>
      <c r="H4420">
        <f t="shared" si="275"/>
        <v>0</v>
      </c>
    </row>
    <row r="4421" spans="2:8" x14ac:dyDescent="0.25">
      <c r="B4421" s="10">
        <v>43406.067361111112</v>
      </c>
      <c r="C4421">
        <v>3.7999999999999999E-2</v>
      </c>
      <c r="D4421">
        <f t="shared" si="276"/>
        <v>11.055051831334028</v>
      </c>
      <c r="E4421">
        <v>0</v>
      </c>
      <c r="F4421">
        <f t="shared" si="277"/>
        <v>0</v>
      </c>
      <c r="G4421">
        <f t="shared" ref="G4421:G4484" si="278">D4421*60/1000</f>
        <v>0.66330310988004171</v>
      </c>
      <c r="H4421">
        <f t="shared" ref="H4421:H4484" si="279">F4421*60/1000</f>
        <v>0</v>
      </c>
    </row>
    <row r="4422" spans="2:8" x14ac:dyDescent="0.25">
      <c r="B4422" s="10">
        <v>43406.068055555559</v>
      </c>
      <c r="C4422">
        <v>3.7999999999999999E-2</v>
      </c>
      <c r="D4422">
        <f t="shared" si="276"/>
        <v>11.055051831334028</v>
      </c>
      <c r="E4422">
        <v>0</v>
      </c>
      <c r="F4422">
        <f t="shared" si="277"/>
        <v>0</v>
      </c>
      <c r="G4422">
        <f t="shared" si="278"/>
        <v>0.66330310988004171</v>
      </c>
      <c r="H4422">
        <f t="shared" si="279"/>
        <v>0</v>
      </c>
    </row>
    <row r="4423" spans="2:8" x14ac:dyDescent="0.25">
      <c r="B4423" s="10">
        <v>43406.068749999999</v>
      </c>
      <c r="C4423">
        <v>3.9E-2</v>
      </c>
      <c r="D4423">
        <f t="shared" si="276"/>
        <v>11.836678192615542</v>
      </c>
      <c r="E4423">
        <v>0</v>
      </c>
      <c r="F4423">
        <f t="shared" si="277"/>
        <v>0</v>
      </c>
      <c r="G4423">
        <f t="shared" si="278"/>
        <v>0.71020069155693255</v>
      </c>
      <c r="H4423">
        <f t="shared" si="279"/>
        <v>0</v>
      </c>
    </row>
    <row r="4424" spans="2:8" x14ac:dyDescent="0.25">
      <c r="B4424" s="10">
        <v>43406.069444444445</v>
      </c>
      <c r="C4424">
        <v>4.1000000000000002E-2</v>
      </c>
      <c r="D4424">
        <f t="shared" si="276"/>
        <v>13.500550172700152</v>
      </c>
      <c r="E4424">
        <v>0</v>
      </c>
      <c r="F4424">
        <f t="shared" si="277"/>
        <v>0</v>
      </c>
      <c r="G4424">
        <f t="shared" si="278"/>
        <v>0.81003301036200914</v>
      </c>
      <c r="H4424">
        <f t="shared" si="279"/>
        <v>0</v>
      </c>
    </row>
    <row r="4425" spans="2:8" x14ac:dyDescent="0.25">
      <c r="B4425" s="10">
        <v>43406.070138888892</v>
      </c>
      <c r="C4425">
        <v>4.2999999999999997E-2</v>
      </c>
      <c r="D4425">
        <f t="shared" si="276"/>
        <v>15.30213264105612</v>
      </c>
      <c r="E4425">
        <v>0</v>
      </c>
      <c r="F4425">
        <f t="shared" si="277"/>
        <v>0</v>
      </c>
      <c r="G4425">
        <f t="shared" si="278"/>
        <v>0.91812795846336726</v>
      </c>
      <c r="H4425">
        <f t="shared" si="279"/>
        <v>0</v>
      </c>
    </row>
    <row r="4426" spans="2:8" x14ac:dyDescent="0.25">
      <c r="B4426" s="10">
        <v>43406.070833333331</v>
      </c>
      <c r="C4426">
        <v>4.5999999999999999E-2</v>
      </c>
      <c r="D4426">
        <f t="shared" si="276"/>
        <v>18.271871036820116</v>
      </c>
      <c r="E4426">
        <v>0</v>
      </c>
      <c r="F4426">
        <f t="shared" si="277"/>
        <v>0</v>
      </c>
      <c r="G4426">
        <f t="shared" si="278"/>
        <v>1.096312262209207</v>
      </c>
      <c r="H4426">
        <f t="shared" si="279"/>
        <v>0</v>
      </c>
    </row>
    <row r="4427" spans="2:8" x14ac:dyDescent="0.25">
      <c r="B4427" s="10">
        <v>43406.071527777778</v>
      </c>
      <c r="C4427">
        <v>4.9000000000000002E-2</v>
      </c>
      <c r="D4427">
        <f t="shared" si="276"/>
        <v>21.574742175467495</v>
      </c>
      <c r="E4427">
        <v>0</v>
      </c>
      <c r="F4427">
        <f t="shared" si="277"/>
        <v>0</v>
      </c>
      <c r="G4427">
        <f t="shared" si="278"/>
        <v>1.2944845305280497</v>
      </c>
      <c r="H4427">
        <f t="shared" si="279"/>
        <v>0</v>
      </c>
    </row>
    <row r="4428" spans="2:8" x14ac:dyDescent="0.25">
      <c r="B4428" s="10">
        <v>43406.072222222225</v>
      </c>
      <c r="C4428">
        <v>0.05</v>
      </c>
      <c r="D4428">
        <f t="shared" si="276"/>
        <v>22.7520762960065</v>
      </c>
      <c r="E4428">
        <v>0</v>
      </c>
      <c r="F4428">
        <f t="shared" si="277"/>
        <v>0</v>
      </c>
      <c r="G4428">
        <f t="shared" si="278"/>
        <v>1.36512457776039</v>
      </c>
      <c r="H4428">
        <f t="shared" si="279"/>
        <v>0</v>
      </c>
    </row>
    <row r="4429" spans="2:8" x14ac:dyDescent="0.25">
      <c r="B4429" s="10">
        <v>43406.072916666664</v>
      </c>
      <c r="C4429">
        <v>5.0999999999999997E-2</v>
      </c>
      <c r="D4429">
        <f t="shared" si="276"/>
        <v>23.968424463740167</v>
      </c>
      <c r="E4429">
        <v>0</v>
      </c>
      <c r="F4429">
        <f t="shared" si="277"/>
        <v>0</v>
      </c>
      <c r="G4429">
        <f t="shared" si="278"/>
        <v>1.4381054678244101</v>
      </c>
      <c r="H4429">
        <f t="shared" si="279"/>
        <v>0</v>
      </c>
    </row>
    <row r="4430" spans="2:8" x14ac:dyDescent="0.25">
      <c r="B4430" s="10">
        <v>43406.073611111111</v>
      </c>
      <c r="C4430">
        <v>5.1999999999999998E-2</v>
      </c>
      <c r="D4430">
        <f t="shared" si="276"/>
        <v>25.224276465166295</v>
      </c>
      <c r="E4430">
        <v>0</v>
      </c>
      <c r="F4430">
        <f t="shared" si="277"/>
        <v>0</v>
      </c>
      <c r="G4430">
        <f t="shared" si="278"/>
        <v>1.5134565879099777</v>
      </c>
      <c r="H4430">
        <f t="shared" si="279"/>
        <v>0</v>
      </c>
    </row>
    <row r="4431" spans="2:8" x14ac:dyDescent="0.25">
      <c r="B4431" s="10">
        <v>43406.074305555558</v>
      </c>
      <c r="C4431">
        <v>5.0999999999999997E-2</v>
      </c>
      <c r="D4431">
        <f t="shared" si="276"/>
        <v>23.968424463740167</v>
      </c>
      <c r="E4431">
        <v>0</v>
      </c>
      <c r="F4431">
        <f t="shared" si="277"/>
        <v>0</v>
      </c>
      <c r="G4431">
        <f t="shared" si="278"/>
        <v>1.4381054678244101</v>
      </c>
      <c r="H4431">
        <f t="shared" si="279"/>
        <v>0</v>
      </c>
    </row>
    <row r="4432" spans="2:8" x14ac:dyDescent="0.25">
      <c r="B4432" s="10">
        <v>43406.074999999997</v>
      </c>
      <c r="C4432">
        <v>0.05</v>
      </c>
      <c r="D4432">
        <f t="shared" si="276"/>
        <v>22.7520762960065</v>
      </c>
      <c r="E4432">
        <v>0</v>
      </c>
      <c r="F4432">
        <f t="shared" si="277"/>
        <v>0</v>
      </c>
      <c r="G4432">
        <f t="shared" si="278"/>
        <v>1.36512457776039</v>
      </c>
      <c r="H4432">
        <f t="shared" si="279"/>
        <v>0</v>
      </c>
    </row>
    <row r="4433" spans="2:8" x14ac:dyDescent="0.25">
      <c r="B4433" s="10">
        <v>43406.075694444444</v>
      </c>
      <c r="C4433">
        <v>5.2999999999999999E-2</v>
      </c>
      <c r="D4433">
        <f t="shared" si="276"/>
        <v>26.520118545710226</v>
      </c>
      <c r="E4433">
        <v>0</v>
      </c>
      <c r="F4433">
        <f t="shared" si="277"/>
        <v>0</v>
      </c>
      <c r="G4433">
        <f t="shared" si="278"/>
        <v>1.5912071127426137</v>
      </c>
      <c r="H4433">
        <f t="shared" si="279"/>
        <v>0</v>
      </c>
    </row>
    <row r="4434" spans="2:8" x14ac:dyDescent="0.25">
      <c r="B4434" s="10">
        <v>43406.076388888891</v>
      </c>
      <c r="C4434">
        <v>5.2999999999999999E-2</v>
      </c>
      <c r="D4434">
        <f t="shared" si="276"/>
        <v>26.520118545710226</v>
      </c>
      <c r="E4434">
        <v>0</v>
      </c>
      <c r="F4434">
        <f t="shared" si="277"/>
        <v>0</v>
      </c>
      <c r="G4434">
        <f t="shared" si="278"/>
        <v>1.5912071127426137</v>
      </c>
      <c r="H4434">
        <f t="shared" si="279"/>
        <v>0</v>
      </c>
    </row>
    <row r="4435" spans="2:8" x14ac:dyDescent="0.25">
      <c r="B4435" s="10">
        <v>43406.07708333333</v>
      </c>
      <c r="C4435">
        <v>5.0999999999999997E-2</v>
      </c>
      <c r="D4435">
        <f t="shared" si="276"/>
        <v>23.968424463740167</v>
      </c>
      <c r="E4435">
        <v>0</v>
      </c>
      <c r="F4435">
        <f t="shared" si="277"/>
        <v>0</v>
      </c>
      <c r="G4435">
        <f t="shared" si="278"/>
        <v>1.4381054678244101</v>
      </c>
      <c r="H4435">
        <f t="shared" si="279"/>
        <v>0</v>
      </c>
    </row>
    <row r="4436" spans="2:8" x14ac:dyDescent="0.25">
      <c r="B4436" s="10">
        <v>43406.077777777777</v>
      </c>
      <c r="C4436">
        <v>5.1999999999999998E-2</v>
      </c>
      <c r="D4436">
        <f t="shared" si="276"/>
        <v>25.224276465166295</v>
      </c>
      <c r="E4436">
        <v>0</v>
      </c>
      <c r="F4436">
        <f t="shared" si="277"/>
        <v>0</v>
      </c>
      <c r="G4436">
        <f t="shared" si="278"/>
        <v>1.5134565879099777</v>
      </c>
      <c r="H4436">
        <f t="shared" si="279"/>
        <v>0</v>
      </c>
    </row>
    <row r="4437" spans="2:8" x14ac:dyDescent="0.25">
      <c r="B4437" s="10">
        <v>43406.078472222223</v>
      </c>
      <c r="C4437">
        <v>5.2999999999999999E-2</v>
      </c>
      <c r="D4437">
        <f t="shared" si="276"/>
        <v>26.520118545710226</v>
      </c>
      <c r="E4437">
        <v>0</v>
      </c>
      <c r="F4437">
        <f t="shared" si="277"/>
        <v>0</v>
      </c>
      <c r="G4437">
        <f t="shared" si="278"/>
        <v>1.5912071127426137</v>
      </c>
      <c r="H4437">
        <f t="shared" si="279"/>
        <v>0</v>
      </c>
    </row>
    <row r="4438" spans="2:8" x14ac:dyDescent="0.25">
      <c r="B4438" s="10">
        <v>43406.07916666667</v>
      </c>
      <c r="C4438">
        <v>5.5E-2</v>
      </c>
      <c r="D4438">
        <f t="shared" si="276"/>
        <v>29.23370077427268</v>
      </c>
      <c r="E4438">
        <v>0</v>
      </c>
      <c r="F4438">
        <f t="shared" si="277"/>
        <v>0</v>
      </c>
      <c r="G4438">
        <f t="shared" si="278"/>
        <v>1.754022046456361</v>
      </c>
      <c r="H4438">
        <f t="shared" si="279"/>
        <v>0</v>
      </c>
    </row>
    <row r="4439" spans="2:8" x14ac:dyDescent="0.25">
      <c r="B4439" s="10">
        <v>43406.079861111109</v>
      </c>
      <c r="C4439">
        <v>5.7000000000000002E-2</v>
      </c>
      <c r="D4439">
        <f t="shared" si="276"/>
        <v>32.112993723330895</v>
      </c>
      <c r="E4439">
        <v>0</v>
      </c>
      <c r="F4439">
        <f t="shared" si="277"/>
        <v>0</v>
      </c>
      <c r="G4439">
        <f t="shared" si="278"/>
        <v>1.9267796233998538</v>
      </c>
      <c r="H4439">
        <f t="shared" si="279"/>
        <v>0</v>
      </c>
    </row>
    <row r="4440" spans="2:8" x14ac:dyDescent="0.25">
      <c r="B4440" s="10">
        <v>43406.080555555556</v>
      </c>
      <c r="C4440">
        <v>0.06</v>
      </c>
      <c r="D4440">
        <f t="shared" si="276"/>
        <v>36.750877442459831</v>
      </c>
      <c r="E4440">
        <v>0</v>
      </c>
      <c r="F4440">
        <f t="shared" si="277"/>
        <v>0</v>
      </c>
      <c r="G4440">
        <f t="shared" si="278"/>
        <v>2.2050526465475899</v>
      </c>
      <c r="H4440">
        <f t="shared" si="279"/>
        <v>0</v>
      </c>
    </row>
    <row r="4441" spans="2:8" x14ac:dyDescent="0.25">
      <c r="B4441" s="10">
        <v>43406.081250000003</v>
      </c>
      <c r="C4441">
        <v>6.3E-2</v>
      </c>
      <c r="D4441">
        <f t="shared" si="276"/>
        <v>41.782610370448928</v>
      </c>
      <c r="E4441">
        <v>0</v>
      </c>
      <c r="F4441">
        <f t="shared" si="277"/>
        <v>0</v>
      </c>
      <c r="G4441">
        <f t="shared" si="278"/>
        <v>2.5069566222269359</v>
      </c>
      <c r="H4441">
        <f t="shared" si="279"/>
        <v>0</v>
      </c>
    </row>
    <row r="4442" spans="2:8" x14ac:dyDescent="0.25">
      <c r="B4442" s="10">
        <v>43406.081944444442</v>
      </c>
      <c r="C4442">
        <v>6.5000000000000002E-2</v>
      </c>
      <c r="D4442">
        <f t="shared" si="276"/>
        <v>45.361985138607309</v>
      </c>
      <c r="E4442">
        <v>0</v>
      </c>
      <c r="F4442">
        <f t="shared" si="277"/>
        <v>0</v>
      </c>
      <c r="G4442">
        <f t="shared" si="278"/>
        <v>2.7217191083164383</v>
      </c>
      <c r="H4442">
        <f t="shared" si="279"/>
        <v>0</v>
      </c>
    </row>
    <row r="4443" spans="2:8" x14ac:dyDescent="0.25">
      <c r="B4443" s="10">
        <v>43406.082638888889</v>
      </c>
      <c r="C4443">
        <v>6.6000000000000003E-2</v>
      </c>
      <c r="D4443">
        <f t="shared" si="276"/>
        <v>47.220488379489723</v>
      </c>
      <c r="E4443">
        <v>0</v>
      </c>
      <c r="F4443">
        <f t="shared" si="277"/>
        <v>0</v>
      </c>
      <c r="G4443">
        <f t="shared" si="278"/>
        <v>2.8332293027693831</v>
      </c>
      <c r="H4443">
        <f t="shared" si="279"/>
        <v>0</v>
      </c>
    </row>
    <row r="4444" spans="2:8" x14ac:dyDescent="0.25">
      <c r="B4444" s="10">
        <v>43406.083333333336</v>
      </c>
      <c r="C4444">
        <v>6.7000000000000004E-2</v>
      </c>
      <c r="D4444">
        <f t="shared" si="276"/>
        <v>49.125462834537522</v>
      </c>
      <c r="E4444">
        <v>0</v>
      </c>
      <c r="F4444">
        <f t="shared" si="277"/>
        <v>0</v>
      </c>
      <c r="G4444">
        <f t="shared" si="278"/>
        <v>2.9475277700722513</v>
      </c>
      <c r="H4444">
        <f t="shared" si="279"/>
        <v>0</v>
      </c>
    </row>
    <row r="4445" spans="2:8" x14ac:dyDescent="0.25">
      <c r="B4445" s="10">
        <v>43406.084027777775</v>
      </c>
      <c r="C4445">
        <v>6.4000000000000001E-2</v>
      </c>
      <c r="D4445">
        <f t="shared" si="276"/>
        <v>43.549508264589115</v>
      </c>
      <c r="E4445">
        <v>0</v>
      </c>
      <c r="F4445">
        <f t="shared" si="277"/>
        <v>0</v>
      </c>
      <c r="G4445">
        <f t="shared" si="278"/>
        <v>2.6129704958753468</v>
      </c>
      <c r="H4445">
        <f t="shared" si="279"/>
        <v>0</v>
      </c>
    </row>
    <row r="4446" spans="2:8" x14ac:dyDescent="0.25">
      <c r="B4446" s="10">
        <v>43406.084722222222</v>
      </c>
      <c r="C4446">
        <v>6.3E-2</v>
      </c>
      <c r="D4446">
        <f t="shared" si="276"/>
        <v>41.782610370448928</v>
      </c>
      <c r="E4446">
        <v>0</v>
      </c>
      <c r="F4446">
        <f t="shared" si="277"/>
        <v>0</v>
      </c>
      <c r="G4446">
        <f t="shared" si="278"/>
        <v>2.5069566222269359</v>
      </c>
      <c r="H4446">
        <f t="shared" si="279"/>
        <v>0</v>
      </c>
    </row>
    <row r="4447" spans="2:8" x14ac:dyDescent="0.25">
      <c r="B4447" s="10">
        <v>43406.085416666669</v>
      </c>
      <c r="C4447">
        <v>6.3E-2</v>
      </c>
      <c r="D4447">
        <f t="shared" si="276"/>
        <v>41.782610370448928</v>
      </c>
      <c r="E4447">
        <v>0</v>
      </c>
      <c r="F4447">
        <f t="shared" si="277"/>
        <v>0</v>
      </c>
      <c r="G4447">
        <f t="shared" si="278"/>
        <v>2.5069566222269359</v>
      </c>
      <c r="H4447">
        <f t="shared" si="279"/>
        <v>0</v>
      </c>
    </row>
    <row r="4448" spans="2:8" x14ac:dyDescent="0.25">
      <c r="B4448" s="10">
        <v>43406.086111111108</v>
      </c>
      <c r="C4448">
        <v>6.2E-2</v>
      </c>
      <c r="D4448">
        <f t="shared" si="276"/>
        <v>40.060841474982958</v>
      </c>
      <c r="E4448">
        <v>0</v>
      </c>
      <c r="F4448">
        <f t="shared" si="277"/>
        <v>0</v>
      </c>
      <c r="G4448">
        <f t="shared" si="278"/>
        <v>2.4036504884989776</v>
      </c>
      <c r="H4448">
        <f t="shared" si="279"/>
        <v>0</v>
      </c>
    </row>
    <row r="4449" spans="2:8" x14ac:dyDescent="0.25">
      <c r="B4449" s="10">
        <v>43406.086805555555</v>
      </c>
      <c r="C4449">
        <v>6.0999999999999999E-2</v>
      </c>
      <c r="D4449">
        <f t="shared" si="276"/>
        <v>38.383748946179821</v>
      </c>
      <c r="E4449">
        <v>0</v>
      </c>
      <c r="F4449">
        <f t="shared" si="277"/>
        <v>0</v>
      </c>
      <c r="G4449">
        <f t="shared" si="278"/>
        <v>2.3030249367707891</v>
      </c>
      <c r="H4449">
        <f t="shared" si="279"/>
        <v>0</v>
      </c>
    </row>
    <row r="4450" spans="2:8" x14ac:dyDescent="0.25">
      <c r="B4450" s="10">
        <v>43406.087500000001</v>
      </c>
      <c r="C4450">
        <v>6.3E-2</v>
      </c>
      <c r="D4450">
        <f t="shared" si="276"/>
        <v>41.782610370448928</v>
      </c>
      <c r="E4450">
        <v>0</v>
      </c>
      <c r="F4450">
        <f t="shared" si="277"/>
        <v>0</v>
      </c>
      <c r="G4450">
        <f t="shared" si="278"/>
        <v>2.5069566222269359</v>
      </c>
      <c r="H4450">
        <f t="shared" si="279"/>
        <v>0</v>
      </c>
    </row>
    <row r="4451" spans="2:8" x14ac:dyDescent="0.25">
      <c r="B4451" s="10">
        <v>43406.088194444441</v>
      </c>
      <c r="C4451">
        <v>6.3E-2</v>
      </c>
      <c r="D4451">
        <f t="shared" si="276"/>
        <v>41.782610370448928</v>
      </c>
      <c r="E4451">
        <v>0</v>
      </c>
      <c r="F4451">
        <f t="shared" si="277"/>
        <v>0</v>
      </c>
      <c r="G4451">
        <f t="shared" si="278"/>
        <v>2.5069566222269359</v>
      </c>
      <c r="H4451">
        <f t="shared" si="279"/>
        <v>0</v>
      </c>
    </row>
    <row r="4452" spans="2:8" x14ac:dyDescent="0.25">
      <c r="B4452" s="10">
        <v>43406.088888888888</v>
      </c>
      <c r="C4452">
        <v>6.3E-2</v>
      </c>
      <c r="D4452">
        <f t="shared" si="276"/>
        <v>41.782610370448928</v>
      </c>
      <c r="E4452">
        <v>0</v>
      </c>
      <c r="F4452">
        <f t="shared" si="277"/>
        <v>0</v>
      </c>
      <c r="G4452">
        <f t="shared" si="278"/>
        <v>2.5069566222269359</v>
      </c>
      <c r="H4452">
        <f t="shared" si="279"/>
        <v>0</v>
      </c>
    </row>
    <row r="4453" spans="2:8" x14ac:dyDescent="0.25">
      <c r="B4453" s="10">
        <v>43406.089583333334</v>
      </c>
      <c r="C4453">
        <v>6.3E-2</v>
      </c>
      <c r="D4453">
        <f t="shared" si="276"/>
        <v>41.782610370448928</v>
      </c>
      <c r="E4453">
        <v>1E-3</v>
      </c>
      <c r="F4453">
        <f t="shared" si="277"/>
        <v>3</v>
      </c>
      <c r="G4453">
        <f t="shared" si="278"/>
        <v>2.5069566222269359</v>
      </c>
      <c r="H4453">
        <f t="shared" si="279"/>
        <v>0.18</v>
      </c>
    </row>
    <row r="4454" spans="2:8" x14ac:dyDescent="0.25">
      <c r="B4454" s="10">
        <v>43406.090277777781</v>
      </c>
      <c r="C4454">
        <v>6.2E-2</v>
      </c>
      <c r="D4454">
        <f t="shared" si="276"/>
        <v>40.060841474982958</v>
      </c>
      <c r="E4454">
        <v>1E-3</v>
      </c>
      <c r="F4454">
        <f t="shared" si="277"/>
        <v>3</v>
      </c>
      <c r="G4454">
        <f t="shared" si="278"/>
        <v>2.4036504884989776</v>
      </c>
      <c r="H4454">
        <f t="shared" si="279"/>
        <v>0.18</v>
      </c>
    </row>
    <row r="4455" spans="2:8" x14ac:dyDescent="0.25">
      <c r="B4455" s="10">
        <v>43406.09097222222</v>
      </c>
      <c r="C4455">
        <v>6.3E-2</v>
      </c>
      <c r="D4455">
        <f t="shared" si="276"/>
        <v>41.782610370448928</v>
      </c>
      <c r="E4455">
        <v>1E-3</v>
      </c>
      <c r="F4455">
        <f t="shared" si="277"/>
        <v>3</v>
      </c>
      <c r="G4455">
        <f t="shared" si="278"/>
        <v>2.5069566222269359</v>
      </c>
      <c r="H4455">
        <f t="shared" si="279"/>
        <v>0.18</v>
      </c>
    </row>
    <row r="4456" spans="2:8" x14ac:dyDescent="0.25">
      <c r="B4456" s="10">
        <v>43406.091666666667</v>
      </c>
      <c r="C4456">
        <v>6.0999999999999999E-2</v>
      </c>
      <c r="D4456">
        <f t="shared" si="276"/>
        <v>38.383748946179821</v>
      </c>
      <c r="E4456">
        <v>1E-3</v>
      </c>
      <c r="F4456">
        <f t="shared" si="277"/>
        <v>3</v>
      </c>
      <c r="G4456">
        <f t="shared" si="278"/>
        <v>2.3030249367707891</v>
      </c>
      <c r="H4456">
        <f t="shared" si="279"/>
        <v>0.18</v>
      </c>
    </row>
    <row r="4457" spans="2:8" x14ac:dyDescent="0.25">
      <c r="B4457" s="10">
        <v>43406.092361111114</v>
      </c>
      <c r="C4457">
        <v>5.8999999999999997E-2</v>
      </c>
      <c r="D4457">
        <f t="shared" si="276"/>
        <v>35.161768851624146</v>
      </c>
      <c r="E4457">
        <v>1E-3</v>
      </c>
      <c r="F4457">
        <f t="shared" si="277"/>
        <v>3</v>
      </c>
      <c r="G4457">
        <f t="shared" si="278"/>
        <v>2.1097061310974485</v>
      </c>
      <c r="H4457">
        <f t="shared" si="279"/>
        <v>0.18</v>
      </c>
    </row>
    <row r="4458" spans="2:8" x14ac:dyDescent="0.25">
      <c r="B4458" s="10">
        <v>43406.093055555553</v>
      </c>
      <c r="C4458">
        <v>5.7000000000000002E-2</v>
      </c>
      <c r="D4458">
        <f t="shared" si="276"/>
        <v>32.112993723330895</v>
      </c>
      <c r="E4458">
        <v>1E-3</v>
      </c>
      <c r="F4458">
        <f t="shared" si="277"/>
        <v>3</v>
      </c>
      <c r="G4458">
        <f t="shared" si="278"/>
        <v>1.9267796233998538</v>
      </c>
      <c r="H4458">
        <f t="shared" si="279"/>
        <v>0.18</v>
      </c>
    </row>
    <row r="4459" spans="2:8" x14ac:dyDescent="0.25">
      <c r="B4459" s="10">
        <v>43406.09375</v>
      </c>
      <c r="C4459">
        <v>5.8000000000000003E-2</v>
      </c>
      <c r="D4459">
        <f t="shared" si="276"/>
        <v>33.615962227383797</v>
      </c>
      <c r="E4459">
        <v>1E-3</v>
      </c>
      <c r="F4459">
        <f t="shared" si="277"/>
        <v>3</v>
      </c>
      <c r="G4459">
        <f t="shared" si="278"/>
        <v>2.0169577336430278</v>
      </c>
      <c r="H4459">
        <f t="shared" si="279"/>
        <v>0.18</v>
      </c>
    </row>
    <row r="4460" spans="2:8" x14ac:dyDescent="0.25">
      <c r="B4460" s="10">
        <v>43406.094444444447</v>
      </c>
      <c r="C4460">
        <v>5.7000000000000002E-2</v>
      </c>
      <c r="D4460">
        <f t="shared" si="276"/>
        <v>32.112993723330895</v>
      </c>
      <c r="E4460">
        <v>1E-3</v>
      </c>
      <c r="F4460">
        <f t="shared" si="277"/>
        <v>3</v>
      </c>
      <c r="G4460">
        <f t="shared" si="278"/>
        <v>1.9267796233998538</v>
      </c>
      <c r="H4460">
        <f t="shared" si="279"/>
        <v>0.18</v>
      </c>
    </row>
    <row r="4461" spans="2:8" x14ac:dyDescent="0.25">
      <c r="B4461" s="10">
        <v>43406.095138888886</v>
      </c>
      <c r="C4461">
        <v>5.6000000000000001E-2</v>
      </c>
      <c r="D4461">
        <f t="shared" si="276"/>
        <v>30.652396524201855</v>
      </c>
      <c r="E4461">
        <v>1E-3</v>
      </c>
      <c r="F4461">
        <f t="shared" si="277"/>
        <v>3</v>
      </c>
      <c r="G4461">
        <f t="shared" si="278"/>
        <v>1.8391437914521114</v>
      </c>
      <c r="H4461">
        <f t="shared" si="279"/>
        <v>0.18</v>
      </c>
    </row>
    <row r="4462" spans="2:8" x14ac:dyDescent="0.25">
      <c r="B4462" s="10">
        <v>43406.095833333333</v>
      </c>
      <c r="C4462">
        <v>5.5E-2</v>
      </c>
      <c r="D4462">
        <f t="shared" si="276"/>
        <v>29.23370077427268</v>
      </c>
      <c r="E4462">
        <v>1E-3</v>
      </c>
      <c r="F4462">
        <f t="shared" si="277"/>
        <v>3</v>
      </c>
      <c r="G4462">
        <f t="shared" si="278"/>
        <v>1.754022046456361</v>
      </c>
      <c r="H4462">
        <f t="shared" si="279"/>
        <v>0.18</v>
      </c>
    </row>
    <row r="4463" spans="2:8" x14ac:dyDescent="0.25">
      <c r="B4463" s="10">
        <v>43406.09652777778</v>
      </c>
      <c r="C4463">
        <v>5.3999999999999999E-2</v>
      </c>
      <c r="D4463">
        <f t="shared" si="276"/>
        <v>27.856433502712779</v>
      </c>
      <c r="E4463">
        <v>1E-3</v>
      </c>
      <c r="F4463">
        <f t="shared" si="277"/>
        <v>3</v>
      </c>
      <c r="G4463">
        <f t="shared" si="278"/>
        <v>1.6713860101627667</v>
      </c>
      <c r="H4463">
        <f t="shared" si="279"/>
        <v>0.18</v>
      </c>
    </row>
    <row r="4464" spans="2:8" x14ac:dyDescent="0.25">
      <c r="B4464" s="10">
        <v>43406.097222222219</v>
      </c>
      <c r="C4464">
        <v>5.2999999999999999E-2</v>
      </c>
      <c r="D4464">
        <f t="shared" si="276"/>
        <v>26.520118545710226</v>
      </c>
      <c r="E4464">
        <v>1E-3</v>
      </c>
      <c r="F4464">
        <f t="shared" si="277"/>
        <v>3</v>
      </c>
      <c r="G4464">
        <f t="shared" si="278"/>
        <v>1.5912071127426137</v>
      </c>
      <c r="H4464">
        <f t="shared" si="279"/>
        <v>0.18</v>
      </c>
    </row>
    <row r="4465" spans="2:8" x14ac:dyDescent="0.25">
      <c r="B4465" s="10">
        <v>43406.097916666666</v>
      </c>
      <c r="C4465">
        <v>5.1999999999999998E-2</v>
      </c>
      <c r="D4465">
        <f t="shared" si="276"/>
        <v>25.224276465166295</v>
      </c>
      <c r="E4465">
        <v>1E-3</v>
      </c>
      <c r="F4465">
        <f t="shared" si="277"/>
        <v>3</v>
      </c>
      <c r="G4465">
        <f t="shared" si="278"/>
        <v>1.5134565879099777</v>
      </c>
      <c r="H4465">
        <f t="shared" si="279"/>
        <v>0.18</v>
      </c>
    </row>
    <row r="4466" spans="2:8" x14ac:dyDescent="0.25">
      <c r="B4466" s="10">
        <v>43406.098611111112</v>
      </c>
      <c r="C4466">
        <v>5.1999999999999998E-2</v>
      </c>
      <c r="D4466">
        <f t="shared" si="276"/>
        <v>25.224276465166295</v>
      </c>
      <c r="E4466">
        <v>1E-3</v>
      </c>
      <c r="F4466">
        <f t="shared" si="277"/>
        <v>3</v>
      </c>
      <c r="G4466">
        <f t="shared" si="278"/>
        <v>1.5134565879099777</v>
      </c>
      <c r="H4466">
        <f t="shared" si="279"/>
        <v>0.18</v>
      </c>
    </row>
    <row r="4467" spans="2:8" x14ac:dyDescent="0.25">
      <c r="B4467" s="10">
        <v>43406.099305555559</v>
      </c>
      <c r="C4467">
        <v>0.05</v>
      </c>
      <c r="D4467">
        <f t="shared" si="276"/>
        <v>22.7520762960065</v>
      </c>
      <c r="E4467">
        <v>1E-3</v>
      </c>
      <c r="F4467">
        <f t="shared" si="277"/>
        <v>3</v>
      </c>
      <c r="G4467">
        <f t="shared" si="278"/>
        <v>1.36512457776039</v>
      </c>
      <c r="H4467">
        <f t="shared" si="279"/>
        <v>0.18</v>
      </c>
    </row>
    <row r="4468" spans="2:8" x14ac:dyDescent="0.25">
      <c r="B4468" s="10">
        <v>43406.1</v>
      </c>
      <c r="C4468">
        <v>4.8000000000000001E-2</v>
      </c>
      <c r="D4468">
        <f t="shared" si="276"/>
        <v>20.435928677139731</v>
      </c>
      <c r="E4468">
        <v>1E-3</v>
      </c>
      <c r="F4468">
        <f t="shared" si="277"/>
        <v>3</v>
      </c>
      <c r="G4468">
        <f t="shared" si="278"/>
        <v>1.226155720628384</v>
      </c>
      <c r="H4468">
        <f t="shared" si="279"/>
        <v>0.18</v>
      </c>
    </row>
    <row r="4469" spans="2:8" x14ac:dyDescent="0.25">
      <c r="B4469" s="10">
        <v>43406.100694444445</v>
      </c>
      <c r="C4469">
        <v>4.8000000000000001E-2</v>
      </c>
      <c r="D4469">
        <f t="shared" si="276"/>
        <v>20.435928677139731</v>
      </c>
      <c r="E4469">
        <v>1E-3</v>
      </c>
      <c r="F4469">
        <f t="shared" si="277"/>
        <v>3</v>
      </c>
      <c r="G4469">
        <f t="shared" si="278"/>
        <v>1.226155720628384</v>
      </c>
      <c r="H4469">
        <f t="shared" si="279"/>
        <v>0.18</v>
      </c>
    </row>
    <row r="4470" spans="2:8" x14ac:dyDescent="0.25">
      <c r="B4470" s="10">
        <v>43406.101388888892</v>
      </c>
      <c r="C4470">
        <v>4.7E-2</v>
      </c>
      <c r="D4470">
        <f t="shared" si="276"/>
        <v>19.335138635408956</v>
      </c>
      <c r="E4470">
        <v>1E-3</v>
      </c>
      <c r="F4470">
        <f t="shared" si="277"/>
        <v>3</v>
      </c>
      <c r="G4470">
        <f t="shared" si="278"/>
        <v>1.1601083181245373</v>
      </c>
      <c r="H4470">
        <f t="shared" si="279"/>
        <v>0.18</v>
      </c>
    </row>
    <row r="4471" spans="2:8" x14ac:dyDescent="0.25">
      <c r="B4471" s="10">
        <v>43406.102083333331</v>
      </c>
      <c r="C4471">
        <v>4.4999999999999998E-2</v>
      </c>
      <c r="D4471">
        <f t="shared" si="276"/>
        <v>17.245620907437328</v>
      </c>
      <c r="E4471">
        <v>1E-3</v>
      </c>
      <c r="F4471">
        <f t="shared" si="277"/>
        <v>3</v>
      </c>
      <c r="G4471">
        <f t="shared" si="278"/>
        <v>1.0347372544462397</v>
      </c>
      <c r="H4471">
        <f t="shared" si="279"/>
        <v>0.18</v>
      </c>
    </row>
    <row r="4472" spans="2:8" x14ac:dyDescent="0.25">
      <c r="B4472" s="10">
        <v>43406.102777777778</v>
      </c>
      <c r="C4472">
        <v>4.2999999999999997E-2</v>
      </c>
      <c r="D4472">
        <f t="shared" si="276"/>
        <v>15.30213264105612</v>
      </c>
      <c r="E4472">
        <v>1E-3</v>
      </c>
      <c r="F4472">
        <f t="shared" si="277"/>
        <v>3</v>
      </c>
      <c r="G4472">
        <f t="shared" si="278"/>
        <v>0.91812795846336726</v>
      </c>
      <c r="H4472">
        <f t="shared" si="279"/>
        <v>0.18</v>
      </c>
    </row>
    <row r="4473" spans="2:8" x14ac:dyDescent="0.25">
      <c r="B4473" s="10">
        <v>43406.103472222225</v>
      </c>
      <c r="C4473">
        <v>4.2999999999999997E-2</v>
      </c>
      <c r="D4473">
        <f t="shared" si="276"/>
        <v>15.30213264105612</v>
      </c>
      <c r="E4473">
        <v>1E-3</v>
      </c>
      <c r="F4473">
        <f t="shared" si="277"/>
        <v>3</v>
      </c>
      <c r="G4473">
        <f t="shared" si="278"/>
        <v>0.91812795846336726</v>
      </c>
      <c r="H4473">
        <f t="shared" si="279"/>
        <v>0.18</v>
      </c>
    </row>
    <row r="4474" spans="2:8" x14ac:dyDescent="0.25">
      <c r="B4474" s="10">
        <v>43406.104166666664</v>
      </c>
      <c r="C4474">
        <v>4.2999999999999997E-2</v>
      </c>
      <c r="D4474">
        <f t="shared" si="276"/>
        <v>15.30213264105612</v>
      </c>
      <c r="E4474">
        <v>1E-3</v>
      </c>
      <c r="F4474">
        <f t="shared" si="277"/>
        <v>3</v>
      </c>
      <c r="G4474">
        <f t="shared" si="278"/>
        <v>0.91812795846336726</v>
      </c>
      <c r="H4474">
        <f t="shared" si="279"/>
        <v>0.18</v>
      </c>
    </row>
    <row r="4475" spans="2:8" x14ac:dyDescent="0.25">
      <c r="B4475" s="10">
        <v>43406.104861111111</v>
      </c>
      <c r="C4475">
        <v>4.2000000000000003E-2</v>
      </c>
      <c r="D4475">
        <f t="shared" si="276"/>
        <v>14.383863655731313</v>
      </c>
      <c r="E4475">
        <v>1E-3</v>
      </c>
      <c r="F4475">
        <f t="shared" si="277"/>
        <v>3</v>
      </c>
      <c r="G4475">
        <f t="shared" si="278"/>
        <v>0.86303181934387874</v>
      </c>
      <c r="H4475">
        <f t="shared" si="279"/>
        <v>0.18</v>
      </c>
    </row>
    <row r="4476" spans="2:8" x14ac:dyDescent="0.25">
      <c r="B4476" s="10">
        <v>43406.105555555558</v>
      </c>
      <c r="C4476">
        <v>4.1000000000000002E-2</v>
      </c>
      <c r="D4476">
        <f t="shared" si="276"/>
        <v>13.500550172700152</v>
      </c>
      <c r="E4476">
        <v>1E-3</v>
      </c>
      <c r="F4476">
        <f t="shared" si="277"/>
        <v>3</v>
      </c>
      <c r="G4476">
        <f t="shared" si="278"/>
        <v>0.81003301036200914</v>
      </c>
      <c r="H4476">
        <f t="shared" si="279"/>
        <v>0.18</v>
      </c>
    </row>
    <row r="4477" spans="2:8" x14ac:dyDescent="0.25">
      <c r="B4477" s="10">
        <v>43406.106249999997</v>
      </c>
      <c r="C4477">
        <v>0.04</v>
      </c>
      <c r="D4477">
        <f t="shared" si="276"/>
        <v>12.651665505674222</v>
      </c>
      <c r="E4477">
        <v>1E-3</v>
      </c>
      <c r="F4477">
        <f t="shared" si="277"/>
        <v>3</v>
      </c>
      <c r="G4477">
        <f t="shared" si="278"/>
        <v>0.75909993034045331</v>
      </c>
      <c r="H4477">
        <f t="shared" si="279"/>
        <v>0.18</v>
      </c>
    </row>
    <row r="4478" spans="2:8" x14ac:dyDescent="0.25">
      <c r="B4478" s="10">
        <v>43406.106944444444</v>
      </c>
      <c r="C4478">
        <v>0.04</v>
      </c>
      <c r="D4478">
        <f t="shared" si="276"/>
        <v>12.651665505674222</v>
      </c>
      <c r="E4478">
        <v>1E-3</v>
      </c>
      <c r="F4478">
        <f t="shared" si="277"/>
        <v>3</v>
      </c>
      <c r="G4478">
        <f t="shared" si="278"/>
        <v>0.75909993034045331</v>
      </c>
      <c r="H4478">
        <f t="shared" si="279"/>
        <v>0.18</v>
      </c>
    </row>
    <row r="4479" spans="2:8" x14ac:dyDescent="0.25">
      <c r="B4479" s="10">
        <v>43406.107638888891</v>
      </c>
      <c r="C4479">
        <v>3.9E-2</v>
      </c>
      <c r="D4479">
        <f t="shared" si="276"/>
        <v>11.836678192615542</v>
      </c>
      <c r="E4479">
        <v>1E-3</v>
      </c>
      <c r="F4479">
        <f t="shared" si="277"/>
        <v>3</v>
      </c>
      <c r="G4479">
        <f t="shared" si="278"/>
        <v>0.71020069155693255</v>
      </c>
      <c r="H4479">
        <f t="shared" si="279"/>
        <v>0.18</v>
      </c>
    </row>
    <row r="4480" spans="2:8" x14ac:dyDescent="0.25">
      <c r="B4480" s="10">
        <v>43406.10833333333</v>
      </c>
      <c r="C4480">
        <v>3.7999999999999999E-2</v>
      </c>
      <c r="D4480">
        <f t="shared" si="276"/>
        <v>11.055051831334028</v>
      </c>
      <c r="E4480">
        <v>1E-3</v>
      </c>
      <c r="F4480">
        <f t="shared" si="277"/>
        <v>3</v>
      </c>
      <c r="G4480">
        <f t="shared" si="278"/>
        <v>0.66330310988004171</v>
      </c>
      <c r="H4480">
        <f t="shared" si="279"/>
        <v>0.18</v>
      </c>
    </row>
    <row r="4481" spans="2:8" x14ac:dyDescent="0.25">
      <c r="B4481" s="10">
        <v>43406.109027777777</v>
      </c>
      <c r="C4481">
        <v>3.9E-2</v>
      </c>
      <c r="D4481">
        <f t="shared" si="276"/>
        <v>11.836678192615542</v>
      </c>
      <c r="E4481">
        <v>0</v>
      </c>
      <c r="F4481">
        <f t="shared" si="277"/>
        <v>0</v>
      </c>
      <c r="G4481">
        <f t="shared" si="278"/>
        <v>0.71020069155693255</v>
      </c>
      <c r="H4481">
        <f t="shared" si="279"/>
        <v>0</v>
      </c>
    </row>
    <row r="4482" spans="2:8" x14ac:dyDescent="0.25">
      <c r="B4482" s="10">
        <v>43406.109722222223</v>
      </c>
      <c r="C4482">
        <v>3.6999999999999998E-2</v>
      </c>
      <c r="D4482">
        <f t="shared" si="276"/>
        <v>10.306244905039932</v>
      </c>
      <c r="E4482">
        <v>1E-3</v>
      </c>
      <c r="F4482">
        <f t="shared" si="277"/>
        <v>3</v>
      </c>
      <c r="G4482">
        <f t="shared" si="278"/>
        <v>0.61837469430239589</v>
      </c>
      <c r="H4482">
        <f t="shared" si="279"/>
        <v>0.18</v>
      </c>
    </row>
    <row r="4483" spans="2:8" x14ac:dyDescent="0.25">
      <c r="B4483" s="10">
        <v>43406.11041666667</v>
      </c>
      <c r="C4483">
        <v>3.6999999999999998E-2</v>
      </c>
      <c r="D4483">
        <f t="shared" si="276"/>
        <v>10.306244905039932</v>
      </c>
      <c r="E4483">
        <v>0</v>
      </c>
      <c r="F4483">
        <f t="shared" si="277"/>
        <v>0</v>
      </c>
      <c r="G4483">
        <f t="shared" si="278"/>
        <v>0.61837469430239589</v>
      </c>
      <c r="H4483">
        <f t="shared" si="279"/>
        <v>0</v>
      </c>
    </row>
    <row r="4484" spans="2:8" x14ac:dyDescent="0.25">
      <c r="B4484" s="10">
        <v>43406.111111111109</v>
      </c>
      <c r="C4484">
        <v>3.6999999999999998E-2</v>
      </c>
      <c r="D4484">
        <f t="shared" ref="D4484:D4547" si="280">60.08*(C4484)^2.63*1000</f>
        <v>10.306244905039932</v>
      </c>
      <c r="E4484">
        <v>0</v>
      </c>
      <c r="F4484">
        <f t="shared" ref="F4484:F4547" si="281">E4484*3000</f>
        <v>0</v>
      </c>
      <c r="G4484">
        <f t="shared" si="278"/>
        <v>0.61837469430239589</v>
      </c>
      <c r="H4484">
        <f t="shared" si="279"/>
        <v>0</v>
      </c>
    </row>
    <row r="4485" spans="2:8" x14ac:dyDescent="0.25">
      <c r="B4485" s="10">
        <v>43406.111805555556</v>
      </c>
      <c r="C4485">
        <v>3.6999999999999998E-2</v>
      </c>
      <c r="D4485">
        <f t="shared" si="280"/>
        <v>10.306244905039932</v>
      </c>
      <c r="E4485">
        <v>1E-3</v>
      </c>
      <c r="F4485">
        <f t="shared" si="281"/>
        <v>3</v>
      </c>
      <c r="G4485">
        <f t="shared" ref="G4485:G4548" si="282">D4485*60/1000</f>
        <v>0.61837469430239589</v>
      </c>
      <c r="H4485">
        <f t="shared" ref="H4485:H4548" si="283">F4485*60/1000</f>
        <v>0.18</v>
      </c>
    </row>
    <row r="4486" spans="2:8" x14ac:dyDescent="0.25">
      <c r="B4486" s="10">
        <v>43406.112500000003</v>
      </c>
      <c r="C4486">
        <v>3.6999999999999998E-2</v>
      </c>
      <c r="D4486">
        <f t="shared" si="280"/>
        <v>10.306244905039932</v>
      </c>
      <c r="E4486">
        <v>0</v>
      </c>
      <c r="F4486">
        <f t="shared" si="281"/>
        <v>0</v>
      </c>
      <c r="G4486">
        <f t="shared" si="282"/>
        <v>0.61837469430239589</v>
      </c>
      <c r="H4486">
        <f t="shared" si="283"/>
        <v>0</v>
      </c>
    </row>
    <row r="4487" spans="2:8" x14ac:dyDescent="0.25">
      <c r="B4487" s="10">
        <v>43406.113194444442</v>
      </c>
      <c r="C4487">
        <v>3.5999999999999997E-2</v>
      </c>
      <c r="D4487">
        <f t="shared" si="280"/>
        <v>9.5897105969557295</v>
      </c>
      <c r="E4487">
        <v>0</v>
      </c>
      <c r="F4487">
        <f t="shared" si="281"/>
        <v>0</v>
      </c>
      <c r="G4487">
        <f t="shared" si="282"/>
        <v>0.57538263581734372</v>
      </c>
      <c r="H4487">
        <f t="shared" si="283"/>
        <v>0</v>
      </c>
    </row>
    <row r="4488" spans="2:8" x14ac:dyDescent="0.25">
      <c r="B4488" s="10">
        <v>43406.113888888889</v>
      </c>
      <c r="C4488">
        <v>3.6999999999999998E-2</v>
      </c>
      <c r="D4488">
        <f t="shared" si="280"/>
        <v>10.306244905039932</v>
      </c>
      <c r="E4488">
        <v>0</v>
      </c>
      <c r="F4488">
        <f t="shared" si="281"/>
        <v>0</v>
      </c>
      <c r="G4488">
        <f t="shared" si="282"/>
        <v>0.61837469430239589</v>
      </c>
      <c r="H4488">
        <f t="shared" si="283"/>
        <v>0</v>
      </c>
    </row>
    <row r="4489" spans="2:8" x14ac:dyDescent="0.25">
      <c r="B4489" s="10">
        <v>43406.114583333336</v>
      </c>
      <c r="C4489">
        <v>3.6999999999999998E-2</v>
      </c>
      <c r="D4489">
        <f t="shared" si="280"/>
        <v>10.306244905039932</v>
      </c>
      <c r="E4489">
        <v>0</v>
      </c>
      <c r="F4489">
        <f t="shared" si="281"/>
        <v>0</v>
      </c>
      <c r="G4489">
        <f t="shared" si="282"/>
        <v>0.61837469430239589</v>
      </c>
      <c r="H4489">
        <f t="shared" si="283"/>
        <v>0</v>
      </c>
    </row>
    <row r="4490" spans="2:8" x14ac:dyDescent="0.25">
      <c r="B4490" s="10">
        <v>43406.115277777775</v>
      </c>
      <c r="C4490">
        <v>3.6999999999999998E-2</v>
      </c>
      <c r="D4490">
        <f t="shared" si="280"/>
        <v>10.306244905039932</v>
      </c>
      <c r="E4490">
        <v>0</v>
      </c>
      <c r="F4490">
        <f t="shared" si="281"/>
        <v>0</v>
      </c>
      <c r="G4490">
        <f t="shared" si="282"/>
        <v>0.61837469430239589</v>
      </c>
      <c r="H4490">
        <f t="shared" si="283"/>
        <v>0</v>
      </c>
    </row>
    <row r="4491" spans="2:8" x14ac:dyDescent="0.25">
      <c r="B4491" s="10">
        <v>43406.115972222222</v>
      </c>
      <c r="C4491">
        <v>3.6999999999999998E-2</v>
      </c>
      <c r="D4491">
        <f t="shared" si="280"/>
        <v>10.306244905039932</v>
      </c>
      <c r="E4491">
        <v>0</v>
      </c>
      <c r="F4491">
        <f t="shared" si="281"/>
        <v>0</v>
      </c>
      <c r="G4491">
        <f t="shared" si="282"/>
        <v>0.61837469430239589</v>
      </c>
      <c r="H4491">
        <f t="shared" si="283"/>
        <v>0</v>
      </c>
    </row>
    <row r="4492" spans="2:8" x14ac:dyDescent="0.25">
      <c r="B4492" s="10">
        <v>43406.116666666669</v>
      </c>
      <c r="C4492">
        <v>3.6999999999999998E-2</v>
      </c>
      <c r="D4492">
        <f t="shared" si="280"/>
        <v>10.306244905039932</v>
      </c>
      <c r="E4492">
        <v>0</v>
      </c>
      <c r="F4492">
        <f t="shared" si="281"/>
        <v>0</v>
      </c>
      <c r="G4492">
        <f t="shared" si="282"/>
        <v>0.61837469430239589</v>
      </c>
      <c r="H4492">
        <f t="shared" si="283"/>
        <v>0</v>
      </c>
    </row>
    <row r="4493" spans="2:8" x14ac:dyDescent="0.25">
      <c r="B4493" s="10">
        <v>43406.117361111108</v>
      </c>
      <c r="C4493">
        <v>3.5999999999999997E-2</v>
      </c>
      <c r="D4493">
        <f t="shared" si="280"/>
        <v>9.5897105969557295</v>
      </c>
      <c r="E4493">
        <v>0</v>
      </c>
      <c r="F4493">
        <f t="shared" si="281"/>
        <v>0</v>
      </c>
      <c r="G4493">
        <f t="shared" si="282"/>
        <v>0.57538263581734372</v>
      </c>
      <c r="H4493">
        <f t="shared" si="283"/>
        <v>0</v>
      </c>
    </row>
    <row r="4494" spans="2:8" x14ac:dyDescent="0.25">
      <c r="B4494" s="10">
        <v>43406.118055555555</v>
      </c>
      <c r="C4494">
        <v>3.5999999999999997E-2</v>
      </c>
      <c r="D4494">
        <f t="shared" si="280"/>
        <v>9.5897105969557295</v>
      </c>
      <c r="E4494">
        <v>0</v>
      </c>
      <c r="F4494">
        <f t="shared" si="281"/>
        <v>0</v>
      </c>
      <c r="G4494">
        <f t="shared" si="282"/>
        <v>0.57538263581734372</v>
      </c>
      <c r="H4494">
        <f t="shared" si="283"/>
        <v>0</v>
      </c>
    </row>
    <row r="4495" spans="2:8" x14ac:dyDescent="0.25">
      <c r="B4495" s="10">
        <v>43406.118750000001</v>
      </c>
      <c r="C4495">
        <v>3.5000000000000003E-2</v>
      </c>
      <c r="D4495">
        <f t="shared" si="280"/>
        <v>8.9048965929845547</v>
      </c>
      <c r="E4495">
        <v>0</v>
      </c>
      <c r="F4495">
        <f t="shared" si="281"/>
        <v>0</v>
      </c>
      <c r="G4495">
        <f t="shared" si="282"/>
        <v>0.53429379557907331</v>
      </c>
      <c r="H4495">
        <f t="shared" si="283"/>
        <v>0</v>
      </c>
    </row>
    <row r="4496" spans="2:8" x14ac:dyDescent="0.25">
      <c r="B4496" s="10">
        <v>43406.119444444441</v>
      </c>
      <c r="C4496">
        <v>3.4000000000000002E-2</v>
      </c>
      <c r="D4496">
        <f t="shared" si="280"/>
        <v>8.2512448713105577</v>
      </c>
      <c r="E4496">
        <v>0</v>
      </c>
      <c r="F4496">
        <f t="shared" si="281"/>
        <v>0</v>
      </c>
      <c r="G4496">
        <f t="shared" si="282"/>
        <v>0.49507469227863343</v>
      </c>
      <c r="H4496">
        <f t="shared" si="283"/>
        <v>0</v>
      </c>
    </row>
    <row r="4497" spans="2:8" x14ac:dyDescent="0.25">
      <c r="B4497" s="10">
        <v>43406.120138888888</v>
      </c>
      <c r="C4497">
        <v>3.4000000000000002E-2</v>
      </c>
      <c r="D4497">
        <f t="shared" si="280"/>
        <v>8.2512448713105577</v>
      </c>
      <c r="E4497">
        <v>0</v>
      </c>
      <c r="F4497">
        <f t="shared" si="281"/>
        <v>0</v>
      </c>
      <c r="G4497">
        <f t="shared" si="282"/>
        <v>0.49507469227863343</v>
      </c>
      <c r="H4497">
        <f t="shared" si="283"/>
        <v>0</v>
      </c>
    </row>
    <row r="4498" spans="2:8" x14ac:dyDescent="0.25">
      <c r="B4498" s="10">
        <v>43406.120833333334</v>
      </c>
      <c r="C4498">
        <v>3.3000000000000002E-2</v>
      </c>
      <c r="D4498">
        <f t="shared" si="280"/>
        <v>7.6281914776647985</v>
      </c>
      <c r="E4498">
        <v>0</v>
      </c>
      <c r="F4498">
        <f t="shared" si="281"/>
        <v>0</v>
      </c>
      <c r="G4498">
        <f t="shared" si="282"/>
        <v>0.4576914886598879</v>
      </c>
      <c r="H4498">
        <f t="shared" si="283"/>
        <v>0</v>
      </c>
    </row>
    <row r="4499" spans="2:8" x14ac:dyDescent="0.25">
      <c r="B4499" s="10">
        <v>43406.121527777781</v>
      </c>
      <c r="C4499">
        <v>3.2000000000000001E-2</v>
      </c>
      <c r="D4499">
        <f t="shared" si="280"/>
        <v>7.0351662848265866</v>
      </c>
      <c r="E4499">
        <v>0</v>
      </c>
      <c r="F4499">
        <f t="shared" si="281"/>
        <v>0</v>
      </c>
      <c r="G4499">
        <f t="shared" si="282"/>
        <v>0.42210997708959519</v>
      </c>
      <c r="H4499">
        <f t="shared" si="283"/>
        <v>0</v>
      </c>
    </row>
    <row r="4500" spans="2:8" x14ac:dyDescent="0.25">
      <c r="B4500" s="10">
        <v>43406.12222222222</v>
      </c>
      <c r="C4500">
        <v>3.2000000000000001E-2</v>
      </c>
      <c r="D4500">
        <f t="shared" si="280"/>
        <v>7.0351662848265866</v>
      </c>
      <c r="E4500">
        <v>0</v>
      </c>
      <c r="F4500">
        <f t="shared" si="281"/>
        <v>0</v>
      </c>
      <c r="G4500">
        <f t="shared" si="282"/>
        <v>0.42210997708959519</v>
      </c>
      <c r="H4500">
        <f t="shared" si="283"/>
        <v>0</v>
      </c>
    </row>
    <row r="4501" spans="2:8" x14ac:dyDescent="0.25">
      <c r="B4501" s="10">
        <v>43406.122916666667</v>
      </c>
      <c r="C4501">
        <v>3.4000000000000002E-2</v>
      </c>
      <c r="D4501">
        <f t="shared" si="280"/>
        <v>8.2512448713105577</v>
      </c>
      <c r="E4501">
        <v>0</v>
      </c>
      <c r="F4501">
        <f t="shared" si="281"/>
        <v>0</v>
      </c>
      <c r="G4501">
        <f t="shared" si="282"/>
        <v>0.49507469227863343</v>
      </c>
      <c r="H4501">
        <f t="shared" si="283"/>
        <v>0</v>
      </c>
    </row>
    <row r="4502" spans="2:8" x14ac:dyDescent="0.25">
      <c r="B4502" s="10">
        <v>43406.123611111114</v>
      </c>
      <c r="C4502">
        <v>3.1E-2</v>
      </c>
      <c r="D4502">
        <f t="shared" si="280"/>
        <v>6.4715927347392581</v>
      </c>
      <c r="E4502">
        <v>0</v>
      </c>
      <c r="F4502">
        <f t="shared" si="281"/>
        <v>0</v>
      </c>
      <c r="G4502">
        <f t="shared" si="282"/>
        <v>0.38829556408435545</v>
      </c>
      <c r="H4502">
        <f t="shared" si="283"/>
        <v>0</v>
      </c>
    </row>
    <row r="4503" spans="2:8" x14ac:dyDescent="0.25">
      <c r="B4503" s="10">
        <v>43406.124305555553</v>
      </c>
      <c r="C4503">
        <v>3.1E-2</v>
      </c>
      <c r="D4503">
        <f t="shared" si="280"/>
        <v>6.4715927347392581</v>
      </c>
      <c r="E4503">
        <v>0</v>
      </c>
      <c r="F4503">
        <f t="shared" si="281"/>
        <v>0</v>
      </c>
      <c r="G4503">
        <f t="shared" si="282"/>
        <v>0.38829556408435545</v>
      </c>
      <c r="H4503">
        <f t="shared" si="283"/>
        <v>0</v>
      </c>
    </row>
    <row r="4504" spans="2:8" x14ac:dyDescent="0.25">
      <c r="B4504" s="10">
        <v>43406.125</v>
      </c>
      <c r="C4504">
        <v>0.03</v>
      </c>
      <c r="D4504">
        <f t="shared" si="280"/>
        <v>5.9368875613968157</v>
      </c>
      <c r="E4504">
        <v>0</v>
      </c>
      <c r="F4504">
        <f t="shared" si="281"/>
        <v>0</v>
      </c>
      <c r="G4504">
        <f t="shared" si="282"/>
        <v>0.35621325368380896</v>
      </c>
      <c r="H4504">
        <f t="shared" si="283"/>
        <v>0</v>
      </c>
    </row>
    <row r="4505" spans="2:8" x14ac:dyDescent="0.25">
      <c r="B4505" s="10">
        <v>43406.125694444447</v>
      </c>
      <c r="C4505">
        <v>2.8000000000000001E-2</v>
      </c>
      <c r="D4505">
        <f t="shared" si="280"/>
        <v>4.951713926734385</v>
      </c>
      <c r="E4505">
        <v>0</v>
      </c>
      <c r="F4505">
        <f t="shared" si="281"/>
        <v>0</v>
      </c>
      <c r="G4505">
        <f t="shared" si="282"/>
        <v>0.29710283560406309</v>
      </c>
      <c r="H4505">
        <f t="shared" si="283"/>
        <v>0</v>
      </c>
    </row>
    <row r="4506" spans="2:8" x14ac:dyDescent="0.25">
      <c r="B4506" s="10">
        <v>43406.126388888886</v>
      </c>
      <c r="C4506">
        <v>2.7E-2</v>
      </c>
      <c r="D4506">
        <f t="shared" si="280"/>
        <v>4.500042586086991</v>
      </c>
      <c r="E4506">
        <v>0</v>
      </c>
      <c r="F4506">
        <f t="shared" si="281"/>
        <v>0</v>
      </c>
      <c r="G4506">
        <f t="shared" si="282"/>
        <v>0.27000255516521948</v>
      </c>
      <c r="H4506">
        <f t="shared" si="283"/>
        <v>0</v>
      </c>
    </row>
    <row r="4507" spans="2:8" x14ac:dyDescent="0.25">
      <c r="B4507" s="10">
        <v>43406.127083333333</v>
      </c>
      <c r="C4507">
        <v>2.5999999999999999E-2</v>
      </c>
      <c r="D4507">
        <f t="shared" si="280"/>
        <v>4.0748331363175447</v>
      </c>
      <c r="E4507">
        <v>0</v>
      </c>
      <c r="F4507">
        <f t="shared" si="281"/>
        <v>0</v>
      </c>
      <c r="G4507">
        <f t="shared" si="282"/>
        <v>0.24448998817905268</v>
      </c>
      <c r="H4507">
        <f t="shared" si="283"/>
        <v>0</v>
      </c>
    </row>
    <row r="4508" spans="2:8" x14ac:dyDescent="0.25">
      <c r="B4508" s="10">
        <v>43406.12777777778</v>
      </c>
      <c r="C4508">
        <v>2.5999999999999999E-2</v>
      </c>
      <c r="D4508">
        <f t="shared" si="280"/>
        <v>4.0748331363175447</v>
      </c>
      <c r="E4508">
        <v>0</v>
      </c>
      <c r="F4508">
        <f t="shared" si="281"/>
        <v>0</v>
      </c>
      <c r="G4508">
        <f t="shared" si="282"/>
        <v>0.24448998817905268</v>
      </c>
      <c r="H4508">
        <f t="shared" si="283"/>
        <v>0</v>
      </c>
    </row>
    <row r="4509" spans="2:8" x14ac:dyDescent="0.25">
      <c r="B4509" s="10">
        <v>43406.128472222219</v>
      </c>
      <c r="C4509">
        <v>2.5999999999999999E-2</v>
      </c>
      <c r="D4509">
        <f t="shared" si="280"/>
        <v>4.0748331363175447</v>
      </c>
      <c r="E4509">
        <v>0</v>
      </c>
      <c r="F4509">
        <f t="shared" si="281"/>
        <v>0</v>
      </c>
      <c r="G4509">
        <f t="shared" si="282"/>
        <v>0.24448998817905268</v>
      </c>
      <c r="H4509">
        <f t="shared" si="283"/>
        <v>0</v>
      </c>
    </row>
    <row r="4510" spans="2:8" x14ac:dyDescent="0.25">
      <c r="B4510" s="10">
        <v>43406.129166666666</v>
      </c>
      <c r="C4510">
        <v>2.5999999999999999E-2</v>
      </c>
      <c r="D4510">
        <f t="shared" si="280"/>
        <v>4.0748331363175447</v>
      </c>
      <c r="E4510">
        <v>0</v>
      </c>
      <c r="F4510">
        <f t="shared" si="281"/>
        <v>0</v>
      </c>
      <c r="G4510">
        <f t="shared" si="282"/>
        <v>0.24448998817905268</v>
      </c>
      <c r="H4510">
        <f t="shared" si="283"/>
        <v>0</v>
      </c>
    </row>
    <row r="4511" spans="2:8" x14ac:dyDescent="0.25">
      <c r="B4511" s="10">
        <v>43406.129861111112</v>
      </c>
      <c r="C4511">
        <v>2.5999999999999999E-2</v>
      </c>
      <c r="D4511">
        <f t="shared" si="280"/>
        <v>4.0748331363175447</v>
      </c>
      <c r="E4511">
        <v>0</v>
      </c>
      <c r="F4511">
        <f t="shared" si="281"/>
        <v>0</v>
      </c>
      <c r="G4511">
        <f t="shared" si="282"/>
        <v>0.24448998817905268</v>
      </c>
      <c r="H4511">
        <f t="shared" si="283"/>
        <v>0</v>
      </c>
    </row>
    <row r="4512" spans="2:8" x14ac:dyDescent="0.25">
      <c r="B4512" s="10">
        <v>43406.130555555559</v>
      </c>
      <c r="C4512">
        <v>2.5000000000000001E-2</v>
      </c>
      <c r="D4512">
        <f t="shared" si="280"/>
        <v>3.6754637755030202</v>
      </c>
      <c r="E4512">
        <v>0</v>
      </c>
      <c r="F4512">
        <f t="shared" si="281"/>
        <v>0</v>
      </c>
      <c r="G4512">
        <f t="shared" si="282"/>
        <v>0.22052782653018121</v>
      </c>
      <c r="H4512">
        <f t="shared" si="283"/>
        <v>0</v>
      </c>
    </row>
    <row r="4513" spans="2:8" x14ac:dyDescent="0.25">
      <c r="B4513" s="10">
        <v>43406.131249999999</v>
      </c>
      <c r="C4513">
        <v>2.5000000000000001E-2</v>
      </c>
      <c r="D4513">
        <f t="shared" si="280"/>
        <v>3.6754637755030202</v>
      </c>
      <c r="E4513">
        <v>0</v>
      </c>
      <c r="F4513">
        <f t="shared" si="281"/>
        <v>0</v>
      </c>
      <c r="G4513">
        <f t="shared" si="282"/>
        <v>0.22052782653018121</v>
      </c>
      <c r="H4513">
        <f t="shared" si="283"/>
        <v>0</v>
      </c>
    </row>
    <row r="4514" spans="2:8" x14ac:dyDescent="0.25">
      <c r="B4514" s="10">
        <v>43406.131944444445</v>
      </c>
      <c r="C4514">
        <v>2.4E-2</v>
      </c>
      <c r="D4514">
        <f t="shared" si="280"/>
        <v>3.3013037840759289</v>
      </c>
      <c r="E4514">
        <v>0</v>
      </c>
      <c r="F4514">
        <f t="shared" si="281"/>
        <v>0</v>
      </c>
      <c r="G4514">
        <f t="shared" si="282"/>
        <v>0.19807822704455574</v>
      </c>
      <c r="H4514">
        <f t="shared" si="283"/>
        <v>0</v>
      </c>
    </row>
    <row r="4515" spans="2:8" x14ac:dyDescent="0.25">
      <c r="B4515" s="10">
        <v>43406.132638888892</v>
      </c>
      <c r="C4515">
        <v>2.5000000000000001E-2</v>
      </c>
      <c r="D4515">
        <f t="shared" si="280"/>
        <v>3.6754637755030202</v>
      </c>
      <c r="E4515">
        <v>0</v>
      </c>
      <c r="F4515">
        <f t="shared" si="281"/>
        <v>0</v>
      </c>
      <c r="G4515">
        <f t="shared" si="282"/>
        <v>0.22052782653018121</v>
      </c>
      <c r="H4515">
        <f t="shared" si="283"/>
        <v>0</v>
      </c>
    </row>
    <row r="4516" spans="2:8" x14ac:dyDescent="0.25">
      <c r="B4516" s="10">
        <v>43406.133333333331</v>
      </c>
      <c r="C4516">
        <v>2.5000000000000001E-2</v>
      </c>
      <c r="D4516">
        <f t="shared" si="280"/>
        <v>3.6754637755030202</v>
      </c>
      <c r="E4516">
        <v>0</v>
      </c>
      <c r="F4516">
        <f t="shared" si="281"/>
        <v>0</v>
      </c>
      <c r="G4516">
        <f t="shared" si="282"/>
        <v>0.22052782653018121</v>
      </c>
      <c r="H4516">
        <f t="shared" si="283"/>
        <v>0</v>
      </c>
    </row>
    <row r="4517" spans="2:8" x14ac:dyDescent="0.25">
      <c r="B4517" s="10">
        <v>43406.134027777778</v>
      </c>
      <c r="C4517">
        <v>2.1999999999999999E-2</v>
      </c>
      <c r="D4517">
        <f t="shared" si="280"/>
        <v>2.626041436418836</v>
      </c>
      <c r="E4517">
        <v>0</v>
      </c>
      <c r="F4517">
        <f t="shared" si="281"/>
        <v>0</v>
      </c>
      <c r="G4517">
        <f t="shared" si="282"/>
        <v>0.15756248618513016</v>
      </c>
      <c r="H4517">
        <f t="shared" si="283"/>
        <v>0</v>
      </c>
    </row>
    <row r="4518" spans="2:8" x14ac:dyDescent="0.25">
      <c r="B4518" s="10">
        <v>43406.134722222225</v>
      </c>
      <c r="C4518">
        <v>2.1999999999999999E-2</v>
      </c>
      <c r="D4518">
        <f t="shared" si="280"/>
        <v>2.626041436418836</v>
      </c>
      <c r="E4518">
        <v>0</v>
      </c>
      <c r="F4518">
        <f t="shared" si="281"/>
        <v>0</v>
      </c>
      <c r="G4518">
        <f t="shared" si="282"/>
        <v>0.15756248618513016</v>
      </c>
      <c r="H4518">
        <f t="shared" si="283"/>
        <v>0</v>
      </c>
    </row>
    <row r="4519" spans="2:8" x14ac:dyDescent="0.25">
      <c r="B4519" s="10">
        <v>43406.135416666664</v>
      </c>
      <c r="C4519">
        <v>2.1999999999999999E-2</v>
      </c>
      <c r="D4519">
        <f t="shared" si="280"/>
        <v>2.626041436418836</v>
      </c>
      <c r="E4519">
        <v>0</v>
      </c>
      <c r="F4519">
        <f t="shared" si="281"/>
        <v>0</v>
      </c>
      <c r="G4519">
        <f t="shared" si="282"/>
        <v>0.15756248618513016</v>
      </c>
      <c r="H4519">
        <f t="shared" si="283"/>
        <v>0</v>
      </c>
    </row>
    <row r="4520" spans="2:8" x14ac:dyDescent="0.25">
      <c r="B4520" s="10">
        <v>43406.136111111111</v>
      </c>
      <c r="C4520">
        <v>0.02</v>
      </c>
      <c r="D4520">
        <f t="shared" si="280"/>
        <v>2.0438019660670994</v>
      </c>
      <c r="E4520">
        <v>0</v>
      </c>
      <c r="F4520">
        <f t="shared" si="281"/>
        <v>0</v>
      </c>
      <c r="G4520">
        <f t="shared" si="282"/>
        <v>0.12262811796402596</v>
      </c>
      <c r="H4520">
        <f t="shared" si="283"/>
        <v>0</v>
      </c>
    </row>
    <row r="4521" spans="2:8" x14ac:dyDescent="0.25">
      <c r="B4521" s="10">
        <v>43406.136805555558</v>
      </c>
      <c r="C4521">
        <v>0.02</v>
      </c>
      <c r="D4521">
        <f t="shared" si="280"/>
        <v>2.0438019660670994</v>
      </c>
      <c r="E4521">
        <v>0</v>
      </c>
      <c r="F4521">
        <f t="shared" si="281"/>
        <v>0</v>
      </c>
      <c r="G4521">
        <f t="shared" si="282"/>
        <v>0.12262811796402596</v>
      </c>
      <c r="H4521">
        <f t="shared" si="283"/>
        <v>0</v>
      </c>
    </row>
    <row r="4522" spans="2:8" x14ac:dyDescent="0.25">
      <c r="B4522" s="10">
        <v>43406.137499999997</v>
      </c>
      <c r="C4522">
        <v>2.1000000000000001E-2</v>
      </c>
      <c r="D4522">
        <f t="shared" si="280"/>
        <v>2.3236283638735178</v>
      </c>
      <c r="E4522">
        <v>0</v>
      </c>
      <c r="F4522">
        <f t="shared" si="281"/>
        <v>0</v>
      </c>
      <c r="G4522">
        <f t="shared" si="282"/>
        <v>0.13941770183241106</v>
      </c>
      <c r="H4522">
        <f t="shared" si="283"/>
        <v>0</v>
      </c>
    </row>
    <row r="4523" spans="2:8" x14ac:dyDescent="0.25">
      <c r="B4523" s="10">
        <v>43406.138194444444</v>
      </c>
      <c r="C4523">
        <v>0.02</v>
      </c>
      <c r="D4523">
        <f t="shared" si="280"/>
        <v>2.0438019660670994</v>
      </c>
      <c r="E4523">
        <v>0</v>
      </c>
      <c r="F4523">
        <f t="shared" si="281"/>
        <v>0</v>
      </c>
      <c r="G4523">
        <f t="shared" si="282"/>
        <v>0.12262811796402596</v>
      </c>
      <c r="H4523">
        <f t="shared" si="283"/>
        <v>0</v>
      </c>
    </row>
    <row r="4524" spans="2:8" x14ac:dyDescent="0.25">
      <c r="B4524" s="10">
        <v>43406.138888888891</v>
      </c>
      <c r="C4524">
        <v>0.02</v>
      </c>
      <c r="D4524">
        <f t="shared" si="280"/>
        <v>2.0438019660670994</v>
      </c>
      <c r="E4524">
        <v>0</v>
      </c>
      <c r="F4524">
        <f t="shared" si="281"/>
        <v>0</v>
      </c>
      <c r="G4524">
        <f t="shared" si="282"/>
        <v>0.12262811796402596</v>
      </c>
      <c r="H4524">
        <f t="shared" si="283"/>
        <v>0</v>
      </c>
    </row>
    <row r="4525" spans="2:8" x14ac:dyDescent="0.25">
      <c r="B4525" s="10">
        <v>43406.13958333333</v>
      </c>
      <c r="C4525">
        <v>0.02</v>
      </c>
      <c r="D4525">
        <f t="shared" si="280"/>
        <v>2.0438019660670994</v>
      </c>
      <c r="E4525">
        <v>0</v>
      </c>
      <c r="F4525">
        <f t="shared" si="281"/>
        <v>0</v>
      </c>
      <c r="G4525">
        <f t="shared" si="282"/>
        <v>0.12262811796402596</v>
      </c>
      <c r="H4525">
        <f t="shared" si="283"/>
        <v>0</v>
      </c>
    </row>
    <row r="4526" spans="2:8" x14ac:dyDescent="0.25">
      <c r="B4526" s="10">
        <v>43406.140277777777</v>
      </c>
      <c r="C4526">
        <v>0.02</v>
      </c>
      <c r="D4526">
        <f t="shared" si="280"/>
        <v>2.0438019660670994</v>
      </c>
      <c r="E4526">
        <v>0</v>
      </c>
      <c r="F4526">
        <f t="shared" si="281"/>
        <v>0</v>
      </c>
      <c r="G4526">
        <f t="shared" si="282"/>
        <v>0.12262811796402596</v>
      </c>
      <c r="H4526">
        <f t="shared" si="283"/>
        <v>0</v>
      </c>
    </row>
    <row r="4527" spans="2:8" x14ac:dyDescent="0.25">
      <c r="B4527" s="10">
        <v>43406.140972222223</v>
      </c>
      <c r="C4527">
        <v>1.9E-2</v>
      </c>
      <c r="D4527">
        <f t="shared" si="280"/>
        <v>1.7858784408835899</v>
      </c>
      <c r="E4527">
        <v>0</v>
      </c>
      <c r="F4527">
        <f t="shared" si="281"/>
        <v>0</v>
      </c>
      <c r="G4527">
        <f t="shared" si="282"/>
        <v>0.1071527064530154</v>
      </c>
      <c r="H4527">
        <f t="shared" si="283"/>
        <v>0</v>
      </c>
    </row>
    <row r="4528" spans="2:8" x14ac:dyDescent="0.25">
      <c r="B4528" s="10">
        <v>43406.14166666667</v>
      </c>
      <c r="C4528">
        <v>0.02</v>
      </c>
      <c r="D4528">
        <f t="shared" si="280"/>
        <v>2.0438019660670994</v>
      </c>
      <c r="E4528">
        <v>0</v>
      </c>
      <c r="F4528">
        <f t="shared" si="281"/>
        <v>0</v>
      </c>
      <c r="G4528">
        <f t="shared" si="282"/>
        <v>0.12262811796402596</v>
      </c>
      <c r="H4528">
        <f t="shared" si="283"/>
        <v>0</v>
      </c>
    </row>
    <row r="4529" spans="2:8" x14ac:dyDescent="0.25">
      <c r="B4529" s="10">
        <v>43406.142361111109</v>
      </c>
      <c r="C4529">
        <v>1.7999999999999999E-2</v>
      </c>
      <c r="D4529">
        <f t="shared" si="280"/>
        <v>1.5491612043712641</v>
      </c>
      <c r="E4529">
        <v>0</v>
      </c>
      <c r="F4529">
        <f t="shared" si="281"/>
        <v>0</v>
      </c>
      <c r="G4529">
        <f t="shared" si="282"/>
        <v>9.2949672262275851E-2</v>
      </c>
      <c r="H4529">
        <f t="shared" si="283"/>
        <v>0</v>
      </c>
    </row>
    <row r="4530" spans="2:8" x14ac:dyDescent="0.25">
      <c r="B4530" s="10">
        <v>43406.143055555556</v>
      </c>
      <c r="C4530">
        <v>1.9E-2</v>
      </c>
      <c r="D4530">
        <f t="shared" si="280"/>
        <v>1.7858784408835899</v>
      </c>
      <c r="E4530">
        <v>0</v>
      </c>
      <c r="F4530">
        <f t="shared" si="281"/>
        <v>0</v>
      </c>
      <c r="G4530">
        <f t="shared" si="282"/>
        <v>0.1071527064530154</v>
      </c>
      <c r="H4530">
        <f t="shared" si="283"/>
        <v>0</v>
      </c>
    </row>
    <row r="4531" spans="2:8" x14ac:dyDescent="0.25">
      <c r="B4531" s="10">
        <v>43406.143750000003</v>
      </c>
      <c r="C4531">
        <v>0.02</v>
      </c>
      <c r="D4531">
        <f t="shared" si="280"/>
        <v>2.0438019660670994</v>
      </c>
      <c r="E4531">
        <v>0</v>
      </c>
      <c r="F4531">
        <f t="shared" si="281"/>
        <v>0</v>
      </c>
      <c r="G4531">
        <f t="shared" si="282"/>
        <v>0.12262811796402596</v>
      </c>
      <c r="H4531">
        <f t="shared" si="283"/>
        <v>0</v>
      </c>
    </row>
    <row r="4532" spans="2:8" x14ac:dyDescent="0.25">
      <c r="B4532" s="10">
        <v>43406.144444444442</v>
      </c>
      <c r="C4532">
        <v>1.9E-2</v>
      </c>
      <c r="D4532">
        <f t="shared" si="280"/>
        <v>1.7858784408835899</v>
      </c>
      <c r="E4532">
        <v>0</v>
      </c>
      <c r="F4532">
        <f t="shared" si="281"/>
        <v>0</v>
      </c>
      <c r="G4532">
        <f t="shared" si="282"/>
        <v>0.1071527064530154</v>
      </c>
      <c r="H4532">
        <f t="shared" si="283"/>
        <v>0</v>
      </c>
    </row>
    <row r="4533" spans="2:8" x14ac:dyDescent="0.25">
      <c r="B4533" s="10">
        <v>43406.145138888889</v>
      </c>
      <c r="C4533">
        <v>1.7999999999999999E-2</v>
      </c>
      <c r="D4533">
        <f t="shared" si="280"/>
        <v>1.5491612043712641</v>
      </c>
      <c r="E4533">
        <v>0</v>
      </c>
      <c r="F4533">
        <f t="shared" si="281"/>
        <v>0</v>
      </c>
      <c r="G4533">
        <f t="shared" si="282"/>
        <v>9.2949672262275851E-2</v>
      </c>
      <c r="H4533">
        <f t="shared" si="283"/>
        <v>0</v>
      </c>
    </row>
    <row r="4534" spans="2:8" x14ac:dyDescent="0.25">
      <c r="B4534" s="10">
        <v>43406.145833333336</v>
      </c>
      <c r="C4534">
        <v>1.7999999999999999E-2</v>
      </c>
      <c r="D4534">
        <f t="shared" si="280"/>
        <v>1.5491612043712641</v>
      </c>
      <c r="E4534">
        <v>0</v>
      </c>
      <c r="F4534">
        <f t="shared" si="281"/>
        <v>0</v>
      </c>
      <c r="G4534">
        <f t="shared" si="282"/>
        <v>9.2949672262275851E-2</v>
      </c>
      <c r="H4534">
        <f t="shared" si="283"/>
        <v>0</v>
      </c>
    </row>
    <row r="4535" spans="2:8" x14ac:dyDescent="0.25">
      <c r="B4535" s="10">
        <v>43406.146527777775</v>
      </c>
      <c r="C4535">
        <v>1.7999999999999999E-2</v>
      </c>
      <c r="D4535">
        <f t="shared" si="280"/>
        <v>1.5491612043712641</v>
      </c>
      <c r="E4535">
        <v>0</v>
      </c>
      <c r="F4535">
        <f t="shared" si="281"/>
        <v>0</v>
      </c>
      <c r="G4535">
        <f t="shared" si="282"/>
        <v>9.2949672262275851E-2</v>
      </c>
      <c r="H4535">
        <f t="shared" si="283"/>
        <v>0</v>
      </c>
    </row>
    <row r="4536" spans="2:8" x14ac:dyDescent="0.25">
      <c r="B4536" s="10">
        <v>43406.147222222222</v>
      </c>
      <c r="C4536">
        <v>1.7999999999999999E-2</v>
      </c>
      <c r="D4536">
        <f t="shared" si="280"/>
        <v>1.5491612043712641</v>
      </c>
      <c r="E4536">
        <v>0</v>
      </c>
      <c r="F4536">
        <f t="shared" si="281"/>
        <v>0</v>
      </c>
      <c r="G4536">
        <f t="shared" si="282"/>
        <v>9.2949672262275851E-2</v>
      </c>
      <c r="H4536">
        <f t="shared" si="283"/>
        <v>0</v>
      </c>
    </row>
    <row r="4537" spans="2:8" x14ac:dyDescent="0.25">
      <c r="B4537" s="10">
        <v>43406.147916666669</v>
      </c>
      <c r="C4537">
        <v>1.7999999999999999E-2</v>
      </c>
      <c r="D4537">
        <f t="shared" si="280"/>
        <v>1.5491612043712641</v>
      </c>
      <c r="E4537">
        <v>0</v>
      </c>
      <c r="F4537">
        <f t="shared" si="281"/>
        <v>0</v>
      </c>
      <c r="G4537">
        <f t="shared" si="282"/>
        <v>9.2949672262275851E-2</v>
      </c>
      <c r="H4537">
        <f t="shared" si="283"/>
        <v>0</v>
      </c>
    </row>
    <row r="4538" spans="2:8" x14ac:dyDescent="0.25">
      <c r="B4538" s="10">
        <v>43406.148611111108</v>
      </c>
      <c r="C4538">
        <v>1.7999999999999999E-2</v>
      </c>
      <c r="D4538">
        <f t="shared" si="280"/>
        <v>1.5491612043712641</v>
      </c>
      <c r="E4538">
        <v>0</v>
      </c>
      <c r="F4538">
        <f t="shared" si="281"/>
        <v>0</v>
      </c>
      <c r="G4538">
        <f t="shared" si="282"/>
        <v>9.2949672262275851E-2</v>
      </c>
      <c r="H4538">
        <f t="shared" si="283"/>
        <v>0</v>
      </c>
    </row>
    <row r="4539" spans="2:8" x14ac:dyDescent="0.25">
      <c r="B4539" s="10">
        <v>43406.149305555555</v>
      </c>
      <c r="C4539">
        <v>1.7999999999999999E-2</v>
      </c>
      <c r="D4539">
        <f t="shared" si="280"/>
        <v>1.5491612043712641</v>
      </c>
      <c r="E4539">
        <v>0</v>
      </c>
      <c r="F4539">
        <f t="shared" si="281"/>
        <v>0</v>
      </c>
      <c r="G4539">
        <f t="shared" si="282"/>
        <v>9.2949672262275851E-2</v>
      </c>
      <c r="H4539">
        <f t="shared" si="283"/>
        <v>0</v>
      </c>
    </row>
    <row r="4540" spans="2:8" x14ac:dyDescent="0.25">
      <c r="B4540" s="10">
        <v>43406.15</v>
      </c>
      <c r="C4540">
        <v>1.7000000000000001E-2</v>
      </c>
      <c r="D4540">
        <f t="shared" si="280"/>
        <v>1.3329399582151635</v>
      </c>
      <c r="E4540">
        <v>0</v>
      </c>
      <c r="F4540">
        <f t="shared" si="281"/>
        <v>0</v>
      </c>
      <c r="G4540">
        <f t="shared" si="282"/>
        <v>7.9976397492909815E-2</v>
      </c>
      <c r="H4540">
        <f t="shared" si="283"/>
        <v>0</v>
      </c>
    </row>
    <row r="4541" spans="2:8" x14ac:dyDescent="0.25">
      <c r="B4541" s="10">
        <v>43406.150694444441</v>
      </c>
      <c r="C4541">
        <v>1.7999999999999999E-2</v>
      </c>
      <c r="D4541">
        <f t="shared" si="280"/>
        <v>1.5491612043712641</v>
      </c>
      <c r="E4541">
        <v>0</v>
      </c>
      <c r="F4541">
        <f t="shared" si="281"/>
        <v>0</v>
      </c>
      <c r="G4541">
        <f t="shared" si="282"/>
        <v>9.2949672262275851E-2</v>
      </c>
      <c r="H4541">
        <f t="shared" si="283"/>
        <v>0</v>
      </c>
    </row>
    <row r="4542" spans="2:8" x14ac:dyDescent="0.25">
      <c r="B4542" s="10">
        <v>43406.151388888888</v>
      </c>
      <c r="C4542">
        <v>1.7000000000000001E-2</v>
      </c>
      <c r="D4542">
        <f t="shared" si="280"/>
        <v>1.3329399582151635</v>
      </c>
      <c r="E4542">
        <v>0</v>
      </c>
      <c r="F4542">
        <f t="shared" si="281"/>
        <v>0</v>
      </c>
      <c r="G4542">
        <f t="shared" si="282"/>
        <v>7.9976397492909815E-2</v>
      </c>
      <c r="H4542">
        <f t="shared" si="283"/>
        <v>0</v>
      </c>
    </row>
    <row r="4543" spans="2:8" x14ac:dyDescent="0.25">
      <c r="B4543" s="10">
        <v>43406.152083333334</v>
      </c>
      <c r="C4543">
        <v>1.7000000000000001E-2</v>
      </c>
      <c r="D4543">
        <f t="shared" si="280"/>
        <v>1.3329399582151635</v>
      </c>
      <c r="E4543">
        <v>0</v>
      </c>
      <c r="F4543">
        <f t="shared" si="281"/>
        <v>0</v>
      </c>
      <c r="G4543">
        <f t="shared" si="282"/>
        <v>7.9976397492909815E-2</v>
      </c>
      <c r="H4543">
        <f t="shared" si="283"/>
        <v>0</v>
      </c>
    </row>
    <row r="4544" spans="2:8" x14ac:dyDescent="0.25">
      <c r="B4544" s="10">
        <v>43406.152777777781</v>
      </c>
      <c r="C4544">
        <v>1.7000000000000001E-2</v>
      </c>
      <c r="D4544">
        <f t="shared" si="280"/>
        <v>1.3329399582151635</v>
      </c>
      <c r="E4544">
        <v>0</v>
      </c>
      <c r="F4544">
        <f t="shared" si="281"/>
        <v>0</v>
      </c>
      <c r="G4544">
        <f t="shared" si="282"/>
        <v>7.9976397492909815E-2</v>
      </c>
      <c r="H4544">
        <f t="shared" si="283"/>
        <v>0</v>
      </c>
    </row>
    <row r="4545" spans="2:8" x14ac:dyDescent="0.25">
      <c r="B4545" s="10">
        <v>43406.15347222222</v>
      </c>
      <c r="C4545">
        <v>1.7000000000000001E-2</v>
      </c>
      <c r="D4545">
        <f t="shared" si="280"/>
        <v>1.3329399582151635</v>
      </c>
      <c r="E4545">
        <v>0</v>
      </c>
      <c r="F4545">
        <f t="shared" si="281"/>
        <v>0</v>
      </c>
      <c r="G4545">
        <f t="shared" si="282"/>
        <v>7.9976397492909815E-2</v>
      </c>
      <c r="H4545">
        <f t="shared" si="283"/>
        <v>0</v>
      </c>
    </row>
    <row r="4546" spans="2:8" x14ac:dyDescent="0.25">
      <c r="B4546" s="10">
        <v>43406.154166666667</v>
      </c>
      <c r="C4546">
        <v>1.7999999999999999E-2</v>
      </c>
      <c r="D4546">
        <f t="shared" si="280"/>
        <v>1.5491612043712641</v>
      </c>
      <c r="E4546">
        <v>0</v>
      </c>
      <c r="F4546">
        <f t="shared" si="281"/>
        <v>0</v>
      </c>
      <c r="G4546">
        <f t="shared" si="282"/>
        <v>9.2949672262275851E-2</v>
      </c>
      <c r="H4546">
        <f t="shared" si="283"/>
        <v>0</v>
      </c>
    </row>
    <row r="4547" spans="2:8" x14ac:dyDescent="0.25">
      <c r="B4547" s="10">
        <v>43406.154861111114</v>
      </c>
      <c r="C4547">
        <v>1.7999999999999999E-2</v>
      </c>
      <c r="D4547">
        <f t="shared" si="280"/>
        <v>1.5491612043712641</v>
      </c>
      <c r="E4547">
        <v>0</v>
      </c>
      <c r="F4547">
        <f t="shared" si="281"/>
        <v>0</v>
      </c>
      <c r="G4547">
        <f t="shared" si="282"/>
        <v>9.2949672262275851E-2</v>
      </c>
      <c r="H4547">
        <f t="shared" si="283"/>
        <v>0</v>
      </c>
    </row>
    <row r="4548" spans="2:8" x14ac:dyDescent="0.25">
      <c r="B4548" s="10">
        <v>43406.155555555553</v>
      </c>
      <c r="C4548">
        <v>1.7999999999999999E-2</v>
      </c>
      <c r="D4548">
        <f t="shared" ref="D4548:D4611" si="284">60.08*(C4548)^2.63*1000</f>
        <v>1.5491612043712641</v>
      </c>
      <c r="E4548">
        <v>0</v>
      </c>
      <c r="F4548">
        <f t="shared" ref="F4548:F4611" si="285">E4548*3000</f>
        <v>0</v>
      </c>
      <c r="G4548">
        <f t="shared" si="282"/>
        <v>9.2949672262275851E-2</v>
      </c>
      <c r="H4548">
        <f t="shared" si="283"/>
        <v>0</v>
      </c>
    </row>
    <row r="4549" spans="2:8" x14ac:dyDescent="0.25">
      <c r="B4549" s="10">
        <v>43406.15625</v>
      </c>
      <c r="C4549">
        <v>1.7000000000000001E-2</v>
      </c>
      <c r="D4549">
        <f t="shared" si="284"/>
        <v>1.3329399582151635</v>
      </c>
      <c r="E4549">
        <v>0</v>
      </c>
      <c r="F4549">
        <f t="shared" si="285"/>
        <v>0</v>
      </c>
      <c r="G4549">
        <f t="shared" ref="G4549:G4612" si="286">D4549*60/1000</f>
        <v>7.9976397492909815E-2</v>
      </c>
      <c r="H4549">
        <f t="shared" ref="H4549:H4612" si="287">F4549*60/1000</f>
        <v>0</v>
      </c>
    </row>
    <row r="4550" spans="2:8" x14ac:dyDescent="0.25">
      <c r="B4550" s="10">
        <v>43406.156944444447</v>
      </c>
      <c r="C4550">
        <v>1.4999999999999999E-2</v>
      </c>
      <c r="D4550">
        <f t="shared" si="284"/>
        <v>0.95906918064346147</v>
      </c>
      <c r="E4550">
        <v>0</v>
      </c>
      <c r="F4550">
        <f t="shared" si="285"/>
        <v>0</v>
      </c>
      <c r="G4550">
        <f t="shared" si="286"/>
        <v>5.7544150838607692E-2</v>
      </c>
      <c r="H4550">
        <f t="shared" si="287"/>
        <v>0</v>
      </c>
    </row>
    <row r="4551" spans="2:8" x14ac:dyDescent="0.25">
      <c r="B4551" s="10">
        <v>43406.157638888886</v>
      </c>
      <c r="C4551">
        <v>1.4999999999999999E-2</v>
      </c>
      <c r="D4551">
        <f t="shared" si="284"/>
        <v>0.95906918064346147</v>
      </c>
      <c r="E4551">
        <v>0</v>
      </c>
      <c r="F4551">
        <f t="shared" si="285"/>
        <v>0</v>
      </c>
      <c r="G4551">
        <f t="shared" si="286"/>
        <v>5.7544150838607692E-2</v>
      </c>
      <c r="H4551">
        <f t="shared" si="287"/>
        <v>0</v>
      </c>
    </row>
    <row r="4552" spans="2:8" x14ac:dyDescent="0.25">
      <c r="B4552" s="10">
        <v>43406.158333333333</v>
      </c>
      <c r="C4552">
        <v>1.4999999999999999E-2</v>
      </c>
      <c r="D4552">
        <f t="shared" si="284"/>
        <v>0.95906918064346147</v>
      </c>
      <c r="E4552">
        <v>0</v>
      </c>
      <c r="F4552">
        <f t="shared" si="285"/>
        <v>0</v>
      </c>
      <c r="G4552">
        <f t="shared" si="286"/>
        <v>5.7544150838607692E-2</v>
      </c>
      <c r="H4552">
        <f t="shared" si="287"/>
        <v>0</v>
      </c>
    </row>
    <row r="4553" spans="2:8" x14ac:dyDescent="0.25">
      <c r="B4553" s="10">
        <v>43406.15902777778</v>
      </c>
      <c r="C4553">
        <v>1.4999999999999999E-2</v>
      </c>
      <c r="D4553">
        <f t="shared" si="284"/>
        <v>0.95906918064346147</v>
      </c>
      <c r="E4553">
        <v>0</v>
      </c>
      <c r="F4553">
        <f t="shared" si="285"/>
        <v>0</v>
      </c>
      <c r="G4553">
        <f t="shared" si="286"/>
        <v>5.7544150838607692E-2</v>
      </c>
      <c r="H4553">
        <f t="shared" si="287"/>
        <v>0</v>
      </c>
    </row>
    <row r="4554" spans="2:8" x14ac:dyDescent="0.25">
      <c r="B4554" s="10">
        <v>43406.159722222219</v>
      </c>
      <c r="C4554">
        <v>1.4999999999999999E-2</v>
      </c>
      <c r="D4554">
        <f t="shared" si="284"/>
        <v>0.95906918064346147</v>
      </c>
      <c r="E4554">
        <v>0</v>
      </c>
      <c r="F4554">
        <f t="shared" si="285"/>
        <v>0</v>
      </c>
      <c r="G4554">
        <f t="shared" si="286"/>
        <v>5.7544150838607692E-2</v>
      </c>
      <c r="H4554">
        <f t="shared" si="287"/>
        <v>0</v>
      </c>
    </row>
    <row r="4555" spans="2:8" x14ac:dyDescent="0.25">
      <c r="B4555" s="10">
        <v>43406.160416666666</v>
      </c>
      <c r="C4555">
        <v>1.4999999999999999E-2</v>
      </c>
      <c r="D4555">
        <f t="shared" si="284"/>
        <v>0.95906918064346147</v>
      </c>
      <c r="E4555">
        <v>0</v>
      </c>
      <c r="F4555">
        <f t="shared" si="285"/>
        <v>0</v>
      </c>
      <c r="G4555">
        <f t="shared" si="286"/>
        <v>5.7544150838607692E-2</v>
      </c>
      <c r="H4555">
        <f t="shared" si="287"/>
        <v>0</v>
      </c>
    </row>
    <row r="4556" spans="2:8" x14ac:dyDescent="0.25">
      <c r="B4556" s="10">
        <v>43406.161111111112</v>
      </c>
      <c r="C4556">
        <v>1.4999999999999999E-2</v>
      </c>
      <c r="D4556">
        <f t="shared" si="284"/>
        <v>0.95906918064346147</v>
      </c>
      <c r="E4556">
        <v>0</v>
      </c>
      <c r="F4556">
        <f t="shared" si="285"/>
        <v>0</v>
      </c>
      <c r="G4556">
        <f t="shared" si="286"/>
        <v>5.7544150838607692E-2</v>
      </c>
      <c r="H4556">
        <f t="shared" si="287"/>
        <v>0</v>
      </c>
    </row>
    <row r="4557" spans="2:8" x14ac:dyDescent="0.25">
      <c r="B4557" s="10">
        <v>43406.161805555559</v>
      </c>
      <c r="C4557">
        <v>1.4999999999999999E-2</v>
      </c>
      <c r="D4557">
        <f t="shared" si="284"/>
        <v>0.95906918064346147</v>
      </c>
      <c r="E4557">
        <v>0</v>
      </c>
      <c r="F4557">
        <f t="shared" si="285"/>
        <v>0</v>
      </c>
      <c r="G4557">
        <f t="shared" si="286"/>
        <v>5.7544150838607692E-2</v>
      </c>
      <c r="H4557">
        <f t="shared" si="287"/>
        <v>0</v>
      </c>
    </row>
    <row r="4558" spans="2:8" x14ac:dyDescent="0.25">
      <c r="B4558" s="10">
        <v>43406.162499999999</v>
      </c>
      <c r="C4558">
        <v>1.4999999999999999E-2</v>
      </c>
      <c r="D4558">
        <f t="shared" si="284"/>
        <v>0.95906918064346147</v>
      </c>
      <c r="E4558">
        <v>0</v>
      </c>
      <c r="F4558">
        <f t="shared" si="285"/>
        <v>0</v>
      </c>
      <c r="G4558">
        <f t="shared" si="286"/>
        <v>5.7544150838607692E-2</v>
      </c>
      <c r="H4558">
        <f t="shared" si="287"/>
        <v>0</v>
      </c>
    </row>
    <row r="4559" spans="2:8" x14ac:dyDescent="0.25">
      <c r="B4559" s="10">
        <v>43406.163194444445</v>
      </c>
      <c r="C4559">
        <v>1.4999999999999999E-2</v>
      </c>
      <c r="D4559">
        <f t="shared" si="284"/>
        <v>0.95906918064346147</v>
      </c>
      <c r="E4559">
        <v>0</v>
      </c>
      <c r="F4559">
        <f t="shared" si="285"/>
        <v>0</v>
      </c>
      <c r="G4559">
        <f t="shared" si="286"/>
        <v>5.7544150838607692E-2</v>
      </c>
      <c r="H4559">
        <f t="shared" si="287"/>
        <v>0</v>
      </c>
    </row>
    <row r="4560" spans="2:8" x14ac:dyDescent="0.25">
      <c r="B4560" s="10">
        <v>43406.163888888892</v>
      </c>
      <c r="C4560">
        <v>1.2999999999999999E-2</v>
      </c>
      <c r="D4560">
        <f t="shared" si="284"/>
        <v>0.65826526726192869</v>
      </c>
      <c r="E4560">
        <v>0</v>
      </c>
      <c r="F4560">
        <f t="shared" si="285"/>
        <v>0</v>
      </c>
      <c r="G4560">
        <f t="shared" si="286"/>
        <v>3.9495916035715721E-2</v>
      </c>
      <c r="H4560">
        <f t="shared" si="287"/>
        <v>0</v>
      </c>
    </row>
    <row r="4561" spans="2:8" x14ac:dyDescent="0.25">
      <c r="B4561" s="10">
        <v>43406.164583333331</v>
      </c>
      <c r="C4561">
        <v>1.6E-2</v>
      </c>
      <c r="D4561">
        <f t="shared" si="284"/>
        <v>1.1364896327751339</v>
      </c>
      <c r="E4561">
        <v>0</v>
      </c>
      <c r="F4561">
        <f t="shared" si="285"/>
        <v>0</v>
      </c>
      <c r="G4561">
        <f t="shared" si="286"/>
        <v>6.8189377966508036E-2</v>
      </c>
      <c r="H4561">
        <f t="shared" si="287"/>
        <v>0</v>
      </c>
    </row>
    <row r="4562" spans="2:8" x14ac:dyDescent="0.25">
      <c r="B4562" s="10">
        <v>43406.165277777778</v>
      </c>
      <c r="C4562">
        <v>1.2999999999999999E-2</v>
      </c>
      <c r="D4562">
        <f t="shared" si="284"/>
        <v>0.65826526726192869</v>
      </c>
      <c r="E4562">
        <v>0</v>
      </c>
      <c r="F4562">
        <f t="shared" si="285"/>
        <v>0</v>
      </c>
      <c r="G4562">
        <f t="shared" si="286"/>
        <v>3.9495916035715721E-2</v>
      </c>
      <c r="H4562">
        <f t="shared" si="287"/>
        <v>0</v>
      </c>
    </row>
    <row r="4563" spans="2:8" x14ac:dyDescent="0.25">
      <c r="B4563" s="10">
        <v>43406.165972222225</v>
      </c>
      <c r="C4563">
        <v>1.4E-2</v>
      </c>
      <c r="D4563">
        <f t="shared" si="284"/>
        <v>0.79992018871528436</v>
      </c>
      <c r="E4563">
        <v>0</v>
      </c>
      <c r="F4563">
        <f t="shared" si="285"/>
        <v>0</v>
      </c>
      <c r="G4563">
        <f t="shared" si="286"/>
        <v>4.7995211322917064E-2</v>
      </c>
      <c r="H4563">
        <f t="shared" si="287"/>
        <v>0</v>
      </c>
    </row>
    <row r="4564" spans="2:8" x14ac:dyDescent="0.25">
      <c r="B4564" s="10">
        <v>43406.166666666664</v>
      </c>
      <c r="C4564">
        <v>1.4999999999999999E-2</v>
      </c>
      <c r="D4564">
        <f t="shared" si="284"/>
        <v>0.95906918064346147</v>
      </c>
      <c r="E4564">
        <v>0</v>
      </c>
      <c r="F4564">
        <f t="shared" si="285"/>
        <v>0</v>
      </c>
      <c r="G4564">
        <f t="shared" si="286"/>
        <v>5.7544150838607692E-2</v>
      </c>
      <c r="H4564">
        <f t="shared" si="287"/>
        <v>0</v>
      </c>
    </row>
    <row r="4565" spans="2:8" x14ac:dyDescent="0.25">
      <c r="B4565" s="10">
        <v>43406.167361111111</v>
      </c>
      <c r="C4565">
        <v>1.4999999999999999E-2</v>
      </c>
      <c r="D4565">
        <f t="shared" si="284"/>
        <v>0.95906918064346147</v>
      </c>
      <c r="E4565">
        <v>0</v>
      </c>
      <c r="F4565">
        <f t="shared" si="285"/>
        <v>0</v>
      </c>
      <c r="G4565">
        <f t="shared" si="286"/>
        <v>5.7544150838607692E-2</v>
      </c>
      <c r="H4565">
        <f t="shared" si="287"/>
        <v>0</v>
      </c>
    </row>
    <row r="4566" spans="2:8" x14ac:dyDescent="0.25">
      <c r="B4566" s="10">
        <v>43406.168055555558</v>
      </c>
      <c r="C4566">
        <v>1.6E-2</v>
      </c>
      <c r="D4566">
        <f t="shared" si="284"/>
        <v>1.1364896327751339</v>
      </c>
      <c r="E4566">
        <v>0</v>
      </c>
      <c r="F4566">
        <f t="shared" si="285"/>
        <v>0</v>
      </c>
      <c r="G4566">
        <f t="shared" si="286"/>
        <v>6.8189377966508036E-2</v>
      </c>
      <c r="H4566">
        <f t="shared" si="287"/>
        <v>0</v>
      </c>
    </row>
    <row r="4567" spans="2:8" x14ac:dyDescent="0.25">
      <c r="B4567" s="10">
        <v>43406.168749999997</v>
      </c>
      <c r="C4567">
        <v>1.6E-2</v>
      </c>
      <c r="D4567">
        <f t="shared" si="284"/>
        <v>1.1364896327751339</v>
      </c>
      <c r="E4567">
        <v>0</v>
      </c>
      <c r="F4567">
        <f t="shared" si="285"/>
        <v>0</v>
      </c>
      <c r="G4567">
        <f t="shared" si="286"/>
        <v>6.8189377966508036E-2</v>
      </c>
      <c r="H4567">
        <f t="shared" si="287"/>
        <v>0</v>
      </c>
    </row>
    <row r="4568" spans="2:8" x14ac:dyDescent="0.25">
      <c r="B4568" s="10">
        <v>43406.169444444444</v>
      </c>
      <c r="C4568">
        <v>1.6E-2</v>
      </c>
      <c r="D4568">
        <f t="shared" si="284"/>
        <v>1.1364896327751339</v>
      </c>
      <c r="E4568">
        <v>0</v>
      </c>
      <c r="F4568">
        <f t="shared" si="285"/>
        <v>0</v>
      </c>
      <c r="G4568">
        <f t="shared" si="286"/>
        <v>6.8189377966508036E-2</v>
      </c>
      <c r="H4568">
        <f t="shared" si="287"/>
        <v>0</v>
      </c>
    </row>
    <row r="4569" spans="2:8" x14ac:dyDescent="0.25">
      <c r="B4569" s="10">
        <v>43406.170138888891</v>
      </c>
      <c r="C4569">
        <v>1.6E-2</v>
      </c>
      <c r="D4569">
        <f t="shared" si="284"/>
        <v>1.1364896327751339</v>
      </c>
      <c r="E4569">
        <v>0</v>
      </c>
      <c r="F4569">
        <f t="shared" si="285"/>
        <v>0</v>
      </c>
      <c r="G4569">
        <f t="shared" si="286"/>
        <v>6.8189377966508036E-2</v>
      </c>
      <c r="H4569">
        <f t="shared" si="287"/>
        <v>0</v>
      </c>
    </row>
    <row r="4570" spans="2:8" x14ac:dyDescent="0.25">
      <c r="B4570" s="10">
        <v>43406.17083333333</v>
      </c>
      <c r="C4570">
        <v>1.4E-2</v>
      </c>
      <c r="D4570">
        <f t="shared" si="284"/>
        <v>0.79992018871528436</v>
      </c>
      <c r="E4570">
        <v>0</v>
      </c>
      <c r="F4570">
        <f t="shared" si="285"/>
        <v>0</v>
      </c>
      <c r="G4570">
        <f t="shared" si="286"/>
        <v>4.7995211322917064E-2</v>
      </c>
      <c r="H4570">
        <f t="shared" si="287"/>
        <v>0</v>
      </c>
    </row>
    <row r="4571" spans="2:8" x14ac:dyDescent="0.25">
      <c r="B4571" s="10">
        <v>43406.171527777777</v>
      </c>
      <c r="C4571">
        <v>1.4999999999999999E-2</v>
      </c>
      <c r="D4571">
        <f t="shared" si="284"/>
        <v>0.95906918064346147</v>
      </c>
      <c r="E4571">
        <v>0</v>
      </c>
      <c r="F4571">
        <f t="shared" si="285"/>
        <v>0</v>
      </c>
      <c r="G4571">
        <f t="shared" si="286"/>
        <v>5.7544150838607692E-2</v>
      </c>
      <c r="H4571">
        <f t="shared" si="287"/>
        <v>0</v>
      </c>
    </row>
    <row r="4572" spans="2:8" x14ac:dyDescent="0.25">
      <c r="B4572" s="10">
        <v>43406.172222222223</v>
      </c>
      <c r="C4572">
        <v>1.6E-2</v>
      </c>
      <c r="D4572">
        <f t="shared" si="284"/>
        <v>1.1364896327751339</v>
      </c>
      <c r="E4572">
        <v>0</v>
      </c>
      <c r="F4572">
        <f t="shared" si="285"/>
        <v>0</v>
      </c>
      <c r="G4572">
        <f t="shared" si="286"/>
        <v>6.8189377966508036E-2</v>
      </c>
      <c r="H4572">
        <f t="shared" si="287"/>
        <v>0</v>
      </c>
    </row>
    <row r="4573" spans="2:8" x14ac:dyDescent="0.25">
      <c r="B4573" s="10">
        <v>43406.17291666667</v>
      </c>
      <c r="C4573">
        <v>1.4999999999999999E-2</v>
      </c>
      <c r="D4573">
        <f t="shared" si="284"/>
        <v>0.95906918064346147</v>
      </c>
      <c r="E4573">
        <v>0</v>
      </c>
      <c r="F4573">
        <f t="shared" si="285"/>
        <v>0</v>
      </c>
      <c r="G4573">
        <f t="shared" si="286"/>
        <v>5.7544150838607692E-2</v>
      </c>
      <c r="H4573">
        <f t="shared" si="287"/>
        <v>0</v>
      </c>
    </row>
    <row r="4574" spans="2:8" x14ac:dyDescent="0.25">
      <c r="B4574" s="10">
        <v>43406.173611111109</v>
      </c>
      <c r="C4574">
        <v>1.7999999999999999E-2</v>
      </c>
      <c r="D4574">
        <f t="shared" si="284"/>
        <v>1.5491612043712641</v>
      </c>
      <c r="E4574">
        <v>0</v>
      </c>
      <c r="F4574">
        <f t="shared" si="285"/>
        <v>0</v>
      </c>
      <c r="G4574">
        <f t="shared" si="286"/>
        <v>9.2949672262275851E-2</v>
      </c>
      <c r="H4574">
        <f t="shared" si="287"/>
        <v>0</v>
      </c>
    </row>
    <row r="4575" spans="2:8" x14ac:dyDescent="0.25">
      <c r="B4575" s="10">
        <v>43406.174305555556</v>
      </c>
      <c r="C4575">
        <v>1.6E-2</v>
      </c>
      <c r="D4575">
        <f t="shared" si="284"/>
        <v>1.1364896327751339</v>
      </c>
      <c r="E4575">
        <v>0</v>
      </c>
      <c r="F4575">
        <f t="shared" si="285"/>
        <v>0</v>
      </c>
      <c r="G4575">
        <f t="shared" si="286"/>
        <v>6.8189377966508036E-2</v>
      </c>
      <c r="H4575">
        <f t="shared" si="287"/>
        <v>0</v>
      </c>
    </row>
    <row r="4576" spans="2:8" x14ac:dyDescent="0.25">
      <c r="B4576" s="10">
        <v>43406.175000000003</v>
      </c>
      <c r="C4576">
        <v>1.6E-2</v>
      </c>
      <c r="D4576">
        <f t="shared" si="284"/>
        <v>1.1364896327751339</v>
      </c>
      <c r="E4576">
        <v>0</v>
      </c>
      <c r="F4576">
        <f t="shared" si="285"/>
        <v>0</v>
      </c>
      <c r="G4576">
        <f t="shared" si="286"/>
        <v>6.8189377966508036E-2</v>
      </c>
      <c r="H4576">
        <f t="shared" si="287"/>
        <v>0</v>
      </c>
    </row>
    <row r="4577" spans="2:8" x14ac:dyDescent="0.25">
      <c r="B4577" s="10">
        <v>43406.175694444442</v>
      </c>
      <c r="C4577">
        <v>1.9E-2</v>
      </c>
      <c r="D4577">
        <f t="shared" si="284"/>
        <v>1.7858784408835899</v>
      </c>
      <c r="E4577">
        <v>0</v>
      </c>
      <c r="F4577">
        <f t="shared" si="285"/>
        <v>0</v>
      </c>
      <c r="G4577">
        <f t="shared" si="286"/>
        <v>0.1071527064530154</v>
      </c>
      <c r="H4577">
        <f t="shared" si="287"/>
        <v>0</v>
      </c>
    </row>
    <row r="4578" spans="2:8" x14ac:dyDescent="0.25">
      <c r="B4578" s="10">
        <v>43406.176388888889</v>
      </c>
      <c r="C4578">
        <v>1.9E-2</v>
      </c>
      <c r="D4578">
        <f t="shared" si="284"/>
        <v>1.7858784408835899</v>
      </c>
      <c r="E4578">
        <v>0</v>
      </c>
      <c r="F4578">
        <f t="shared" si="285"/>
        <v>0</v>
      </c>
      <c r="G4578">
        <f t="shared" si="286"/>
        <v>0.1071527064530154</v>
      </c>
      <c r="H4578">
        <f t="shared" si="287"/>
        <v>0</v>
      </c>
    </row>
    <row r="4579" spans="2:8" x14ac:dyDescent="0.25">
      <c r="B4579" s="10">
        <v>43406.177083333336</v>
      </c>
      <c r="C4579">
        <v>0.02</v>
      </c>
      <c r="D4579">
        <f t="shared" si="284"/>
        <v>2.0438019660670994</v>
      </c>
      <c r="E4579">
        <v>0</v>
      </c>
      <c r="F4579">
        <f t="shared" si="285"/>
        <v>0</v>
      </c>
      <c r="G4579">
        <f t="shared" si="286"/>
        <v>0.12262811796402596</v>
      </c>
      <c r="H4579">
        <f t="shared" si="287"/>
        <v>0</v>
      </c>
    </row>
    <row r="4580" spans="2:8" x14ac:dyDescent="0.25">
      <c r="B4580" s="10">
        <v>43406.177777777775</v>
      </c>
      <c r="C4580">
        <v>1.6E-2</v>
      </c>
      <c r="D4580">
        <f t="shared" si="284"/>
        <v>1.1364896327751339</v>
      </c>
      <c r="E4580">
        <v>0</v>
      </c>
      <c r="F4580">
        <f t="shared" si="285"/>
        <v>0</v>
      </c>
      <c r="G4580">
        <f t="shared" si="286"/>
        <v>6.8189377966508036E-2</v>
      </c>
      <c r="H4580">
        <f t="shared" si="287"/>
        <v>0</v>
      </c>
    </row>
    <row r="4581" spans="2:8" x14ac:dyDescent="0.25">
      <c r="B4581" s="10">
        <v>43406.178472222222</v>
      </c>
      <c r="C4581">
        <v>1.7000000000000001E-2</v>
      </c>
      <c r="D4581">
        <f t="shared" si="284"/>
        <v>1.3329399582151635</v>
      </c>
      <c r="E4581">
        <v>0</v>
      </c>
      <c r="F4581">
        <f t="shared" si="285"/>
        <v>0</v>
      </c>
      <c r="G4581">
        <f t="shared" si="286"/>
        <v>7.9976397492909815E-2</v>
      </c>
      <c r="H4581">
        <f t="shared" si="287"/>
        <v>0</v>
      </c>
    </row>
    <row r="4582" spans="2:8" x14ac:dyDescent="0.25">
      <c r="B4582" s="10">
        <v>43406.179166666669</v>
      </c>
      <c r="C4582">
        <v>1.4999999999999999E-2</v>
      </c>
      <c r="D4582">
        <f t="shared" si="284"/>
        <v>0.95906918064346147</v>
      </c>
      <c r="E4582">
        <v>0</v>
      </c>
      <c r="F4582">
        <f t="shared" si="285"/>
        <v>0</v>
      </c>
      <c r="G4582">
        <f t="shared" si="286"/>
        <v>5.7544150838607692E-2</v>
      </c>
      <c r="H4582">
        <f t="shared" si="287"/>
        <v>0</v>
      </c>
    </row>
    <row r="4583" spans="2:8" x14ac:dyDescent="0.25">
      <c r="B4583" s="10">
        <v>43406.179861111108</v>
      </c>
      <c r="C4583">
        <v>1.6E-2</v>
      </c>
      <c r="D4583">
        <f t="shared" si="284"/>
        <v>1.1364896327751339</v>
      </c>
      <c r="E4583">
        <v>0</v>
      </c>
      <c r="F4583">
        <f t="shared" si="285"/>
        <v>0</v>
      </c>
      <c r="G4583">
        <f t="shared" si="286"/>
        <v>6.8189377966508036E-2</v>
      </c>
      <c r="H4583">
        <f t="shared" si="287"/>
        <v>0</v>
      </c>
    </row>
    <row r="4584" spans="2:8" x14ac:dyDescent="0.25">
      <c r="B4584" s="10">
        <v>43406.180555555555</v>
      </c>
      <c r="C4584">
        <v>1.7000000000000001E-2</v>
      </c>
      <c r="D4584">
        <f t="shared" si="284"/>
        <v>1.3329399582151635</v>
      </c>
      <c r="E4584">
        <v>0</v>
      </c>
      <c r="F4584">
        <f t="shared" si="285"/>
        <v>0</v>
      </c>
      <c r="G4584">
        <f t="shared" si="286"/>
        <v>7.9976397492909815E-2</v>
      </c>
      <c r="H4584">
        <f t="shared" si="287"/>
        <v>0</v>
      </c>
    </row>
    <row r="4585" spans="2:8" x14ac:dyDescent="0.25">
      <c r="B4585" s="10">
        <v>43406.181250000001</v>
      </c>
      <c r="C4585">
        <v>1.7000000000000001E-2</v>
      </c>
      <c r="D4585">
        <f t="shared" si="284"/>
        <v>1.3329399582151635</v>
      </c>
      <c r="E4585">
        <v>0</v>
      </c>
      <c r="F4585">
        <f t="shared" si="285"/>
        <v>0</v>
      </c>
      <c r="G4585">
        <f t="shared" si="286"/>
        <v>7.9976397492909815E-2</v>
      </c>
      <c r="H4585">
        <f t="shared" si="287"/>
        <v>0</v>
      </c>
    </row>
    <row r="4586" spans="2:8" x14ac:dyDescent="0.25">
      <c r="B4586" s="10">
        <v>43406.181944444441</v>
      </c>
      <c r="C4586">
        <v>1.7000000000000001E-2</v>
      </c>
      <c r="D4586">
        <f t="shared" si="284"/>
        <v>1.3329399582151635</v>
      </c>
      <c r="E4586">
        <v>0</v>
      </c>
      <c r="F4586">
        <f t="shared" si="285"/>
        <v>0</v>
      </c>
      <c r="G4586">
        <f t="shared" si="286"/>
        <v>7.9976397492909815E-2</v>
      </c>
      <c r="H4586">
        <f t="shared" si="287"/>
        <v>0</v>
      </c>
    </row>
    <row r="4587" spans="2:8" x14ac:dyDescent="0.25">
      <c r="B4587" s="10">
        <v>43406.182638888888</v>
      </c>
      <c r="C4587">
        <v>1.9E-2</v>
      </c>
      <c r="D4587">
        <f t="shared" si="284"/>
        <v>1.7858784408835899</v>
      </c>
      <c r="E4587">
        <v>0</v>
      </c>
      <c r="F4587">
        <f t="shared" si="285"/>
        <v>0</v>
      </c>
      <c r="G4587">
        <f t="shared" si="286"/>
        <v>0.1071527064530154</v>
      </c>
      <c r="H4587">
        <f t="shared" si="287"/>
        <v>0</v>
      </c>
    </row>
    <row r="4588" spans="2:8" x14ac:dyDescent="0.25">
      <c r="B4588" s="10">
        <v>43406.183333333334</v>
      </c>
      <c r="C4588">
        <v>1.4E-2</v>
      </c>
      <c r="D4588">
        <f t="shared" si="284"/>
        <v>0.79992018871528436</v>
      </c>
      <c r="E4588">
        <v>0</v>
      </c>
      <c r="F4588">
        <f t="shared" si="285"/>
        <v>0</v>
      </c>
      <c r="G4588">
        <f t="shared" si="286"/>
        <v>4.7995211322917064E-2</v>
      </c>
      <c r="H4588">
        <f t="shared" si="287"/>
        <v>0</v>
      </c>
    </row>
    <row r="4589" spans="2:8" x14ac:dyDescent="0.25">
      <c r="B4589" s="10">
        <v>43406.184027777781</v>
      </c>
      <c r="C4589">
        <v>1.7999999999999999E-2</v>
      </c>
      <c r="D4589">
        <f t="shared" si="284"/>
        <v>1.5491612043712641</v>
      </c>
      <c r="E4589">
        <v>0</v>
      </c>
      <c r="F4589">
        <f t="shared" si="285"/>
        <v>0</v>
      </c>
      <c r="G4589">
        <f t="shared" si="286"/>
        <v>9.2949672262275851E-2</v>
      </c>
      <c r="H4589">
        <f t="shared" si="287"/>
        <v>0</v>
      </c>
    </row>
    <row r="4590" spans="2:8" x14ac:dyDescent="0.25">
      <c r="B4590" s="10">
        <v>43406.18472222222</v>
      </c>
      <c r="C4590">
        <v>1.7999999999999999E-2</v>
      </c>
      <c r="D4590">
        <f t="shared" si="284"/>
        <v>1.5491612043712641</v>
      </c>
      <c r="E4590">
        <v>0</v>
      </c>
      <c r="F4590">
        <f t="shared" si="285"/>
        <v>0</v>
      </c>
      <c r="G4590">
        <f t="shared" si="286"/>
        <v>9.2949672262275851E-2</v>
      </c>
      <c r="H4590">
        <f t="shared" si="287"/>
        <v>0</v>
      </c>
    </row>
    <row r="4591" spans="2:8" x14ac:dyDescent="0.25">
      <c r="B4591" s="10">
        <v>43406.185416666667</v>
      </c>
      <c r="C4591">
        <v>0.02</v>
      </c>
      <c r="D4591">
        <f t="shared" si="284"/>
        <v>2.0438019660670994</v>
      </c>
      <c r="E4591">
        <v>0</v>
      </c>
      <c r="F4591">
        <f t="shared" si="285"/>
        <v>0</v>
      </c>
      <c r="G4591">
        <f t="shared" si="286"/>
        <v>0.12262811796402596</v>
      </c>
      <c r="H4591">
        <f t="shared" si="287"/>
        <v>0</v>
      </c>
    </row>
    <row r="4592" spans="2:8" x14ac:dyDescent="0.25">
      <c r="B4592" s="10">
        <v>43406.186111111114</v>
      </c>
      <c r="C4592">
        <v>2.1999999999999999E-2</v>
      </c>
      <c r="D4592">
        <f t="shared" si="284"/>
        <v>2.626041436418836</v>
      </c>
      <c r="E4592">
        <v>0</v>
      </c>
      <c r="F4592">
        <f t="shared" si="285"/>
        <v>0</v>
      </c>
      <c r="G4592">
        <f t="shared" si="286"/>
        <v>0.15756248618513016</v>
      </c>
      <c r="H4592">
        <f t="shared" si="287"/>
        <v>0</v>
      </c>
    </row>
    <row r="4593" spans="2:8" x14ac:dyDescent="0.25">
      <c r="B4593" s="10">
        <v>43406.186805555553</v>
      </c>
      <c r="C4593">
        <v>1.2999999999999999E-2</v>
      </c>
      <c r="D4593">
        <f t="shared" si="284"/>
        <v>0.65826526726192869</v>
      </c>
      <c r="E4593">
        <v>0</v>
      </c>
      <c r="F4593">
        <f t="shared" si="285"/>
        <v>0</v>
      </c>
      <c r="G4593">
        <f t="shared" si="286"/>
        <v>3.9495916035715721E-2</v>
      </c>
      <c r="H4593">
        <f t="shared" si="287"/>
        <v>0</v>
      </c>
    </row>
    <row r="4594" spans="2:8" x14ac:dyDescent="0.25">
      <c r="B4594" s="10">
        <v>43406.1875</v>
      </c>
      <c r="C4594">
        <v>1.6E-2</v>
      </c>
      <c r="D4594">
        <f t="shared" si="284"/>
        <v>1.1364896327751339</v>
      </c>
      <c r="E4594">
        <v>0</v>
      </c>
      <c r="F4594">
        <f t="shared" si="285"/>
        <v>0</v>
      </c>
      <c r="G4594">
        <f t="shared" si="286"/>
        <v>6.8189377966508036E-2</v>
      </c>
      <c r="H4594">
        <f t="shared" si="287"/>
        <v>0</v>
      </c>
    </row>
    <row r="4595" spans="2:8" x14ac:dyDescent="0.25">
      <c r="B4595" s="10">
        <v>43406.188194444447</v>
      </c>
      <c r="C4595">
        <v>1.7999999999999999E-2</v>
      </c>
      <c r="D4595">
        <f t="shared" si="284"/>
        <v>1.5491612043712641</v>
      </c>
      <c r="E4595">
        <v>0</v>
      </c>
      <c r="F4595">
        <f t="shared" si="285"/>
        <v>0</v>
      </c>
      <c r="G4595">
        <f t="shared" si="286"/>
        <v>9.2949672262275851E-2</v>
      </c>
      <c r="H4595">
        <f t="shared" si="287"/>
        <v>0</v>
      </c>
    </row>
    <row r="4596" spans="2:8" x14ac:dyDescent="0.25">
      <c r="B4596" s="10">
        <v>43406.188888888886</v>
      </c>
      <c r="C4596">
        <v>1.4E-2</v>
      </c>
      <c r="D4596">
        <f t="shared" si="284"/>
        <v>0.79992018871528436</v>
      </c>
      <c r="E4596">
        <v>0</v>
      </c>
      <c r="F4596">
        <f t="shared" si="285"/>
        <v>0</v>
      </c>
      <c r="G4596">
        <f t="shared" si="286"/>
        <v>4.7995211322917064E-2</v>
      </c>
      <c r="H4596">
        <f t="shared" si="287"/>
        <v>0</v>
      </c>
    </row>
    <row r="4597" spans="2:8" x14ac:dyDescent="0.25">
      <c r="B4597" s="10">
        <v>43406.189583333333</v>
      </c>
      <c r="C4597">
        <v>1.6E-2</v>
      </c>
      <c r="D4597">
        <f t="shared" si="284"/>
        <v>1.1364896327751339</v>
      </c>
      <c r="E4597">
        <v>0</v>
      </c>
      <c r="F4597">
        <f t="shared" si="285"/>
        <v>0</v>
      </c>
      <c r="G4597">
        <f t="shared" si="286"/>
        <v>6.8189377966508036E-2</v>
      </c>
      <c r="H4597">
        <f t="shared" si="287"/>
        <v>0</v>
      </c>
    </row>
    <row r="4598" spans="2:8" x14ac:dyDescent="0.25">
      <c r="B4598" s="10">
        <v>43406.19027777778</v>
      </c>
      <c r="C4598">
        <v>1.2999999999999999E-2</v>
      </c>
      <c r="D4598">
        <f t="shared" si="284"/>
        <v>0.65826526726192869</v>
      </c>
      <c r="E4598">
        <v>0</v>
      </c>
      <c r="F4598">
        <f t="shared" si="285"/>
        <v>0</v>
      </c>
      <c r="G4598">
        <f t="shared" si="286"/>
        <v>3.9495916035715721E-2</v>
      </c>
      <c r="H4598">
        <f t="shared" si="287"/>
        <v>0</v>
      </c>
    </row>
    <row r="4599" spans="2:8" x14ac:dyDescent="0.25">
      <c r="B4599" s="10">
        <v>43406.190972222219</v>
      </c>
      <c r="C4599">
        <v>1.6E-2</v>
      </c>
      <c r="D4599">
        <f t="shared" si="284"/>
        <v>1.1364896327751339</v>
      </c>
      <c r="E4599">
        <v>0</v>
      </c>
      <c r="F4599">
        <f t="shared" si="285"/>
        <v>0</v>
      </c>
      <c r="G4599">
        <f t="shared" si="286"/>
        <v>6.8189377966508036E-2</v>
      </c>
      <c r="H4599">
        <f t="shared" si="287"/>
        <v>0</v>
      </c>
    </row>
    <row r="4600" spans="2:8" x14ac:dyDescent="0.25">
      <c r="B4600" s="10">
        <v>43406.191666666666</v>
      </c>
      <c r="C4600">
        <v>1.2999999999999999E-2</v>
      </c>
      <c r="D4600">
        <f t="shared" si="284"/>
        <v>0.65826526726192869</v>
      </c>
      <c r="E4600">
        <v>0</v>
      </c>
      <c r="F4600">
        <f t="shared" si="285"/>
        <v>0</v>
      </c>
      <c r="G4600">
        <f t="shared" si="286"/>
        <v>3.9495916035715721E-2</v>
      </c>
      <c r="H4600">
        <f t="shared" si="287"/>
        <v>0</v>
      </c>
    </row>
    <row r="4601" spans="2:8" x14ac:dyDescent="0.25">
      <c r="B4601" s="10">
        <v>43406.192361111112</v>
      </c>
      <c r="C4601">
        <v>1.9E-2</v>
      </c>
      <c r="D4601">
        <f t="shared" si="284"/>
        <v>1.7858784408835899</v>
      </c>
      <c r="E4601">
        <v>0</v>
      </c>
      <c r="F4601">
        <f t="shared" si="285"/>
        <v>0</v>
      </c>
      <c r="G4601">
        <f t="shared" si="286"/>
        <v>0.1071527064530154</v>
      </c>
      <c r="H4601">
        <f t="shared" si="287"/>
        <v>0</v>
      </c>
    </row>
    <row r="4602" spans="2:8" x14ac:dyDescent="0.25">
      <c r="B4602" s="10">
        <v>43406.193055555559</v>
      </c>
      <c r="C4602">
        <v>0.02</v>
      </c>
      <c r="D4602">
        <f t="shared" si="284"/>
        <v>2.0438019660670994</v>
      </c>
      <c r="E4602">
        <v>0</v>
      </c>
      <c r="F4602">
        <f t="shared" si="285"/>
        <v>0</v>
      </c>
      <c r="G4602">
        <f t="shared" si="286"/>
        <v>0.12262811796402596</v>
      </c>
      <c r="H4602">
        <f t="shared" si="287"/>
        <v>0</v>
      </c>
    </row>
    <row r="4603" spans="2:8" x14ac:dyDescent="0.25">
      <c r="B4603" s="10">
        <v>43406.193749999999</v>
      </c>
      <c r="C4603">
        <v>0.02</v>
      </c>
      <c r="D4603">
        <f t="shared" si="284"/>
        <v>2.0438019660670994</v>
      </c>
      <c r="E4603">
        <v>0</v>
      </c>
      <c r="F4603">
        <f t="shared" si="285"/>
        <v>0</v>
      </c>
      <c r="G4603">
        <f t="shared" si="286"/>
        <v>0.12262811796402596</v>
      </c>
      <c r="H4603">
        <f t="shared" si="287"/>
        <v>0</v>
      </c>
    </row>
    <row r="4604" spans="2:8" x14ac:dyDescent="0.25">
      <c r="B4604" s="10">
        <v>43406.194444444445</v>
      </c>
      <c r="C4604">
        <v>0.02</v>
      </c>
      <c r="D4604">
        <f t="shared" si="284"/>
        <v>2.0438019660670994</v>
      </c>
      <c r="E4604">
        <v>0</v>
      </c>
      <c r="F4604">
        <f t="shared" si="285"/>
        <v>0</v>
      </c>
      <c r="G4604">
        <f t="shared" si="286"/>
        <v>0.12262811796402596</v>
      </c>
      <c r="H4604">
        <f t="shared" si="287"/>
        <v>0</v>
      </c>
    </row>
    <row r="4605" spans="2:8" x14ac:dyDescent="0.25">
      <c r="B4605" s="10">
        <v>43406.195138888892</v>
      </c>
      <c r="C4605">
        <v>0.02</v>
      </c>
      <c r="D4605">
        <f t="shared" si="284"/>
        <v>2.0438019660670994</v>
      </c>
      <c r="E4605">
        <v>0</v>
      </c>
      <c r="F4605">
        <f t="shared" si="285"/>
        <v>0</v>
      </c>
      <c r="G4605">
        <f t="shared" si="286"/>
        <v>0.12262811796402596</v>
      </c>
      <c r="H4605">
        <f t="shared" si="287"/>
        <v>0</v>
      </c>
    </row>
    <row r="4606" spans="2:8" x14ac:dyDescent="0.25">
      <c r="B4606" s="10">
        <v>43406.195833333331</v>
      </c>
      <c r="C4606">
        <v>0.02</v>
      </c>
      <c r="D4606">
        <f t="shared" si="284"/>
        <v>2.0438019660670994</v>
      </c>
      <c r="E4606">
        <v>0</v>
      </c>
      <c r="F4606">
        <f t="shared" si="285"/>
        <v>0</v>
      </c>
      <c r="G4606">
        <f t="shared" si="286"/>
        <v>0.12262811796402596</v>
      </c>
      <c r="H4606">
        <f t="shared" si="287"/>
        <v>0</v>
      </c>
    </row>
    <row r="4607" spans="2:8" x14ac:dyDescent="0.25">
      <c r="B4607" s="10">
        <v>43406.196527777778</v>
      </c>
      <c r="C4607">
        <v>0.02</v>
      </c>
      <c r="D4607">
        <f t="shared" si="284"/>
        <v>2.0438019660670994</v>
      </c>
      <c r="E4607">
        <v>0</v>
      </c>
      <c r="F4607">
        <f t="shared" si="285"/>
        <v>0</v>
      </c>
      <c r="G4607">
        <f t="shared" si="286"/>
        <v>0.12262811796402596</v>
      </c>
      <c r="H4607">
        <f t="shared" si="287"/>
        <v>0</v>
      </c>
    </row>
    <row r="4608" spans="2:8" x14ac:dyDescent="0.25">
      <c r="B4608" s="10">
        <v>43406.197222222225</v>
      </c>
      <c r="C4608">
        <v>0.02</v>
      </c>
      <c r="D4608">
        <f t="shared" si="284"/>
        <v>2.0438019660670994</v>
      </c>
      <c r="E4608">
        <v>0</v>
      </c>
      <c r="F4608">
        <f t="shared" si="285"/>
        <v>0</v>
      </c>
      <c r="G4608">
        <f t="shared" si="286"/>
        <v>0.12262811796402596</v>
      </c>
      <c r="H4608">
        <f t="shared" si="287"/>
        <v>0</v>
      </c>
    </row>
    <row r="4609" spans="2:8" x14ac:dyDescent="0.25">
      <c r="B4609" s="10">
        <v>43406.197916666664</v>
      </c>
      <c r="C4609">
        <v>0.02</v>
      </c>
      <c r="D4609">
        <f t="shared" si="284"/>
        <v>2.0438019660670994</v>
      </c>
      <c r="E4609">
        <v>0</v>
      </c>
      <c r="F4609">
        <f t="shared" si="285"/>
        <v>0</v>
      </c>
      <c r="G4609">
        <f t="shared" si="286"/>
        <v>0.12262811796402596</v>
      </c>
      <c r="H4609">
        <f t="shared" si="287"/>
        <v>0</v>
      </c>
    </row>
    <row r="4610" spans="2:8" x14ac:dyDescent="0.25">
      <c r="B4610" s="10">
        <v>43406.198611111111</v>
      </c>
      <c r="C4610">
        <v>1.4999999999999999E-2</v>
      </c>
      <c r="D4610">
        <f t="shared" si="284"/>
        <v>0.95906918064346147</v>
      </c>
      <c r="E4610">
        <v>0</v>
      </c>
      <c r="F4610">
        <f t="shared" si="285"/>
        <v>0</v>
      </c>
      <c r="G4610">
        <f t="shared" si="286"/>
        <v>5.7544150838607692E-2</v>
      </c>
      <c r="H4610">
        <f t="shared" si="287"/>
        <v>0</v>
      </c>
    </row>
    <row r="4611" spans="2:8" x14ac:dyDescent="0.25">
      <c r="B4611" s="10">
        <v>43406.199305555558</v>
      </c>
      <c r="C4611">
        <v>1.4999999999999999E-2</v>
      </c>
      <c r="D4611">
        <f t="shared" si="284"/>
        <v>0.95906918064346147</v>
      </c>
      <c r="E4611">
        <v>0</v>
      </c>
      <c r="F4611">
        <f t="shared" si="285"/>
        <v>0</v>
      </c>
      <c r="G4611">
        <f t="shared" si="286"/>
        <v>5.7544150838607692E-2</v>
      </c>
      <c r="H4611">
        <f t="shared" si="287"/>
        <v>0</v>
      </c>
    </row>
    <row r="4612" spans="2:8" x14ac:dyDescent="0.25">
      <c r="B4612" s="10">
        <v>43406.2</v>
      </c>
      <c r="C4612">
        <v>1.4999999999999999E-2</v>
      </c>
      <c r="D4612">
        <f t="shared" ref="D4612:D4675" si="288">60.08*(C4612)^2.63*1000</f>
        <v>0.95906918064346147</v>
      </c>
      <c r="E4612">
        <v>0</v>
      </c>
      <c r="F4612">
        <f t="shared" ref="F4612:F4675" si="289">E4612*3000</f>
        <v>0</v>
      </c>
      <c r="G4612">
        <f t="shared" si="286"/>
        <v>5.7544150838607692E-2</v>
      </c>
      <c r="H4612">
        <f t="shared" si="287"/>
        <v>0</v>
      </c>
    </row>
    <row r="4613" spans="2:8" x14ac:dyDescent="0.25">
      <c r="B4613" s="10">
        <v>43406.200694444444</v>
      </c>
      <c r="C4613">
        <v>1.4999999999999999E-2</v>
      </c>
      <c r="D4613">
        <f t="shared" si="288"/>
        <v>0.95906918064346147</v>
      </c>
      <c r="E4613">
        <v>0</v>
      </c>
      <c r="F4613">
        <f t="shared" si="289"/>
        <v>0</v>
      </c>
      <c r="G4613">
        <f t="shared" ref="G4613:G4676" si="290">D4613*60/1000</f>
        <v>5.7544150838607692E-2</v>
      </c>
      <c r="H4613">
        <f t="shared" ref="H4613:H4676" si="291">F4613*60/1000</f>
        <v>0</v>
      </c>
    </row>
    <row r="4614" spans="2:8" x14ac:dyDescent="0.25">
      <c r="B4614" s="10">
        <v>43406.201388888891</v>
      </c>
      <c r="C4614">
        <v>1.4999999999999999E-2</v>
      </c>
      <c r="D4614">
        <f t="shared" si="288"/>
        <v>0.95906918064346147</v>
      </c>
      <c r="E4614">
        <v>0</v>
      </c>
      <c r="F4614">
        <f t="shared" si="289"/>
        <v>0</v>
      </c>
      <c r="G4614">
        <f t="shared" si="290"/>
        <v>5.7544150838607692E-2</v>
      </c>
      <c r="H4614">
        <f t="shared" si="291"/>
        <v>0</v>
      </c>
    </row>
    <row r="4615" spans="2:8" x14ac:dyDescent="0.25">
      <c r="B4615" s="10">
        <v>43406.20208333333</v>
      </c>
      <c r="C4615">
        <v>1.4999999999999999E-2</v>
      </c>
      <c r="D4615">
        <f t="shared" si="288"/>
        <v>0.95906918064346147</v>
      </c>
      <c r="E4615">
        <v>0</v>
      </c>
      <c r="F4615">
        <f t="shared" si="289"/>
        <v>0</v>
      </c>
      <c r="G4615">
        <f t="shared" si="290"/>
        <v>5.7544150838607692E-2</v>
      </c>
      <c r="H4615">
        <f t="shared" si="291"/>
        <v>0</v>
      </c>
    </row>
    <row r="4616" spans="2:8" x14ac:dyDescent="0.25">
      <c r="B4616" s="10">
        <v>43406.202777777777</v>
      </c>
      <c r="C4616">
        <v>1.4999999999999999E-2</v>
      </c>
      <c r="D4616">
        <f t="shared" si="288"/>
        <v>0.95906918064346147</v>
      </c>
      <c r="E4616">
        <v>0</v>
      </c>
      <c r="F4616">
        <f t="shared" si="289"/>
        <v>0</v>
      </c>
      <c r="G4616">
        <f t="shared" si="290"/>
        <v>5.7544150838607692E-2</v>
      </c>
      <c r="H4616">
        <f t="shared" si="291"/>
        <v>0</v>
      </c>
    </row>
    <row r="4617" spans="2:8" x14ac:dyDescent="0.25">
      <c r="B4617" s="10">
        <v>43406.203472222223</v>
      </c>
      <c r="C4617">
        <v>1.4999999999999999E-2</v>
      </c>
      <c r="D4617">
        <f t="shared" si="288"/>
        <v>0.95906918064346147</v>
      </c>
      <c r="E4617">
        <v>0</v>
      </c>
      <c r="F4617">
        <f t="shared" si="289"/>
        <v>0</v>
      </c>
      <c r="G4617">
        <f t="shared" si="290"/>
        <v>5.7544150838607692E-2</v>
      </c>
      <c r="H4617">
        <f t="shared" si="291"/>
        <v>0</v>
      </c>
    </row>
    <row r="4618" spans="2:8" x14ac:dyDescent="0.25">
      <c r="B4618" s="10">
        <v>43406.20416666667</v>
      </c>
      <c r="C4618">
        <v>1.4999999999999999E-2</v>
      </c>
      <c r="D4618">
        <f t="shared" si="288"/>
        <v>0.95906918064346147</v>
      </c>
      <c r="E4618">
        <v>0</v>
      </c>
      <c r="F4618">
        <f t="shared" si="289"/>
        <v>0</v>
      </c>
      <c r="G4618">
        <f t="shared" si="290"/>
        <v>5.7544150838607692E-2</v>
      </c>
      <c r="H4618">
        <f t="shared" si="291"/>
        <v>0</v>
      </c>
    </row>
    <row r="4619" spans="2:8" x14ac:dyDescent="0.25">
      <c r="B4619" s="10">
        <v>43406.204861111109</v>
      </c>
      <c r="C4619">
        <v>1.6E-2</v>
      </c>
      <c r="D4619">
        <f t="shared" si="288"/>
        <v>1.1364896327751339</v>
      </c>
      <c r="E4619">
        <v>0</v>
      </c>
      <c r="F4619">
        <f t="shared" si="289"/>
        <v>0</v>
      </c>
      <c r="G4619">
        <f t="shared" si="290"/>
        <v>6.8189377966508036E-2</v>
      </c>
      <c r="H4619">
        <f t="shared" si="291"/>
        <v>0</v>
      </c>
    </row>
    <row r="4620" spans="2:8" x14ac:dyDescent="0.25">
      <c r="B4620" s="10">
        <v>43406.205555555556</v>
      </c>
      <c r="C4620">
        <v>1.4999999999999999E-2</v>
      </c>
      <c r="D4620">
        <f t="shared" si="288"/>
        <v>0.95906918064346147</v>
      </c>
      <c r="E4620">
        <v>0</v>
      </c>
      <c r="F4620">
        <f t="shared" si="289"/>
        <v>0</v>
      </c>
      <c r="G4620">
        <f t="shared" si="290"/>
        <v>5.7544150838607692E-2</v>
      </c>
      <c r="H4620">
        <f t="shared" si="291"/>
        <v>0</v>
      </c>
    </row>
    <row r="4621" spans="2:8" x14ac:dyDescent="0.25">
      <c r="B4621" s="10">
        <v>43406.206250000003</v>
      </c>
      <c r="C4621">
        <v>1.4999999999999999E-2</v>
      </c>
      <c r="D4621">
        <f t="shared" si="288"/>
        <v>0.95906918064346147</v>
      </c>
      <c r="E4621">
        <v>0</v>
      </c>
      <c r="F4621">
        <f t="shared" si="289"/>
        <v>0</v>
      </c>
      <c r="G4621">
        <f t="shared" si="290"/>
        <v>5.7544150838607692E-2</v>
      </c>
      <c r="H4621">
        <f t="shared" si="291"/>
        <v>0</v>
      </c>
    </row>
    <row r="4622" spans="2:8" x14ac:dyDescent="0.25">
      <c r="B4622" s="10">
        <v>43406.206944444442</v>
      </c>
      <c r="C4622">
        <v>1.4999999999999999E-2</v>
      </c>
      <c r="D4622">
        <f t="shared" si="288"/>
        <v>0.95906918064346147</v>
      </c>
      <c r="E4622">
        <v>0</v>
      </c>
      <c r="F4622">
        <f t="shared" si="289"/>
        <v>0</v>
      </c>
      <c r="G4622">
        <f t="shared" si="290"/>
        <v>5.7544150838607692E-2</v>
      </c>
      <c r="H4622">
        <f t="shared" si="291"/>
        <v>0</v>
      </c>
    </row>
    <row r="4623" spans="2:8" x14ac:dyDescent="0.25">
      <c r="B4623" s="10">
        <v>43406.207638888889</v>
      </c>
      <c r="C4623">
        <v>1.4999999999999999E-2</v>
      </c>
      <c r="D4623">
        <f t="shared" si="288"/>
        <v>0.95906918064346147</v>
      </c>
      <c r="E4623">
        <v>0</v>
      </c>
      <c r="F4623">
        <f t="shared" si="289"/>
        <v>0</v>
      </c>
      <c r="G4623">
        <f t="shared" si="290"/>
        <v>5.7544150838607692E-2</v>
      </c>
      <c r="H4623">
        <f t="shared" si="291"/>
        <v>0</v>
      </c>
    </row>
    <row r="4624" spans="2:8" x14ac:dyDescent="0.25">
      <c r="B4624" s="10">
        <v>43406.208333333336</v>
      </c>
      <c r="C4624">
        <v>1.4999999999999999E-2</v>
      </c>
      <c r="D4624">
        <f t="shared" si="288"/>
        <v>0.95906918064346147</v>
      </c>
      <c r="E4624">
        <v>0</v>
      </c>
      <c r="F4624">
        <f t="shared" si="289"/>
        <v>0</v>
      </c>
      <c r="G4624">
        <f t="shared" si="290"/>
        <v>5.7544150838607692E-2</v>
      </c>
      <c r="H4624">
        <f t="shared" si="291"/>
        <v>0</v>
      </c>
    </row>
    <row r="4625" spans="2:8" x14ac:dyDescent="0.25">
      <c r="B4625" s="10">
        <v>43406.209027777775</v>
      </c>
      <c r="C4625">
        <v>1.4999999999999999E-2</v>
      </c>
      <c r="D4625">
        <f t="shared" si="288"/>
        <v>0.95906918064346147</v>
      </c>
      <c r="E4625">
        <v>0</v>
      </c>
      <c r="F4625">
        <f t="shared" si="289"/>
        <v>0</v>
      </c>
      <c r="G4625">
        <f t="shared" si="290"/>
        <v>5.7544150838607692E-2</v>
      </c>
      <c r="H4625">
        <f t="shared" si="291"/>
        <v>0</v>
      </c>
    </row>
    <row r="4626" spans="2:8" x14ac:dyDescent="0.25">
      <c r="B4626" s="10">
        <v>43406.209722222222</v>
      </c>
      <c r="C4626">
        <v>2.8000000000000001E-2</v>
      </c>
      <c r="D4626">
        <f t="shared" si="288"/>
        <v>4.951713926734385</v>
      </c>
      <c r="E4626">
        <v>0</v>
      </c>
      <c r="F4626">
        <f t="shared" si="289"/>
        <v>0</v>
      </c>
      <c r="G4626">
        <f t="shared" si="290"/>
        <v>0.29710283560406309</v>
      </c>
      <c r="H4626">
        <f t="shared" si="291"/>
        <v>0</v>
      </c>
    </row>
    <row r="4627" spans="2:8" x14ac:dyDescent="0.25">
      <c r="B4627" s="10">
        <v>43406.210416666669</v>
      </c>
      <c r="C4627">
        <v>2.5999999999999999E-2</v>
      </c>
      <c r="D4627">
        <f t="shared" si="288"/>
        <v>4.0748331363175447</v>
      </c>
      <c r="E4627">
        <v>0</v>
      </c>
      <c r="F4627">
        <f t="shared" si="289"/>
        <v>0</v>
      </c>
      <c r="G4627">
        <f t="shared" si="290"/>
        <v>0.24448998817905268</v>
      </c>
      <c r="H4627">
        <f t="shared" si="291"/>
        <v>0</v>
      </c>
    </row>
    <row r="4628" spans="2:8" x14ac:dyDescent="0.25">
      <c r="B4628" s="10">
        <v>43406.211111111108</v>
      </c>
      <c r="C4628">
        <v>2.8000000000000001E-2</v>
      </c>
      <c r="D4628">
        <f t="shared" si="288"/>
        <v>4.951713926734385</v>
      </c>
      <c r="E4628">
        <v>0</v>
      </c>
      <c r="F4628">
        <f t="shared" si="289"/>
        <v>0</v>
      </c>
      <c r="G4628">
        <f t="shared" si="290"/>
        <v>0.29710283560406309</v>
      </c>
      <c r="H4628">
        <f t="shared" si="291"/>
        <v>0</v>
      </c>
    </row>
    <row r="4629" spans="2:8" x14ac:dyDescent="0.25">
      <c r="B4629" s="10">
        <v>43406.211805555555</v>
      </c>
      <c r="C4629">
        <v>2.7E-2</v>
      </c>
      <c r="D4629">
        <f t="shared" si="288"/>
        <v>4.500042586086991</v>
      </c>
      <c r="E4629">
        <v>0</v>
      </c>
      <c r="F4629">
        <f t="shared" si="289"/>
        <v>0</v>
      </c>
      <c r="G4629">
        <f t="shared" si="290"/>
        <v>0.27000255516521948</v>
      </c>
      <c r="H4629">
        <f t="shared" si="291"/>
        <v>0</v>
      </c>
    </row>
    <row r="4630" spans="2:8" x14ac:dyDescent="0.25">
      <c r="B4630" s="10">
        <v>43406.212500000001</v>
      </c>
      <c r="C4630">
        <v>2.8000000000000001E-2</v>
      </c>
      <c r="D4630">
        <f t="shared" si="288"/>
        <v>4.951713926734385</v>
      </c>
      <c r="E4630">
        <v>0</v>
      </c>
      <c r="F4630">
        <f t="shared" si="289"/>
        <v>0</v>
      </c>
      <c r="G4630">
        <f t="shared" si="290"/>
        <v>0.29710283560406309</v>
      </c>
      <c r="H4630">
        <f t="shared" si="291"/>
        <v>0</v>
      </c>
    </row>
    <row r="4631" spans="2:8" x14ac:dyDescent="0.25">
      <c r="B4631" s="10">
        <v>43406.213194444441</v>
      </c>
      <c r="C4631">
        <v>2.8000000000000001E-2</v>
      </c>
      <c r="D4631">
        <f t="shared" si="288"/>
        <v>4.951713926734385</v>
      </c>
      <c r="E4631">
        <v>0</v>
      </c>
      <c r="F4631">
        <f t="shared" si="289"/>
        <v>0</v>
      </c>
      <c r="G4631">
        <f t="shared" si="290"/>
        <v>0.29710283560406309</v>
      </c>
      <c r="H4631">
        <f t="shared" si="291"/>
        <v>0</v>
      </c>
    </row>
    <row r="4632" spans="2:8" x14ac:dyDescent="0.25">
      <c r="B4632" s="10">
        <v>43406.213888888888</v>
      </c>
      <c r="C4632">
        <v>2.8000000000000001E-2</v>
      </c>
      <c r="D4632">
        <f t="shared" si="288"/>
        <v>4.951713926734385</v>
      </c>
      <c r="E4632">
        <v>0</v>
      </c>
      <c r="F4632">
        <f t="shared" si="289"/>
        <v>0</v>
      </c>
      <c r="G4632">
        <f t="shared" si="290"/>
        <v>0.29710283560406309</v>
      </c>
      <c r="H4632">
        <f t="shared" si="291"/>
        <v>0</v>
      </c>
    </row>
    <row r="4633" spans="2:8" x14ac:dyDescent="0.25">
      <c r="B4633" s="10">
        <v>43406.214583333334</v>
      </c>
      <c r="C4633">
        <v>0.03</v>
      </c>
      <c r="D4633">
        <f t="shared" si="288"/>
        <v>5.9368875613968157</v>
      </c>
      <c r="E4633">
        <v>0</v>
      </c>
      <c r="F4633">
        <f t="shared" si="289"/>
        <v>0</v>
      </c>
      <c r="G4633">
        <f t="shared" si="290"/>
        <v>0.35621325368380896</v>
      </c>
      <c r="H4633">
        <f t="shared" si="291"/>
        <v>0</v>
      </c>
    </row>
    <row r="4634" spans="2:8" x14ac:dyDescent="0.25">
      <c r="B4634" s="10">
        <v>43406.215277777781</v>
      </c>
      <c r="C4634">
        <v>2.8000000000000001E-2</v>
      </c>
      <c r="D4634">
        <f t="shared" si="288"/>
        <v>4.951713926734385</v>
      </c>
      <c r="E4634">
        <v>0</v>
      </c>
      <c r="F4634">
        <f t="shared" si="289"/>
        <v>0</v>
      </c>
      <c r="G4634">
        <f t="shared" si="290"/>
        <v>0.29710283560406309</v>
      </c>
      <c r="H4634">
        <f t="shared" si="291"/>
        <v>0</v>
      </c>
    </row>
    <row r="4635" spans="2:8" x14ac:dyDescent="0.25">
      <c r="B4635" s="10">
        <v>43406.21597222222</v>
      </c>
      <c r="C4635">
        <v>2.8000000000000001E-2</v>
      </c>
      <c r="D4635">
        <f t="shared" si="288"/>
        <v>4.951713926734385</v>
      </c>
      <c r="E4635">
        <v>0</v>
      </c>
      <c r="F4635">
        <f t="shared" si="289"/>
        <v>0</v>
      </c>
      <c r="G4635">
        <f t="shared" si="290"/>
        <v>0.29710283560406309</v>
      </c>
      <c r="H4635">
        <f t="shared" si="291"/>
        <v>0</v>
      </c>
    </row>
    <row r="4636" spans="2:8" x14ac:dyDescent="0.25">
      <c r="B4636" s="10">
        <v>43406.216666666667</v>
      </c>
      <c r="C4636">
        <v>2.9000000000000001E-2</v>
      </c>
      <c r="D4636">
        <f t="shared" si="288"/>
        <v>5.4304604923953086</v>
      </c>
      <c r="E4636">
        <v>0</v>
      </c>
      <c r="F4636">
        <f t="shared" si="289"/>
        <v>0</v>
      </c>
      <c r="G4636">
        <f t="shared" si="290"/>
        <v>0.32582762954371852</v>
      </c>
      <c r="H4636">
        <f t="shared" si="291"/>
        <v>0</v>
      </c>
    </row>
    <row r="4637" spans="2:8" x14ac:dyDescent="0.25">
      <c r="B4637" s="10">
        <v>43406.217361111114</v>
      </c>
      <c r="C4637">
        <v>2.7E-2</v>
      </c>
      <c r="D4637">
        <f t="shared" si="288"/>
        <v>4.500042586086991</v>
      </c>
      <c r="E4637">
        <v>0</v>
      </c>
      <c r="F4637">
        <f t="shared" si="289"/>
        <v>0</v>
      </c>
      <c r="G4637">
        <f t="shared" si="290"/>
        <v>0.27000255516521948</v>
      </c>
      <c r="H4637">
        <f t="shared" si="291"/>
        <v>0</v>
      </c>
    </row>
    <row r="4638" spans="2:8" x14ac:dyDescent="0.25">
      <c r="B4638" s="10">
        <v>43406.218055555553</v>
      </c>
      <c r="C4638">
        <v>2.8000000000000001E-2</v>
      </c>
      <c r="D4638">
        <f t="shared" si="288"/>
        <v>4.951713926734385</v>
      </c>
      <c r="E4638">
        <v>0</v>
      </c>
      <c r="F4638">
        <f t="shared" si="289"/>
        <v>0</v>
      </c>
      <c r="G4638">
        <f t="shared" si="290"/>
        <v>0.29710283560406309</v>
      </c>
      <c r="H4638">
        <f t="shared" si="291"/>
        <v>0</v>
      </c>
    </row>
    <row r="4639" spans="2:8" x14ac:dyDescent="0.25">
      <c r="B4639" s="10">
        <v>43406.21875</v>
      </c>
      <c r="C4639">
        <v>2.8000000000000001E-2</v>
      </c>
      <c r="D4639">
        <f t="shared" si="288"/>
        <v>4.951713926734385</v>
      </c>
      <c r="E4639">
        <v>0</v>
      </c>
      <c r="F4639">
        <f t="shared" si="289"/>
        <v>0</v>
      </c>
      <c r="G4639">
        <f t="shared" si="290"/>
        <v>0.29710283560406309</v>
      </c>
      <c r="H4639">
        <f t="shared" si="291"/>
        <v>0</v>
      </c>
    </row>
    <row r="4640" spans="2:8" x14ac:dyDescent="0.25">
      <c r="B4640" s="10">
        <v>43406.219444444447</v>
      </c>
      <c r="C4640">
        <v>2.1999999999999999E-2</v>
      </c>
      <c r="D4640">
        <f t="shared" si="288"/>
        <v>2.626041436418836</v>
      </c>
      <c r="E4640">
        <v>0</v>
      </c>
      <c r="F4640">
        <f t="shared" si="289"/>
        <v>0</v>
      </c>
      <c r="G4640">
        <f t="shared" si="290"/>
        <v>0.15756248618513016</v>
      </c>
      <c r="H4640">
        <f t="shared" si="291"/>
        <v>0</v>
      </c>
    </row>
    <row r="4641" spans="2:8" x14ac:dyDescent="0.25">
      <c r="B4641" s="10">
        <v>43406.220138888886</v>
      </c>
      <c r="C4641">
        <v>2.5999999999999999E-2</v>
      </c>
      <c r="D4641">
        <f t="shared" si="288"/>
        <v>4.0748331363175447</v>
      </c>
      <c r="E4641">
        <v>0</v>
      </c>
      <c r="F4641">
        <f t="shared" si="289"/>
        <v>0</v>
      </c>
      <c r="G4641">
        <f t="shared" si="290"/>
        <v>0.24448998817905268</v>
      </c>
      <c r="H4641">
        <f t="shared" si="291"/>
        <v>0</v>
      </c>
    </row>
    <row r="4642" spans="2:8" x14ac:dyDescent="0.25">
      <c r="B4642" s="10">
        <v>43406.220833333333</v>
      </c>
      <c r="C4642">
        <v>2.5999999999999999E-2</v>
      </c>
      <c r="D4642">
        <f t="shared" si="288"/>
        <v>4.0748331363175447</v>
      </c>
      <c r="E4642">
        <v>0</v>
      </c>
      <c r="F4642">
        <f t="shared" si="289"/>
        <v>0</v>
      </c>
      <c r="G4642">
        <f t="shared" si="290"/>
        <v>0.24448998817905268</v>
      </c>
      <c r="H4642">
        <f t="shared" si="291"/>
        <v>0</v>
      </c>
    </row>
    <row r="4643" spans="2:8" x14ac:dyDescent="0.25">
      <c r="B4643" s="10">
        <v>43406.22152777778</v>
      </c>
      <c r="C4643">
        <v>2.7E-2</v>
      </c>
      <c r="D4643">
        <f t="shared" si="288"/>
        <v>4.500042586086991</v>
      </c>
      <c r="E4643">
        <v>0</v>
      </c>
      <c r="F4643">
        <f t="shared" si="289"/>
        <v>0</v>
      </c>
      <c r="G4643">
        <f t="shared" si="290"/>
        <v>0.27000255516521948</v>
      </c>
      <c r="H4643">
        <f t="shared" si="291"/>
        <v>0</v>
      </c>
    </row>
    <row r="4644" spans="2:8" x14ac:dyDescent="0.25">
      <c r="B4644" s="10">
        <v>43406.222222222219</v>
      </c>
      <c r="C4644">
        <v>2.8000000000000001E-2</v>
      </c>
      <c r="D4644">
        <f t="shared" si="288"/>
        <v>4.951713926734385</v>
      </c>
      <c r="E4644">
        <v>0</v>
      </c>
      <c r="F4644">
        <f t="shared" si="289"/>
        <v>0</v>
      </c>
      <c r="G4644">
        <f t="shared" si="290"/>
        <v>0.29710283560406309</v>
      </c>
      <c r="H4644">
        <f t="shared" si="291"/>
        <v>0</v>
      </c>
    </row>
    <row r="4645" spans="2:8" x14ac:dyDescent="0.25">
      <c r="B4645" s="10">
        <v>43406.222916666666</v>
      </c>
      <c r="C4645">
        <v>2.8000000000000001E-2</v>
      </c>
      <c r="D4645">
        <f t="shared" si="288"/>
        <v>4.951713926734385</v>
      </c>
      <c r="E4645">
        <v>0</v>
      </c>
      <c r="F4645">
        <f t="shared" si="289"/>
        <v>0</v>
      </c>
      <c r="G4645">
        <f t="shared" si="290"/>
        <v>0.29710283560406309</v>
      </c>
      <c r="H4645">
        <f t="shared" si="291"/>
        <v>0</v>
      </c>
    </row>
    <row r="4646" spans="2:8" x14ac:dyDescent="0.25">
      <c r="B4646" s="10">
        <v>43406.223611111112</v>
      </c>
      <c r="C4646">
        <v>2.8000000000000001E-2</v>
      </c>
      <c r="D4646">
        <f t="shared" si="288"/>
        <v>4.951713926734385</v>
      </c>
      <c r="E4646">
        <v>0</v>
      </c>
      <c r="F4646">
        <f t="shared" si="289"/>
        <v>0</v>
      </c>
      <c r="G4646">
        <f t="shared" si="290"/>
        <v>0.29710283560406309</v>
      </c>
      <c r="H4646">
        <f t="shared" si="291"/>
        <v>0</v>
      </c>
    </row>
    <row r="4647" spans="2:8" x14ac:dyDescent="0.25">
      <c r="B4647" s="10">
        <v>43406.224305555559</v>
      </c>
      <c r="C4647">
        <v>2.5999999999999999E-2</v>
      </c>
      <c r="D4647">
        <f t="shared" si="288"/>
        <v>4.0748331363175447</v>
      </c>
      <c r="E4647">
        <v>0</v>
      </c>
      <c r="F4647">
        <f t="shared" si="289"/>
        <v>0</v>
      </c>
      <c r="G4647">
        <f t="shared" si="290"/>
        <v>0.24448998817905268</v>
      </c>
      <c r="H4647">
        <f t="shared" si="291"/>
        <v>0</v>
      </c>
    </row>
    <row r="4648" spans="2:8" x14ac:dyDescent="0.25">
      <c r="B4648" s="10">
        <v>43406.224999999999</v>
      </c>
      <c r="C4648">
        <v>2.5999999999999999E-2</v>
      </c>
      <c r="D4648">
        <f t="shared" si="288"/>
        <v>4.0748331363175447</v>
      </c>
      <c r="E4648">
        <v>0</v>
      </c>
      <c r="F4648">
        <f t="shared" si="289"/>
        <v>0</v>
      </c>
      <c r="G4648">
        <f t="shared" si="290"/>
        <v>0.24448998817905268</v>
      </c>
      <c r="H4648">
        <f t="shared" si="291"/>
        <v>0</v>
      </c>
    </row>
    <row r="4649" spans="2:8" x14ac:dyDescent="0.25">
      <c r="B4649" s="10">
        <v>43406.225694444445</v>
      </c>
      <c r="C4649">
        <v>2.8000000000000001E-2</v>
      </c>
      <c r="D4649">
        <f t="shared" si="288"/>
        <v>4.951713926734385</v>
      </c>
      <c r="E4649">
        <v>0</v>
      </c>
      <c r="F4649">
        <f t="shared" si="289"/>
        <v>0</v>
      </c>
      <c r="G4649">
        <f t="shared" si="290"/>
        <v>0.29710283560406309</v>
      </c>
      <c r="H4649">
        <f t="shared" si="291"/>
        <v>0</v>
      </c>
    </row>
    <row r="4650" spans="2:8" x14ac:dyDescent="0.25">
      <c r="B4650" s="10">
        <v>43406.226388888892</v>
      </c>
      <c r="C4650">
        <v>2.8000000000000001E-2</v>
      </c>
      <c r="D4650">
        <f t="shared" si="288"/>
        <v>4.951713926734385</v>
      </c>
      <c r="E4650">
        <v>0</v>
      </c>
      <c r="F4650">
        <f t="shared" si="289"/>
        <v>0</v>
      </c>
      <c r="G4650">
        <f t="shared" si="290"/>
        <v>0.29710283560406309</v>
      </c>
      <c r="H4650">
        <f t="shared" si="291"/>
        <v>0</v>
      </c>
    </row>
    <row r="4651" spans="2:8" x14ac:dyDescent="0.25">
      <c r="B4651" s="10">
        <v>43406.227083333331</v>
      </c>
      <c r="C4651">
        <v>2.8000000000000001E-2</v>
      </c>
      <c r="D4651">
        <f t="shared" si="288"/>
        <v>4.951713926734385</v>
      </c>
      <c r="E4651">
        <v>0</v>
      </c>
      <c r="F4651">
        <f t="shared" si="289"/>
        <v>0</v>
      </c>
      <c r="G4651">
        <f t="shared" si="290"/>
        <v>0.29710283560406309</v>
      </c>
      <c r="H4651">
        <f t="shared" si="291"/>
        <v>0</v>
      </c>
    </row>
    <row r="4652" spans="2:8" x14ac:dyDescent="0.25">
      <c r="B4652" s="10">
        <v>43406.227777777778</v>
      </c>
      <c r="C4652">
        <v>2.5999999999999999E-2</v>
      </c>
      <c r="D4652">
        <f t="shared" si="288"/>
        <v>4.0748331363175447</v>
      </c>
      <c r="E4652">
        <v>0</v>
      </c>
      <c r="F4652">
        <f t="shared" si="289"/>
        <v>0</v>
      </c>
      <c r="G4652">
        <f t="shared" si="290"/>
        <v>0.24448998817905268</v>
      </c>
      <c r="H4652">
        <f t="shared" si="291"/>
        <v>0</v>
      </c>
    </row>
    <row r="4653" spans="2:8" x14ac:dyDescent="0.25">
      <c r="B4653" s="10">
        <v>43406.228472222225</v>
      </c>
      <c r="C4653">
        <v>2.7E-2</v>
      </c>
      <c r="D4653">
        <f t="shared" si="288"/>
        <v>4.500042586086991</v>
      </c>
      <c r="E4653">
        <v>0</v>
      </c>
      <c r="F4653">
        <f t="shared" si="289"/>
        <v>0</v>
      </c>
      <c r="G4653">
        <f t="shared" si="290"/>
        <v>0.27000255516521948</v>
      </c>
      <c r="H4653">
        <f t="shared" si="291"/>
        <v>0</v>
      </c>
    </row>
    <row r="4654" spans="2:8" x14ac:dyDescent="0.25">
      <c r="B4654" s="10">
        <v>43406.229166666664</v>
      </c>
      <c r="C4654">
        <v>2.8000000000000001E-2</v>
      </c>
      <c r="D4654">
        <f t="shared" si="288"/>
        <v>4.951713926734385</v>
      </c>
      <c r="E4654">
        <v>0</v>
      </c>
      <c r="F4654">
        <f t="shared" si="289"/>
        <v>0</v>
      </c>
      <c r="G4654">
        <f t="shared" si="290"/>
        <v>0.29710283560406309</v>
      </c>
      <c r="H4654">
        <f t="shared" si="291"/>
        <v>0</v>
      </c>
    </row>
    <row r="4655" spans="2:8" x14ac:dyDescent="0.25">
      <c r="B4655" s="10">
        <v>43406.229861111111</v>
      </c>
      <c r="C4655">
        <v>0.02</v>
      </c>
      <c r="D4655">
        <f t="shared" si="288"/>
        <v>2.0438019660670994</v>
      </c>
      <c r="E4655">
        <v>0</v>
      </c>
      <c r="F4655">
        <f t="shared" si="289"/>
        <v>0</v>
      </c>
      <c r="G4655">
        <f t="shared" si="290"/>
        <v>0.12262811796402596</v>
      </c>
      <c r="H4655">
        <f t="shared" si="291"/>
        <v>0</v>
      </c>
    </row>
    <row r="4656" spans="2:8" x14ac:dyDescent="0.25">
      <c r="B4656" s="10">
        <v>43406.230555555558</v>
      </c>
      <c r="C4656">
        <v>0.02</v>
      </c>
      <c r="D4656">
        <f t="shared" si="288"/>
        <v>2.0438019660670994</v>
      </c>
      <c r="E4656">
        <v>0</v>
      </c>
      <c r="F4656">
        <f t="shared" si="289"/>
        <v>0</v>
      </c>
      <c r="G4656">
        <f t="shared" si="290"/>
        <v>0.12262811796402596</v>
      </c>
      <c r="H4656">
        <f t="shared" si="291"/>
        <v>0</v>
      </c>
    </row>
    <row r="4657" spans="2:8" x14ac:dyDescent="0.25">
      <c r="B4657" s="10">
        <v>43406.231249999997</v>
      </c>
      <c r="C4657">
        <v>0.02</v>
      </c>
      <c r="D4657">
        <f t="shared" si="288"/>
        <v>2.0438019660670994</v>
      </c>
      <c r="E4657">
        <v>0</v>
      </c>
      <c r="F4657">
        <f t="shared" si="289"/>
        <v>0</v>
      </c>
      <c r="G4657">
        <f t="shared" si="290"/>
        <v>0.12262811796402596</v>
      </c>
      <c r="H4657">
        <f t="shared" si="291"/>
        <v>0</v>
      </c>
    </row>
    <row r="4658" spans="2:8" x14ac:dyDescent="0.25">
      <c r="B4658" s="10">
        <v>43406.231944444444</v>
      </c>
      <c r="C4658">
        <v>2.1999999999999999E-2</v>
      </c>
      <c r="D4658">
        <f t="shared" si="288"/>
        <v>2.626041436418836</v>
      </c>
      <c r="E4658">
        <v>0</v>
      </c>
      <c r="F4658">
        <f t="shared" si="289"/>
        <v>0</v>
      </c>
      <c r="G4658">
        <f t="shared" si="290"/>
        <v>0.15756248618513016</v>
      </c>
      <c r="H4658">
        <f t="shared" si="291"/>
        <v>0</v>
      </c>
    </row>
    <row r="4659" spans="2:8" x14ac:dyDescent="0.25">
      <c r="B4659" s="10">
        <v>43406.232638888891</v>
      </c>
      <c r="C4659">
        <v>0.02</v>
      </c>
      <c r="D4659">
        <f t="shared" si="288"/>
        <v>2.0438019660670994</v>
      </c>
      <c r="E4659">
        <v>0</v>
      </c>
      <c r="F4659">
        <f t="shared" si="289"/>
        <v>0</v>
      </c>
      <c r="G4659">
        <f t="shared" si="290"/>
        <v>0.12262811796402596</v>
      </c>
      <c r="H4659">
        <f t="shared" si="291"/>
        <v>0</v>
      </c>
    </row>
    <row r="4660" spans="2:8" x14ac:dyDescent="0.25">
      <c r="B4660" s="10">
        <v>43406.23333333333</v>
      </c>
      <c r="C4660">
        <v>2.1999999999999999E-2</v>
      </c>
      <c r="D4660">
        <f t="shared" si="288"/>
        <v>2.626041436418836</v>
      </c>
      <c r="E4660">
        <v>0</v>
      </c>
      <c r="F4660">
        <f t="shared" si="289"/>
        <v>0</v>
      </c>
      <c r="G4660">
        <f t="shared" si="290"/>
        <v>0.15756248618513016</v>
      </c>
      <c r="H4660">
        <f t="shared" si="291"/>
        <v>0</v>
      </c>
    </row>
    <row r="4661" spans="2:8" x14ac:dyDescent="0.25">
      <c r="B4661" s="10">
        <v>43406.234027777777</v>
      </c>
      <c r="C4661">
        <v>2.1999999999999999E-2</v>
      </c>
      <c r="D4661">
        <f t="shared" si="288"/>
        <v>2.626041436418836</v>
      </c>
      <c r="E4661">
        <v>0</v>
      </c>
      <c r="F4661">
        <f t="shared" si="289"/>
        <v>0</v>
      </c>
      <c r="G4661">
        <f t="shared" si="290"/>
        <v>0.15756248618513016</v>
      </c>
      <c r="H4661">
        <f t="shared" si="291"/>
        <v>0</v>
      </c>
    </row>
    <row r="4662" spans="2:8" x14ac:dyDescent="0.25">
      <c r="B4662" s="10">
        <v>43406.234722222223</v>
      </c>
      <c r="C4662">
        <v>2.1999999999999999E-2</v>
      </c>
      <c r="D4662">
        <f t="shared" si="288"/>
        <v>2.626041436418836</v>
      </c>
      <c r="E4662">
        <v>0</v>
      </c>
      <c r="F4662">
        <f t="shared" si="289"/>
        <v>0</v>
      </c>
      <c r="G4662">
        <f t="shared" si="290"/>
        <v>0.15756248618513016</v>
      </c>
      <c r="H4662">
        <f t="shared" si="291"/>
        <v>0</v>
      </c>
    </row>
    <row r="4663" spans="2:8" x14ac:dyDescent="0.25">
      <c r="B4663" s="10">
        <v>43406.23541666667</v>
      </c>
      <c r="C4663">
        <v>0.02</v>
      </c>
      <c r="D4663">
        <f t="shared" si="288"/>
        <v>2.0438019660670994</v>
      </c>
      <c r="E4663">
        <v>0</v>
      </c>
      <c r="F4663">
        <f t="shared" si="289"/>
        <v>0</v>
      </c>
      <c r="G4663">
        <f t="shared" si="290"/>
        <v>0.12262811796402596</v>
      </c>
      <c r="H4663">
        <f t="shared" si="291"/>
        <v>0</v>
      </c>
    </row>
    <row r="4664" spans="2:8" x14ac:dyDescent="0.25">
      <c r="B4664" s="10">
        <v>43406.236111111109</v>
      </c>
      <c r="C4664">
        <v>2.1999999999999999E-2</v>
      </c>
      <c r="D4664">
        <f t="shared" si="288"/>
        <v>2.626041436418836</v>
      </c>
      <c r="E4664">
        <v>0</v>
      </c>
      <c r="F4664">
        <f t="shared" si="289"/>
        <v>0</v>
      </c>
      <c r="G4664">
        <f t="shared" si="290"/>
        <v>0.15756248618513016</v>
      </c>
      <c r="H4664">
        <f t="shared" si="291"/>
        <v>0</v>
      </c>
    </row>
    <row r="4665" spans="2:8" x14ac:dyDescent="0.25">
      <c r="B4665" s="10">
        <v>43406.236805555556</v>
      </c>
      <c r="C4665">
        <v>2.1000000000000001E-2</v>
      </c>
      <c r="D4665">
        <f t="shared" si="288"/>
        <v>2.3236283638735178</v>
      </c>
      <c r="E4665">
        <v>0</v>
      </c>
      <c r="F4665">
        <f t="shared" si="289"/>
        <v>0</v>
      </c>
      <c r="G4665">
        <f t="shared" si="290"/>
        <v>0.13941770183241106</v>
      </c>
      <c r="H4665">
        <f t="shared" si="291"/>
        <v>0</v>
      </c>
    </row>
    <row r="4666" spans="2:8" x14ac:dyDescent="0.25">
      <c r="B4666" s="10">
        <v>43406.237500000003</v>
      </c>
      <c r="C4666">
        <v>2.1999999999999999E-2</v>
      </c>
      <c r="D4666">
        <f t="shared" si="288"/>
        <v>2.626041436418836</v>
      </c>
      <c r="E4666">
        <v>0</v>
      </c>
      <c r="F4666">
        <f t="shared" si="289"/>
        <v>0</v>
      </c>
      <c r="G4666">
        <f t="shared" si="290"/>
        <v>0.15756248618513016</v>
      </c>
      <c r="H4666">
        <f t="shared" si="291"/>
        <v>0</v>
      </c>
    </row>
    <row r="4667" spans="2:8" x14ac:dyDescent="0.25">
      <c r="B4667" s="10">
        <v>43406.238194444442</v>
      </c>
      <c r="C4667">
        <v>2.3E-2</v>
      </c>
      <c r="D4667">
        <f t="shared" si="288"/>
        <v>2.9517130319347098</v>
      </c>
      <c r="E4667">
        <v>0</v>
      </c>
      <c r="F4667">
        <f t="shared" si="289"/>
        <v>0</v>
      </c>
      <c r="G4667">
        <f t="shared" si="290"/>
        <v>0.17710278191608259</v>
      </c>
      <c r="H4667">
        <f t="shared" si="291"/>
        <v>0</v>
      </c>
    </row>
    <row r="4668" spans="2:8" x14ac:dyDescent="0.25">
      <c r="B4668" s="10">
        <v>43406.238888888889</v>
      </c>
      <c r="C4668">
        <v>2.4E-2</v>
      </c>
      <c r="D4668">
        <f t="shared" si="288"/>
        <v>3.3013037840759289</v>
      </c>
      <c r="E4668">
        <v>0</v>
      </c>
      <c r="F4668">
        <f t="shared" si="289"/>
        <v>0</v>
      </c>
      <c r="G4668">
        <f t="shared" si="290"/>
        <v>0.19807822704455574</v>
      </c>
      <c r="H4668">
        <f t="shared" si="291"/>
        <v>0</v>
      </c>
    </row>
    <row r="4669" spans="2:8" x14ac:dyDescent="0.25">
      <c r="B4669" s="10">
        <v>43406.239583333336</v>
      </c>
      <c r="C4669">
        <v>2.5000000000000001E-2</v>
      </c>
      <c r="D4669">
        <f t="shared" si="288"/>
        <v>3.6754637755030202</v>
      </c>
      <c r="E4669">
        <v>0</v>
      </c>
      <c r="F4669">
        <f t="shared" si="289"/>
        <v>0</v>
      </c>
      <c r="G4669">
        <f t="shared" si="290"/>
        <v>0.22052782653018121</v>
      </c>
      <c r="H4669">
        <f t="shared" si="291"/>
        <v>0</v>
      </c>
    </row>
    <row r="4670" spans="2:8" x14ac:dyDescent="0.25">
      <c r="B4670" s="10">
        <v>43406.240277777775</v>
      </c>
      <c r="C4670">
        <v>2.4E-2</v>
      </c>
      <c r="D4670">
        <f t="shared" si="288"/>
        <v>3.3013037840759289</v>
      </c>
      <c r="E4670">
        <v>0</v>
      </c>
      <c r="F4670">
        <f t="shared" si="289"/>
        <v>0</v>
      </c>
      <c r="G4670">
        <f t="shared" si="290"/>
        <v>0.19807822704455574</v>
      </c>
      <c r="H4670">
        <f t="shared" si="291"/>
        <v>0</v>
      </c>
    </row>
    <row r="4671" spans="2:8" x14ac:dyDescent="0.25">
      <c r="B4671" s="10">
        <v>43406.240972222222</v>
      </c>
      <c r="C4671">
        <v>2.4E-2</v>
      </c>
      <c r="D4671">
        <f t="shared" si="288"/>
        <v>3.3013037840759289</v>
      </c>
      <c r="E4671">
        <v>0</v>
      </c>
      <c r="F4671">
        <f t="shared" si="289"/>
        <v>0</v>
      </c>
      <c r="G4671">
        <f t="shared" si="290"/>
        <v>0.19807822704455574</v>
      </c>
      <c r="H4671">
        <f t="shared" si="291"/>
        <v>0</v>
      </c>
    </row>
    <row r="4672" spans="2:8" x14ac:dyDescent="0.25">
      <c r="B4672" s="10">
        <v>43406.241666666669</v>
      </c>
      <c r="C4672">
        <v>2.8000000000000001E-2</v>
      </c>
      <c r="D4672">
        <f t="shared" si="288"/>
        <v>4.951713926734385</v>
      </c>
      <c r="E4672">
        <v>0</v>
      </c>
      <c r="F4672">
        <f t="shared" si="289"/>
        <v>0</v>
      </c>
      <c r="G4672">
        <f t="shared" si="290"/>
        <v>0.29710283560406309</v>
      </c>
      <c r="H4672">
        <f t="shared" si="291"/>
        <v>0</v>
      </c>
    </row>
    <row r="4673" spans="2:8" x14ac:dyDescent="0.25">
      <c r="B4673" s="10">
        <v>43406.242361111108</v>
      </c>
      <c r="C4673">
        <v>2.1000000000000001E-2</v>
      </c>
      <c r="D4673">
        <f t="shared" si="288"/>
        <v>2.3236283638735178</v>
      </c>
      <c r="E4673">
        <v>0</v>
      </c>
      <c r="F4673">
        <f t="shared" si="289"/>
        <v>0</v>
      </c>
      <c r="G4673">
        <f t="shared" si="290"/>
        <v>0.13941770183241106</v>
      </c>
      <c r="H4673">
        <f t="shared" si="291"/>
        <v>0</v>
      </c>
    </row>
    <row r="4674" spans="2:8" x14ac:dyDescent="0.25">
      <c r="B4674" s="10">
        <v>43406.243055555555</v>
      </c>
      <c r="C4674">
        <v>2.1000000000000001E-2</v>
      </c>
      <c r="D4674">
        <f t="shared" si="288"/>
        <v>2.3236283638735178</v>
      </c>
      <c r="E4674">
        <v>0</v>
      </c>
      <c r="F4674">
        <f t="shared" si="289"/>
        <v>0</v>
      </c>
      <c r="G4674">
        <f t="shared" si="290"/>
        <v>0.13941770183241106</v>
      </c>
      <c r="H4674">
        <f t="shared" si="291"/>
        <v>0</v>
      </c>
    </row>
    <row r="4675" spans="2:8" x14ac:dyDescent="0.25">
      <c r="B4675" s="10">
        <v>43406.243750000001</v>
      </c>
      <c r="C4675">
        <v>2.1999999999999999E-2</v>
      </c>
      <c r="D4675">
        <f t="shared" si="288"/>
        <v>2.626041436418836</v>
      </c>
      <c r="E4675">
        <v>0</v>
      </c>
      <c r="F4675">
        <f t="shared" si="289"/>
        <v>0</v>
      </c>
      <c r="G4675">
        <f t="shared" si="290"/>
        <v>0.15756248618513016</v>
      </c>
      <c r="H4675">
        <f t="shared" si="291"/>
        <v>0</v>
      </c>
    </row>
    <row r="4676" spans="2:8" x14ac:dyDescent="0.25">
      <c r="B4676" s="10">
        <v>43406.244444444441</v>
      </c>
      <c r="C4676">
        <v>2.3E-2</v>
      </c>
      <c r="D4676">
        <f t="shared" ref="D4676:D4739" si="292">60.08*(C4676)^2.63*1000</f>
        <v>2.9517130319347098</v>
      </c>
      <c r="E4676">
        <v>0</v>
      </c>
      <c r="F4676">
        <f t="shared" ref="F4676:F4739" si="293">E4676*3000</f>
        <v>0</v>
      </c>
      <c r="G4676">
        <f t="shared" si="290"/>
        <v>0.17710278191608259</v>
      </c>
      <c r="H4676">
        <f t="shared" si="291"/>
        <v>0</v>
      </c>
    </row>
    <row r="4677" spans="2:8" x14ac:dyDescent="0.25">
      <c r="B4677" s="10">
        <v>43406.245138888888</v>
      </c>
      <c r="C4677">
        <v>2.4E-2</v>
      </c>
      <c r="D4677">
        <f t="shared" si="292"/>
        <v>3.3013037840759289</v>
      </c>
      <c r="E4677">
        <v>0</v>
      </c>
      <c r="F4677">
        <f t="shared" si="293"/>
        <v>0</v>
      </c>
      <c r="G4677">
        <f t="shared" ref="G4677:G4740" si="294">D4677*60/1000</f>
        <v>0.19807822704455574</v>
      </c>
      <c r="H4677">
        <f t="shared" ref="H4677:H4740" si="295">F4677*60/1000</f>
        <v>0</v>
      </c>
    </row>
    <row r="4678" spans="2:8" x14ac:dyDescent="0.25">
      <c r="B4678" s="10">
        <v>43406.245833333334</v>
      </c>
      <c r="C4678">
        <v>2.1999999999999999E-2</v>
      </c>
      <c r="D4678">
        <f t="shared" si="292"/>
        <v>2.626041436418836</v>
      </c>
      <c r="E4678">
        <v>0</v>
      </c>
      <c r="F4678">
        <f t="shared" si="293"/>
        <v>0</v>
      </c>
      <c r="G4678">
        <f t="shared" si="294"/>
        <v>0.15756248618513016</v>
      </c>
      <c r="H4678">
        <f t="shared" si="295"/>
        <v>0</v>
      </c>
    </row>
    <row r="4679" spans="2:8" x14ac:dyDescent="0.25">
      <c r="B4679" s="10">
        <v>43406.246527777781</v>
      </c>
      <c r="C4679">
        <v>2.3E-2</v>
      </c>
      <c r="D4679">
        <f t="shared" si="292"/>
        <v>2.9517130319347098</v>
      </c>
      <c r="E4679">
        <v>0</v>
      </c>
      <c r="F4679">
        <f t="shared" si="293"/>
        <v>0</v>
      </c>
      <c r="G4679">
        <f t="shared" si="294"/>
        <v>0.17710278191608259</v>
      </c>
      <c r="H4679">
        <f t="shared" si="295"/>
        <v>0</v>
      </c>
    </row>
    <row r="4680" spans="2:8" x14ac:dyDescent="0.25">
      <c r="B4680" s="10">
        <v>43406.24722222222</v>
      </c>
      <c r="C4680">
        <v>2.4E-2</v>
      </c>
      <c r="D4680">
        <f t="shared" si="292"/>
        <v>3.3013037840759289</v>
      </c>
      <c r="E4680">
        <v>0</v>
      </c>
      <c r="F4680">
        <f t="shared" si="293"/>
        <v>0</v>
      </c>
      <c r="G4680">
        <f t="shared" si="294"/>
        <v>0.19807822704455574</v>
      </c>
      <c r="H4680">
        <f t="shared" si="295"/>
        <v>0</v>
      </c>
    </row>
    <row r="4681" spans="2:8" x14ac:dyDescent="0.25">
      <c r="B4681" s="10">
        <v>43406.247916666667</v>
      </c>
      <c r="C4681">
        <v>2.3E-2</v>
      </c>
      <c r="D4681">
        <f t="shared" si="292"/>
        <v>2.9517130319347098</v>
      </c>
      <c r="E4681">
        <v>0</v>
      </c>
      <c r="F4681">
        <f t="shared" si="293"/>
        <v>0</v>
      </c>
      <c r="G4681">
        <f t="shared" si="294"/>
        <v>0.17710278191608259</v>
      </c>
      <c r="H4681">
        <f t="shared" si="295"/>
        <v>0</v>
      </c>
    </row>
    <row r="4682" spans="2:8" x14ac:dyDescent="0.25">
      <c r="B4682" s="10">
        <v>43406.248611111114</v>
      </c>
      <c r="C4682">
        <v>2.1000000000000001E-2</v>
      </c>
      <c r="D4682">
        <f t="shared" si="292"/>
        <v>2.3236283638735178</v>
      </c>
      <c r="E4682">
        <v>0</v>
      </c>
      <c r="F4682">
        <f t="shared" si="293"/>
        <v>0</v>
      </c>
      <c r="G4682">
        <f t="shared" si="294"/>
        <v>0.13941770183241106</v>
      </c>
      <c r="H4682">
        <f t="shared" si="295"/>
        <v>0</v>
      </c>
    </row>
    <row r="4683" spans="2:8" x14ac:dyDescent="0.25">
      <c r="B4683" s="10">
        <v>43406.249305555553</v>
      </c>
      <c r="C4683">
        <v>2.1999999999999999E-2</v>
      </c>
      <c r="D4683">
        <f t="shared" si="292"/>
        <v>2.626041436418836</v>
      </c>
      <c r="E4683">
        <v>0</v>
      </c>
      <c r="F4683">
        <f t="shared" si="293"/>
        <v>0</v>
      </c>
      <c r="G4683">
        <f t="shared" si="294"/>
        <v>0.15756248618513016</v>
      </c>
      <c r="H4683">
        <f t="shared" si="295"/>
        <v>0</v>
      </c>
    </row>
    <row r="4684" spans="2:8" x14ac:dyDescent="0.25">
      <c r="B4684" s="10">
        <v>43406.25</v>
      </c>
      <c r="C4684">
        <v>2.1999999999999999E-2</v>
      </c>
      <c r="D4684">
        <f t="shared" si="292"/>
        <v>2.626041436418836</v>
      </c>
      <c r="E4684">
        <v>0</v>
      </c>
      <c r="F4684">
        <f t="shared" si="293"/>
        <v>0</v>
      </c>
      <c r="G4684">
        <f t="shared" si="294"/>
        <v>0.15756248618513016</v>
      </c>
      <c r="H4684">
        <f t="shared" si="295"/>
        <v>0</v>
      </c>
    </row>
    <row r="4685" spans="2:8" x14ac:dyDescent="0.25">
      <c r="B4685" s="10">
        <v>43406.250694444447</v>
      </c>
      <c r="C4685">
        <v>0.02</v>
      </c>
      <c r="D4685">
        <f t="shared" si="292"/>
        <v>2.0438019660670994</v>
      </c>
      <c r="E4685">
        <v>0</v>
      </c>
      <c r="F4685">
        <f t="shared" si="293"/>
        <v>0</v>
      </c>
      <c r="G4685">
        <f t="shared" si="294"/>
        <v>0.12262811796402596</v>
      </c>
      <c r="H4685">
        <f t="shared" si="295"/>
        <v>0</v>
      </c>
    </row>
    <row r="4686" spans="2:8" x14ac:dyDescent="0.25">
      <c r="B4686" s="10">
        <v>43406.251388888886</v>
      </c>
      <c r="C4686">
        <v>0.02</v>
      </c>
      <c r="D4686">
        <f t="shared" si="292"/>
        <v>2.0438019660670994</v>
      </c>
      <c r="E4686">
        <v>0</v>
      </c>
      <c r="F4686">
        <f t="shared" si="293"/>
        <v>0</v>
      </c>
      <c r="G4686">
        <f t="shared" si="294"/>
        <v>0.12262811796402596</v>
      </c>
      <c r="H4686">
        <f t="shared" si="295"/>
        <v>0</v>
      </c>
    </row>
    <row r="4687" spans="2:8" x14ac:dyDescent="0.25">
      <c r="B4687" s="10">
        <v>43406.252083333333</v>
      </c>
      <c r="C4687">
        <v>0.02</v>
      </c>
      <c r="D4687">
        <f t="shared" si="292"/>
        <v>2.0438019660670994</v>
      </c>
      <c r="E4687">
        <v>0</v>
      </c>
      <c r="F4687">
        <f t="shared" si="293"/>
        <v>0</v>
      </c>
      <c r="G4687">
        <f t="shared" si="294"/>
        <v>0.12262811796402596</v>
      </c>
      <c r="H4687">
        <f t="shared" si="295"/>
        <v>0</v>
      </c>
    </row>
    <row r="4688" spans="2:8" x14ac:dyDescent="0.25">
      <c r="B4688" s="10">
        <v>43406.25277777778</v>
      </c>
      <c r="C4688">
        <v>0.02</v>
      </c>
      <c r="D4688">
        <f t="shared" si="292"/>
        <v>2.0438019660670994</v>
      </c>
      <c r="E4688">
        <v>0</v>
      </c>
      <c r="F4688">
        <f t="shared" si="293"/>
        <v>0</v>
      </c>
      <c r="G4688">
        <f t="shared" si="294"/>
        <v>0.12262811796402596</v>
      </c>
      <c r="H4688">
        <f t="shared" si="295"/>
        <v>0</v>
      </c>
    </row>
    <row r="4689" spans="2:8" x14ac:dyDescent="0.25">
      <c r="B4689" s="10">
        <v>43406.253472222219</v>
      </c>
      <c r="C4689">
        <v>0.02</v>
      </c>
      <c r="D4689">
        <f t="shared" si="292"/>
        <v>2.0438019660670994</v>
      </c>
      <c r="E4689">
        <v>0</v>
      </c>
      <c r="F4689">
        <f t="shared" si="293"/>
        <v>0</v>
      </c>
      <c r="G4689">
        <f t="shared" si="294"/>
        <v>0.12262811796402596</v>
      </c>
      <c r="H4689">
        <f t="shared" si="295"/>
        <v>0</v>
      </c>
    </row>
    <row r="4690" spans="2:8" x14ac:dyDescent="0.25">
      <c r="B4690" s="10">
        <v>43406.254166666666</v>
      </c>
      <c r="C4690">
        <v>0.02</v>
      </c>
      <c r="D4690">
        <f t="shared" si="292"/>
        <v>2.0438019660670994</v>
      </c>
      <c r="E4690">
        <v>0</v>
      </c>
      <c r="F4690">
        <f t="shared" si="293"/>
        <v>0</v>
      </c>
      <c r="G4690">
        <f t="shared" si="294"/>
        <v>0.12262811796402596</v>
      </c>
      <c r="H4690">
        <f t="shared" si="295"/>
        <v>0</v>
      </c>
    </row>
    <row r="4691" spans="2:8" x14ac:dyDescent="0.25">
      <c r="B4691" s="10">
        <v>43406.254861111112</v>
      </c>
      <c r="C4691">
        <v>1.9E-2</v>
      </c>
      <c r="D4691">
        <f t="shared" si="292"/>
        <v>1.7858784408835899</v>
      </c>
      <c r="E4691">
        <v>0</v>
      </c>
      <c r="F4691">
        <f t="shared" si="293"/>
        <v>0</v>
      </c>
      <c r="G4691">
        <f t="shared" si="294"/>
        <v>0.1071527064530154</v>
      </c>
      <c r="H4691">
        <f t="shared" si="295"/>
        <v>0</v>
      </c>
    </row>
    <row r="4692" spans="2:8" x14ac:dyDescent="0.25">
      <c r="B4692" s="10">
        <v>43406.255555555559</v>
      </c>
      <c r="C4692">
        <v>0.02</v>
      </c>
      <c r="D4692">
        <f t="shared" si="292"/>
        <v>2.0438019660670994</v>
      </c>
      <c r="E4692">
        <v>0</v>
      </c>
      <c r="F4692">
        <f t="shared" si="293"/>
        <v>0</v>
      </c>
      <c r="G4692">
        <f t="shared" si="294"/>
        <v>0.12262811796402596</v>
      </c>
      <c r="H4692">
        <f t="shared" si="295"/>
        <v>0</v>
      </c>
    </row>
    <row r="4693" spans="2:8" x14ac:dyDescent="0.25">
      <c r="B4693" s="10">
        <v>43406.256249999999</v>
      </c>
      <c r="C4693">
        <v>0.02</v>
      </c>
      <c r="D4693">
        <f t="shared" si="292"/>
        <v>2.0438019660670994</v>
      </c>
      <c r="E4693">
        <v>0</v>
      </c>
      <c r="F4693">
        <f t="shared" si="293"/>
        <v>0</v>
      </c>
      <c r="G4693">
        <f t="shared" si="294"/>
        <v>0.12262811796402596</v>
      </c>
      <c r="H4693">
        <f t="shared" si="295"/>
        <v>0</v>
      </c>
    </row>
    <row r="4694" spans="2:8" x14ac:dyDescent="0.25">
      <c r="B4694" s="10">
        <v>43406.256944444445</v>
      </c>
      <c r="C4694">
        <v>0.02</v>
      </c>
      <c r="D4694">
        <f t="shared" si="292"/>
        <v>2.0438019660670994</v>
      </c>
      <c r="E4694">
        <v>0</v>
      </c>
      <c r="F4694">
        <f t="shared" si="293"/>
        <v>0</v>
      </c>
      <c r="G4694">
        <f t="shared" si="294"/>
        <v>0.12262811796402596</v>
      </c>
      <c r="H4694">
        <f t="shared" si="295"/>
        <v>0</v>
      </c>
    </row>
    <row r="4695" spans="2:8" x14ac:dyDescent="0.25">
      <c r="B4695" s="10">
        <v>43406.257638888892</v>
      </c>
      <c r="C4695">
        <v>0.02</v>
      </c>
      <c r="D4695">
        <f t="shared" si="292"/>
        <v>2.0438019660670994</v>
      </c>
      <c r="E4695">
        <v>0</v>
      </c>
      <c r="F4695">
        <f t="shared" si="293"/>
        <v>0</v>
      </c>
      <c r="G4695">
        <f t="shared" si="294"/>
        <v>0.12262811796402596</v>
      </c>
      <c r="H4695">
        <f t="shared" si="295"/>
        <v>0</v>
      </c>
    </row>
    <row r="4696" spans="2:8" x14ac:dyDescent="0.25">
      <c r="B4696" s="10">
        <v>43406.258333333331</v>
      </c>
      <c r="C4696">
        <v>0.02</v>
      </c>
      <c r="D4696">
        <f t="shared" si="292"/>
        <v>2.0438019660670994</v>
      </c>
      <c r="E4696">
        <v>0</v>
      </c>
      <c r="F4696">
        <f t="shared" si="293"/>
        <v>0</v>
      </c>
      <c r="G4696">
        <f t="shared" si="294"/>
        <v>0.12262811796402596</v>
      </c>
      <c r="H4696">
        <f t="shared" si="295"/>
        <v>0</v>
      </c>
    </row>
    <row r="4697" spans="2:8" x14ac:dyDescent="0.25">
      <c r="B4697" s="10">
        <v>43406.259027777778</v>
      </c>
      <c r="C4697">
        <v>0.02</v>
      </c>
      <c r="D4697">
        <f t="shared" si="292"/>
        <v>2.0438019660670994</v>
      </c>
      <c r="E4697">
        <v>0</v>
      </c>
      <c r="F4697">
        <f t="shared" si="293"/>
        <v>0</v>
      </c>
      <c r="G4697">
        <f t="shared" si="294"/>
        <v>0.12262811796402596</v>
      </c>
      <c r="H4697">
        <f t="shared" si="295"/>
        <v>0</v>
      </c>
    </row>
    <row r="4698" spans="2:8" x14ac:dyDescent="0.25">
      <c r="B4698" s="10">
        <v>43406.259722222225</v>
      </c>
      <c r="C4698">
        <v>0.02</v>
      </c>
      <c r="D4698">
        <f t="shared" si="292"/>
        <v>2.0438019660670994</v>
      </c>
      <c r="E4698">
        <v>0</v>
      </c>
      <c r="F4698">
        <f t="shared" si="293"/>
        <v>0</v>
      </c>
      <c r="G4698">
        <f t="shared" si="294"/>
        <v>0.12262811796402596</v>
      </c>
      <c r="H4698">
        <f t="shared" si="295"/>
        <v>0</v>
      </c>
    </row>
    <row r="4699" spans="2:8" x14ac:dyDescent="0.25">
      <c r="B4699" s="10">
        <v>43406.260416666664</v>
      </c>
      <c r="C4699">
        <v>2.1000000000000001E-2</v>
      </c>
      <c r="D4699">
        <f t="shared" si="292"/>
        <v>2.3236283638735178</v>
      </c>
      <c r="E4699">
        <v>0</v>
      </c>
      <c r="F4699">
        <f t="shared" si="293"/>
        <v>0</v>
      </c>
      <c r="G4699">
        <f t="shared" si="294"/>
        <v>0.13941770183241106</v>
      </c>
      <c r="H4699">
        <f t="shared" si="295"/>
        <v>0</v>
      </c>
    </row>
    <row r="4700" spans="2:8" x14ac:dyDescent="0.25">
      <c r="B4700" s="10">
        <v>43406.261111111111</v>
      </c>
      <c r="C4700">
        <v>0.02</v>
      </c>
      <c r="D4700">
        <f t="shared" si="292"/>
        <v>2.0438019660670994</v>
      </c>
      <c r="E4700">
        <v>0</v>
      </c>
      <c r="F4700">
        <f t="shared" si="293"/>
        <v>0</v>
      </c>
      <c r="G4700">
        <f t="shared" si="294"/>
        <v>0.12262811796402596</v>
      </c>
      <c r="H4700">
        <f t="shared" si="295"/>
        <v>0</v>
      </c>
    </row>
    <row r="4701" spans="2:8" x14ac:dyDescent="0.25">
      <c r="B4701" s="10">
        <v>43406.261805555558</v>
      </c>
      <c r="C4701">
        <v>0.02</v>
      </c>
      <c r="D4701">
        <f t="shared" si="292"/>
        <v>2.0438019660670994</v>
      </c>
      <c r="E4701">
        <v>0</v>
      </c>
      <c r="F4701">
        <f t="shared" si="293"/>
        <v>0</v>
      </c>
      <c r="G4701">
        <f t="shared" si="294"/>
        <v>0.12262811796402596</v>
      </c>
      <c r="H4701">
        <f t="shared" si="295"/>
        <v>0</v>
      </c>
    </row>
    <row r="4702" spans="2:8" x14ac:dyDescent="0.25">
      <c r="B4702" s="10">
        <v>43406.262499999997</v>
      </c>
      <c r="C4702">
        <v>0.02</v>
      </c>
      <c r="D4702">
        <f t="shared" si="292"/>
        <v>2.0438019660670994</v>
      </c>
      <c r="E4702">
        <v>0</v>
      </c>
      <c r="F4702">
        <f t="shared" si="293"/>
        <v>0</v>
      </c>
      <c r="G4702">
        <f t="shared" si="294"/>
        <v>0.12262811796402596</v>
      </c>
      <c r="H4702">
        <f t="shared" si="295"/>
        <v>0</v>
      </c>
    </row>
    <row r="4703" spans="2:8" x14ac:dyDescent="0.25">
      <c r="B4703" s="10">
        <v>43406.263194444444</v>
      </c>
      <c r="C4703">
        <v>0.02</v>
      </c>
      <c r="D4703">
        <f t="shared" si="292"/>
        <v>2.0438019660670994</v>
      </c>
      <c r="E4703">
        <v>0</v>
      </c>
      <c r="F4703">
        <f t="shared" si="293"/>
        <v>0</v>
      </c>
      <c r="G4703">
        <f t="shared" si="294"/>
        <v>0.12262811796402596</v>
      </c>
      <c r="H4703">
        <f t="shared" si="295"/>
        <v>0</v>
      </c>
    </row>
    <row r="4704" spans="2:8" x14ac:dyDescent="0.25">
      <c r="B4704" s="10">
        <v>43406.263888888891</v>
      </c>
      <c r="C4704">
        <v>0.02</v>
      </c>
      <c r="D4704">
        <f t="shared" si="292"/>
        <v>2.0438019660670994</v>
      </c>
      <c r="E4704">
        <v>0</v>
      </c>
      <c r="F4704">
        <f t="shared" si="293"/>
        <v>0</v>
      </c>
      <c r="G4704">
        <f t="shared" si="294"/>
        <v>0.12262811796402596</v>
      </c>
      <c r="H4704">
        <f t="shared" si="295"/>
        <v>0</v>
      </c>
    </row>
    <row r="4705" spans="2:8" x14ac:dyDescent="0.25">
      <c r="B4705" s="10">
        <v>43406.26458333333</v>
      </c>
      <c r="C4705">
        <v>0.02</v>
      </c>
      <c r="D4705">
        <f t="shared" si="292"/>
        <v>2.0438019660670994</v>
      </c>
      <c r="E4705">
        <v>0</v>
      </c>
      <c r="F4705">
        <f t="shared" si="293"/>
        <v>0</v>
      </c>
      <c r="G4705">
        <f t="shared" si="294"/>
        <v>0.12262811796402596</v>
      </c>
      <c r="H4705">
        <f t="shared" si="295"/>
        <v>0</v>
      </c>
    </row>
    <row r="4706" spans="2:8" x14ac:dyDescent="0.25">
      <c r="B4706" s="10">
        <v>43406.265277777777</v>
      </c>
      <c r="C4706">
        <v>2.1000000000000001E-2</v>
      </c>
      <c r="D4706">
        <f t="shared" si="292"/>
        <v>2.3236283638735178</v>
      </c>
      <c r="E4706">
        <v>0</v>
      </c>
      <c r="F4706">
        <f t="shared" si="293"/>
        <v>0</v>
      </c>
      <c r="G4706">
        <f t="shared" si="294"/>
        <v>0.13941770183241106</v>
      </c>
      <c r="H4706">
        <f t="shared" si="295"/>
        <v>0</v>
      </c>
    </row>
    <row r="4707" spans="2:8" x14ac:dyDescent="0.25">
      <c r="B4707" s="10">
        <v>43406.265972222223</v>
      </c>
      <c r="C4707">
        <v>0.02</v>
      </c>
      <c r="D4707">
        <f t="shared" si="292"/>
        <v>2.0438019660670994</v>
      </c>
      <c r="E4707">
        <v>0</v>
      </c>
      <c r="F4707">
        <f t="shared" si="293"/>
        <v>0</v>
      </c>
      <c r="G4707">
        <f t="shared" si="294"/>
        <v>0.12262811796402596</v>
      </c>
      <c r="H4707">
        <f t="shared" si="295"/>
        <v>0</v>
      </c>
    </row>
    <row r="4708" spans="2:8" x14ac:dyDescent="0.25">
      <c r="B4708" s="10">
        <v>43406.26666666667</v>
      </c>
      <c r="C4708">
        <v>2.1000000000000001E-2</v>
      </c>
      <c r="D4708">
        <f t="shared" si="292"/>
        <v>2.3236283638735178</v>
      </c>
      <c r="E4708">
        <v>0</v>
      </c>
      <c r="F4708">
        <f t="shared" si="293"/>
        <v>0</v>
      </c>
      <c r="G4708">
        <f t="shared" si="294"/>
        <v>0.13941770183241106</v>
      </c>
      <c r="H4708">
        <f t="shared" si="295"/>
        <v>0</v>
      </c>
    </row>
    <row r="4709" spans="2:8" x14ac:dyDescent="0.25">
      <c r="B4709" s="10">
        <v>43406.267361111109</v>
      </c>
      <c r="C4709">
        <v>2.1000000000000001E-2</v>
      </c>
      <c r="D4709">
        <f t="shared" si="292"/>
        <v>2.3236283638735178</v>
      </c>
      <c r="E4709">
        <v>0</v>
      </c>
      <c r="F4709">
        <f t="shared" si="293"/>
        <v>0</v>
      </c>
      <c r="G4709">
        <f t="shared" si="294"/>
        <v>0.13941770183241106</v>
      </c>
      <c r="H4709">
        <f t="shared" si="295"/>
        <v>0</v>
      </c>
    </row>
    <row r="4710" spans="2:8" x14ac:dyDescent="0.25">
      <c r="B4710" s="10">
        <v>43406.268055555556</v>
      </c>
      <c r="C4710">
        <v>2.1000000000000001E-2</v>
      </c>
      <c r="D4710">
        <f t="shared" si="292"/>
        <v>2.3236283638735178</v>
      </c>
      <c r="E4710">
        <v>0</v>
      </c>
      <c r="F4710">
        <f t="shared" si="293"/>
        <v>0</v>
      </c>
      <c r="G4710">
        <f t="shared" si="294"/>
        <v>0.13941770183241106</v>
      </c>
      <c r="H4710">
        <f t="shared" si="295"/>
        <v>0</v>
      </c>
    </row>
    <row r="4711" spans="2:8" x14ac:dyDescent="0.25">
      <c r="B4711" s="10">
        <v>43406.268750000003</v>
      </c>
      <c r="C4711">
        <v>2.1999999999999999E-2</v>
      </c>
      <c r="D4711">
        <f t="shared" si="292"/>
        <v>2.626041436418836</v>
      </c>
      <c r="E4711">
        <v>0</v>
      </c>
      <c r="F4711">
        <f t="shared" si="293"/>
        <v>0</v>
      </c>
      <c r="G4711">
        <f t="shared" si="294"/>
        <v>0.15756248618513016</v>
      </c>
      <c r="H4711">
        <f t="shared" si="295"/>
        <v>0</v>
      </c>
    </row>
    <row r="4712" spans="2:8" x14ac:dyDescent="0.25">
      <c r="B4712" s="10">
        <v>43406.269444444442</v>
      </c>
      <c r="C4712">
        <v>2.1999999999999999E-2</v>
      </c>
      <c r="D4712">
        <f t="shared" si="292"/>
        <v>2.626041436418836</v>
      </c>
      <c r="E4712">
        <v>0</v>
      </c>
      <c r="F4712">
        <f t="shared" si="293"/>
        <v>0</v>
      </c>
      <c r="G4712">
        <f t="shared" si="294"/>
        <v>0.15756248618513016</v>
      </c>
      <c r="H4712">
        <f t="shared" si="295"/>
        <v>0</v>
      </c>
    </row>
    <row r="4713" spans="2:8" x14ac:dyDescent="0.25">
      <c r="B4713" s="10">
        <v>43406.270138888889</v>
      </c>
      <c r="C4713">
        <v>2.3E-2</v>
      </c>
      <c r="D4713">
        <f t="shared" si="292"/>
        <v>2.9517130319347098</v>
      </c>
      <c r="E4713">
        <v>0</v>
      </c>
      <c r="F4713">
        <f t="shared" si="293"/>
        <v>0</v>
      </c>
      <c r="G4713">
        <f t="shared" si="294"/>
        <v>0.17710278191608259</v>
      </c>
      <c r="H4713">
        <f t="shared" si="295"/>
        <v>0</v>
      </c>
    </row>
    <row r="4714" spans="2:8" x14ac:dyDescent="0.25">
      <c r="B4714" s="10">
        <v>43406.270833333336</v>
      </c>
      <c r="C4714">
        <v>2.3E-2</v>
      </c>
      <c r="D4714">
        <f t="shared" si="292"/>
        <v>2.9517130319347098</v>
      </c>
      <c r="E4714">
        <v>0</v>
      </c>
      <c r="F4714">
        <f t="shared" si="293"/>
        <v>0</v>
      </c>
      <c r="G4714">
        <f t="shared" si="294"/>
        <v>0.17710278191608259</v>
      </c>
      <c r="H4714">
        <f t="shared" si="295"/>
        <v>0</v>
      </c>
    </row>
    <row r="4715" spans="2:8" x14ac:dyDescent="0.25">
      <c r="B4715" s="10">
        <v>43406.271527777775</v>
      </c>
      <c r="C4715">
        <v>2.1000000000000001E-2</v>
      </c>
      <c r="D4715">
        <f t="shared" si="292"/>
        <v>2.3236283638735178</v>
      </c>
      <c r="E4715">
        <v>0</v>
      </c>
      <c r="F4715">
        <f t="shared" si="293"/>
        <v>0</v>
      </c>
      <c r="G4715">
        <f t="shared" si="294"/>
        <v>0.13941770183241106</v>
      </c>
      <c r="H4715">
        <f t="shared" si="295"/>
        <v>0</v>
      </c>
    </row>
    <row r="4716" spans="2:8" x14ac:dyDescent="0.25">
      <c r="B4716" s="10">
        <v>43406.272222222222</v>
      </c>
      <c r="C4716">
        <v>2.1999999999999999E-2</v>
      </c>
      <c r="D4716">
        <f t="shared" si="292"/>
        <v>2.626041436418836</v>
      </c>
      <c r="E4716">
        <v>0</v>
      </c>
      <c r="F4716">
        <f t="shared" si="293"/>
        <v>0</v>
      </c>
      <c r="G4716">
        <f t="shared" si="294"/>
        <v>0.15756248618513016</v>
      </c>
      <c r="H4716">
        <f t="shared" si="295"/>
        <v>0</v>
      </c>
    </row>
    <row r="4717" spans="2:8" x14ac:dyDescent="0.25">
      <c r="B4717" s="10">
        <v>43406.272916666669</v>
      </c>
      <c r="C4717">
        <v>2.4E-2</v>
      </c>
      <c r="D4717">
        <f t="shared" si="292"/>
        <v>3.3013037840759289</v>
      </c>
      <c r="E4717">
        <v>0</v>
      </c>
      <c r="F4717">
        <f t="shared" si="293"/>
        <v>0</v>
      </c>
      <c r="G4717">
        <f t="shared" si="294"/>
        <v>0.19807822704455574</v>
      </c>
      <c r="H4717">
        <f t="shared" si="295"/>
        <v>0</v>
      </c>
    </row>
    <row r="4718" spans="2:8" x14ac:dyDescent="0.25">
      <c r="B4718" s="10">
        <v>43406.273611111108</v>
      </c>
      <c r="C4718">
        <v>2.4E-2</v>
      </c>
      <c r="D4718">
        <f t="shared" si="292"/>
        <v>3.3013037840759289</v>
      </c>
      <c r="E4718">
        <v>0</v>
      </c>
      <c r="F4718">
        <f t="shared" si="293"/>
        <v>0</v>
      </c>
      <c r="G4718">
        <f t="shared" si="294"/>
        <v>0.19807822704455574</v>
      </c>
      <c r="H4718">
        <f t="shared" si="295"/>
        <v>0</v>
      </c>
    </row>
    <row r="4719" spans="2:8" x14ac:dyDescent="0.25">
      <c r="B4719" s="10">
        <v>43406.274305555555</v>
      </c>
      <c r="C4719">
        <v>2.5000000000000001E-2</v>
      </c>
      <c r="D4719">
        <f t="shared" si="292"/>
        <v>3.6754637755030202</v>
      </c>
      <c r="E4719">
        <v>0</v>
      </c>
      <c r="F4719">
        <f t="shared" si="293"/>
        <v>0</v>
      </c>
      <c r="G4719">
        <f t="shared" si="294"/>
        <v>0.22052782653018121</v>
      </c>
      <c r="H4719">
        <f t="shared" si="295"/>
        <v>0</v>
      </c>
    </row>
    <row r="4720" spans="2:8" x14ac:dyDescent="0.25">
      <c r="B4720" s="10">
        <v>43406.275000000001</v>
      </c>
      <c r="C4720">
        <v>2.5000000000000001E-2</v>
      </c>
      <c r="D4720">
        <f t="shared" si="292"/>
        <v>3.6754637755030202</v>
      </c>
      <c r="E4720">
        <v>0</v>
      </c>
      <c r="F4720">
        <f t="shared" si="293"/>
        <v>0</v>
      </c>
      <c r="G4720">
        <f t="shared" si="294"/>
        <v>0.22052782653018121</v>
      </c>
      <c r="H4720">
        <f t="shared" si="295"/>
        <v>0</v>
      </c>
    </row>
    <row r="4721" spans="2:8" x14ac:dyDescent="0.25">
      <c r="B4721" s="10">
        <v>43406.275694444441</v>
      </c>
      <c r="C4721">
        <v>2.8000000000000001E-2</v>
      </c>
      <c r="D4721">
        <f t="shared" si="292"/>
        <v>4.951713926734385</v>
      </c>
      <c r="E4721">
        <v>0</v>
      </c>
      <c r="F4721">
        <f t="shared" si="293"/>
        <v>0</v>
      </c>
      <c r="G4721">
        <f t="shared" si="294"/>
        <v>0.29710283560406309</v>
      </c>
      <c r="H4721">
        <f t="shared" si="295"/>
        <v>0</v>
      </c>
    </row>
    <row r="4722" spans="2:8" x14ac:dyDescent="0.25">
      <c r="B4722" s="10">
        <v>43406.276388888888</v>
      </c>
      <c r="C4722">
        <v>2.7E-2</v>
      </c>
      <c r="D4722">
        <f t="shared" si="292"/>
        <v>4.500042586086991</v>
      </c>
      <c r="E4722">
        <v>0</v>
      </c>
      <c r="F4722">
        <f t="shared" si="293"/>
        <v>0</v>
      </c>
      <c r="G4722">
        <f t="shared" si="294"/>
        <v>0.27000255516521948</v>
      </c>
      <c r="H4722">
        <f t="shared" si="295"/>
        <v>0</v>
      </c>
    </row>
    <row r="4723" spans="2:8" x14ac:dyDescent="0.25">
      <c r="B4723" s="10">
        <v>43406.277083333334</v>
      </c>
      <c r="C4723">
        <v>2.9000000000000001E-2</v>
      </c>
      <c r="D4723">
        <f t="shared" si="292"/>
        <v>5.4304604923953086</v>
      </c>
      <c r="E4723">
        <v>0</v>
      </c>
      <c r="F4723">
        <f t="shared" si="293"/>
        <v>0</v>
      </c>
      <c r="G4723">
        <f t="shared" si="294"/>
        <v>0.32582762954371852</v>
      </c>
      <c r="H4723">
        <f t="shared" si="295"/>
        <v>0</v>
      </c>
    </row>
    <row r="4724" spans="2:8" x14ac:dyDescent="0.25">
      <c r="B4724" s="10">
        <v>43406.277777777781</v>
      </c>
      <c r="C4724">
        <v>2.8000000000000001E-2</v>
      </c>
      <c r="D4724">
        <f t="shared" si="292"/>
        <v>4.951713926734385</v>
      </c>
      <c r="E4724">
        <v>0</v>
      </c>
      <c r="F4724">
        <f t="shared" si="293"/>
        <v>0</v>
      </c>
      <c r="G4724">
        <f t="shared" si="294"/>
        <v>0.29710283560406309</v>
      </c>
      <c r="H4724">
        <f t="shared" si="295"/>
        <v>0</v>
      </c>
    </row>
    <row r="4725" spans="2:8" x14ac:dyDescent="0.25">
      <c r="B4725" s="10">
        <v>43406.27847222222</v>
      </c>
      <c r="C4725">
        <v>2.8000000000000001E-2</v>
      </c>
      <c r="D4725">
        <f t="shared" si="292"/>
        <v>4.951713926734385</v>
      </c>
      <c r="E4725">
        <v>0</v>
      </c>
      <c r="F4725">
        <f t="shared" si="293"/>
        <v>0</v>
      </c>
      <c r="G4725">
        <f t="shared" si="294"/>
        <v>0.29710283560406309</v>
      </c>
      <c r="H4725">
        <f t="shared" si="295"/>
        <v>0</v>
      </c>
    </row>
    <row r="4726" spans="2:8" x14ac:dyDescent="0.25">
      <c r="B4726" s="10">
        <v>43406.279166666667</v>
      </c>
      <c r="C4726">
        <v>2.9000000000000001E-2</v>
      </c>
      <c r="D4726">
        <f t="shared" si="292"/>
        <v>5.4304604923953086</v>
      </c>
      <c r="E4726">
        <v>0</v>
      </c>
      <c r="F4726">
        <f t="shared" si="293"/>
        <v>0</v>
      </c>
      <c r="G4726">
        <f t="shared" si="294"/>
        <v>0.32582762954371852</v>
      </c>
      <c r="H4726">
        <f t="shared" si="295"/>
        <v>0</v>
      </c>
    </row>
    <row r="4727" spans="2:8" x14ac:dyDescent="0.25">
      <c r="B4727" s="10">
        <v>43406.279861111114</v>
      </c>
      <c r="C4727">
        <v>2.8000000000000001E-2</v>
      </c>
      <c r="D4727">
        <f t="shared" si="292"/>
        <v>4.951713926734385</v>
      </c>
      <c r="E4727">
        <v>0</v>
      </c>
      <c r="F4727">
        <f t="shared" si="293"/>
        <v>0</v>
      </c>
      <c r="G4727">
        <f t="shared" si="294"/>
        <v>0.29710283560406309</v>
      </c>
      <c r="H4727">
        <f t="shared" si="295"/>
        <v>0</v>
      </c>
    </row>
    <row r="4728" spans="2:8" x14ac:dyDescent="0.25">
      <c r="B4728" s="10">
        <v>43406.280555555553</v>
      </c>
      <c r="C4728">
        <v>2.8000000000000001E-2</v>
      </c>
      <c r="D4728">
        <f t="shared" si="292"/>
        <v>4.951713926734385</v>
      </c>
      <c r="E4728">
        <v>0</v>
      </c>
      <c r="F4728">
        <f t="shared" si="293"/>
        <v>0</v>
      </c>
      <c r="G4728">
        <f t="shared" si="294"/>
        <v>0.29710283560406309</v>
      </c>
      <c r="H4728">
        <f t="shared" si="295"/>
        <v>0</v>
      </c>
    </row>
    <row r="4729" spans="2:8" x14ac:dyDescent="0.25">
      <c r="B4729" s="10">
        <v>43406.28125</v>
      </c>
      <c r="C4729">
        <v>2.8000000000000001E-2</v>
      </c>
      <c r="D4729">
        <f t="shared" si="292"/>
        <v>4.951713926734385</v>
      </c>
      <c r="E4729">
        <v>0</v>
      </c>
      <c r="F4729">
        <f t="shared" si="293"/>
        <v>0</v>
      </c>
      <c r="G4729">
        <f t="shared" si="294"/>
        <v>0.29710283560406309</v>
      </c>
      <c r="H4729">
        <f t="shared" si="295"/>
        <v>0</v>
      </c>
    </row>
    <row r="4730" spans="2:8" x14ac:dyDescent="0.25">
      <c r="B4730" s="10">
        <v>43406.281944444447</v>
      </c>
      <c r="C4730">
        <v>2.5999999999999999E-2</v>
      </c>
      <c r="D4730">
        <f t="shared" si="292"/>
        <v>4.0748331363175447</v>
      </c>
      <c r="E4730">
        <v>0</v>
      </c>
      <c r="F4730">
        <f t="shared" si="293"/>
        <v>0</v>
      </c>
      <c r="G4730">
        <f t="shared" si="294"/>
        <v>0.24448998817905268</v>
      </c>
      <c r="H4730">
        <f t="shared" si="295"/>
        <v>0</v>
      </c>
    </row>
    <row r="4731" spans="2:8" x14ac:dyDescent="0.25">
      <c r="B4731" s="10">
        <v>43406.282638888886</v>
      </c>
      <c r="C4731">
        <v>2.5999999999999999E-2</v>
      </c>
      <c r="D4731">
        <f t="shared" si="292"/>
        <v>4.0748331363175447</v>
      </c>
      <c r="E4731">
        <v>0</v>
      </c>
      <c r="F4731">
        <f t="shared" si="293"/>
        <v>0</v>
      </c>
      <c r="G4731">
        <f t="shared" si="294"/>
        <v>0.24448998817905268</v>
      </c>
      <c r="H4731">
        <f t="shared" si="295"/>
        <v>0</v>
      </c>
    </row>
    <row r="4732" spans="2:8" x14ac:dyDescent="0.25">
      <c r="B4732" s="10">
        <v>43406.283333333333</v>
      </c>
      <c r="C4732">
        <v>2.5999999999999999E-2</v>
      </c>
      <c r="D4732">
        <f t="shared" si="292"/>
        <v>4.0748331363175447</v>
      </c>
      <c r="E4732">
        <v>0</v>
      </c>
      <c r="F4732">
        <f t="shared" si="293"/>
        <v>0</v>
      </c>
      <c r="G4732">
        <f t="shared" si="294"/>
        <v>0.24448998817905268</v>
      </c>
      <c r="H4732">
        <f t="shared" si="295"/>
        <v>0</v>
      </c>
    </row>
    <row r="4733" spans="2:8" x14ac:dyDescent="0.25">
      <c r="B4733" s="10">
        <v>43406.28402777778</v>
      </c>
      <c r="C4733">
        <v>2.8000000000000001E-2</v>
      </c>
      <c r="D4733">
        <f t="shared" si="292"/>
        <v>4.951713926734385</v>
      </c>
      <c r="E4733">
        <v>0</v>
      </c>
      <c r="F4733">
        <f t="shared" si="293"/>
        <v>0</v>
      </c>
      <c r="G4733">
        <f t="shared" si="294"/>
        <v>0.29710283560406309</v>
      </c>
      <c r="H4733">
        <f t="shared" si="295"/>
        <v>0</v>
      </c>
    </row>
    <row r="4734" spans="2:8" x14ac:dyDescent="0.25">
      <c r="B4734" s="10">
        <v>43406.284722222219</v>
      </c>
      <c r="C4734">
        <v>2.7E-2</v>
      </c>
      <c r="D4734">
        <f t="shared" si="292"/>
        <v>4.500042586086991</v>
      </c>
      <c r="E4734">
        <v>0</v>
      </c>
      <c r="F4734">
        <f t="shared" si="293"/>
        <v>0</v>
      </c>
      <c r="G4734">
        <f t="shared" si="294"/>
        <v>0.27000255516521948</v>
      </c>
      <c r="H4734">
        <f t="shared" si="295"/>
        <v>0</v>
      </c>
    </row>
    <row r="4735" spans="2:8" x14ac:dyDescent="0.25">
      <c r="B4735" s="10">
        <v>43406.285416666666</v>
      </c>
      <c r="C4735">
        <v>2.5999999999999999E-2</v>
      </c>
      <c r="D4735">
        <f t="shared" si="292"/>
        <v>4.0748331363175447</v>
      </c>
      <c r="E4735">
        <v>0</v>
      </c>
      <c r="F4735">
        <f t="shared" si="293"/>
        <v>0</v>
      </c>
      <c r="G4735">
        <f t="shared" si="294"/>
        <v>0.24448998817905268</v>
      </c>
      <c r="H4735">
        <f t="shared" si="295"/>
        <v>0</v>
      </c>
    </row>
    <row r="4736" spans="2:8" x14ac:dyDescent="0.25">
      <c r="B4736" s="10">
        <v>43406.286111111112</v>
      </c>
      <c r="C4736">
        <v>2.5999999999999999E-2</v>
      </c>
      <c r="D4736">
        <f t="shared" si="292"/>
        <v>4.0748331363175447</v>
      </c>
      <c r="E4736">
        <v>0</v>
      </c>
      <c r="F4736">
        <f t="shared" si="293"/>
        <v>0</v>
      </c>
      <c r="G4736">
        <f t="shared" si="294"/>
        <v>0.24448998817905268</v>
      </c>
      <c r="H4736">
        <f t="shared" si="295"/>
        <v>0</v>
      </c>
    </row>
    <row r="4737" spans="2:8" x14ac:dyDescent="0.25">
      <c r="B4737" s="10">
        <v>43406.286805555559</v>
      </c>
      <c r="C4737">
        <v>2.5999999999999999E-2</v>
      </c>
      <c r="D4737">
        <f t="shared" si="292"/>
        <v>4.0748331363175447</v>
      </c>
      <c r="E4737">
        <v>0</v>
      </c>
      <c r="F4737">
        <f t="shared" si="293"/>
        <v>0</v>
      </c>
      <c r="G4737">
        <f t="shared" si="294"/>
        <v>0.24448998817905268</v>
      </c>
      <c r="H4737">
        <f t="shared" si="295"/>
        <v>0</v>
      </c>
    </row>
    <row r="4738" spans="2:8" x14ac:dyDescent="0.25">
      <c r="B4738" s="10">
        <v>43406.287499999999</v>
      </c>
      <c r="C4738">
        <v>2.7E-2</v>
      </c>
      <c r="D4738">
        <f t="shared" si="292"/>
        <v>4.500042586086991</v>
      </c>
      <c r="E4738">
        <v>0</v>
      </c>
      <c r="F4738">
        <f t="shared" si="293"/>
        <v>0</v>
      </c>
      <c r="G4738">
        <f t="shared" si="294"/>
        <v>0.27000255516521948</v>
      </c>
      <c r="H4738">
        <f t="shared" si="295"/>
        <v>0</v>
      </c>
    </row>
    <row r="4739" spans="2:8" x14ac:dyDescent="0.25">
      <c r="B4739" s="10">
        <v>43406.288194444445</v>
      </c>
      <c r="C4739">
        <v>2.7E-2</v>
      </c>
      <c r="D4739">
        <f t="shared" si="292"/>
        <v>4.500042586086991</v>
      </c>
      <c r="E4739">
        <v>0</v>
      </c>
      <c r="F4739">
        <f t="shared" si="293"/>
        <v>0</v>
      </c>
      <c r="G4739">
        <f t="shared" si="294"/>
        <v>0.27000255516521948</v>
      </c>
      <c r="H4739">
        <f t="shared" si="295"/>
        <v>0</v>
      </c>
    </row>
    <row r="4740" spans="2:8" x14ac:dyDescent="0.25">
      <c r="B4740" s="10">
        <v>43406.288888888892</v>
      </c>
      <c r="C4740">
        <v>2.7E-2</v>
      </c>
      <c r="D4740">
        <f t="shared" ref="D4740:D4803" si="296">60.08*(C4740)^2.63*1000</f>
        <v>4.500042586086991</v>
      </c>
      <c r="E4740">
        <v>0</v>
      </c>
      <c r="F4740">
        <f t="shared" ref="F4740:F4803" si="297">E4740*3000</f>
        <v>0</v>
      </c>
      <c r="G4740">
        <f t="shared" si="294"/>
        <v>0.27000255516521948</v>
      </c>
      <c r="H4740">
        <f t="shared" si="295"/>
        <v>0</v>
      </c>
    </row>
    <row r="4741" spans="2:8" x14ac:dyDescent="0.25">
      <c r="B4741" s="10">
        <v>43406.289583333331</v>
      </c>
      <c r="C4741">
        <v>2.5999999999999999E-2</v>
      </c>
      <c r="D4741">
        <f t="shared" si="296"/>
        <v>4.0748331363175447</v>
      </c>
      <c r="E4741">
        <v>0</v>
      </c>
      <c r="F4741">
        <f t="shared" si="297"/>
        <v>0</v>
      </c>
      <c r="G4741">
        <f t="shared" ref="G4741:G4804" si="298">D4741*60/1000</f>
        <v>0.24448998817905268</v>
      </c>
      <c r="H4741">
        <f t="shared" ref="H4741:H4804" si="299">F4741*60/1000</f>
        <v>0</v>
      </c>
    </row>
    <row r="4742" spans="2:8" x14ac:dyDescent="0.25">
      <c r="B4742" s="10">
        <v>43406.290277777778</v>
      </c>
      <c r="C4742">
        <v>2.5999999999999999E-2</v>
      </c>
      <c r="D4742">
        <f t="shared" si="296"/>
        <v>4.0748331363175447</v>
      </c>
      <c r="E4742">
        <v>0</v>
      </c>
      <c r="F4742">
        <f t="shared" si="297"/>
        <v>0</v>
      </c>
      <c r="G4742">
        <f t="shared" si="298"/>
        <v>0.24448998817905268</v>
      </c>
      <c r="H4742">
        <f t="shared" si="299"/>
        <v>0</v>
      </c>
    </row>
    <row r="4743" spans="2:8" x14ac:dyDescent="0.25">
      <c r="B4743" s="10">
        <v>43406.290972222225</v>
      </c>
      <c r="C4743">
        <v>2.5000000000000001E-2</v>
      </c>
      <c r="D4743">
        <f t="shared" si="296"/>
        <v>3.6754637755030202</v>
      </c>
      <c r="E4743">
        <v>0</v>
      </c>
      <c r="F4743">
        <f t="shared" si="297"/>
        <v>0</v>
      </c>
      <c r="G4743">
        <f t="shared" si="298"/>
        <v>0.22052782653018121</v>
      </c>
      <c r="H4743">
        <f t="shared" si="299"/>
        <v>0</v>
      </c>
    </row>
    <row r="4744" spans="2:8" x14ac:dyDescent="0.25">
      <c r="B4744" s="10">
        <v>43406.291666666664</v>
      </c>
      <c r="C4744">
        <v>2.4E-2</v>
      </c>
      <c r="D4744">
        <f t="shared" si="296"/>
        <v>3.3013037840759289</v>
      </c>
      <c r="E4744">
        <v>0</v>
      </c>
      <c r="F4744">
        <f t="shared" si="297"/>
        <v>0</v>
      </c>
      <c r="G4744">
        <f t="shared" si="298"/>
        <v>0.19807822704455574</v>
      </c>
      <c r="H4744">
        <f t="shared" si="299"/>
        <v>0</v>
      </c>
    </row>
    <row r="4745" spans="2:8" x14ac:dyDescent="0.25">
      <c r="B4745" s="10">
        <v>43406.292361111111</v>
      </c>
      <c r="C4745">
        <v>2.5000000000000001E-2</v>
      </c>
      <c r="D4745">
        <f t="shared" si="296"/>
        <v>3.6754637755030202</v>
      </c>
      <c r="E4745">
        <v>0</v>
      </c>
      <c r="F4745">
        <f t="shared" si="297"/>
        <v>0</v>
      </c>
      <c r="G4745">
        <f t="shared" si="298"/>
        <v>0.22052782653018121</v>
      </c>
      <c r="H4745">
        <f t="shared" si="299"/>
        <v>0</v>
      </c>
    </row>
    <row r="4746" spans="2:8" x14ac:dyDescent="0.25">
      <c r="B4746" s="10">
        <v>43406.293055555558</v>
      </c>
      <c r="C4746">
        <v>2.5999999999999999E-2</v>
      </c>
      <c r="D4746">
        <f t="shared" si="296"/>
        <v>4.0748331363175447</v>
      </c>
      <c r="E4746">
        <v>0</v>
      </c>
      <c r="F4746">
        <f t="shared" si="297"/>
        <v>0</v>
      </c>
      <c r="G4746">
        <f t="shared" si="298"/>
        <v>0.24448998817905268</v>
      </c>
      <c r="H4746">
        <f t="shared" si="299"/>
        <v>0</v>
      </c>
    </row>
    <row r="4747" spans="2:8" x14ac:dyDescent="0.25">
      <c r="B4747" s="10">
        <v>43406.293749999997</v>
      </c>
      <c r="C4747">
        <v>2.4E-2</v>
      </c>
      <c r="D4747">
        <f t="shared" si="296"/>
        <v>3.3013037840759289</v>
      </c>
      <c r="E4747">
        <v>0</v>
      </c>
      <c r="F4747">
        <f t="shared" si="297"/>
        <v>0</v>
      </c>
      <c r="G4747">
        <f t="shared" si="298"/>
        <v>0.19807822704455574</v>
      </c>
      <c r="H4747">
        <f t="shared" si="299"/>
        <v>0</v>
      </c>
    </row>
    <row r="4748" spans="2:8" x14ac:dyDescent="0.25">
      <c r="B4748" s="10">
        <v>43406.294444444444</v>
      </c>
      <c r="C4748">
        <v>2.5000000000000001E-2</v>
      </c>
      <c r="D4748">
        <f t="shared" si="296"/>
        <v>3.6754637755030202</v>
      </c>
      <c r="E4748">
        <v>0</v>
      </c>
      <c r="F4748">
        <f t="shared" si="297"/>
        <v>0</v>
      </c>
      <c r="G4748">
        <f t="shared" si="298"/>
        <v>0.22052782653018121</v>
      </c>
      <c r="H4748">
        <f t="shared" si="299"/>
        <v>0</v>
      </c>
    </row>
    <row r="4749" spans="2:8" x14ac:dyDescent="0.25">
      <c r="B4749" s="10">
        <v>43406.295138888891</v>
      </c>
      <c r="C4749">
        <v>2.5000000000000001E-2</v>
      </c>
      <c r="D4749">
        <f t="shared" si="296"/>
        <v>3.6754637755030202</v>
      </c>
      <c r="E4749">
        <v>0</v>
      </c>
      <c r="F4749">
        <f t="shared" si="297"/>
        <v>0</v>
      </c>
      <c r="G4749">
        <f t="shared" si="298"/>
        <v>0.22052782653018121</v>
      </c>
      <c r="H4749">
        <f t="shared" si="299"/>
        <v>0</v>
      </c>
    </row>
    <row r="4750" spans="2:8" x14ac:dyDescent="0.25">
      <c r="B4750" s="10">
        <v>43406.29583333333</v>
      </c>
      <c r="C4750">
        <v>2.5999999999999999E-2</v>
      </c>
      <c r="D4750">
        <f t="shared" si="296"/>
        <v>4.0748331363175447</v>
      </c>
      <c r="E4750">
        <v>0</v>
      </c>
      <c r="F4750">
        <f t="shared" si="297"/>
        <v>0</v>
      </c>
      <c r="G4750">
        <f t="shared" si="298"/>
        <v>0.24448998817905268</v>
      </c>
      <c r="H4750">
        <f t="shared" si="299"/>
        <v>0</v>
      </c>
    </row>
    <row r="4751" spans="2:8" x14ac:dyDescent="0.25">
      <c r="B4751" s="10">
        <v>43406.296527777777</v>
      </c>
      <c r="C4751">
        <v>2.5000000000000001E-2</v>
      </c>
      <c r="D4751">
        <f t="shared" si="296"/>
        <v>3.6754637755030202</v>
      </c>
      <c r="E4751">
        <v>0</v>
      </c>
      <c r="F4751">
        <f t="shared" si="297"/>
        <v>0</v>
      </c>
      <c r="G4751">
        <f t="shared" si="298"/>
        <v>0.22052782653018121</v>
      </c>
      <c r="H4751">
        <f t="shared" si="299"/>
        <v>0</v>
      </c>
    </row>
    <row r="4752" spans="2:8" x14ac:dyDescent="0.25">
      <c r="B4752" s="10">
        <v>43406.297222222223</v>
      </c>
      <c r="C4752">
        <v>2.3E-2</v>
      </c>
      <c r="D4752">
        <f t="shared" si="296"/>
        <v>2.9517130319347098</v>
      </c>
      <c r="E4752">
        <v>0</v>
      </c>
      <c r="F4752">
        <f t="shared" si="297"/>
        <v>0</v>
      </c>
      <c r="G4752">
        <f t="shared" si="298"/>
        <v>0.17710278191608259</v>
      </c>
      <c r="H4752">
        <f t="shared" si="299"/>
        <v>0</v>
      </c>
    </row>
    <row r="4753" spans="2:8" x14ac:dyDescent="0.25">
      <c r="B4753" s="10">
        <v>43406.29791666667</v>
      </c>
      <c r="C4753">
        <v>2.4E-2</v>
      </c>
      <c r="D4753">
        <f t="shared" si="296"/>
        <v>3.3013037840759289</v>
      </c>
      <c r="E4753">
        <v>0</v>
      </c>
      <c r="F4753">
        <f t="shared" si="297"/>
        <v>0</v>
      </c>
      <c r="G4753">
        <f t="shared" si="298"/>
        <v>0.19807822704455574</v>
      </c>
      <c r="H4753">
        <f t="shared" si="299"/>
        <v>0</v>
      </c>
    </row>
    <row r="4754" spans="2:8" x14ac:dyDescent="0.25">
      <c r="B4754" s="10">
        <v>43406.298611111109</v>
      </c>
      <c r="C4754">
        <v>2.1999999999999999E-2</v>
      </c>
      <c r="D4754">
        <f t="shared" si="296"/>
        <v>2.626041436418836</v>
      </c>
      <c r="E4754">
        <v>0</v>
      </c>
      <c r="F4754">
        <f t="shared" si="297"/>
        <v>0</v>
      </c>
      <c r="G4754">
        <f t="shared" si="298"/>
        <v>0.15756248618513016</v>
      </c>
      <c r="H4754">
        <f t="shared" si="299"/>
        <v>0</v>
      </c>
    </row>
    <row r="4755" spans="2:8" x14ac:dyDescent="0.25">
      <c r="B4755" s="10">
        <v>43406.299305555556</v>
      </c>
      <c r="C4755">
        <v>2.1999999999999999E-2</v>
      </c>
      <c r="D4755">
        <f t="shared" si="296"/>
        <v>2.626041436418836</v>
      </c>
      <c r="E4755">
        <v>0</v>
      </c>
      <c r="F4755">
        <f t="shared" si="297"/>
        <v>0</v>
      </c>
      <c r="G4755">
        <f t="shared" si="298"/>
        <v>0.15756248618513016</v>
      </c>
      <c r="H4755">
        <f t="shared" si="299"/>
        <v>0</v>
      </c>
    </row>
    <row r="4756" spans="2:8" x14ac:dyDescent="0.25">
      <c r="B4756" s="10">
        <v>43406.3</v>
      </c>
      <c r="C4756">
        <v>2.3E-2</v>
      </c>
      <c r="D4756">
        <f t="shared" si="296"/>
        <v>2.9517130319347098</v>
      </c>
      <c r="E4756">
        <v>0</v>
      </c>
      <c r="F4756">
        <f t="shared" si="297"/>
        <v>0</v>
      </c>
      <c r="G4756">
        <f t="shared" si="298"/>
        <v>0.17710278191608259</v>
      </c>
      <c r="H4756">
        <f t="shared" si="299"/>
        <v>0</v>
      </c>
    </row>
    <row r="4757" spans="2:8" x14ac:dyDescent="0.25">
      <c r="B4757" s="10">
        <v>43406.300694444442</v>
      </c>
      <c r="C4757">
        <v>2.1999999999999999E-2</v>
      </c>
      <c r="D4757">
        <f t="shared" si="296"/>
        <v>2.626041436418836</v>
      </c>
      <c r="E4757">
        <v>0</v>
      </c>
      <c r="F4757">
        <f t="shared" si="297"/>
        <v>0</v>
      </c>
      <c r="G4757">
        <f t="shared" si="298"/>
        <v>0.15756248618513016</v>
      </c>
      <c r="H4757">
        <f t="shared" si="299"/>
        <v>0</v>
      </c>
    </row>
    <row r="4758" spans="2:8" x14ac:dyDescent="0.25">
      <c r="B4758" s="10">
        <v>43406.301388888889</v>
      </c>
      <c r="C4758">
        <v>2.1999999999999999E-2</v>
      </c>
      <c r="D4758">
        <f t="shared" si="296"/>
        <v>2.626041436418836</v>
      </c>
      <c r="E4758">
        <v>0</v>
      </c>
      <c r="F4758">
        <f t="shared" si="297"/>
        <v>0</v>
      </c>
      <c r="G4758">
        <f t="shared" si="298"/>
        <v>0.15756248618513016</v>
      </c>
      <c r="H4758">
        <f t="shared" si="299"/>
        <v>0</v>
      </c>
    </row>
    <row r="4759" spans="2:8" x14ac:dyDescent="0.25">
      <c r="B4759" s="10">
        <v>43406.302083333336</v>
      </c>
      <c r="C4759">
        <v>2.1999999999999999E-2</v>
      </c>
      <c r="D4759">
        <f t="shared" si="296"/>
        <v>2.626041436418836</v>
      </c>
      <c r="E4759">
        <v>0</v>
      </c>
      <c r="F4759">
        <f t="shared" si="297"/>
        <v>0</v>
      </c>
      <c r="G4759">
        <f t="shared" si="298"/>
        <v>0.15756248618513016</v>
      </c>
      <c r="H4759">
        <f t="shared" si="299"/>
        <v>0</v>
      </c>
    </row>
    <row r="4760" spans="2:8" x14ac:dyDescent="0.25">
      <c r="B4760" s="10">
        <v>43406.302777777775</v>
      </c>
      <c r="C4760">
        <v>0.02</v>
      </c>
      <c r="D4760">
        <f t="shared" si="296"/>
        <v>2.0438019660670994</v>
      </c>
      <c r="E4760">
        <v>0</v>
      </c>
      <c r="F4760">
        <f t="shared" si="297"/>
        <v>0</v>
      </c>
      <c r="G4760">
        <f t="shared" si="298"/>
        <v>0.12262811796402596</v>
      </c>
      <c r="H4760">
        <f t="shared" si="299"/>
        <v>0</v>
      </c>
    </row>
    <row r="4761" spans="2:8" x14ac:dyDescent="0.25">
      <c r="B4761" s="10">
        <v>43406.303472222222</v>
      </c>
      <c r="C4761">
        <v>0.02</v>
      </c>
      <c r="D4761">
        <f t="shared" si="296"/>
        <v>2.0438019660670994</v>
      </c>
      <c r="E4761">
        <v>0</v>
      </c>
      <c r="F4761">
        <f t="shared" si="297"/>
        <v>0</v>
      </c>
      <c r="G4761">
        <f t="shared" si="298"/>
        <v>0.12262811796402596</v>
      </c>
      <c r="H4761">
        <f t="shared" si="299"/>
        <v>0</v>
      </c>
    </row>
    <row r="4762" spans="2:8" x14ac:dyDescent="0.25">
      <c r="B4762" s="10">
        <v>43406.304166666669</v>
      </c>
      <c r="C4762">
        <v>0.02</v>
      </c>
      <c r="D4762">
        <f t="shared" si="296"/>
        <v>2.0438019660670994</v>
      </c>
      <c r="E4762">
        <v>0</v>
      </c>
      <c r="F4762">
        <f t="shared" si="297"/>
        <v>0</v>
      </c>
      <c r="G4762">
        <f t="shared" si="298"/>
        <v>0.12262811796402596</v>
      </c>
      <c r="H4762">
        <f t="shared" si="299"/>
        <v>0</v>
      </c>
    </row>
    <row r="4763" spans="2:8" x14ac:dyDescent="0.25">
      <c r="B4763" s="10">
        <v>43406.304861111108</v>
      </c>
      <c r="C4763">
        <v>1.9E-2</v>
      </c>
      <c r="D4763">
        <f t="shared" si="296"/>
        <v>1.7858784408835899</v>
      </c>
      <c r="E4763">
        <v>0</v>
      </c>
      <c r="F4763">
        <f t="shared" si="297"/>
        <v>0</v>
      </c>
      <c r="G4763">
        <f t="shared" si="298"/>
        <v>0.1071527064530154</v>
      </c>
      <c r="H4763">
        <f t="shared" si="299"/>
        <v>0</v>
      </c>
    </row>
    <row r="4764" spans="2:8" x14ac:dyDescent="0.25">
      <c r="B4764" s="10">
        <v>43406.305555555555</v>
      </c>
      <c r="C4764">
        <v>0.02</v>
      </c>
      <c r="D4764">
        <f t="shared" si="296"/>
        <v>2.0438019660670994</v>
      </c>
      <c r="E4764">
        <v>0</v>
      </c>
      <c r="F4764">
        <f t="shared" si="297"/>
        <v>0</v>
      </c>
      <c r="G4764">
        <f t="shared" si="298"/>
        <v>0.12262811796402596</v>
      </c>
      <c r="H4764">
        <f t="shared" si="299"/>
        <v>0</v>
      </c>
    </row>
    <row r="4765" spans="2:8" x14ac:dyDescent="0.25">
      <c r="B4765" s="10">
        <v>43406.306250000001</v>
      </c>
      <c r="C4765">
        <v>1.9E-2</v>
      </c>
      <c r="D4765">
        <f t="shared" si="296"/>
        <v>1.7858784408835899</v>
      </c>
      <c r="E4765">
        <v>0</v>
      </c>
      <c r="F4765">
        <f t="shared" si="297"/>
        <v>0</v>
      </c>
      <c r="G4765">
        <f t="shared" si="298"/>
        <v>0.1071527064530154</v>
      </c>
      <c r="H4765">
        <f t="shared" si="299"/>
        <v>0</v>
      </c>
    </row>
    <row r="4766" spans="2:8" x14ac:dyDescent="0.25">
      <c r="B4766" s="10">
        <v>43406.306944444441</v>
      </c>
      <c r="C4766">
        <v>0.02</v>
      </c>
      <c r="D4766">
        <f t="shared" si="296"/>
        <v>2.0438019660670994</v>
      </c>
      <c r="E4766">
        <v>0</v>
      </c>
      <c r="F4766">
        <f t="shared" si="297"/>
        <v>0</v>
      </c>
      <c r="G4766">
        <f t="shared" si="298"/>
        <v>0.12262811796402596</v>
      </c>
      <c r="H4766">
        <f t="shared" si="299"/>
        <v>0</v>
      </c>
    </row>
    <row r="4767" spans="2:8" x14ac:dyDescent="0.25">
      <c r="B4767" s="10">
        <v>43406.307638888888</v>
      </c>
      <c r="C4767">
        <v>1.9E-2</v>
      </c>
      <c r="D4767">
        <f t="shared" si="296"/>
        <v>1.7858784408835899</v>
      </c>
      <c r="E4767">
        <v>0</v>
      </c>
      <c r="F4767">
        <f t="shared" si="297"/>
        <v>0</v>
      </c>
      <c r="G4767">
        <f t="shared" si="298"/>
        <v>0.1071527064530154</v>
      </c>
      <c r="H4767">
        <f t="shared" si="299"/>
        <v>0</v>
      </c>
    </row>
    <row r="4768" spans="2:8" x14ac:dyDescent="0.25">
      <c r="B4768" s="10">
        <v>43406.308333333334</v>
      </c>
      <c r="C4768">
        <v>1.9E-2</v>
      </c>
      <c r="D4768">
        <f t="shared" si="296"/>
        <v>1.7858784408835899</v>
      </c>
      <c r="E4768">
        <v>0</v>
      </c>
      <c r="F4768">
        <f t="shared" si="297"/>
        <v>0</v>
      </c>
      <c r="G4768">
        <f t="shared" si="298"/>
        <v>0.1071527064530154</v>
      </c>
      <c r="H4768">
        <f t="shared" si="299"/>
        <v>0</v>
      </c>
    </row>
    <row r="4769" spans="2:8" x14ac:dyDescent="0.25">
      <c r="B4769" s="10">
        <v>43406.309027777781</v>
      </c>
      <c r="C4769">
        <v>1.9E-2</v>
      </c>
      <c r="D4769">
        <f t="shared" si="296"/>
        <v>1.7858784408835899</v>
      </c>
      <c r="E4769">
        <v>0</v>
      </c>
      <c r="F4769">
        <f t="shared" si="297"/>
        <v>0</v>
      </c>
      <c r="G4769">
        <f t="shared" si="298"/>
        <v>0.1071527064530154</v>
      </c>
      <c r="H4769">
        <f t="shared" si="299"/>
        <v>0</v>
      </c>
    </row>
    <row r="4770" spans="2:8" x14ac:dyDescent="0.25">
      <c r="B4770" s="10">
        <v>43406.30972222222</v>
      </c>
      <c r="C4770">
        <v>1.9E-2</v>
      </c>
      <c r="D4770">
        <f t="shared" si="296"/>
        <v>1.7858784408835899</v>
      </c>
      <c r="E4770">
        <v>0</v>
      </c>
      <c r="F4770">
        <f t="shared" si="297"/>
        <v>0</v>
      </c>
      <c r="G4770">
        <f t="shared" si="298"/>
        <v>0.1071527064530154</v>
      </c>
      <c r="H4770">
        <f t="shared" si="299"/>
        <v>0</v>
      </c>
    </row>
    <row r="4771" spans="2:8" x14ac:dyDescent="0.25">
      <c r="B4771" s="10">
        <v>43406.310416666667</v>
      </c>
      <c r="C4771">
        <v>1.9E-2</v>
      </c>
      <c r="D4771">
        <f t="shared" si="296"/>
        <v>1.7858784408835899</v>
      </c>
      <c r="E4771">
        <v>0</v>
      </c>
      <c r="F4771">
        <f t="shared" si="297"/>
        <v>0</v>
      </c>
      <c r="G4771">
        <f t="shared" si="298"/>
        <v>0.1071527064530154</v>
      </c>
      <c r="H4771">
        <f t="shared" si="299"/>
        <v>0</v>
      </c>
    </row>
    <row r="4772" spans="2:8" x14ac:dyDescent="0.25">
      <c r="B4772" s="10">
        <v>43406.311111111114</v>
      </c>
      <c r="C4772">
        <v>1.7000000000000001E-2</v>
      </c>
      <c r="D4772">
        <f t="shared" si="296"/>
        <v>1.3329399582151635</v>
      </c>
      <c r="E4772">
        <v>0</v>
      </c>
      <c r="F4772">
        <f t="shared" si="297"/>
        <v>0</v>
      </c>
      <c r="G4772">
        <f t="shared" si="298"/>
        <v>7.9976397492909815E-2</v>
      </c>
      <c r="H4772">
        <f t="shared" si="299"/>
        <v>0</v>
      </c>
    </row>
    <row r="4773" spans="2:8" x14ac:dyDescent="0.25">
      <c r="B4773" s="10">
        <v>43406.311805555553</v>
      </c>
      <c r="C4773">
        <v>1.9E-2</v>
      </c>
      <c r="D4773">
        <f t="shared" si="296"/>
        <v>1.7858784408835899</v>
      </c>
      <c r="E4773">
        <v>0</v>
      </c>
      <c r="F4773">
        <f t="shared" si="297"/>
        <v>0</v>
      </c>
      <c r="G4773">
        <f t="shared" si="298"/>
        <v>0.1071527064530154</v>
      </c>
      <c r="H4773">
        <f t="shared" si="299"/>
        <v>0</v>
      </c>
    </row>
    <row r="4774" spans="2:8" x14ac:dyDescent="0.25">
      <c r="B4774" s="10">
        <v>43406.3125</v>
      </c>
      <c r="C4774">
        <v>1.7999999999999999E-2</v>
      </c>
      <c r="D4774">
        <f t="shared" si="296"/>
        <v>1.5491612043712641</v>
      </c>
      <c r="E4774">
        <v>0</v>
      </c>
      <c r="F4774">
        <f t="shared" si="297"/>
        <v>0</v>
      </c>
      <c r="G4774">
        <f t="shared" si="298"/>
        <v>9.2949672262275851E-2</v>
      </c>
      <c r="H4774">
        <f t="shared" si="299"/>
        <v>0</v>
      </c>
    </row>
    <row r="4775" spans="2:8" x14ac:dyDescent="0.25">
      <c r="B4775" s="10">
        <v>43406.313194444447</v>
      </c>
      <c r="C4775">
        <v>1.9E-2</v>
      </c>
      <c r="D4775">
        <f t="shared" si="296"/>
        <v>1.7858784408835899</v>
      </c>
      <c r="E4775">
        <v>0</v>
      </c>
      <c r="F4775">
        <f t="shared" si="297"/>
        <v>0</v>
      </c>
      <c r="G4775">
        <f t="shared" si="298"/>
        <v>0.1071527064530154</v>
      </c>
      <c r="H4775">
        <f t="shared" si="299"/>
        <v>0</v>
      </c>
    </row>
    <row r="4776" spans="2:8" x14ac:dyDescent="0.25">
      <c r="B4776" s="10">
        <v>43406.313888888886</v>
      </c>
      <c r="C4776">
        <v>1.9E-2</v>
      </c>
      <c r="D4776">
        <f t="shared" si="296"/>
        <v>1.7858784408835899</v>
      </c>
      <c r="E4776">
        <v>0</v>
      </c>
      <c r="F4776">
        <f t="shared" si="297"/>
        <v>0</v>
      </c>
      <c r="G4776">
        <f t="shared" si="298"/>
        <v>0.1071527064530154</v>
      </c>
      <c r="H4776">
        <f t="shared" si="299"/>
        <v>0</v>
      </c>
    </row>
    <row r="4777" spans="2:8" x14ac:dyDescent="0.25">
      <c r="B4777" s="10">
        <v>43406.314583333333</v>
      </c>
      <c r="C4777">
        <v>1.9E-2</v>
      </c>
      <c r="D4777">
        <f t="shared" si="296"/>
        <v>1.7858784408835899</v>
      </c>
      <c r="E4777">
        <v>0</v>
      </c>
      <c r="F4777">
        <f t="shared" si="297"/>
        <v>0</v>
      </c>
      <c r="G4777">
        <f t="shared" si="298"/>
        <v>0.1071527064530154</v>
      </c>
      <c r="H4777">
        <f t="shared" si="299"/>
        <v>0</v>
      </c>
    </row>
    <row r="4778" spans="2:8" x14ac:dyDescent="0.25">
      <c r="B4778" s="10">
        <v>43406.31527777778</v>
      </c>
      <c r="C4778">
        <v>1.7999999999999999E-2</v>
      </c>
      <c r="D4778">
        <f t="shared" si="296"/>
        <v>1.5491612043712641</v>
      </c>
      <c r="E4778">
        <v>0</v>
      </c>
      <c r="F4778">
        <f t="shared" si="297"/>
        <v>0</v>
      </c>
      <c r="G4778">
        <f t="shared" si="298"/>
        <v>9.2949672262275851E-2</v>
      </c>
      <c r="H4778">
        <f t="shared" si="299"/>
        <v>0</v>
      </c>
    </row>
    <row r="4779" spans="2:8" x14ac:dyDescent="0.25">
      <c r="B4779" s="10">
        <v>43406.315972222219</v>
      </c>
      <c r="C4779">
        <v>1.9E-2</v>
      </c>
      <c r="D4779">
        <f t="shared" si="296"/>
        <v>1.7858784408835899</v>
      </c>
      <c r="E4779">
        <v>0</v>
      </c>
      <c r="F4779">
        <f t="shared" si="297"/>
        <v>0</v>
      </c>
      <c r="G4779">
        <f t="shared" si="298"/>
        <v>0.1071527064530154</v>
      </c>
      <c r="H4779">
        <f t="shared" si="299"/>
        <v>0</v>
      </c>
    </row>
    <row r="4780" spans="2:8" x14ac:dyDescent="0.25">
      <c r="B4780" s="10">
        <v>43406.316666666666</v>
      </c>
      <c r="C4780">
        <v>0.02</v>
      </c>
      <c r="D4780">
        <f t="shared" si="296"/>
        <v>2.0438019660670994</v>
      </c>
      <c r="E4780">
        <v>0</v>
      </c>
      <c r="F4780">
        <f t="shared" si="297"/>
        <v>0</v>
      </c>
      <c r="G4780">
        <f t="shared" si="298"/>
        <v>0.12262811796402596</v>
      </c>
      <c r="H4780">
        <f t="shared" si="299"/>
        <v>0</v>
      </c>
    </row>
    <row r="4781" spans="2:8" x14ac:dyDescent="0.25">
      <c r="B4781" s="10">
        <v>43406.317361111112</v>
      </c>
      <c r="C4781">
        <v>0.02</v>
      </c>
      <c r="D4781">
        <f t="shared" si="296"/>
        <v>2.0438019660670994</v>
      </c>
      <c r="E4781">
        <v>0</v>
      </c>
      <c r="F4781">
        <f t="shared" si="297"/>
        <v>0</v>
      </c>
      <c r="G4781">
        <f t="shared" si="298"/>
        <v>0.12262811796402596</v>
      </c>
      <c r="H4781">
        <f t="shared" si="299"/>
        <v>0</v>
      </c>
    </row>
    <row r="4782" spans="2:8" x14ac:dyDescent="0.25">
      <c r="B4782" s="10">
        <v>43406.318055555559</v>
      </c>
      <c r="C4782">
        <v>1.7999999999999999E-2</v>
      </c>
      <c r="D4782">
        <f t="shared" si="296"/>
        <v>1.5491612043712641</v>
      </c>
      <c r="E4782">
        <v>0</v>
      </c>
      <c r="F4782">
        <f t="shared" si="297"/>
        <v>0</v>
      </c>
      <c r="G4782">
        <f t="shared" si="298"/>
        <v>9.2949672262275851E-2</v>
      </c>
      <c r="H4782">
        <f t="shared" si="299"/>
        <v>0</v>
      </c>
    </row>
    <row r="4783" spans="2:8" x14ac:dyDescent="0.25">
      <c r="B4783" s="10">
        <v>43406.318749999999</v>
      </c>
      <c r="C4783">
        <v>1.9E-2</v>
      </c>
      <c r="D4783">
        <f t="shared" si="296"/>
        <v>1.7858784408835899</v>
      </c>
      <c r="E4783">
        <v>0</v>
      </c>
      <c r="F4783">
        <f t="shared" si="297"/>
        <v>0</v>
      </c>
      <c r="G4783">
        <f t="shared" si="298"/>
        <v>0.1071527064530154</v>
      </c>
      <c r="H4783">
        <f t="shared" si="299"/>
        <v>0</v>
      </c>
    </row>
    <row r="4784" spans="2:8" x14ac:dyDescent="0.25">
      <c r="B4784" s="10">
        <v>43406.319444444445</v>
      </c>
      <c r="C4784">
        <v>1.9E-2</v>
      </c>
      <c r="D4784">
        <f t="shared" si="296"/>
        <v>1.7858784408835899</v>
      </c>
      <c r="E4784">
        <v>0</v>
      </c>
      <c r="F4784">
        <f t="shared" si="297"/>
        <v>0</v>
      </c>
      <c r="G4784">
        <f t="shared" si="298"/>
        <v>0.1071527064530154</v>
      </c>
      <c r="H4784">
        <f t="shared" si="299"/>
        <v>0</v>
      </c>
    </row>
    <row r="4785" spans="2:8" x14ac:dyDescent="0.25">
      <c r="B4785" s="10">
        <v>43406.320138888892</v>
      </c>
      <c r="C4785">
        <v>0.02</v>
      </c>
      <c r="D4785">
        <f t="shared" si="296"/>
        <v>2.0438019660670994</v>
      </c>
      <c r="E4785">
        <v>0</v>
      </c>
      <c r="F4785">
        <f t="shared" si="297"/>
        <v>0</v>
      </c>
      <c r="G4785">
        <f t="shared" si="298"/>
        <v>0.12262811796402596</v>
      </c>
      <c r="H4785">
        <f t="shared" si="299"/>
        <v>0</v>
      </c>
    </row>
    <row r="4786" spans="2:8" x14ac:dyDescent="0.25">
      <c r="B4786" s="10">
        <v>43406.320833333331</v>
      </c>
      <c r="C4786">
        <v>1.9E-2</v>
      </c>
      <c r="D4786">
        <f t="shared" si="296"/>
        <v>1.7858784408835899</v>
      </c>
      <c r="E4786">
        <v>0</v>
      </c>
      <c r="F4786">
        <f t="shared" si="297"/>
        <v>0</v>
      </c>
      <c r="G4786">
        <f t="shared" si="298"/>
        <v>0.1071527064530154</v>
      </c>
      <c r="H4786">
        <f t="shared" si="299"/>
        <v>0</v>
      </c>
    </row>
    <row r="4787" spans="2:8" x14ac:dyDescent="0.25">
      <c r="B4787" s="10">
        <v>43406.321527777778</v>
      </c>
      <c r="C4787">
        <v>1.9E-2</v>
      </c>
      <c r="D4787">
        <f t="shared" si="296"/>
        <v>1.7858784408835899</v>
      </c>
      <c r="E4787">
        <v>0</v>
      </c>
      <c r="F4787">
        <f t="shared" si="297"/>
        <v>0</v>
      </c>
      <c r="G4787">
        <f t="shared" si="298"/>
        <v>0.1071527064530154</v>
      </c>
      <c r="H4787">
        <f t="shared" si="299"/>
        <v>0</v>
      </c>
    </row>
    <row r="4788" spans="2:8" x14ac:dyDescent="0.25">
      <c r="B4788" s="10">
        <v>43406.322222222225</v>
      </c>
      <c r="C4788">
        <v>0.02</v>
      </c>
      <c r="D4788">
        <f t="shared" si="296"/>
        <v>2.0438019660670994</v>
      </c>
      <c r="E4788">
        <v>0</v>
      </c>
      <c r="F4788">
        <f t="shared" si="297"/>
        <v>0</v>
      </c>
      <c r="G4788">
        <f t="shared" si="298"/>
        <v>0.12262811796402596</v>
      </c>
      <c r="H4788">
        <f t="shared" si="299"/>
        <v>0</v>
      </c>
    </row>
    <row r="4789" spans="2:8" x14ac:dyDescent="0.25">
      <c r="B4789" s="10">
        <v>43406.322916666664</v>
      </c>
      <c r="C4789">
        <v>2.1000000000000001E-2</v>
      </c>
      <c r="D4789">
        <f t="shared" si="296"/>
        <v>2.3236283638735178</v>
      </c>
      <c r="E4789">
        <v>0</v>
      </c>
      <c r="F4789">
        <f t="shared" si="297"/>
        <v>0</v>
      </c>
      <c r="G4789">
        <f t="shared" si="298"/>
        <v>0.13941770183241106</v>
      </c>
      <c r="H4789">
        <f t="shared" si="299"/>
        <v>0</v>
      </c>
    </row>
    <row r="4790" spans="2:8" x14ac:dyDescent="0.25">
      <c r="B4790" s="10">
        <v>43406.323611111111</v>
      </c>
      <c r="C4790">
        <v>1.7999999999999999E-2</v>
      </c>
      <c r="D4790">
        <f t="shared" si="296"/>
        <v>1.5491612043712641</v>
      </c>
      <c r="E4790">
        <v>0</v>
      </c>
      <c r="F4790">
        <f t="shared" si="297"/>
        <v>0</v>
      </c>
      <c r="G4790">
        <f t="shared" si="298"/>
        <v>9.2949672262275851E-2</v>
      </c>
      <c r="H4790">
        <f t="shared" si="299"/>
        <v>0</v>
      </c>
    </row>
    <row r="4791" spans="2:8" x14ac:dyDescent="0.25">
      <c r="B4791" s="10">
        <v>43406.324305555558</v>
      </c>
      <c r="C4791">
        <v>1.7000000000000001E-2</v>
      </c>
      <c r="D4791">
        <f t="shared" si="296"/>
        <v>1.3329399582151635</v>
      </c>
      <c r="E4791">
        <v>0</v>
      </c>
      <c r="F4791">
        <f t="shared" si="297"/>
        <v>0</v>
      </c>
      <c r="G4791">
        <f t="shared" si="298"/>
        <v>7.9976397492909815E-2</v>
      </c>
      <c r="H4791">
        <f t="shared" si="299"/>
        <v>0</v>
      </c>
    </row>
    <row r="4792" spans="2:8" x14ac:dyDescent="0.25">
      <c r="B4792" s="10">
        <v>43406.324999999997</v>
      </c>
      <c r="C4792">
        <v>1.7000000000000001E-2</v>
      </c>
      <c r="D4792">
        <f t="shared" si="296"/>
        <v>1.3329399582151635</v>
      </c>
      <c r="E4792">
        <v>0</v>
      </c>
      <c r="F4792">
        <f t="shared" si="297"/>
        <v>0</v>
      </c>
      <c r="G4792">
        <f t="shared" si="298"/>
        <v>7.9976397492909815E-2</v>
      </c>
      <c r="H4792">
        <f t="shared" si="299"/>
        <v>0</v>
      </c>
    </row>
    <row r="4793" spans="2:8" x14ac:dyDescent="0.25">
      <c r="B4793" s="10">
        <v>43406.325694444444</v>
      </c>
      <c r="C4793">
        <v>1.9E-2</v>
      </c>
      <c r="D4793">
        <f t="shared" si="296"/>
        <v>1.7858784408835899</v>
      </c>
      <c r="E4793">
        <v>0</v>
      </c>
      <c r="F4793">
        <f t="shared" si="297"/>
        <v>0</v>
      </c>
      <c r="G4793">
        <f t="shared" si="298"/>
        <v>0.1071527064530154</v>
      </c>
      <c r="H4793">
        <f t="shared" si="299"/>
        <v>0</v>
      </c>
    </row>
    <row r="4794" spans="2:8" x14ac:dyDescent="0.25">
      <c r="B4794" s="10">
        <v>43406.326388888891</v>
      </c>
      <c r="C4794">
        <v>1.9E-2</v>
      </c>
      <c r="D4794">
        <f t="shared" si="296"/>
        <v>1.7858784408835899</v>
      </c>
      <c r="E4794">
        <v>0</v>
      </c>
      <c r="F4794">
        <f t="shared" si="297"/>
        <v>0</v>
      </c>
      <c r="G4794">
        <f t="shared" si="298"/>
        <v>0.1071527064530154</v>
      </c>
      <c r="H4794">
        <f t="shared" si="299"/>
        <v>0</v>
      </c>
    </row>
    <row r="4795" spans="2:8" x14ac:dyDescent="0.25">
      <c r="B4795" s="10">
        <v>43406.32708333333</v>
      </c>
      <c r="C4795">
        <v>1.7999999999999999E-2</v>
      </c>
      <c r="D4795">
        <f t="shared" si="296"/>
        <v>1.5491612043712641</v>
      </c>
      <c r="E4795">
        <v>0</v>
      </c>
      <c r="F4795">
        <f t="shared" si="297"/>
        <v>0</v>
      </c>
      <c r="G4795">
        <f t="shared" si="298"/>
        <v>9.2949672262275851E-2</v>
      </c>
      <c r="H4795">
        <f t="shared" si="299"/>
        <v>0</v>
      </c>
    </row>
    <row r="4796" spans="2:8" x14ac:dyDescent="0.25">
      <c r="B4796" s="10">
        <v>43406.327777777777</v>
      </c>
      <c r="C4796">
        <v>1.9E-2</v>
      </c>
      <c r="D4796">
        <f t="shared" si="296"/>
        <v>1.7858784408835899</v>
      </c>
      <c r="E4796">
        <v>0</v>
      </c>
      <c r="F4796">
        <f t="shared" si="297"/>
        <v>0</v>
      </c>
      <c r="G4796">
        <f t="shared" si="298"/>
        <v>0.1071527064530154</v>
      </c>
      <c r="H4796">
        <f t="shared" si="299"/>
        <v>0</v>
      </c>
    </row>
    <row r="4797" spans="2:8" x14ac:dyDescent="0.25">
      <c r="B4797" s="10">
        <v>43406.328472222223</v>
      </c>
      <c r="C4797">
        <v>0.02</v>
      </c>
      <c r="D4797">
        <f t="shared" si="296"/>
        <v>2.0438019660670994</v>
      </c>
      <c r="E4797">
        <v>0</v>
      </c>
      <c r="F4797">
        <f t="shared" si="297"/>
        <v>0</v>
      </c>
      <c r="G4797">
        <f t="shared" si="298"/>
        <v>0.12262811796402596</v>
      </c>
      <c r="H4797">
        <f t="shared" si="299"/>
        <v>0</v>
      </c>
    </row>
    <row r="4798" spans="2:8" x14ac:dyDescent="0.25">
      <c r="B4798" s="10">
        <v>43406.32916666667</v>
      </c>
      <c r="C4798">
        <v>1.9E-2</v>
      </c>
      <c r="D4798">
        <f t="shared" si="296"/>
        <v>1.7858784408835899</v>
      </c>
      <c r="E4798">
        <v>0</v>
      </c>
      <c r="F4798">
        <f t="shared" si="297"/>
        <v>0</v>
      </c>
      <c r="G4798">
        <f t="shared" si="298"/>
        <v>0.1071527064530154</v>
      </c>
      <c r="H4798">
        <f t="shared" si="299"/>
        <v>0</v>
      </c>
    </row>
    <row r="4799" spans="2:8" x14ac:dyDescent="0.25">
      <c r="B4799" s="10">
        <v>43406.329861111109</v>
      </c>
      <c r="C4799">
        <v>1.9E-2</v>
      </c>
      <c r="D4799">
        <f t="shared" si="296"/>
        <v>1.7858784408835899</v>
      </c>
      <c r="E4799">
        <v>0</v>
      </c>
      <c r="F4799">
        <f t="shared" si="297"/>
        <v>0</v>
      </c>
      <c r="G4799">
        <f t="shared" si="298"/>
        <v>0.1071527064530154</v>
      </c>
      <c r="H4799">
        <f t="shared" si="299"/>
        <v>0</v>
      </c>
    </row>
    <row r="4800" spans="2:8" x14ac:dyDescent="0.25">
      <c r="B4800" s="10">
        <v>43406.330555555556</v>
      </c>
      <c r="C4800">
        <v>0.02</v>
      </c>
      <c r="D4800">
        <f t="shared" si="296"/>
        <v>2.0438019660670994</v>
      </c>
      <c r="E4800">
        <v>0</v>
      </c>
      <c r="F4800">
        <f t="shared" si="297"/>
        <v>0</v>
      </c>
      <c r="G4800">
        <f t="shared" si="298"/>
        <v>0.12262811796402596</v>
      </c>
      <c r="H4800">
        <f t="shared" si="299"/>
        <v>0</v>
      </c>
    </row>
    <row r="4801" spans="2:8" x14ac:dyDescent="0.25">
      <c r="B4801" s="10">
        <v>43406.331250000003</v>
      </c>
      <c r="C4801">
        <v>0.02</v>
      </c>
      <c r="D4801">
        <f t="shared" si="296"/>
        <v>2.0438019660670994</v>
      </c>
      <c r="E4801">
        <v>0</v>
      </c>
      <c r="F4801">
        <f t="shared" si="297"/>
        <v>0</v>
      </c>
      <c r="G4801">
        <f t="shared" si="298"/>
        <v>0.12262811796402596</v>
      </c>
      <c r="H4801">
        <f t="shared" si="299"/>
        <v>0</v>
      </c>
    </row>
    <row r="4802" spans="2:8" x14ac:dyDescent="0.25">
      <c r="B4802" s="10">
        <v>43406.331944444442</v>
      </c>
      <c r="C4802">
        <v>2.1000000000000001E-2</v>
      </c>
      <c r="D4802">
        <f t="shared" si="296"/>
        <v>2.3236283638735178</v>
      </c>
      <c r="E4802">
        <v>0</v>
      </c>
      <c r="F4802">
        <f t="shared" si="297"/>
        <v>0</v>
      </c>
      <c r="G4802">
        <f t="shared" si="298"/>
        <v>0.13941770183241106</v>
      </c>
      <c r="H4802">
        <f t="shared" si="299"/>
        <v>0</v>
      </c>
    </row>
    <row r="4803" spans="2:8" x14ac:dyDescent="0.25">
      <c r="B4803" s="10">
        <v>43406.332638888889</v>
      </c>
      <c r="C4803">
        <v>0.02</v>
      </c>
      <c r="D4803">
        <f t="shared" si="296"/>
        <v>2.0438019660670994</v>
      </c>
      <c r="E4803">
        <v>0</v>
      </c>
      <c r="F4803">
        <f t="shared" si="297"/>
        <v>0</v>
      </c>
      <c r="G4803">
        <f t="shared" si="298"/>
        <v>0.12262811796402596</v>
      </c>
      <c r="H4803">
        <f t="shared" si="299"/>
        <v>0</v>
      </c>
    </row>
    <row r="4804" spans="2:8" x14ac:dyDescent="0.25">
      <c r="B4804" s="10">
        <v>43406.333333333336</v>
      </c>
      <c r="C4804">
        <v>2.1000000000000001E-2</v>
      </c>
      <c r="D4804">
        <f t="shared" ref="D4804:D4867" si="300">60.08*(C4804)^2.63*1000</f>
        <v>2.3236283638735178</v>
      </c>
      <c r="E4804">
        <v>0</v>
      </c>
      <c r="F4804">
        <f t="shared" ref="F4804:F4867" si="301">E4804*3000</f>
        <v>0</v>
      </c>
      <c r="G4804">
        <f t="shared" si="298"/>
        <v>0.13941770183241106</v>
      </c>
      <c r="H4804">
        <f t="shared" si="299"/>
        <v>0</v>
      </c>
    </row>
    <row r="4805" spans="2:8" x14ac:dyDescent="0.25">
      <c r="B4805" s="10">
        <v>43406.334027777775</v>
      </c>
      <c r="C4805">
        <v>2.1999999999999999E-2</v>
      </c>
      <c r="D4805">
        <f t="shared" si="300"/>
        <v>2.626041436418836</v>
      </c>
      <c r="E4805">
        <v>0</v>
      </c>
      <c r="F4805">
        <f t="shared" si="301"/>
        <v>0</v>
      </c>
      <c r="G4805">
        <f t="shared" ref="G4805:G4868" si="302">D4805*60/1000</f>
        <v>0.15756248618513016</v>
      </c>
      <c r="H4805">
        <f t="shared" ref="H4805:H4868" si="303">F4805*60/1000</f>
        <v>0</v>
      </c>
    </row>
    <row r="4806" spans="2:8" x14ac:dyDescent="0.25">
      <c r="B4806" s="10">
        <v>43406.334722222222</v>
      </c>
      <c r="C4806">
        <v>2.3E-2</v>
      </c>
      <c r="D4806">
        <f t="shared" si="300"/>
        <v>2.9517130319347098</v>
      </c>
      <c r="E4806">
        <v>0</v>
      </c>
      <c r="F4806">
        <f t="shared" si="301"/>
        <v>0</v>
      </c>
      <c r="G4806">
        <f t="shared" si="302"/>
        <v>0.17710278191608259</v>
      </c>
      <c r="H4806">
        <f t="shared" si="303"/>
        <v>0</v>
      </c>
    </row>
    <row r="4807" spans="2:8" x14ac:dyDescent="0.25">
      <c r="B4807" s="10">
        <v>43406.335416666669</v>
      </c>
      <c r="C4807">
        <v>2.4E-2</v>
      </c>
      <c r="D4807">
        <f t="shared" si="300"/>
        <v>3.3013037840759289</v>
      </c>
      <c r="E4807">
        <v>0</v>
      </c>
      <c r="F4807">
        <f t="shared" si="301"/>
        <v>0</v>
      </c>
      <c r="G4807">
        <f t="shared" si="302"/>
        <v>0.19807822704455574</v>
      </c>
      <c r="H4807">
        <f t="shared" si="303"/>
        <v>0</v>
      </c>
    </row>
    <row r="4808" spans="2:8" x14ac:dyDescent="0.25">
      <c r="B4808" s="10">
        <v>43406.336111111108</v>
      </c>
      <c r="C4808">
        <v>2.5000000000000001E-2</v>
      </c>
      <c r="D4808">
        <f t="shared" si="300"/>
        <v>3.6754637755030202</v>
      </c>
      <c r="E4808">
        <v>0</v>
      </c>
      <c r="F4808">
        <f t="shared" si="301"/>
        <v>0</v>
      </c>
      <c r="G4808">
        <f t="shared" si="302"/>
        <v>0.22052782653018121</v>
      </c>
      <c r="H4808">
        <f t="shared" si="303"/>
        <v>0</v>
      </c>
    </row>
    <row r="4809" spans="2:8" x14ac:dyDescent="0.25">
      <c r="B4809" s="10">
        <v>43406.336805555555</v>
      </c>
      <c r="C4809">
        <v>2.4E-2</v>
      </c>
      <c r="D4809">
        <f t="shared" si="300"/>
        <v>3.3013037840759289</v>
      </c>
      <c r="E4809">
        <v>0</v>
      </c>
      <c r="F4809">
        <f t="shared" si="301"/>
        <v>0</v>
      </c>
      <c r="G4809">
        <f t="shared" si="302"/>
        <v>0.19807822704455574</v>
      </c>
      <c r="H4809">
        <f t="shared" si="303"/>
        <v>0</v>
      </c>
    </row>
    <row r="4810" spans="2:8" x14ac:dyDescent="0.25">
      <c r="B4810" s="10">
        <v>43406.337500000001</v>
      </c>
      <c r="C4810">
        <v>2.5000000000000001E-2</v>
      </c>
      <c r="D4810">
        <f t="shared" si="300"/>
        <v>3.6754637755030202</v>
      </c>
      <c r="E4810">
        <v>0</v>
      </c>
      <c r="F4810">
        <f t="shared" si="301"/>
        <v>0</v>
      </c>
      <c r="G4810">
        <f t="shared" si="302"/>
        <v>0.22052782653018121</v>
      </c>
      <c r="H4810">
        <f t="shared" si="303"/>
        <v>0</v>
      </c>
    </row>
    <row r="4811" spans="2:8" x14ac:dyDescent="0.25">
      <c r="B4811" s="10">
        <v>43406.338194444441</v>
      </c>
      <c r="C4811">
        <v>2.5999999999999999E-2</v>
      </c>
      <c r="D4811">
        <f t="shared" si="300"/>
        <v>4.0748331363175447</v>
      </c>
      <c r="E4811">
        <v>0</v>
      </c>
      <c r="F4811">
        <f t="shared" si="301"/>
        <v>0</v>
      </c>
      <c r="G4811">
        <f t="shared" si="302"/>
        <v>0.24448998817905268</v>
      </c>
      <c r="H4811">
        <f t="shared" si="303"/>
        <v>0</v>
      </c>
    </row>
    <row r="4812" spans="2:8" x14ac:dyDescent="0.25">
      <c r="B4812" s="10">
        <v>43406.338888888888</v>
      </c>
      <c r="C4812">
        <v>2.5000000000000001E-2</v>
      </c>
      <c r="D4812">
        <f t="shared" si="300"/>
        <v>3.6754637755030202</v>
      </c>
      <c r="E4812">
        <v>0</v>
      </c>
      <c r="F4812">
        <f t="shared" si="301"/>
        <v>0</v>
      </c>
      <c r="G4812">
        <f t="shared" si="302"/>
        <v>0.22052782653018121</v>
      </c>
      <c r="H4812">
        <f t="shared" si="303"/>
        <v>0</v>
      </c>
    </row>
    <row r="4813" spans="2:8" x14ac:dyDescent="0.25">
      <c r="B4813" s="10">
        <v>43406.339583333334</v>
      </c>
      <c r="C4813">
        <v>2.5999999999999999E-2</v>
      </c>
      <c r="D4813">
        <f t="shared" si="300"/>
        <v>4.0748331363175447</v>
      </c>
      <c r="E4813">
        <v>0</v>
      </c>
      <c r="F4813">
        <f t="shared" si="301"/>
        <v>0</v>
      </c>
      <c r="G4813">
        <f t="shared" si="302"/>
        <v>0.24448998817905268</v>
      </c>
      <c r="H4813">
        <f t="shared" si="303"/>
        <v>0</v>
      </c>
    </row>
    <row r="4814" spans="2:8" x14ac:dyDescent="0.25">
      <c r="B4814" s="10">
        <v>43406.340277777781</v>
      </c>
      <c r="C4814">
        <v>2.5999999999999999E-2</v>
      </c>
      <c r="D4814">
        <f t="shared" si="300"/>
        <v>4.0748331363175447</v>
      </c>
      <c r="E4814">
        <v>0</v>
      </c>
      <c r="F4814">
        <f t="shared" si="301"/>
        <v>0</v>
      </c>
      <c r="G4814">
        <f t="shared" si="302"/>
        <v>0.24448998817905268</v>
      </c>
      <c r="H4814">
        <f t="shared" si="303"/>
        <v>0</v>
      </c>
    </row>
    <row r="4815" spans="2:8" x14ac:dyDescent="0.25">
      <c r="B4815" s="10">
        <v>43406.34097222222</v>
      </c>
      <c r="C4815">
        <v>2.5999999999999999E-2</v>
      </c>
      <c r="D4815">
        <f t="shared" si="300"/>
        <v>4.0748331363175447</v>
      </c>
      <c r="E4815">
        <v>0</v>
      </c>
      <c r="F4815">
        <f t="shared" si="301"/>
        <v>0</v>
      </c>
      <c r="G4815">
        <f t="shared" si="302"/>
        <v>0.24448998817905268</v>
      </c>
      <c r="H4815">
        <f t="shared" si="303"/>
        <v>0</v>
      </c>
    </row>
    <row r="4816" spans="2:8" x14ac:dyDescent="0.25">
      <c r="B4816" s="10">
        <v>43406.341666666667</v>
      </c>
      <c r="C4816">
        <v>2.5999999999999999E-2</v>
      </c>
      <c r="D4816">
        <f t="shared" si="300"/>
        <v>4.0748331363175447</v>
      </c>
      <c r="E4816">
        <v>0</v>
      </c>
      <c r="F4816">
        <f t="shared" si="301"/>
        <v>0</v>
      </c>
      <c r="G4816">
        <f t="shared" si="302"/>
        <v>0.24448998817905268</v>
      </c>
      <c r="H4816">
        <f t="shared" si="303"/>
        <v>0</v>
      </c>
    </row>
    <row r="4817" spans="2:8" x14ac:dyDescent="0.25">
      <c r="B4817" s="10">
        <v>43406.342361111114</v>
      </c>
      <c r="C4817">
        <v>2.5999999999999999E-2</v>
      </c>
      <c r="D4817">
        <f t="shared" si="300"/>
        <v>4.0748331363175447</v>
      </c>
      <c r="E4817">
        <v>0</v>
      </c>
      <c r="F4817">
        <f t="shared" si="301"/>
        <v>0</v>
      </c>
      <c r="G4817">
        <f t="shared" si="302"/>
        <v>0.24448998817905268</v>
      </c>
      <c r="H4817">
        <f t="shared" si="303"/>
        <v>0</v>
      </c>
    </row>
    <row r="4818" spans="2:8" x14ac:dyDescent="0.25">
      <c r="B4818" s="10">
        <v>43406.343055555553</v>
      </c>
      <c r="C4818">
        <v>0.03</v>
      </c>
      <c r="D4818">
        <f t="shared" si="300"/>
        <v>5.9368875613968157</v>
      </c>
      <c r="E4818">
        <v>0</v>
      </c>
      <c r="F4818">
        <f t="shared" si="301"/>
        <v>0</v>
      </c>
      <c r="G4818">
        <f t="shared" si="302"/>
        <v>0.35621325368380896</v>
      </c>
      <c r="H4818">
        <f t="shared" si="303"/>
        <v>0</v>
      </c>
    </row>
    <row r="4819" spans="2:8" x14ac:dyDescent="0.25">
      <c r="B4819" s="10">
        <v>43406.34375</v>
      </c>
      <c r="C4819">
        <v>2.8000000000000001E-2</v>
      </c>
      <c r="D4819">
        <f t="shared" si="300"/>
        <v>4.951713926734385</v>
      </c>
      <c r="E4819">
        <v>0</v>
      </c>
      <c r="F4819">
        <f t="shared" si="301"/>
        <v>0</v>
      </c>
      <c r="G4819">
        <f t="shared" si="302"/>
        <v>0.29710283560406309</v>
      </c>
      <c r="H4819">
        <f t="shared" si="303"/>
        <v>0</v>
      </c>
    </row>
    <row r="4820" spans="2:8" x14ac:dyDescent="0.25">
      <c r="B4820" s="10">
        <v>43406.344444444447</v>
      </c>
      <c r="C4820">
        <v>2.5000000000000001E-2</v>
      </c>
      <c r="D4820">
        <f t="shared" si="300"/>
        <v>3.6754637755030202</v>
      </c>
      <c r="E4820">
        <v>0</v>
      </c>
      <c r="F4820">
        <f t="shared" si="301"/>
        <v>0</v>
      </c>
      <c r="G4820">
        <f t="shared" si="302"/>
        <v>0.22052782653018121</v>
      </c>
      <c r="H4820">
        <f t="shared" si="303"/>
        <v>0</v>
      </c>
    </row>
    <row r="4821" spans="2:8" x14ac:dyDescent="0.25">
      <c r="B4821" s="10">
        <v>43406.345138888886</v>
      </c>
      <c r="C4821">
        <v>2.5999999999999999E-2</v>
      </c>
      <c r="D4821">
        <f t="shared" si="300"/>
        <v>4.0748331363175447</v>
      </c>
      <c r="E4821">
        <v>0</v>
      </c>
      <c r="F4821">
        <f t="shared" si="301"/>
        <v>0</v>
      </c>
      <c r="G4821">
        <f t="shared" si="302"/>
        <v>0.24448998817905268</v>
      </c>
      <c r="H4821">
        <f t="shared" si="303"/>
        <v>0</v>
      </c>
    </row>
    <row r="4822" spans="2:8" x14ac:dyDescent="0.25">
      <c r="B4822" s="10">
        <v>43406.345833333333</v>
      </c>
      <c r="C4822">
        <v>2.5999999999999999E-2</v>
      </c>
      <c r="D4822">
        <f t="shared" si="300"/>
        <v>4.0748331363175447</v>
      </c>
      <c r="E4822">
        <v>0</v>
      </c>
      <c r="F4822">
        <f t="shared" si="301"/>
        <v>0</v>
      </c>
      <c r="G4822">
        <f t="shared" si="302"/>
        <v>0.24448998817905268</v>
      </c>
      <c r="H4822">
        <f t="shared" si="303"/>
        <v>0</v>
      </c>
    </row>
    <row r="4823" spans="2:8" x14ac:dyDescent="0.25">
      <c r="B4823" s="10">
        <v>43406.34652777778</v>
      </c>
      <c r="C4823">
        <v>2.5999999999999999E-2</v>
      </c>
      <c r="D4823">
        <f t="shared" si="300"/>
        <v>4.0748331363175447</v>
      </c>
      <c r="E4823">
        <v>0</v>
      </c>
      <c r="F4823">
        <f t="shared" si="301"/>
        <v>0</v>
      </c>
      <c r="G4823">
        <f t="shared" si="302"/>
        <v>0.24448998817905268</v>
      </c>
      <c r="H4823">
        <f t="shared" si="303"/>
        <v>0</v>
      </c>
    </row>
    <row r="4824" spans="2:8" x14ac:dyDescent="0.25">
      <c r="B4824" s="10">
        <v>43406.347222222219</v>
      </c>
      <c r="C4824">
        <v>2.5999999999999999E-2</v>
      </c>
      <c r="D4824">
        <f t="shared" si="300"/>
        <v>4.0748331363175447</v>
      </c>
      <c r="E4824">
        <v>0</v>
      </c>
      <c r="F4824">
        <f t="shared" si="301"/>
        <v>0</v>
      </c>
      <c r="G4824">
        <f t="shared" si="302"/>
        <v>0.24448998817905268</v>
      </c>
      <c r="H4824">
        <f t="shared" si="303"/>
        <v>0</v>
      </c>
    </row>
    <row r="4825" spans="2:8" x14ac:dyDescent="0.25">
      <c r="B4825" s="10">
        <v>43406.347916666666</v>
      </c>
      <c r="C4825">
        <v>2.5999999999999999E-2</v>
      </c>
      <c r="D4825">
        <f t="shared" si="300"/>
        <v>4.0748331363175447</v>
      </c>
      <c r="E4825">
        <v>0</v>
      </c>
      <c r="F4825">
        <f t="shared" si="301"/>
        <v>0</v>
      </c>
      <c r="G4825">
        <f t="shared" si="302"/>
        <v>0.24448998817905268</v>
      </c>
      <c r="H4825">
        <f t="shared" si="303"/>
        <v>0</v>
      </c>
    </row>
    <row r="4826" spans="2:8" x14ac:dyDescent="0.25">
      <c r="B4826" s="10">
        <v>43406.348611111112</v>
      </c>
      <c r="C4826">
        <v>2.8000000000000001E-2</v>
      </c>
      <c r="D4826">
        <f t="shared" si="300"/>
        <v>4.951713926734385</v>
      </c>
      <c r="E4826">
        <v>0</v>
      </c>
      <c r="F4826">
        <f t="shared" si="301"/>
        <v>0</v>
      </c>
      <c r="G4826">
        <f t="shared" si="302"/>
        <v>0.29710283560406309</v>
      </c>
      <c r="H4826">
        <f t="shared" si="303"/>
        <v>0</v>
      </c>
    </row>
    <row r="4827" spans="2:8" x14ac:dyDescent="0.25">
      <c r="B4827" s="10">
        <v>43406.349305555559</v>
      </c>
      <c r="C4827">
        <v>2.5999999999999999E-2</v>
      </c>
      <c r="D4827">
        <f t="shared" si="300"/>
        <v>4.0748331363175447</v>
      </c>
      <c r="E4827">
        <v>0</v>
      </c>
      <c r="F4827">
        <f t="shared" si="301"/>
        <v>0</v>
      </c>
      <c r="G4827">
        <f t="shared" si="302"/>
        <v>0.24448998817905268</v>
      </c>
      <c r="H4827">
        <f t="shared" si="303"/>
        <v>0</v>
      </c>
    </row>
    <row r="4828" spans="2:8" x14ac:dyDescent="0.25">
      <c r="B4828" s="10">
        <v>43406.35</v>
      </c>
      <c r="C4828">
        <v>2.5999999999999999E-2</v>
      </c>
      <c r="D4828">
        <f t="shared" si="300"/>
        <v>4.0748331363175447</v>
      </c>
      <c r="E4828">
        <v>0</v>
      </c>
      <c r="F4828">
        <f t="shared" si="301"/>
        <v>0</v>
      </c>
      <c r="G4828">
        <f t="shared" si="302"/>
        <v>0.24448998817905268</v>
      </c>
      <c r="H4828">
        <f t="shared" si="303"/>
        <v>0</v>
      </c>
    </row>
    <row r="4829" spans="2:8" x14ac:dyDescent="0.25">
      <c r="B4829" s="10">
        <v>43406.350694444445</v>
      </c>
      <c r="C4829">
        <v>2.5999999999999999E-2</v>
      </c>
      <c r="D4829">
        <f t="shared" si="300"/>
        <v>4.0748331363175447</v>
      </c>
      <c r="E4829">
        <v>0</v>
      </c>
      <c r="F4829">
        <f t="shared" si="301"/>
        <v>0</v>
      </c>
      <c r="G4829">
        <f t="shared" si="302"/>
        <v>0.24448998817905268</v>
      </c>
      <c r="H4829">
        <f t="shared" si="303"/>
        <v>0</v>
      </c>
    </row>
    <row r="4830" spans="2:8" x14ac:dyDescent="0.25">
      <c r="B4830" s="10">
        <v>43406.351388888892</v>
      </c>
      <c r="C4830">
        <v>2.7E-2</v>
      </c>
      <c r="D4830">
        <f t="shared" si="300"/>
        <v>4.500042586086991</v>
      </c>
      <c r="E4830">
        <v>0</v>
      </c>
      <c r="F4830">
        <f t="shared" si="301"/>
        <v>0</v>
      </c>
      <c r="G4830">
        <f t="shared" si="302"/>
        <v>0.27000255516521948</v>
      </c>
      <c r="H4830">
        <f t="shared" si="303"/>
        <v>0</v>
      </c>
    </row>
    <row r="4831" spans="2:8" x14ac:dyDescent="0.25">
      <c r="B4831" s="10">
        <v>43406.352083333331</v>
      </c>
      <c r="C4831">
        <v>2.5999999999999999E-2</v>
      </c>
      <c r="D4831">
        <f t="shared" si="300"/>
        <v>4.0748331363175447</v>
      </c>
      <c r="E4831">
        <v>0</v>
      </c>
      <c r="F4831">
        <f t="shared" si="301"/>
        <v>0</v>
      </c>
      <c r="G4831">
        <f t="shared" si="302"/>
        <v>0.24448998817905268</v>
      </c>
      <c r="H4831">
        <f t="shared" si="303"/>
        <v>0</v>
      </c>
    </row>
    <row r="4832" spans="2:8" x14ac:dyDescent="0.25">
      <c r="B4832" s="10">
        <v>43406.352777777778</v>
      </c>
      <c r="C4832">
        <v>2.5999999999999999E-2</v>
      </c>
      <c r="D4832">
        <f t="shared" si="300"/>
        <v>4.0748331363175447</v>
      </c>
      <c r="E4832">
        <v>0</v>
      </c>
      <c r="F4832">
        <f t="shared" si="301"/>
        <v>0</v>
      </c>
      <c r="G4832">
        <f t="shared" si="302"/>
        <v>0.24448998817905268</v>
      </c>
      <c r="H4832">
        <f t="shared" si="303"/>
        <v>0</v>
      </c>
    </row>
    <row r="4833" spans="2:8" x14ac:dyDescent="0.25">
      <c r="B4833" s="10">
        <v>43406.353472222225</v>
      </c>
      <c r="C4833">
        <v>2.5999999999999999E-2</v>
      </c>
      <c r="D4833">
        <f t="shared" si="300"/>
        <v>4.0748331363175447</v>
      </c>
      <c r="E4833">
        <v>0</v>
      </c>
      <c r="F4833">
        <f t="shared" si="301"/>
        <v>0</v>
      </c>
      <c r="G4833">
        <f t="shared" si="302"/>
        <v>0.24448998817905268</v>
      </c>
      <c r="H4833">
        <f t="shared" si="303"/>
        <v>0</v>
      </c>
    </row>
    <row r="4834" spans="2:8" x14ac:dyDescent="0.25">
      <c r="B4834" s="10">
        <v>43406.354166666664</v>
      </c>
      <c r="C4834">
        <v>2.5999999999999999E-2</v>
      </c>
      <c r="D4834">
        <f t="shared" si="300"/>
        <v>4.0748331363175447</v>
      </c>
      <c r="E4834">
        <v>0</v>
      </c>
      <c r="F4834">
        <f t="shared" si="301"/>
        <v>0</v>
      </c>
      <c r="G4834">
        <f t="shared" si="302"/>
        <v>0.24448998817905268</v>
      </c>
      <c r="H4834">
        <f t="shared" si="303"/>
        <v>0</v>
      </c>
    </row>
    <row r="4835" spans="2:8" x14ac:dyDescent="0.25">
      <c r="B4835" s="10">
        <v>43406.354861111111</v>
      </c>
      <c r="C4835">
        <v>2.5999999999999999E-2</v>
      </c>
      <c r="D4835">
        <f t="shared" si="300"/>
        <v>4.0748331363175447</v>
      </c>
      <c r="E4835">
        <v>0</v>
      </c>
      <c r="F4835">
        <f t="shared" si="301"/>
        <v>0</v>
      </c>
      <c r="G4835">
        <f t="shared" si="302"/>
        <v>0.24448998817905268</v>
      </c>
      <c r="H4835">
        <f t="shared" si="303"/>
        <v>0</v>
      </c>
    </row>
    <row r="4836" spans="2:8" x14ac:dyDescent="0.25">
      <c r="B4836" s="10">
        <v>43406.355555555558</v>
      </c>
      <c r="C4836">
        <v>2.5999999999999999E-2</v>
      </c>
      <c r="D4836">
        <f t="shared" si="300"/>
        <v>4.0748331363175447</v>
      </c>
      <c r="E4836">
        <v>0</v>
      </c>
      <c r="F4836">
        <f t="shared" si="301"/>
        <v>0</v>
      </c>
      <c r="G4836">
        <f t="shared" si="302"/>
        <v>0.24448998817905268</v>
      </c>
      <c r="H4836">
        <f t="shared" si="303"/>
        <v>0</v>
      </c>
    </row>
    <row r="4837" spans="2:8" x14ac:dyDescent="0.25">
      <c r="B4837" s="10">
        <v>43406.356249999997</v>
      </c>
      <c r="C4837">
        <v>2.7E-2</v>
      </c>
      <c r="D4837">
        <f t="shared" si="300"/>
        <v>4.500042586086991</v>
      </c>
      <c r="E4837">
        <v>0</v>
      </c>
      <c r="F4837">
        <f t="shared" si="301"/>
        <v>0</v>
      </c>
      <c r="G4837">
        <f t="shared" si="302"/>
        <v>0.27000255516521948</v>
      </c>
      <c r="H4837">
        <f t="shared" si="303"/>
        <v>0</v>
      </c>
    </row>
    <row r="4838" spans="2:8" x14ac:dyDescent="0.25">
      <c r="B4838" s="10">
        <v>43406.356944444444</v>
      </c>
      <c r="C4838">
        <v>2.5000000000000001E-2</v>
      </c>
      <c r="D4838">
        <f t="shared" si="300"/>
        <v>3.6754637755030202</v>
      </c>
      <c r="E4838">
        <v>0</v>
      </c>
      <c r="F4838">
        <f t="shared" si="301"/>
        <v>0</v>
      </c>
      <c r="G4838">
        <f t="shared" si="302"/>
        <v>0.22052782653018121</v>
      </c>
      <c r="H4838">
        <f t="shared" si="303"/>
        <v>0</v>
      </c>
    </row>
    <row r="4839" spans="2:8" x14ac:dyDescent="0.25">
      <c r="B4839" s="10">
        <v>43406.357638888891</v>
      </c>
      <c r="C4839">
        <v>2.5999999999999999E-2</v>
      </c>
      <c r="D4839">
        <f t="shared" si="300"/>
        <v>4.0748331363175447</v>
      </c>
      <c r="E4839">
        <v>0</v>
      </c>
      <c r="F4839">
        <f t="shared" si="301"/>
        <v>0</v>
      </c>
      <c r="G4839">
        <f t="shared" si="302"/>
        <v>0.24448998817905268</v>
      </c>
      <c r="H4839">
        <f t="shared" si="303"/>
        <v>0</v>
      </c>
    </row>
    <row r="4840" spans="2:8" x14ac:dyDescent="0.25">
      <c r="B4840" s="10">
        <v>43406.35833333333</v>
      </c>
      <c r="C4840">
        <v>2.5999999999999999E-2</v>
      </c>
      <c r="D4840">
        <f t="shared" si="300"/>
        <v>4.0748331363175447</v>
      </c>
      <c r="E4840">
        <v>0</v>
      </c>
      <c r="F4840">
        <f t="shared" si="301"/>
        <v>0</v>
      </c>
      <c r="G4840">
        <f t="shared" si="302"/>
        <v>0.24448998817905268</v>
      </c>
      <c r="H4840">
        <f t="shared" si="303"/>
        <v>0</v>
      </c>
    </row>
    <row r="4841" spans="2:8" x14ac:dyDescent="0.25">
      <c r="B4841" s="10">
        <v>43406.359027777777</v>
      </c>
      <c r="C4841">
        <v>2.5999999999999999E-2</v>
      </c>
      <c r="D4841">
        <f t="shared" si="300"/>
        <v>4.0748331363175447</v>
      </c>
      <c r="E4841">
        <v>0</v>
      </c>
      <c r="F4841">
        <f t="shared" si="301"/>
        <v>0</v>
      </c>
      <c r="G4841">
        <f t="shared" si="302"/>
        <v>0.24448998817905268</v>
      </c>
      <c r="H4841">
        <f t="shared" si="303"/>
        <v>0</v>
      </c>
    </row>
    <row r="4842" spans="2:8" x14ac:dyDescent="0.25">
      <c r="B4842" s="10">
        <v>43406.359722222223</v>
      </c>
      <c r="C4842">
        <v>2.4E-2</v>
      </c>
      <c r="D4842">
        <f t="shared" si="300"/>
        <v>3.3013037840759289</v>
      </c>
      <c r="E4842">
        <v>0</v>
      </c>
      <c r="F4842">
        <f t="shared" si="301"/>
        <v>0</v>
      </c>
      <c r="G4842">
        <f t="shared" si="302"/>
        <v>0.19807822704455574</v>
      </c>
      <c r="H4842">
        <f t="shared" si="303"/>
        <v>0</v>
      </c>
    </row>
    <row r="4843" spans="2:8" x14ac:dyDescent="0.25">
      <c r="B4843" s="10">
        <v>43406.36041666667</v>
      </c>
      <c r="C4843">
        <v>2.4E-2</v>
      </c>
      <c r="D4843">
        <f t="shared" si="300"/>
        <v>3.3013037840759289</v>
      </c>
      <c r="E4843">
        <v>0</v>
      </c>
      <c r="F4843">
        <f t="shared" si="301"/>
        <v>0</v>
      </c>
      <c r="G4843">
        <f t="shared" si="302"/>
        <v>0.19807822704455574</v>
      </c>
      <c r="H4843">
        <f t="shared" si="303"/>
        <v>0</v>
      </c>
    </row>
    <row r="4844" spans="2:8" x14ac:dyDescent="0.25">
      <c r="B4844" s="10">
        <v>43406.361111111109</v>
      </c>
      <c r="C4844">
        <v>2.4E-2</v>
      </c>
      <c r="D4844">
        <f t="shared" si="300"/>
        <v>3.3013037840759289</v>
      </c>
      <c r="E4844">
        <v>0</v>
      </c>
      <c r="F4844">
        <f t="shared" si="301"/>
        <v>0</v>
      </c>
      <c r="G4844">
        <f t="shared" si="302"/>
        <v>0.19807822704455574</v>
      </c>
      <c r="H4844">
        <f t="shared" si="303"/>
        <v>0</v>
      </c>
    </row>
    <row r="4845" spans="2:8" x14ac:dyDescent="0.25">
      <c r="B4845" s="10">
        <v>43406.361805555556</v>
      </c>
      <c r="C4845">
        <v>2.4E-2</v>
      </c>
      <c r="D4845">
        <f t="shared" si="300"/>
        <v>3.3013037840759289</v>
      </c>
      <c r="E4845">
        <v>0</v>
      </c>
      <c r="F4845">
        <f t="shared" si="301"/>
        <v>0</v>
      </c>
      <c r="G4845">
        <f t="shared" si="302"/>
        <v>0.19807822704455574</v>
      </c>
      <c r="H4845">
        <f t="shared" si="303"/>
        <v>0</v>
      </c>
    </row>
    <row r="4846" spans="2:8" x14ac:dyDescent="0.25">
      <c r="B4846" s="10">
        <v>43406.362500000003</v>
      </c>
      <c r="C4846">
        <v>2.5000000000000001E-2</v>
      </c>
      <c r="D4846">
        <f t="shared" si="300"/>
        <v>3.6754637755030202</v>
      </c>
      <c r="E4846">
        <v>0</v>
      </c>
      <c r="F4846">
        <f t="shared" si="301"/>
        <v>0</v>
      </c>
      <c r="G4846">
        <f t="shared" si="302"/>
        <v>0.22052782653018121</v>
      </c>
      <c r="H4846">
        <f t="shared" si="303"/>
        <v>0</v>
      </c>
    </row>
    <row r="4847" spans="2:8" x14ac:dyDescent="0.25">
      <c r="B4847" s="10">
        <v>43406.363194444442</v>
      </c>
      <c r="C4847">
        <v>2.3E-2</v>
      </c>
      <c r="D4847">
        <f t="shared" si="300"/>
        <v>2.9517130319347098</v>
      </c>
      <c r="E4847">
        <v>0</v>
      </c>
      <c r="F4847">
        <f t="shared" si="301"/>
        <v>0</v>
      </c>
      <c r="G4847">
        <f t="shared" si="302"/>
        <v>0.17710278191608259</v>
      </c>
      <c r="H4847">
        <f t="shared" si="303"/>
        <v>0</v>
      </c>
    </row>
    <row r="4848" spans="2:8" x14ac:dyDescent="0.25">
      <c r="B4848" s="10">
        <v>43406.363888888889</v>
      </c>
      <c r="C4848">
        <v>2.3E-2</v>
      </c>
      <c r="D4848">
        <f t="shared" si="300"/>
        <v>2.9517130319347098</v>
      </c>
      <c r="E4848">
        <v>0</v>
      </c>
      <c r="F4848">
        <f t="shared" si="301"/>
        <v>0</v>
      </c>
      <c r="G4848">
        <f t="shared" si="302"/>
        <v>0.17710278191608259</v>
      </c>
      <c r="H4848">
        <f t="shared" si="303"/>
        <v>0</v>
      </c>
    </row>
    <row r="4849" spans="2:8" x14ac:dyDescent="0.25">
      <c r="B4849" s="10">
        <v>43406.364583333336</v>
      </c>
      <c r="C4849">
        <v>2.4E-2</v>
      </c>
      <c r="D4849">
        <f t="shared" si="300"/>
        <v>3.3013037840759289</v>
      </c>
      <c r="E4849">
        <v>0</v>
      </c>
      <c r="F4849">
        <f t="shared" si="301"/>
        <v>0</v>
      </c>
      <c r="G4849">
        <f t="shared" si="302"/>
        <v>0.19807822704455574</v>
      </c>
      <c r="H4849">
        <f t="shared" si="303"/>
        <v>0</v>
      </c>
    </row>
    <row r="4850" spans="2:8" x14ac:dyDescent="0.25">
      <c r="B4850" s="10">
        <v>43406.365277777775</v>
      </c>
      <c r="C4850">
        <v>2.1999999999999999E-2</v>
      </c>
      <c r="D4850">
        <f t="shared" si="300"/>
        <v>2.626041436418836</v>
      </c>
      <c r="E4850">
        <v>0</v>
      </c>
      <c r="F4850">
        <f t="shared" si="301"/>
        <v>0</v>
      </c>
      <c r="G4850">
        <f t="shared" si="302"/>
        <v>0.15756248618513016</v>
      </c>
      <c r="H4850">
        <f t="shared" si="303"/>
        <v>0</v>
      </c>
    </row>
    <row r="4851" spans="2:8" x14ac:dyDescent="0.25">
      <c r="B4851" s="10">
        <v>43406.365972222222</v>
      </c>
      <c r="C4851">
        <v>2.4E-2</v>
      </c>
      <c r="D4851">
        <f t="shared" si="300"/>
        <v>3.3013037840759289</v>
      </c>
      <c r="E4851">
        <v>0</v>
      </c>
      <c r="F4851">
        <f t="shared" si="301"/>
        <v>0</v>
      </c>
      <c r="G4851">
        <f t="shared" si="302"/>
        <v>0.19807822704455574</v>
      </c>
      <c r="H4851">
        <f t="shared" si="303"/>
        <v>0</v>
      </c>
    </row>
    <row r="4852" spans="2:8" x14ac:dyDescent="0.25">
      <c r="B4852" s="10">
        <v>43406.366666666669</v>
      </c>
      <c r="C4852">
        <v>2.1999999999999999E-2</v>
      </c>
      <c r="D4852">
        <f t="shared" si="300"/>
        <v>2.626041436418836</v>
      </c>
      <c r="E4852">
        <v>0</v>
      </c>
      <c r="F4852">
        <f t="shared" si="301"/>
        <v>0</v>
      </c>
      <c r="G4852">
        <f t="shared" si="302"/>
        <v>0.15756248618513016</v>
      </c>
      <c r="H4852">
        <f t="shared" si="303"/>
        <v>0</v>
      </c>
    </row>
    <row r="4853" spans="2:8" x14ac:dyDescent="0.25">
      <c r="B4853" s="10">
        <v>43406.367361111108</v>
      </c>
      <c r="C4853">
        <v>2.1999999999999999E-2</v>
      </c>
      <c r="D4853">
        <f t="shared" si="300"/>
        <v>2.626041436418836</v>
      </c>
      <c r="E4853">
        <v>0</v>
      </c>
      <c r="F4853">
        <f t="shared" si="301"/>
        <v>0</v>
      </c>
      <c r="G4853">
        <f t="shared" si="302"/>
        <v>0.15756248618513016</v>
      </c>
      <c r="H4853">
        <f t="shared" si="303"/>
        <v>0</v>
      </c>
    </row>
    <row r="4854" spans="2:8" x14ac:dyDescent="0.25">
      <c r="B4854" s="10">
        <v>43406.368055555555</v>
      </c>
      <c r="C4854">
        <v>2.1999999999999999E-2</v>
      </c>
      <c r="D4854">
        <f t="shared" si="300"/>
        <v>2.626041436418836</v>
      </c>
      <c r="E4854">
        <v>0</v>
      </c>
      <c r="F4854">
        <f t="shared" si="301"/>
        <v>0</v>
      </c>
      <c r="G4854">
        <f t="shared" si="302"/>
        <v>0.15756248618513016</v>
      </c>
      <c r="H4854">
        <f t="shared" si="303"/>
        <v>0</v>
      </c>
    </row>
    <row r="4855" spans="2:8" x14ac:dyDescent="0.25">
      <c r="B4855" s="10">
        <v>43406.368750000001</v>
      </c>
      <c r="C4855">
        <v>2.1999999999999999E-2</v>
      </c>
      <c r="D4855">
        <f t="shared" si="300"/>
        <v>2.626041436418836</v>
      </c>
      <c r="E4855">
        <v>0</v>
      </c>
      <c r="F4855">
        <f t="shared" si="301"/>
        <v>0</v>
      </c>
      <c r="G4855">
        <f t="shared" si="302"/>
        <v>0.15756248618513016</v>
      </c>
      <c r="H4855">
        <f t="shared" si="303"/>
        <v>0</v>
      </c>
    </row>
    <row r="4856" spans="2:8" x14ac:dyDescent="0.25">
      <c r="B4856" s="10">
        <v>43406.369444444441</v>
      </c>
      <c r="C4856">
        <v>2.3E-2</v>
      </c>
      <c r="D4856">
        <f t="shared" si="300"/>
        <v>2.9517130319347098</v>
      </c>
      <c r="E4856">
        <v>0</v>
      </c>
      <c r="F4856">
        <f t="shared" si="301"/>
        <v>0</v>
      </c>
      <c r="G4856">
        <f t="shared" si="302"/>
        <v>0.17710278191608259</v>
      </c>
      <c r="H4856">
        <f t="shared" si="303"/>
        <v>0</v>
      </c>
    </row>
    <row r="4857" spans="2:8" x14ac:dyDescent="0.25">
      <c r="B4857" s="10">
        <v>43406.370138888888</v>
      </c>
      <c r="C4857">
        <v>2.1999999999999999E-2</v>
      </c>
      <c r="D4857">
        <f t="shared" si="300"/>
        <v>2.626041436418836</v>
      </c>
      <c r="E4857">
        <v>0</v>
      </c>
      <c r="F4857">
        <f t="shared" si="301"/>
        <v>0</v>
      </c>
      <c r="G4857">
        <f t="shared" si="302"/>
        <v>0.15756248618513016</v>
      </c>
      <c r="H4857">
        <f t="shared" si="303"/>
        <v>0</v>
      </c>
    </row>
    <row r="4858" spans="2:8" x14ac:dyDescent="0.25">
      <c r="B4858" s="10">
        <v>43406.370833333334</v>
      </c>
      <c r="C4858">
        <v>0.02</v>
      </c>
      <c r="D4858">
        <f t="shared" si="300"/>
        <v>2.0438019660670994</v>
      </c>
      <c r="E4858">
        <v>0</v>
      </c>
      <c r="F4858">
        <f t="shared" si="301"/>
        <v>0</v>
      </c>
      <c r="G4858">
        <f t="shared" si="302"/>
        <v>0.12262811796402596</v>
      </c>
      <c r="H4858">
        <f t="shared" si="303"/>
        <v>0</v>
      </c>
    </row>
    <row r="4859" spans="2:8" x14ac:dyDescent="0.25">
      <c r="B4859" s="10">
        <v>43406.371527777781</v>
      </c>
      <c r="C4859">
        <v>0.02</v>
      </c>
      <c r="D4859">
        <f t="shared" si="300"/>
        <v>2.0438019660670994</v>
      </c>
      <c r="E4859">
        <v>0</v>
      </c>
      <c r="F4859">
        <f t="shared" si="301"/>
        <v>0</v>
      </c>
      <c r="G4859">
        <f t="shared" si="302"/>
        <v>0.12262811796402596</v>
      </c>
      <c r="H4859">
        <f t="shared" si="303"/>
        <v>0</v>
      </c>
    </row>
    <row r="4860" spans="2:8" x14ac:dyDescent="0.25">
      <c r="B4860" s="10">
        <v>43406.37222222222</v>
      </c>
      <c r="C4860">
        <v>0.02</v>
      </c>
      <c r="D4860">
        <f t="shared" si="300"/>
        <v>2.0438019660670994</v>
      </c>
      <c r="E4860">
        <v>0</v>
      </c>
      <c r="F4860">
        <f t="shared" si="301"/>
        <v>0</v>
      </c>
      <c r="G4860">
        <f t="shared" si="302"/>
        <v>0.12262811796402596</v>
      </c>
      <c r="H4860">
        <f t="shared" si="303"/>
        <v>0</v>
      </c>
    </row>
    <row r="4861" spans="2:8" x14ac:dyDescent="0.25">
      <c r="B4861" s="10">
        <v>43406.372916666667</v>
      </c>
      <c r="C4861">
        <v>0.02</v>
      </c>
      <c r="D4861">
        <f t="shared" si="300"/>
        <v>2.0438019660670994</v>
      </c>
      <c r="E4861">
        <v>0</v>
      </c>
      <c r="F4861">
        <f t="shared" si="301"/>
        <v>0</v>
      </c>
      <c r="G4861">
        <f t="shared" si="302"/>
        <v>0.12262811796402596</v>
      </c>
      <c r="H4861">
        <f t="shared" si="303"/>
        <v>0</v>
      </c>
    </row>
    <row r="4862" spans="2:8" x14ac:dyDescent="0.25">
      <c r="B4862" s="10">
        <v>43406.373611111114</v>
      </c>
      <c r="C4862">
        <v>0.02</v>
      </c>
      <c r="D4862">
        <f t="shared" si="300"/>
        <v>2.0438019660670994</v>
      </c>
      <c r="E4862">
        <v>0</v>
      </c>
      <c r="F4862">
        <f t="shared" si="301"/>
        <v>0</v>
      </c>
      <c r="G4862">
        <f t="shared" si="302"/>
        <v>0.12262811796402596</v>
      </c>
      <c r="H4862">
        <f t="shared" si="303"/>
        <v>0</v>
      </c>
    </row>
    <row r="4863" spans="2:8" x14ac:dyDescent="0.25">
      <c r="B4863" s="10">
        <v>43406.374305555553</v>
      </c>
      <c r="C4863">
        <v>0.02</v>
      </c>
      <c r="D4863">
        <f t="shared" si="300"/>
        <v>2.0438019660670994</v>
      </c>
      <c r="E4863">
        <v>0</v>
      </c>
      <c r="F4863">
        <f t="shared" si="301"/>
        <v>0</v>
      </c>
      <c r="G4863">
        <f t="shared" si="302"/>
        <v>0.12262811796402596</v>
      </c>
      <c r="H4863">
        <f t="shared" si="303"/>
        <v>0</v>
      </c>
    </row>
    <row r="4864" spans="2:8" x14ac:dyDescent="0.25">
      <c r="B4864" s="10">
        <v>43406.375</v>
      </c>
      <c r="C4864">
        <v>0.02</v>
      </c>
      <c r="D4864">
        <f t="shared" si="300"/>
        <v>2.0438019660670994</v>
      </c>
      <c r="E4864">
        <v>0</v>
      </c>
      <c r="F4864">
        <f t="shared" si="301"/>
        <v>0</v>
      </c>
      <c r="G4864">
        <f t="shared" si="302"/>
        <v>0.12262811796402596</v>
      </c>
      <c r="H4864">
        <f t="shared" si="303"/>
        <v>0</v>
      </c>
    </row>
    <row r="4865" spans="2:8" x14ac:dyDescent="0.25">
      <c r="B4865" s="10">
        <v>43406.375694444447</v>
      </c>
      <c r="C4865">
        <v>1.9E-2</v>
      </c>
      <c r="D4865">
        <f t="shared" si="300"/>
        <v>1.7858784408835899</v>
      </c>
      <c r="E4865">
        <v>0</v>
      </c>
      <c r="F4865">
        <f t="shared" si="301"/>
        <v>0</v>
      </c>
      <c r="G4865">
        <f t="shared" si="302"/>
        <v>0.1071527064530154</v>
      </c>
      <c r="H4865">
        <f t="shared" si="303"/>
        <v>0</v>
      </c>
    </row>
    <row r="4866" spans="2:8" x14ac:dyDescent="0.25">
      <c r="B4866" s="10">
        <v>43406.376388888886</v>
      </c>
      <c r="C4866">
        <v>1.7999999999999999E-2</v>
      </c>
      <c r="D4866">
        <f t="shared" si="300"/>
        <v>1.5491612043712641</v>
      </c>
      <c r="E4866">
        <v>0</v>
      </c>
      <c r="F4866">
        <f t="shared" si="301"/>
        <v>0</v>
      </c>
      <c r="G4866">
        <f t="shared" si="302"/>
        <v>9.2949672262275851E-2</v>
      </c>
      <c r="H4866">
        <f t="shared" si="303"/>
        <v>0</v>
      </c>
    </row>
    <row r="4867" spans="2:8" x14ac:dyDescent="0.25">
      <c r="B4867" s="10">
        <v>43406.377083333333</v>
      </c>
      <c r="C4867">
        <v>1.9E-2</v>
      </c>
      <c r="D4867">
        <f t="shared" si="300"/>
        <v>1.7858784408835899</v>
      </c>
      <c r="E4867">
        <v>0</v>
      </c>
      <c r="F4867">
        <f t="shared" si="301"/>
        <v>0</v>
      </c>
      <c r="G4867">
        <f t="shared" si="302"/>
        <v>0.1071527064530154</v>
      </c>
      <c r="H4867">
        <f t="shared" si="303"/>
        <v>0</v>
      </c>
    </row>
    <row r="4868" spans="2:8" x14ac:dyDescent="0.25">
      <c r="B4868" s="10">
        <v>43406.37777777778</v>
      </c>
      <c r="C4868">
        <v>1.9E-2</v>
      </c>
      <c r="D4868">
        <f t="shared" ref="D4868:D4931" si="304">60.08*(C4868)^2.63*1000</f>
        <v>1.7858784408835899</v>
      </c>
      <c r="E4868">
        <v>0</v>
      </c>
      <c r="F4868">
        <f t="shared" ref="F4868:F4931" si="305">E4868*3000</f>
        <v>0</v>
      </c>
      <c r="G4868">
        <f t="shared" si="302"/>
        <v>0.1071527064530154</v>
      </c>
      <c r="H4868">
        <f t="shared" si="303"/>
        <v>0</v>
      </c>
    </row>
    <row r="4869" spans="2:8" x14ac:dyDescent="0.25">
      <c r="B4869" s="10">
        <v>43406.378472222219</v>
      </c>
      <c r="C4869">
        <v>1.9E-2</v>
      </c>
      <c r="D4869">
        <f t="shared" si="304"/>
        <v>1.7858784408835899</v>
      </c>
      <c r="E4869">
        <v>0</v>
      </c>
      <c r="F4869">
        <f t="shared" si="305"/>
        <v>0</v>
      </c>
      <c r="G4869">
        <f t="shared" ref="G4869:G4932" si="306">D4869*60/1000</f>
        <v>0.1071527064530154</v>
      </c>
      <c r="H4869">
        <f t="shared" ref="H4869:H4932" si="307">F4869*60/1000</f>
        <v>0</v>
      </c>
    </row>
    <row r="4870" spans="2:8" x14ac:dyDescent="0.25">
      <c r="B4870" s="10">
        <v>43406.379166666666</v>
      </c>
      <c r="C4870">
        <v>1.9E-2</v>
      </c>
      <c r="D4870">
        <f t="shared" si="304"/>
        <v>1.7858784408835899</v>
      </c>
      <c r="E4870">
        <v>0</v>
      </c>
      <c r="F4870">
        <f t="shared" si="305"/>
        <v>0</v>
      </c>
      <c r="G4870">
        <f t="shared" si="306"/>
        <v>0.1071527064530154</v>
      </c>
      <c r="H4870">
        <f t="shared" si="307"/>
        <v>0</v>
      </c>
    </row>
    <row r="4871" spans="2:8" x14ac:dyDescent="0.25">
      <c r="B4871" s="10">
        <v>43406.379861111112</v>
      </c>
      <c r="C4871">
        <v>1.9E-2</v>
      </c>
      <c r="D4871">
        <f t="shared" si="304"/>
        <v>1.7858784408835899</v>
      </c>
      <c r="E4871">
        <v>0</v>
      </c>
      <c r="F4871">
        <f t="shared" si="305"/>
        <v>0</v>
      </c>
      <c r="G4871">
        <f t="shared" si="306"/>
        <v>0.1071527064530154</v>
      </c>
      <c r="H4871">
        <f t="shared" si="307"/>
        <v>0</v>
      </c>
    </row>
    <row r="4872" spans="2:8" x14ac:dyDescent="0.25">
      <c r="B4872" s="10">
        <v>43406.380555555559</v>
      </c>
      <c r="C4872">
        <v>1.9E-2</v>
      </c>
      <c r="D4872">
        <f t="shared" si="304"/>
        <v>1.7858784408835899</v>
      </c>
      <c r="E4872">
        <v>0</v>
      </c>
      <c r="F4872">
        <f t="shared" si="305"/>
        <v>0</v>
      </c>
      <c r="G4872">
        <f t="shared" si="306"/>
        <v>0.1071527064530154</v>
      </c>
      <c r="H4872">
        <f t="shared" si="307"/>
        <v>0</v>
      </c>
    </row>
    <row r="4873" spans="2:8" x14ac:dyDescent="0.25">
      <c r="B4873" s="10">
        <v>43406.381249999999</v>
      </c>
      <c r="C4873">
        <v>1.9E-2</v>
      </c>
      <c r="D4873">
        <f t="shared" si="304"/>
        <v>1.7858784408835899</v>
      </c>
      <c r="E4873">
        <v>0</v>
      </c>
      <c r="F4873">
        <f t="shared" si="305"/>
        <v>0</v>
      </c>
      <c r="G4873">
        <f t="shared" si="306"/>
        <v>0.1071527064530154</v>
      </c>
      <c r="H4873">
        <f t="shared" si="307"/>
        <v>0</v>
      </c>
    </row>
    <row r="4874" spans="2:8" x14ac:dyDescent="0.25">
      <c r="B4874" s="10">
        <v>43406.381944444445</v>
      </c>
      <c r="C4874">
        <v>1.7999999999999999E-2</v>
      </c>
      <c r="D4874">
        <f t="shared" si="304"/>
        <v>1.5491612043712641</v>
      </c>
      <c r="E4874">
        <v>0</v>
      </c>
      <c r="F4874">
        <f t="shared" si="305"/>
        <v>0</v>
      </c>
      <c r="G4874">
        <f t="shared" si="306"/>
        <v>9.2949672262275851E-2</v>
      </c>
      <c r="H4874">
        <f t="shared" si="307"/>
        <v>0</v>
      </c>
    </row>
    <row r="4875" spans="2:8" x14ac:dyDescent="0.25">
      <c r="B4875" s="10">
        <v>43406.382638888892</v>
      </c>
      <c r="C4875">
        <v>1.7999999999999999E-2</v>
      </c>
      <c r="D4875">
        <f t="shared" si="304"/>
        <v>1.5491612043712641</v>
      </c>
      <c r="E4875">
        <v>0</v>
      </c>
      <c r="F4875">
        <f t="shared" si="305"/>
        <v>0</v>
      </c>
      <c r="G4875">
        <f t="shared" si="306"/>
        <v>9.2949672262275851E-2</v>
      </c>
      <c r="H4875">
        <f t="shared" si="307"/>
        <v>0</v>
      </c>
    </row>
    <row r="4876" spans="2:8" x14ac:dyDescent="0.25">
      <c r="B4876" s="10">
        <v>43406.383333333331</v>
      </c>
      <c r="C4876">
        <v>1.7000000000000001E-2</v>
      </c>
      <c r="D4876">
        <f t="shared" si="304"/>
        <v>1.3329399582151635</v>
      </c>
      <c r="E4876">
        <v>0</v>
      </c>
      <c r="F4876">
        <f t="shared" si="305"/>
        <v>0</v>
      </c>
      <c r="G4876">
        <f t="shared" si="306"/>
        <v>7.9976397492909815E-2</v>
      </c>
      <c r="H4876">
        <f t="shared" si="307"/>
        <v>0</v>
      </c>
    </row>
    <row r="4877" spans="2:8" x14ac:dyDescent="0.25">
      <c r="B4877" s="10">
        <v>43406.384027777778</v>
      </c>
      <c r="C4877">
        <v>1.7999999999999999E-2</v>
      </c>
      <c r="D4877">
        <f t="shared" si="304"/>
        <v>1.5491612043712641</v>
      </c>
      <c r="E4877">
        <v>0</v>
      </c>
      <c r="F4877">
        <f t="shared" si="305"/>
        <v>0</v>
      </c>
      <c r="G4877">
        <f t="shared" si="306"/>
        <v>9.2949672262275851E-2</v>
      </c>
      <c r="H4877">
        <f t="shared" si="307"/>
        <v>0</v>
      </c>
    </row>
    <row r="4878" spans="2:8" x14ac:dyDescent="0.25">
      <c r="B4878" s="10">
        <v>43406.384722222225</v>
      </c>
      <c r="C4878">
        <v>1.7999999999999999E-2</v>
      </c>
      <c r="D4878">
        <f t="shared" si="304"/>
        <v>1.5491612043712641</v>
      </c>
      <c r="E4878">
        <v>0</v>
      </c>
      <c r="F4878">
        <f t="shared" si="305"/>
        <v>0</v>
      </c>
      <c r="G4878">
        <f t="shared" si="306"/>
        <v>9.2949672262275851E-2</v>
      </c>
      <c r="H4878">
        <f t="shared" si="307"/>
        <v>0</v>
      </c>
    </row>
    <row r="4879" spans="2:8" x14ac:dyDescent="0.25">
      <c r="B4879" s="10">
        <v>43406.385416666664</v>
      </c>
      <c r="C4879">
        <v>1.7000000000000001E-2</v>
      </c>
      <c r="D4879">
        <f t="shared" si="304"/>
        <v>1.3329399582151635</v>
      </c>
      <c r="E4879">
        <v>0</v>
      </c>
      <c r="F4879">
        <f t="shared" si="305"/>
        <v>0</v>
      </c>
      <c r="G4879">
        <f t="shared" si="306"/>
        <v>7.9976397492909815E-2</v>
      </c>
      <c r="H4879">
        <f t="shared" si="307"/>
        <v>0</v>
      </c>
    </row>
    <row r="4880" spans="2:8" x14ac:dyDescent="0.25">
      <c r="B4880" s="10">
        <v>43406.386111111111</v>
      </c>
      <c r="C4880">
        <v>1.7999999999999999E-2</v>
      </c>
      <c r="D4880">
        <f t="shared" si="304"/>
        <v>1.5491612043712641</v>
      </c>
      <c r="E4880">
        <v>0</v>
      </c>
      <c r="F4880">
        <f t="shared" si="305"/>
        <v>0</v>
      </c>
      <c r="G4880">
        <f t="shared" si="306"/>
        <v>9.2949672262275851E-2</v>
      </c>
      <c r="H4880">
        <f t="shared" si="307"/>
        <v>0</v>
      </c>
    </row>
    <row r="4881" spans="2:8" x14ac:dyDescent="0.25">
      <c r="B4881" s="10">
        <v>43406.386805555558</v>
      </c>
      <c r="C4881">
        <v>1.7999999999999999E-2</v>
      </c>
      <c r="D4881">
        <f t="shared" si="304"/>
        <v>1.5491612043712641</v>
      </c>
      <c r="E4881">
        <v>0</v>
      </c>
      <c r="F4881">
        <f t="shared" si="305"/>
        <v>0</v>
      </c>
      <c r="G4881">
        <f t="shared" si="306"/>
        <v>9.2949672262275851E-2</v>
      </c>
      <c r="H4881">
        <f t="shared" si="307"/>
        <v>0</v>
      </c>
    </row>
    <row r="4882" spans="2:8" x14ac:dyDescent="0.25">
      <c r="B4882" s="10">
        <v>43406.387499999997</v>
      </c>
      <c r="C4882">
        <v>1.7999999999999999E-2</v>
      </c>
      <c r="D4882">
        <f t="shared" si="304"/>
        <v>1.5491612043712641</v>
      </c>
      <c r="E4882">
        <v>0</v>
      </c>
      <c r="F4882">
        <f t="shared" si="305"/>
        <v>0</v>
      </c>
      <c r="G4882">
        <f t="shared" si="306"/>
        <v>9.2949672262275851E-2</v>
      </c>
      <c r="H4882">
        <f t="shared" si="307"/>
        <v>0</v>
      </c>
    </row>
    <row r="4883" spans="2:8" x14ac:dyDescent="0.25">
      <c r="B4883" s="10">
        <v>43406.388194444444</v>
      </c>
      <c r="C4883">
        <v>1.9E-2</v>
      </c>
      <c r="D4883">
        <f t="shared" si="304"/>
        <v>1.7858784408835899</v>
      </c>
      <c r="E4883">
        <v>0</v>
      </c>
      <c r="F4883">
        <f t="shared" si="305"/>
        <v>0</v>
      </c>
      <c r="G4883">
        <f t="shared" si="306"/>
        <v>0.1071527064530154</v>
      </c>
      <c r="H4883">
        <f t="shared" si="307"/>
        <v>0</v>
      </c>
    </row>
    <row r="4884" spans="2:8" x14ac:dyDescent="0.25">
      <c r="B4884" s="10">
        <v>43406.388888888891</v>
      </c>
      <c r="C4884">
        <v>1.7999999999999999E-2</v>
      </c>
      <c r="D4884">
        <f t="shared" si="304"/>
        <v>1.5491612043712641</v>
      </c>
      <c r="E4884">
        <v>0</v>
      </c>
      <c r="F4884">
        <f t="shared" si="305"/>
        <v>0</v>
      </c>
      <c r="G4884">
        <f t="shared" si="306"/>
        <v>9.2949672262275851E-2</v>
      </c>
      <c r="H4884">
        <f t="shared" si="307"/>
        <v>0</v>
      </c>
    </row>
    <row r="4885" spans="2:8" x14ac:dyDescent="0.25">
      <c r="B4885" s="10">
        <v>43406.38958333333</v>
      </c>
      <c r="C4885">
        <v>1.9E-2</v>
      </c>
      <c r="D4885">
        <f t="shared" si="304"/>
        <v>1.7858784408835899</v>
      </c>
      <c r="E4885">
        <v>0</v>
      </c>
      <c r="F4885">
        <f t="shared" si="305"/>
        <v>0</v>
      </c>
      <c r="G4885">
        <f t="shared" si="306"/>
        <v>0.1071527064530154</v>
      </c>
      <c r="H4885">
        <f t="shared" si="307"/>
        <v>0</v>
      </c>
    </row>
    <row r="4886" spans="2:8" x14ac:dyDescent="0.25">
      <c r="B4886" s="10">
        <v>43406.390277777777</v>
      </c>
      <c r="C4886">
        <v>1.7999999999999999E-2</v>
      </c>
      <c r="D4886">
        <f t="shared" si="304"/>
        <v>1.5491612043712641</v>
      </c>
      <c r="E4886">
        <v>0</v>
      </c>
      <c r="F4886">
        <f t="shared" si="305"/>
        <v>0</v>
      </c>
      <c r="G4886">
        <f t="shared" si="306"/>
        <v>9.2949672262275851E-2</v>
      </c>
      <c r="H4886">
        <f t="shared" si="307"/>
        <v>0</v>
      </c>
    </row>
    <row r="4887" spans="2:8" x14ac:dyDescent="0.25">
      <c r="B4887" s="10">
        <v>43406.390972222223</v>
      </c>
      <c r="C4887">
        <v>1.7999999999999999E-2</v>
      </c>
      <c r="D4887">
        <f t="shared" si="304"/>
        <v>1.5491612043712641</v>
      </c>
      <c r="E4887">
        <v>0</v>
      </c>
      <c r="F4887">
        <f t="shared" si="305"/>
        <v>0</v>
      </c>
      <c r="G4887">
        <f t="shared" si="306"/>
        <v>9.2949672262275851E-2</v>
      </c>
      <c r="H4887">
        <f t="shared" si="307"/>
        <v>0</v>
      </c>
    </row>
    <row r="4888" spans="2:8" x14ac:dyDescent="0.25">
      <c r="B4888" s="10">
        <v>43406.39166666667</v>
      </c>
      <c r="C4888">
        <v>1.7999999999999999E-2</v>
      </c>
      <c r="D4888">
        <f t="shared" si="304"/>
        <v>1.5491612043712641</v>
      </c>
      <c r="E4888">
        <v>0</v>
      </c>
      <c r="F4888">
        <f t="shared" si="305"/>
        <v>0</v>
      </c>
      <c r="G4888">
        <f t="shared" si="306"/>
        <v>9.2949672262275851E-2</v>
      </c>
      <c r="H4888">
        <f t="shared" si="307"/>
        <v>0</v>
      </c>
    </row>
    <row r="4889" spans="2:8" x14ac:dyDescent="0.25">
      <c r="B4889" s="10">
        <v>43406.392361111109</v>
      </c>
      <c r="C4889">
        <v>1.7999999999999999E-2</v>
      </c>
      <c r="D4889">
        <f t="shared" si="304"/>
        <v>1.5491612043712641</v>
      </c>
      <c r="E4889">
        <v>0</v>
      </c>
      <c r="F4889">
        <f t="shared" si="305"/>
        <v>0</v>
      </c>
      <c r="G4889">
        <f t="shared" si="306"/>
        <v>9.2949672262275851E-2</v>
      </c>
      <c r="H4889">
        <f t="shared" si="307"/>
        <v>0</v>
      </c>
    </row>
    <row r="4890" spans="2:8" x14ac:dyDescent="0.25">
      <c r="B4890" s="10">
        <v>43406.393055555556</v>
      </c>
      <c r="C4890">
        <v>1.7999999999999999E-2</v>
      </c>
      <c r="D4890">
        <f t="shared" si="304"/>
        <v>1.5491612043712641</v>
      </c>
      <c r="E4890">
        <v>0</v>
      </c>
      <c r="F4890">
        <f t="shared" si="305"/>
        <v>0</v>
      </c>
      <c r="G4890">
        <f t="shared" si="306"/>
        <v>9.2949672262275851E-2</v>
      </c>
      <c r="H4890">
        <f t="shared" si="307"/>
        <v>0</v>
      </c>
    </row>
    <row r="4891" spans="2:8" x14ac:dyDescent="0.25">
      <c r="B4891" s="10">
        <v>43406.393750000003</v>
      </c>
      <c r="C4891">
        <v>1.7000000000000001E-2</v>
      </c>
      <c r="D4891">
        <f t="shared" si="304"/>
        <v>1.3329399582151635</v>
      </c>
      <c r="E4891">
        <v>0</v>
      </c>
      <c r="F4891">
        <f t="shared" si="305"/>
        <v>0</v>
      </c>
      <c r="G4891">
        <f t="shared" si="306"/>
        <v>7.9976397492909815E-2</v>
      </c>
      <c r="H4891">
        <f t="shared" si="307"/>
        <v>0</v>
      </c>
    </row>
    <row r="4892" spans="2:8" x14ac:dyDescent="0.25">
      <c r="B4892" s="10">
        <v>43406.394444444442</v>
      </c>
      <c r="C4892">
        <v>1.7000000000000001E-2</v>
      </c>
      <c r="D4892">
        <f t="shared" si="304"/>
        <v>1.3329399582151635</v>
      </c>
      <c r="E4892">
        <v>0</v>
      </c>
      <c r="F4892">
        <f t="shared" si="305"/>
        <v>0</v>
      </c>
      <c r="G4892">
        <f t="shared" si="306"/>
        <v>7.9976397492909815E-2</v>
      </c>
      <c r="H4892">
        <f t="shared" si="307"/>
        <v>0</v>
      </c>
    </row>
    <row r="4893" spans="2:8" x14ac:dyDescent="0.25">
      <c r="B4893" s="10">
        <v>43406.395138888889</v>
      </c>
      <c r="C4893">
        <v>1.7999999999999999E-2</v>
      </c>
      <c r="D4893">
        <f t="shared" si="304"/>
        <v>1.5491612043712641</v>
      </c>
      <c r="E4893">
        <v>0</v>
      </c>
      <c r="F4893">
        <f t="shared" si="305"/>
        <v>0</v>
      </c>
      <c r="G4893">
        <f t="shared" si="306"/>
        <v>9.2949672262275851E-2</v>
      </c>
      <c r="H4893">
        <f t="shared" si="307"/>
        <v>0</v>
      </c>
    </row>
    <row r="4894" spans="2:8" x14ac:dyDescent="0.25">
      <c r="B4894" s="10">
        <v>43406.395833333336</v>
      </c>
      <c r="C4894">
        <v>1.7999999999999999E-2</v>
      </c>
      <c r="D4894">
        <f t="shared" si="304"/>
        <v>1.5491612043712641</v>
      </c>
      <c r="E4894">
        <v>0</v>
      </c>
      <c r="F4894">
        <f t="shared" si="305"/>
        <v>0</v>
      </c>
      <c r="G4894">
        <f t="shared" si="306"/>
        <v>9.2949672262275851E-2</v>
      </c>
      <c r="H4894">
        <f t="shared" si="307"/>
        <v>0</v>
      </c>
    </row>
    <row r="4895" spans="2:8" x14ac:dyDescent="0.25">
      <c r="B4895" s="10">
        <v>43406.396527777775</v>
      </c>
      <c r="C4895">
        <v>1.9E-2</v>
      </c>
      <c r="D4895">
        <f t="shared" si="304"/>
        <v>1.7858784408835899</v>
      </c>
      <c r="E4895">
        <v>0</v>
      </c>
      <c r="F4895">
        <f t="shared" si="305"/>
        <v>0</v>
      </c>
      <c r="G4895">
        <f t="shared" si="306"/>
        <v>0.1071527064530154</v>
      </c>
      <c r="H4895">
        <f t="shared" si="307"/>
        <v>0</v>
      </c>
    </row>
    <row r="4896" spans="2:8" x14ac:dyDescent="0.25">
      <c r="B4896" s="10">
        <v>43406.397222222222</v>
      </c>
      <c r="C4896">
        <v>1.9E-2</v>
      </c>
      <c r="D4896">
        <f t="shared" si="304"/>
        <v>1.7858784408835899</v>
      </c>
      <c r="E4896">
        <v>0</v>
      </c>
      <c r="F4896">
        <f t="shared" si="305"/>
        <v>0</v>
      </c>
      <c r="G4896">
        <f t="shared" si="306"/>
        <v>0.1071527064530154</v>
      </c>
      <c r="H4896">
        <f t="shared" si="307"/>
        <v>0</v>
      </c>
    </row>
    <row r="4897" spans="2:8" x14ac:dyDescent="0.25">
      <c r="B4897" s="10">
        <v>43406.397916666669</v>
      </c>
      <c r="C4897">
        <v>0.02</v>
      </c>
      <c r="D4897">
        <f t="shared" si="304"/>
        <v>2.0438019660670994</v>
      </c>
      <c r="E4897">
        <v>0</v>
      </c>
      <c r="F4897">
        <f t="shared" si="305"/>
        <v>0</v>
      </c>
      <c r="G4897">
        <f t="shared" si="306"/>
        <v>0.12262811796402596</v>
      </c>
      <c r="H4897">
        <f t="shared" si="307"/>
        <v>0</v>
      </c>
    </row>
    <row r="4898" spans="2:8" x14ac:dyDescent="0.25">
      <c r="B4898" s="10">
        <v>43406.398611111108</v>
      </c>
      <c r="C4898">
        <v>0.02</v>
      </c>
      <c r="D4898">
        <f t="shared" si="304"/>
        <v>2.0438019660670994</v>
      </c>
      <c r="E4898">
        <v>0</v>
      </c>
      <c r="F4898">
        <f t="shared" si="305"/>
        <v>0</v>
      </c>
      <c r="G4898">
        <f t="shared" si="306"/>
        <v>0.12262811796402596</v>
      </c>
      <c r="H4898">
        <f t="shared" si="307"/>
        <v>0</v>
      </c>
    </row>
    <row r="4899" spans="2:8" x14ac:dyDescent="0.25">
      <c r="B4899" s="10">
        <v>43406.399305555555</v>
      </c>
      <c r="C4899">
        <v>1.9E-2</v>
      </c>
      <c r="D4899">
        <f t="shared" si="304"/>
        <v>1.7858784408835899</v>
      </c>
      <c r="E4899">
        <v>0</v>
      </c>
      <c r="F4899">
        <f t="shared" si="305"/>
        <v>0</v>
      </c>
      <c r="G4899">
        <f t="shared" si="306"/>
        <v>0.1071527064530154</v>
      </c>
      <c r="H4899">
        <f t="shared" si="307"/>
        <v>0</v>
      </c>
    </row>
    <row r="4900" spans="2:8" x14ac:dyDescent="0.25">
      <c r="B4900" s="10">
        <v>43406.400000000001</v>
      </c>
      <c r="C4900">
        <v>1.9E-2</v>
      </c>
      <c r="D4900">
        <f t="shared" si="304"/>
        <v>1.7858784408835899</v>
      </c>
      <c r="E4900">
        <v>0</v>
      </c>
      <c r="F4900">
        <f t="shared" si="305"/>
        <v>0</v>
      </c>
      <c r="G4900">
        <f t="shared" si="306"/>
        <v>0.1071527064530154</v>
      </c>
      <c r="H4900">
        <f t="shared" si="307"/>
        <v>0</v>
      </c>
    </row>
    <row r="4901" spans="2:8" x14ac:dyDescent="0.25">
      <c r="B4901" s="10">
        <v>43406.400694444441</v>
      </c>
      <c r="C4901">
        <v>1.9E-2</v>
      </c>
      <c r="D4901">
        <f t="shared" si="304"/>
        <v>1.7858784408835899</v>
      </c>
      <c r="E4901">
        <v>0</v>
      </c>
      <c r="F4901">
        <f t="shared" si="305"/>
        <v>0</v>
      </c>
      <c r="G4901">
        <f t="shared" si="306"/>
        <v>0.1071527064530154</v>
      </c>
      <c r="H4901">
        <f t="shared" si="307"/>
        <v>0</v>
      </c>
    </row>
    <row r="4902" spans="2:8" x14ac:dyDescent="0.25">
      <c r="B4902" s="10">
        <v>43406.401388888888</v>
      </c>
      <c r="C4902">
        <v>0.02</v>
      </c>
      <c r="D4902">
        <f t="shared" si="304"/>
        <v>2.0438019660670994</v>
      </c>
      <c r="E4902">
        <v>0</v>
      </c>
      <c r="F4902">
        <f t="shared" si="305"/>
        <v>0</v>
      </c>
      <c r="G4902">
        <f t="shared" si="306"/>
        <v>0.12262811796402596</v>
      </c>
      <c r="H4902">
        <f t="shared" si="307"/>
        <v>0</v>
      </c>
    </row>
    <row r="4903" spans="2:8" x14ac:dyDescent="0.25">
      <c r="B4903" s="10">
        <v>43406.402083333334</v>
      </c>
      <c r="C4903">
        <v>0.02</v>
      </c>
      <c r="D4903">
        <f t="shared" si="304"/>
        <v>2.0438019660670994</v>
      </c>
      <c r="E4903">
        <v>0</v>
      </c>
      <c r="F4903">
        <f t="shared" si="305"/>
        <v>0</v>
      </c>
      <c r="G4903">
        <f t="shared" si="306"/>
        <v>0.12262811796402596</v>
      </c>
      <c r="H4903">
        <f t="shared" si="307"/>
        <v>0</v>
      </c>
    </row>
    <row r="4904" spans="2:8" x14ac:dyDescent="0.25">
      <c r="B4904" s="10">
        <v>43406.402777777781</v>
      </c>
      <c r="C4904">
        <v>0.02</v>
      </c>
      <c r="D4904">
        <f t="shared" si="304"/>
        <v>2.0438019660670994</v>
      </c>
      <c r="E4904">
        <v>0</v>
      </c>
      <c r="F4904">
        <f t="shared" si="305"/>
        <v>0</v>
      </c>
      <c r="G4904">
        <f t="shared" si="306"/>
        <v>0.12262811796402596</v>
      </c>
      <c r="H4904">
        <f t="shared" si="307"/>
        <v>0</v>
      </c>
    </row>
    <row r="4905" spans="2:8" x14ac:dyDescent="0.25">
      <c r="B4905" s="10">
        <v>43406.40347222222</v>
      </c>
      <c r="C4905">
        <v>0.02</v>
      </c>
      <c r="D4905">
        <f t="shared" si="304"/>
        <v>2.0438019660670994</v>
      </c>
      <c r="E4905">
        <v>0</v>
      </c>
      <c r="F4905">
        <f t="shared" si="305"/>
        <v>0</v>
      </c>
      <c r="G4905">
        <f t="shared" si="306"/>
        <v>0.12262811796402596</v>
      </c>
      <c r="H4905">
        <f t="shared" si="307"/>
        <v>0</v>
      </c>
    </row>
    <row r="4906" spans="2:8" x14ac:dyDescent="0.25">
      <c r="B4906" s="10">
        <v>43406.404166666667</v>
      </c>
      <c r="C4906">
        <v>0.02</v>
      </c>
      <c r="D4906">
        <f t="shared" si="304"/>
        <v>2.0438019660670994</v>
      </c>
      <c r="E4906">
        <v>0</v>
      </c>
      <c r="F4906">
        <f t="shared" si="305"/>
        <v>0</v>
      </c>
      <c r="G4906">
        <f t="shared" si="306"/>
        <v>0.12262811796402596</v>
      </c>
      <c r="H4906">
        <f t="shared" si="307"/>
        <v>0</v>
      </c>
    </row>
    <row r="4907" spans="2:8" x14ac:dyDescent="0.25">
      <c r="B4907" s="10">
        <v>43406.404861111114</v>
      </c>
      <c r="C4907">
        <v>0.02</v>
      </c>
      <c r="D4907">
        <f t="shared" si="304"/>
        <v>2.0438019660670994</v>
      </c>
      <c r="E4907">
        <v>0</v>
      </c>
      <c r="F4907">
        <f t="shared" si="305"/>
        <v>0</v>
      </c>
      <c r="G4907">
        <f t="shared" si="306"/>
        <v>0.12262811796402596</v>
      </c>
      <c r="H4907">
        <f t="shared" si="307"/>
        <v>0</v>
      </c>
    </row>
    <row r="4908" spans="2:8" x14ac:dyDescent="0.25">
      <c r="B4908" s="10">
        <v>43406.405555555553</v>
      </c>
      <c r="C4908">
        <v>2.1999999999999999E-2</v>
      </c>
      <c r="D4908">
        <f t="shared" si="304"/>
        <v>2.626041436418836</v>
      </c>
      <c r="E4908">
        <v>0</v>
      </c>
      <c r="F4908">
        <f t="shared" si="305"/>
        <v>0</v>
      </c>
      <c r="G4908">
        <f t="shared" si="306"/>
        <v>0.15756248618513016</v>
      </c>
      <c r="H4908">
        <f t="shared" si="307"/>
        <v>0</v>
      </c>
    </row>
    <row r="4909" spans="2:8" x14ac:dyDescent="0.25">
      <c r="B4909" s="10">
        <v>43406.40625</v>
      </c>
      <c r="C4909">
        <v>2.3E-2</v>
      </c>
      <c r="D4909">
        <f t="shared" si="304"/>
        <v>2.9517130319347098</v>
      </c>
      <c r="E4909">
        <v>0</v>
      </c>
      <c r="F4909">
        <f t="shared" si="305"/>
        <v>0</v>
      </c>
      <c r="G4909">
        <f t="shared" si="306"/>
        <v>0.17710278191608259</v>
      </c>
      <c r="H4909">
        <f t="shared" si="307"/>
        <v>0</v>
      </c>
    </row>
    <row r="4910" spans="2:8" x14ac:dyDescent="0.25">
      <c r="B4910" s="10">
        <v>43406.406944444447</v>
      </c>
      <c r="C4910">
        <v>2.4E-2</v>
      </c>
      <c r="D4910">
        <f t="shared" si="304"/>
        <v>3.3013037840759289</v>
      </c>
      <c r="E4910">
        <v>0</v>
      </c>
      <c r="F4910">
        <f t="shared" si="305"/>
        <v>0</v>
      </c>
      <c r="G4910">
        <f t="shared" si="306"/>
        <v>0.19807822704455574</v>
      </c>
      <c r="H4910">
        <f t="shared" si="307"/>
        <v>0</v>
      </c>
    </row>
    <row r="4911" spans="2:8" x14ac:dyDescent="0.25">
      <c r="B4911" s="10">
        <v>43406.407638888886</v>
      </c>
      <c r="C4911">
        <v>2.5000000000000001E-2</v>
      </c>
      <c r="D4911">
        <f t="shared" si="304"/>
        <v>3.6754637755030202</v>
      </c>
      <c r="E4911">
        <v>0</v>
      </c>
      <c r="F4911">
        <f t="shared" si="305"/>
        <v>0</v>
      </c>
      <c r="G4911">
        <f t="shared" si="306"/>
        <v>0.22052782653018121</v>
      </c>
      <c r="H4911">
        <f t="shared" si="307"/>
        <v>0</v>
      </c>
    </row>
    <row r="4912" spans="2:8" x14ac:dyDescent="0.25">
      <c r="B4912" s="10">
        <v>43406.408333333333</v>
      </c>
      <c r="C4912">
        <v>2.8000000000000001E-2</v>
      </c>
      <c r="D4912">
        <f t="shared" si="304"/>
        <v>4.951713926734385</v>
      </c>
      <c r="E4912">
        <v>0</v>
      </c>
      <c r="F4912">
        <f t="shared" si="305"/>
        <v>0</v>
      </c>
      <c r="G4912">
        <f t="shared" si="306"/>
        <v>0.29710283560406309</v>
      </c>
      <c r="H4912">
        <f t="shared" si="307"/>
        <v>0</v>
      </c>
    </row>
    <row r="4913" spans="2:8" x14ac:dyDescent="0.25">
      <c r="B4913" s="10">
        <v>43406.40902777778</v>
      </c>
      <c r="C4913">
        <v>2.8000000000000001E-2</v>
      </c>
      <c r="D4913">
        <f t="shared" si="304"/>
        <v>4.951713926734385</v>
      </c>
      <c r="E4913">
        <v>0</v>
      </c>
      <c r="F4913">
        <f t="shared" si="305"/>
        <v>0</v>
      </c>
      <c r="G4913">
        <f t="shared" si="306"/>
        <v>0.29710283560406309</v>
      </c>
      <c r="H4913">
        <f t="shared" si="307"/>
        <v>0</v>
      </c>
    </row>
    <row r="4914" spans="2:8" x14ac:dyDescent="0.25">
      <c r="B4914" s="10">
        <v>43406.409722222219</v>
      </c>
      <c r="C4914">
        <v>0.03</v>
      </c>
      <c r="D4914">
        <f t="shared" si="304"/>
        <v>5.9368875613968157</v>
      </c>
      <c r="E4914">
        <v>0</v>
      </c>
      <c r="F4914">
        <f t="shared" si="305"/>
        <v>0</v>
      </c>
      <c r="G4914">
        <f t="shared" si="306"/>
        <v>0.35621325368380896</v>
      </c>
      <c r="H4914">
        <f t="shared" si="307"/>
        <v>0</v>
      </c>
    </row>
    <row r="4915" spans="2:8" x14ac:dyDescent="0.25">
      <c r="B4915" s="10">
        <v>43406.410416666666</v>
      </c>
      <c r="C4915">
        <v>0.03</v>
      </c>
      <c r="D4915">
        <f t="shared" si="304"/>
        <v>5.9368875613968157</v>
      </c>
      <c r="E4915">
        <v>0</v>
      </c>
      <c r="F4915">
        <f t="shared" si="305"/>
        <v>0</v>
      </c>
      <c r="G4915">
        <f t="shared" si="306"/>
        <v>0.35621325368380896</v>
      </c>
      <c r="H4915">
        <f t="shared" si="307"/>
        <v>0</v>
      </c>
    </row>
    <row r="4916" spans="2:8" x14ac:dyDescent="0.25">
      <c r="B4916" s="10">
        <v>43406.411111111112</v>
      </c>
      <c r="C4916">
        <v>2.9000000000000001E-2</v>
      </c>
      <c r="D4916">
        <f t="shared" si="304"/>
        <v>5.4304604923953086</v>
      </c>
      <c r="E4916">
        <v>0</v>
      </c>
      <c r="F4916">
        <f t="shared" si="305"/>
        <v>0</v>
      </c>
      <c r="G4916">
        <f t="shared" si="306"/>
        <v>0.32582762954371852</v>
      </c>
      <c r="H4916">
        <f t="shared" si="307"/>
        <v>0</v>
      </c>
    </row>
    <row r="4917" spans="2:8" x14ac:dyDescent="0.25">
      <c r="B4917" s="10">
        <v>43406.411805555559</v>
      </c>
      <c r="C4917">
        <v>3.1E-2</v>
      </c>
      <c r="D4917">
        <f t="shared" si="304"/>
        <v>6.4715927347392581</v>
      </c>
      <c r="E4917">
        <v>0</v>
      </c>
      <c r="F4917">
        <f t="shared" si="305"/>
        <v>0</v>
      </c>
      <c r="G4917">
        <f t="shared" si="306"/>
        <v>0.38829556408435545</v>
      </c>
      <c r="H4917">
        <f t="shared" si="307"/>
        <v>0</v>
      </c>
    </row>
    <row r="4918" spans="2:8" x14ac:dyDescent="0.25">
      <c r="B4918" s="10">
        <v>43406.412499999999</v>
      </c>
      <c r="C4918">
        <v>2.9000000000000001E-2</v>
      </c>
      <c r="D4918">
        <f t="shared" si="304"/>
        <v>5.4304604923953086</v>
      </c>
      <c r="E4918">
        <v>0</v>
      </c>
      <c r="F4918">
        <f t="shared" si="305"/>
        <v>0</v>
      </c>
      <c r="G4918">
        <f t="shared" si="306"/>
        <v>0.32582762954371852</v>
      </c>
      <c r="H4918">
        <f t="shared" si="307"/>
        <v>0</v>
      </c>
    </row>
    <row r="4919" spans="2:8" x14ac:dyDescent="0.25">
      <c r="B4919" s="10">
        <v>43406.413194444445</v>
      </c>
      <c r="C4919">
        <v>0.03</v>
      </c>
      <c r="D4919">
        <f t="shared" si="304"/>
        <v>5.9368875613968157</v>
      </c>
      <c r="E4919">
        <v>0</v>
      </c>
      <c r="F4919">
        <f t="shared" si="305"/>
        <v>0</v>
      </c>
      <c r="G4919">
        <f t="shared" si="306"/>
        <v>0.35621325368380896</v>
      </c>
      <c r="H4919">
        <f t="shared" si="307"/>
        <v>0</v>
      </c>
    </row>
    <row r="4920" spans="2:8" x14ac:dyDescent="0.25">
      <c r="B4920" s="10">
        <v>43406.413888888892</v>
      </c>
      <c r="C4920">
        <v>0.03</v>
      </c>
      <c r="D4920">
        <f t="shared" si="304"/>
        <v>5.9368875613968157</v>
      </c>
      <c r="E4920">
        <v>0</v>
      </c>
      <c r="F4920">
        <f t="shared" si="305"/>
        <v>0</v>
      </c>
      <c r="G4920">
        <f t="shared" si="306"/>
        <v>0.35621325368380896</v>
      </c>
      <c r="H4920">
        <f t="shared" si="307"/>
        <v>0</v>
      </c>
    </row>
    <row r="4921" spans="2:8" x14ac:dyDescent="0.25">
      <c r="B4921" s="10">
        <v>43406.414583333331</v>
      </c>
      <c r="C4921">
        <v>2.9000000000000001E-2</v>
      </c>
      <c r="D4921">
        <f t="shared" si="304"/>
        <v>5.4304604923953086</v>
      </c>
      <c r="E4921">
        <v>0</v>
      </c>
      <c r="F4921">
        <f t="shared" si="305"/>
        <v>0</v>
      </c>
      <c r="G4921">
        <f t="shared" si="306"/>
        <v>0.32582762954371852</v>
      </c>
      <c r="H4921">
        <f t="shared" si="307"/>
        <v>0</v>
      </c>
    </row>
    <row r="4922" spans="2:8" x14ac:dyDescent="0.25">
      <c r="B4922" s="10">
        <v>43406.415277777778</v>
      </c>
      <c r="C4922">
        <v>0.03</v>
      </c>
      <c r="D4922">
        <f t="shared" si="304"/>
        <v>5.9368875613968157</v>
      </c>
      <c r="E4922">
        <v>0</v>
      </c>
      <c r="F4922">
        <f t="shared" si="305"/>
        <v>0</v>
      </c>
      <c r="G4922">
        <f t="shared" si="306"/>
        <v>0.35621325368380896</v>
      </c>
      <c r="H4922">
        <f t="shared" si="307"/>
        <v>0</v>
      </c>
    </row>
    <row r="4923" spans="2:8" x14ac:dyDescent="0.25">
      <c r="B4923" s="10">
        <v>43406.415972222225</v>
      </c>
      <c r="C4923">
        <v>0.03</v>
      </c>
      <c r="D4923">
        <f t="shared" si="304"/>
        <v>5.9368875613968157</v>
      </c>
      <c r="E4923">
        <v>0</v>
      </c>
      <c r="F4923">
        <f t="shared" si="305"/>
        <v>0</v>
      </c>
      <c r="G4923">
        <f t="shared" si="306"/>
        <v>0.35621325368380896</v>
      </c>
      <c r="H4923">
        <f t="shared" si="307"/>
        <v>0</v>
      </c>
    </row>
    <row r="4924" spans="2:8" x14ac:dyDescent="0.25">
      <c r="B4924" s="10">
        <v>43406.416666666664</v>
      </c>
      <c r="C4924">
        <v>0.03</v>
      </c>
      <c r="D4924">
        <f t="shared" si="304"/>
        <v>5.9368875613968157</v>
      </c>
      <c r="E4924">
        <v>0</v>
      </c>
      <c r="F4924">
        <f t="shared" si="305"/>
        <v>0</v>
      </c>
      <c r="G4924">
        <f t="shared" si="306"/>
        <v>0.35621325368380896</v>
      </c>
      <c r="H4924">
        <f t="shared" si="307"/>
        <v>0</v>
      </c>
    </row>
    <row r="4925" spans="2:8" x14ac:dyDescent="0.25">
      <c r="B4925" s="10">
        <v>43406.417361111111</v>
      </c>
      <c r="C4925">
        <v>2.9000000000000001E-2</v>
      </c>
      <c r="D4925">
        <f t="shared" si="304"/>
        <v>5.4304604923953086</v>
      </c>
      <c r="E4925">
        <v>0</v>
      </c>
      <c r="F4925">
        <f t="shared" si="305"/>
        <v>0</v>
      </c>
      <c r="G4925">
        <f t="shared" si="306"/>
        <v>0.32582762954371852</v>
      </c>
      <c r="H4925">
        <f t="shared" si="307"/>
        <v>0</v>
      </c>
    </row>
    <row r="4926" spans="2:8" x14ac:dyDescent="0.25">
      <c r="B4926" s="10">
        <v>43406.418055555558</v>
      </c>
      <c r="C4926">
        <v>2.9000000000000001E-2</v>
      </c>
      <c r="D4926">
        <f t="shared" si="304"/>
        <v>5.4304604923953086</v>
      </c>
      <c r="E4926">
        <v>0</v>
      </c>
      <c r="F4926">
        <f t="shared" si="305"/>
        <v>0</v>
      </c>
      <c r="G4926">
        <f t="shared" si="306"/>
        <v>0.32582762954371852</v>
      </c>
      <c r="H4926">
        <f t="shared" si="307"/>
        <v>0</v>
      </c>
    </row>
    <row r="4927" spans="2:8" x14ac:dyDescent="0.25">
      <c r="B4927" s="10">
        <v>43406.418749999997</v>
      </c>
      <c r="C4927">
        <v>2.9000000000000001E-2</v>
      </c>
      <c r="D4927">
        <f t="shared" si="304"/>
        <v>5.4304604923953086</v>
      </c>
      <c r="E4927">
        <v>0</v>
      </c>
      <c r="F4927">
        <f t="shared" si="305"/>
        <v>0</v>
      </c>
      <c r="G4927">
        <f t="shared" si="306"/>
        <v>0.32582762954371852</v>
      </c>
      <c r="H4927">
        <f t="shared" si="307"/>
        <v>0</v>
      </c>
    </row>
    <row r="4928" spans="2:8" x14ac:dyDescent="0.25">
      <c r="B4928" s="10">
        <v>43406.419444444444</v>
      </c>
      <c r="C4928">
        <v>2.9000000000000001E-2</v>
      </c>
      <c r="D4928">
        <f t="shared" si="304"/>
        <v>5.4304604923953086</v>
      </c>
      <c r="E4928">
        <v>0</v>
      </c>
      <c r="F4928">
        <f t="shared" si="305"/>
        <v>0</v>
      </c>
      <c r="G4928">
        <f t="shared" si="306"/>
        <v>0.32582762954371852</v>
      </c>
      <c r="H4928">
        <f t="shared" si="307"/>
        <v>0</v>
      </c>
    </row>
    <row r="4929" spans="2:8" x14ac:dyDescent="0.25">
      <c r="B4929" s="10">
        <v>43406.420138888891</v>
      </c>
      <c r="C4929">
        <v>2.8000000000000001E-2</v>
      </c>
      <c r="D4929">
        <f t="shared" si="304"/>
        <v>4.951713926734385</v>
      </c>
      <c r="E4929">
        <v>0</v>
      </c>
      <c r="F4929">
        <f t="shared" si="305"/>
        <v>0</v>
      </c>
      <c r="G4929">
        <f t="shared" si="306"/>
        <v>0.29710283560406309</v>
      </c>
      <c r="H4929">
        <f t="shared" si="307"/>
        <v>0</v>
      </c>
    </row>
    <row r="4930" spans="2:8" x14ac:dyDescent="0.25">
      <c r="B4930" s="10">
        <v>43406.42083333333</v>
      </c>
      <c r="C4930">
        <v>2.9000000000000001E-2</v>
      </c>
      <c r="D4930">
        <f t="shared" si="304"/>
        <v>5.4304604923953086</v>
      </c>
      <c r="E4930">
        <v>0</v>
      </c>
      <c r="F4930">
        <f t="shared" si="305"/>
        <v>0</v>
      </c>
      <c r="G4930">
        <f t="shared" si="306"/>
        <v>0.32582762954371852</v>
      </c>
      <c r="H4930">
        <f t="shared" si="307"/>
        <v>0</v>
      </c>
    </row>
    <row r="4931" spans="2:8" x14ac:dyDescent="0.25">
      <c r="B4931" s="10">
        <v>43406.421527777777</v>
      </c>
      <c r="C4931">
        <v>2.8000000000000001E-2</v>
      </c>
      <c r="D4931">
        <f t="shared" si="304"/>
        <v>4.951713926734385</v>
      </c>
      <c r="E4931">
        <v>0</v>
      </c>
      <c r="F4931">
        <f t="shared" si="305"/>
        <v>0</v>
      </c>
      <c r="G4931">
        <f t="shared" si="306"/>
        <v>0.29710283560406309</v>
      </c>
      <c r="H4931">
        <f t="shared" si="307"/>
        <v>0</v>
      </c>
    </row>
    <row r="4932" spans="2:8" x14ac:dyDescent="0.25">
      <c r="B4932" s="10">
        <v>43406.422222222223</v>
      </c>
      <c r="C4932">
        <v>2.8000000000000001E-2</v>
      </c>
      <c r="D4932">
        <f t="shared" ref="D4932:D4995" si="308">60.08*(C4932)^2.63*1000</f>
        <v>4.951713926734385</v>
      </c>
      <c r="E4932">
        <v>0</v>
      </c>
      <c r="F4932">
        <f t="shared" ref="F4932:F4995" si="309">E4932*3000</f>
        <v>0</v>
      </c>
      <c r="G4932">
        <f t="shared" si="306"/>
        <v>0.29710283560406309</v>
      </c>
      <c r="H4932">
        <f t="shared" si="307"/>
        <v>0</v>
      </c>
    </row>
    <row r="4933" spans="2:8" x14ac:dyDescent="0.25">
      <c r="B4933" s="10">
        <v>43406.42291666667</v>
      </c>
      <c r="C4933">
        <v>2.8000000000000001E-2</v>
      </c>
      <c r="D4933">
        <f t="shared" si="308"/>
        <v>4.951713926734385</v>
      </c>
      <c r="E4933">
        <v>0</v>
      </c>
      <c r="F4933">
        <f t="shared" si="309"/>
        <v>0</v>
      </c>
      <c r="G4933">
        <f t="shared" ref="G4933:G4996" si="310">D4933*60/1000</f>
        <v>0.29710283560406309</v>
      </c>
      <c r="H4933">
        <f t="shared" ref="H4933:H4996" si="311">F4933*60/1000</f>
        <v>0</v>
      </c>
    </row>
    <row r="4934" spans="2:8" x14ac:dyDescent="0.25">
      <c r="B4934" s="10">
        <v>43406.423611111109</v>
      </c>
      <c r="C4934">
        <v>2.7E-2</v>
      </c>
      <c r="D4934">
        <f t="shared" si="308"/>
        <v>4.500042586086991</v>
      </c>
      <c r="E4934">
        <v>0</v>
      </c>
      <c r="F4934">
        <f t="shared" si="309"/>
        <v>0</v>
      </c>
      <c r="G4934">
        <f t="shared" si="310"/>
        <v>0.27000255516521948</v>
      </c>
      <c r="H4934">
        <f t="shared" si="311"/>
        <v>0</v>
      </c>
    </row>
    <row r="4935" spans="2:8" x14ac:dyDescent="0.25">
      <c r="B4935" s="10">
        <v>43406.424305555556</v>
      </c>
      <c r="C4935">
        <v>2.7E-2</v>
      </c>
      <c r="D4935">
        <f t="shared" si="308"/>
        <v>4.500042586086991</v>
      </c>
      <c r="E4935">
        <v>0</v>
      </c>
      <c r="F4935">
        <f t="shared" si="309"/>
        <v>0</v>
      </c>
      <c r="G4935">
        <f t="shared" si="310"/>
        <v>0.27000255516521948</v>
      </c>
      <c r="H4935">
        <f t="shared" si="311"/>
        <v>0</v>
      </c>
    </row>
    <row r="4936" spans="2:8" x14ac:dyDescent="0.25">
      <c r="B4936" s="10">
        <v>43406.425000000003</v>
      </c>
      <c r="C4936">
        <v>2.7E-2</v>
      </c>
      <c r="D4936">
        <f t="shared" si="308"/>
        <v>4.500042586086991</v>
      </c>
      <c r="E4936">
        <v>0</v>
      </c>
      <c r="F4936">
        <f t="shared" si="309"/>
        <v>0</v>
      </c>
      <c r="G4936">
        <f t="shared" si="310"/>
        <v>0.27000255516521948</v>
      </c>
      <c r="H4936">
        <f t="shared" si="311"/>
        <v>0</v>
      </c>
    </row>
    <row r="4937" spans="2:8" x14ac:dyDescent="0.25">
      <c r="B4937" s="10">
        <v>43406.425694444442</v>
      </c>
      <c r="C4937">
        <v>2.5999999999999999E-2</v>
      </c>
      <c r="D4937">
        <f t="shared" si="308"/>
        <v>4.0748331363175447</v>
      </c>
      <c r="E4937">
        <v>0</v>
      </c>
      <c r="F4937">
        <f t="shared" si="309"/>
        <v>0</v>
      </c>
      <c r="G4937">
        <f t="shared" si="310"/>
        <v>0.24448998817905268</v>
      </c>
      <c r="H4937">
        <f t="shared" si="311"/>
        <v>0</v>
      </c>
    </row>
    <row r="4938" spans="2:8" x14ac:dyDescent="0.25">
      <c r="B4938" s="10">
        <v>43406.426388888889</v>
      </c>
      <c r="C4938">
        <v>2.5999999999999999E-2</v>
      </c>
      <c r="D4938">
        <f t="shared" si="308"/>
        <v>4.0748331363175447</v>
      </c>
      <c r="E4938">
        <v>0</v>
      </c>
      <c r="F4938">
        <f t="shared" si="309"/>
        <v>0</v>
      </c>
      <c r="G4938">
        <f t="shared" si="310"/>
        <v>0.24448998817905268</v>
      </c>
      <c r="H4938">
        <f t="shared" si="311"/>
        <v>0</v>
      </c>
    </row>
    <row r="4939" spans="2:8" x14ac:dyDescent="0.25">
      <c r="B4939" s="10">
        <v>43406.427083333336</v>
      </c>
      <c r="C4939">
        <v>2.5999999999999999E-2</v>
      </c>
      <c r="D4939">
        <f t="shared" si="308"/>
        <v>4.0748331363175447</v>
      </c>
      <c r="E4939">
        <v>0</v>
      </c>
      <c r="F4939">
        <f t="shared" si="309"/>
        <v>0</v>
      </c>
      <c r="G4939">
        <f t="shared" si="310"/>
        <v>0.24448998817905268</v>
      </c>
      <c r="H4939">
        <f t="shared" si="311"/>
        <v>0</v>
      </c>
    </row>
    <row r="4940" spans="2:8" x14ac:dyDescent="0.25">
      <c r="B4940" s="10">
        <v>43406.427777777775</v>
      </c>
      <c r="C4940">
        <v>2.4E-2</v>
      </c>
      <c r="D4940">
        <f t="shared" si="308"/>
        <v>3.3013037840759289</v>
      </c>
      <c r="E4940">
        <v>0</v>
      </c>
      <c r="F4940">
        <f t="shared" si="309"/>
        <v>0</v>
      </c>
      <c r="G4940">
        <f t="shared" si="310"/>
        <v>0.19807822704455574</v>
      </c>
      <c r="H4940">
        <f t="shared" si="311"/>
        <v>0</v>
      </c>
    </row>
    <row r="4941" spans="2:8" x14ac:dyDescent="0.25">
      <c r="B4941" s="10">
        <v>43406.428472222222</v>
      </c>
      <c r="C4941">
        <v>2.4E-2</v>
      </c>
      <c r="D4941">
        <f t="shared" si="308"/>
        <v>3.3013037840759289</v>
      </c>
      <c r="E4941">
        <v>0</v>
      </c>
      <c r="F4941">
        <f t="shared" si="309"/>
        <v>0</v>
      </c>
      <c r="G4941">
        <f t="shared" si="310"/>
        <v>0.19807822704455574</v>
      </c>
      <c r="H4941">
        <f t="shared" si="311"/>
        <v>0</v>
      </c>
    </row>
    <row r="4942" spans="2:8" x14ac:dyDescent="0.25">
      <c r="B4942" s="10">
        <v>43406.429166666669</v>
      </c>
      <c r="C4942">
        <v>2.5000000000000001E-2</v>
      </c>
      <c r="D4942">
        <f t="shared" si="308"/>
        <v>3.6754637755030202</v>
      </c>
      <c r="E4942">
        <v>0</v>
      </c>
      <c r="F4942">
        <f t="shared" si="309"/>
        <v>0</v>
      </c>
      <c r="G4942">
        <f t="shared" si="310"/>
        <v>0.22052782653018121</v>
      </c>
      <c r="H4942">
        <f t="shared" si="311"/>
        <v>0</v>
      </c>
    </row>
    <row r="4943" spans="2:8" x14ac:dyDescent="0.25">
      <c r="B4943" s="10">
        <v>43406.429861111108</v>
      </c>
      <c r="C4943">
        <v>2.4E-2</v>
      </c>
      <c r="D4943">
        <f t="shared" si="308"/>
        <v>3.3013037840759289</v>
      </c>
      <c r="E4943">
        <v>0</v>
      </c>
      <c r="F4943">
        <f t="shared" si="309"/>
        <v>0</v>
      </c>
      <c r="G4943">
        <f t="shared" si="310"/>
        <v>0.19807822704455574</v>
      </c>
      <c r="H4943">
        <f t="shared" si="311"/>
        <v>0</v>
      </c>
    </row>
    <row r="4944" spans="2:8" x14ac:dyDescent="0.25">
      <c r="B4944" s="10">
        <v>43406.430555555555</v>
      </c>
      <c r="C4944">
        <v>2.4E-2</v>
      </c>
      <c r="D4944">
        <f t="shared" si="308"/>
        <v>3.3013037840759289</v>
      </c>
      <c r="E4944">
        <v>0</v>
      </c>
      <c r="F4944">
        <f t="shared" si="309"/>
        <v>0</v>
      </c>
      <c r="G4944">
        <f t="shared" si="310"/>
        <v>0.19807822704455574</v>
      </c>
      <c r="H4944">
        <f t="shared" si="311"/>
        <v>0</v>
      </c>
    </row>
    <row r="4945" spans="2:8" x14ac:dyDescent="0.25">
      <c r="B4945" s="10">
        <v>43406.431250000001</v>
      </c>
      <c r="C4945">
        <v>2.4E-2</v>
      </c>
      <c r="D4945">
        <f t="shared" si="308"/>
        <v>3.3013037840759289</v>
      </c>
      <c r="E4945">
        <v>0</v>
      </c>
      <c r="F4945">
        <f t="shared" si="309"/>
        <v>0</v>
      </c>
      <c r="G4945">
        <f t="shared" si="310"/>
        <v>0.19807822704455574</v>
      </c>
      <c r="H4945">
        <f t="shared" si="311"/>
        <v>0</v>
      </c>
    </row>
    <row r="4946" spans="2:8" x14ac:dyDescent="0.25">
      <c r="B4946" s="10">
        <v>43406.431944444441</v>
      </c>
      <c r="C4946">
        <v>2.4E-2</v>
      </c>
      <c r="D4946">
        <f t="shared" si="308"/>
        <v>3.3013037840759289</v>
      </c>
      <c r="E4946">
        <v>0</v>
      </c>
      <c r="F4946">
        <f t="shared" si="309"/>
        <v>0</v>
      </c>
      <c r="G4946">
        <f t="shared" si="310"/>
        <v>0.19807822704455574</v>
      </c>
      <c r="H4946">
        <f t="shared" si="311"/>
        <v>0</v>
      </c>
    </row>
    <row r="4947" spans="2:8" x14ac:dyDescent="0.25">
      <c r="B4947" s="10">
        <v>43406.432638888888</v>
      </c>
      <c r="C4947">
        <v>2.1000000000000001E-2</v>
      </c>
      <c r="D4947">
        <f t="shared" si="308"/>
        <v>2.3236283638735178</v>
      </c>
      <c r="E4947">
        <v>0</v>
      </c>
      <c r="F4947">
        <f t="shared" si="309"/>
        <v>0</v>
      </c>
      <c r="G4947">
        <f t="shared" si="310"/>
        <v>0.13941770183241106</v>
      </c>
      <c r="H4947">
        <f t="shared" si="311"/>
        <v>0</v>
      </c>
    </row>
    <row r="4948" spans="2:8" x14ac:dyDescent="0.25">
      <c r="B4948" s="10">
        <v>43406.433333333334</v>
      </c>
      <c r="C4948">
        <v>2.1000000000000001E-2</v>
      </c>
      <c r="D4948">
        <f t="shared" si="308"/>
        <v>2.3236283638735178</v>
      </c>
      <c r="E4948">
        <v>0</v>
      </c>
      <c r="F4948">
        <f t="shared" si="309"/>
        <v>0</v>
      </c>
      <c r="G4948">
        <f t="shared" si="310"/>
        <v>0.13941770183241106</v>
      </c>
      <c r="H4948">
        <f t="shared" si="311"/>
        <v>0</v>
      </c>
    </row>
    <row r="4949" spans="2:8" x14ac:dyDescent="0.25">
      <c r="B4949" s="10">
        <v>43406.434027777781</v>
      </c>
      <c r="C4949">
        <v>2.1000000000000001E-2</v>
      </c>
      <c r="D4949">
        <f t="shared" si="308"/>
        <v>2.3236283638735178</v>
      </c>
      <c r="E4949">
        <v>0</v>
      </c>
      <c r="F4949">
        <f t="shared" si="309"/>
        <v>0</v>
      </c>
      <c r="G4949">
        <f t="shared" si="310"/>
        <v>0.13941770183241106</v>
      </c>
      <c r="H4949">
        <f t="shared" si="311"/>
        <v>0</v>
      </c>
    </row>
    <row r="4950" spans="2:8" x14ac:dyDescent="0.25">
      <c r="B4950" s="10">
        <v>43406.43472222222</v>
      </c>
      <c r="C4950">
        <v>2.3E-2</v>
      </c>
      <c r="D4950">
        <f t="shared" si="308"/>
        <v>2.9517130319347098</v>
      </c>
      <c r="E4950">
        <v>0</v>
      </c>
      <c r="F4950">
        <f t="shared" si="309"/>
        <v>0</v>
      </c>
      <c r="G4950">
        <f t="shared" si="310"/>
        <v>0.17710278191608259</v>
      </c>
      <c r="H4950">
        <f t="shared" si="311"/>
        <v>0</v>
      </c>
    </row>
    <row r="4951" spans="2:8" x14ac:dyDescent="0.25">
      <c r="B4951" s="10">
        <v>43406.435416666667</v>
      </c>
      <c r="C4951">
        <v>0.02</v>
      </c>
      <c r="D4951">
        <f t="shared" si="308"/>
        <v>2.0438019660670994</v>
      </c>
      <c r="E4951">
        <v>0</v>
      </c>
      <c r="F4951">
        <f t="shared" si="309"/>
        <v>0</v>
      </c>
      <c r="G4951">
        <f t="shared" si="310"/>
        <v>0.12262811796402596</v>
      </c>
      <c r="H4951">
        <f t="shared" si="311"/>
        <v>0</v>
      </c>
    </row>
    <row r="4952" spans="2:8" x14ac:dyDescent="0.25">
      <c r="B4952" s="10">
        <v>43406.436111111114</v>
      </c>
      <c r="C4952">
        <v>2.1999999999999999E-2</v>
      </c>
      <c r="D4952">
        <f t="shared" si="308"/>
        <v>2.626041436418836</v>
      </c>
      <c r="E4952">
        <v>0</v>
      </c>
      <c r="F4952">
        <f t="shared" si="309"/>
        <v>0</v>
      </c>
      <c r="G4952">
        <f t="shared" si="310"/>
        <v>0.15756248618513016</v>
      </c>
      <c r="H4952">
        <f t="shared" si="311"/>
        <v>0</v>
      </c>
    </row>
    <row r="4953" spans="2:8" x14ac:dyDescent="0.25">
      <c r="B4953" s="10">
        <v>43406.436805555553</v>
      </c>
      <c r="C4953">
        <v>2.1999999999999999E-2</v>
      </c>
      <c r="D4953">
        <f t="shared" si="308"/>
        <v>2.626041436418836</v>
      </c>
      <c r="E4953">
        <v>0</v>
      </c>
      <c r="F4953">
        <f t="shared" si="309"/>
        <v>0</v>
      </c>
      <c r="G4953">
        <f t="shared" si="310"/>
        <v>0.15756248618513016</v>
      </c>
      <c r="H4953">
        <f t="shared" si="311"/>
        <v>0</v>
      </c>
    </row>
    <row r="4954" spans="2:8" x14ac:dyDescent="0.25">
      <c r="B4954" s="10">
        <v>43406.4375</v>
      </c>
      <c r="C4954">
        <v>2.1999999999999999E-2</v>
      </c>
      <c r="D4954">
        <f t="shared" si="308"/>
        <v>2.626041436418836</v>
      </c>
      <c r="E4954">
        <v>0</v>
      </c>
      <c r="F4954">
        <f t="shared" si="309"/>
        <v>0</v>
      </c>
      <c r="G4954">
        <f t="shared" si="310"/>
        <v>0.15756248618513016</v>
      </c>
      <c r="H4954">
        <f t="shared" si="311"/>
        <v>0</v>
      </c>
    </row>
    <row r="4955" spans="2:8" x14ac:dyDescent="0.25">
      <c r="B4955" s="10">
        <v>43406.438194444447</v>
      </c>
      <c r="C4955">
        <v>0.02</v>
      </c>
      <c r="D4955">
        <f t="shared" si="308"/>
        <v>2.0438019660670994</v>
      </c>
      <c r="E4955">
        <v>0</v>
      </c>
      <c r="F4955">
        <f t="shared" si="309"/>
        <v>0</v>
      </c>
      <c r="G4955">
        <f t="shared" si="310"/>
        <v>0.12262811796402596</v>
      </c>
      <c r="H4955">
        <f t="shared" si="311"/>
        <v>0</v>
      </c>
    </row>
    <row r="4956" spans="2:8" x14ac:dyDescent="0.25">
      <c r="B4956" s="10">
        <v>43406.438888888886</v>
      </c>
      <c r="C4956">
        <v>0.02</v>
      </c>
      <c r="D4956">
        <f t="shared" si="308"/>
        <v>2.0438019660670994</v>
      </c>
      <c r="E4956">
        <v>0</v>
      </c>
      <c r="F4956">
        <f t="shared" si="309"/>
        <v>0</v>
      </c>
      <c r="G4956">
        <f t="shared" si="310"/>
        <v>0.12262811796402596</v>
      </c>
      <c r="H4956">
        <f t="shared" si="311"/>
        <v>0</v>
      </c>
    </row>
    <row r="4957" spans="2:8" x14ac:dyDescent="0.25">
      <c r="B4957" s="10">
        <v>43406.439583333333</v>
      </c>
      <c r="C4957">
        <v>0.02</v>
      </c>
      <c r="D4957">
        <f t="shared" si="308"/>
        <v>2.0438019660670994</v>
      </c>
      <c r="E4957">
        <v>0</v>
      </c>
      <c r="F4957">
        <f t="shared" si="309"/>
        <v>0</v>
      </c>
      <c r="G4957">
        <f t="shared" si="310"/>
        <v>0.12262811796402596</v>
      </c>
      <c r="H4957">
        <f t="shared" si="311"/>
        <v>0</v>
      </c>
    </row>
    <row r="4958" spans="2:8" x14ac:dyDescent="0.25">
      <c r="B4958" s="10">
        <v>43406.44027777778</v>
      </c>
      <c r="C4958">
        <v>0.02</v>
      </c>
      <c r="D4958">
        <f t="shared" si="308"/>
        <v>2.0438019660670994</v>
      </c>
      <c r="E4958">
        <v>0</v>
      </c>
      <c r="F4958">
        <f t="shared" si="309"/>
        <v>0</v>
      </c>
      <c r="G4958">
        <f t="shared" si="310"/>
        <v>0.12262811796402596</v>
      </c>
      <c r="H4958">
        <f t="shared" si="311"/>
        <v>0</v>
      </c>
    </row>
    <row r="4959" spans="2:8" x14ac:dyDescent="0.25">
      <c r="B4959" s="10">
        <v>43406.440972222219</v>
      </c>
      <c r="C4959">
        <v>2.1000000000000001E-2</v>
      </c>
      <c r="D4959">
        <f t="shared" si="308"/>
        <v>2.3236283638735178</v>
      </c>
      <c r="E4959">
        <v>0</v>
      </c>
      <c r="F4959">
        <f t="shared" si="309"/>
        <v>0</v>
      </c>
      <c r="G4959">
        <f t="shared" si="310"/>
        <v>0.13941770183241106</v>
      </c>
      <c r="H4959">
        <f t="shared" si="311"/>
        <v>0</v>
      </c>
    </row>
    <row r="4960" spans="2:8" x14ac:dyDescent="0.25">
      <c r="B4960" s="10">
        <v>43406.441666666666</v>
      </c>
      <c r="C4960">
        <v>2.1000000000000001E-2</v>
      </c>
      <c r="D4960">
        <f t="shared" si="308"/>
        <v>2.3236283638735178</v>
      </c>
      <c r="E4960">
        <v>0</v>
      </c>
      <c r="F4960">
        <f t="shared" si="309"/>
        <v>0</v>
      </c>
      <c r="G4960">
        <f t="shared" si="310"/>
        <v>0.13941770183241106</v>
      </c>
      <c r="H4960">
        <f t="shared" si="311"/>
        <v>0</v>
      </c>
    </row>
    <row r="4961" spans="2:8" x14ac:dyDescent="0.25">
      <c r="B4961" s="10">
        <v>43406.442361111112</v>
      </c>
      <c r="C4961">
        <v>2.1000000000000001E-2</v>
      </c>
      <c r="D4961">
        <f t="shared" si="308"/>
        <v>2.3236283638735178</v>
      </c>
      <c r="E4961">
        <v>0</v>
      </c>
      <c r="F4961">
        <f t="shared" si="309"/>
        <v>0</v>
      </c>
      <c r="G4961">
        <f t="shared" si="310"/>
        <v>0.13941770183241106</v>
      </c>
      <c r="H4961">
        <f t="shared" si="311"/>
        <v>0</v>
      </c>
    </row>
    <row r="4962" spans="2:8" x14ac:dyDescent="0.25">
      <c r="B4962" s="10">
        <v>43406.443055555559</v>
      </c>
      <c r="C4962">
        <v>0.02</v>
      </c>
      <c r="D4962">
        <f t="shared" si="308"/>
        <v>2.0438019660670994</v>
      </c>
      <c r="E4962">
        <v>0</v>
      </c>
      <c r="F4962">
        <f t="shared" si="309"/>
        <v>0</v>
      </c>
      <c r="G4962">
        <f t="shared" si="310"/>
        <v>0.12262811796402596</v>
      </c>
      <c r="H4962">
        <f t="shared" si="311"/>
        <v>0</v>
      </c>
    </row>
    <row r="4963" spans="2:8" x14ac:dyDescent="0.25">
      <c r="B4963" s="10">
        <v>43406.443749999999</v>
      </c>
      <c r="C4963">
        <v>0.02</v>
      </c>
      <c r="D4963">
        <f t="shared" si="308"/>
        <v>2.0438019660670994</v>
      </c>
      <c r="E4963">
        <v>0</v>
      </c>
      <c r="F4963">
        <f t="shared" si="309"/>
        <v>0</v>
      </c>
      <c r="G4963">
        <f t="shared" si="310"/>
        <v>0.12262811796402596</v>
      </c>
      <c r="H4963">
        <f t="shared" si="311"/>
        <v>0</v>
      </c>
    </row>
    <row r="4964" spans="2:8" x14ac:dyDescent="0.25">
      <c r="B4964" s="10">
        <v>43406.444444444445</v>
      </c>
      <c r="C4964">
        <v>0.02</v>
      </c>
      <c r="D4964">
        <f t="shared" si="308"/>
        <v>2.0438019660670994</v>
      </c>
      <c r="E4964">
        <v>0</v>
      </c>
      <c r="F4964">
        <f t="shared" si="309"/>
        <v>0</v>
      </c>
      <c r="G4964">
        <f t="shared" si="310"/>
        <v>0.12262811796402596</v>
      </c>
      <c r="H4964">
        <f t="shared" si="311"/>
        <v>0</v>
      </c>
    </row>
    <row r="4965" spans="2:8" x14ac:dyDescent="0.25">
      <c r="B4965" s="10">
        <v>43406.445138888892</v>
      </c>
      <c r="C4965">
        <v>0.02</v>
      </c>
      <c r="D4965">
        <f t="shared" si="308"/>
        <v>2.0438019660670994</v>
      </c>
      <c r="E4965">
        <v>0</v>
      </c>
      <c r="F4965">
        <f t="shared" si="309"/>
        <v>0</v>
      </c>
      <c r="G4965">
        <f t="shared" si="310"/>
        <v>0.12262811796402596</v>
      </c>
      <c r="H4965">
        <f t="shared" si="311"/>
        <v>0</v>
      </c>
    </row>
    <row r="4966" spans="2:8" x14ac:dyDescent="0.25">
      <c r="B4966" s="10">
        <v>43406.445833333331</v>
      </c>
      <c r="C4966">
        <v>2.1000000000000001E-2</v>
      </c>
      <c r="D4966">
        <f t="shared" si="308"/>
        <v>2.3236283638735178</v>
      </c>
      <c r="E4966">
        <v>0</v>
      </c>
      <c r="F4966">
        <f t="shared" si="309"/>
        <v>0</v>
      </c>
      <c r="G4966">
        <f t="shared" si="310"/>
        <v>0.13941770183241106</v>
      </c>
      <c r="H4966">
        <f t="shared" si="311"/>
        <v>0</v>
      </c>
    </row>
    <row r="4967" spans="2:8" x14ac:dyDescent="0.25">
      <c r="B4967" s="10">
        <v>43406.446527777778</v>
      </c>
      <c r="C4967">
        <v>0.02</v>
      </c>
      <c r="D4967">
        <f t="shared" si="308"/>
        <v>2.0438019660670994</v>
      </c>
      <c r="E4967">
        <v>0</v>
      </c>
      <c r="F4967">
        <f t="shared" si="309"/>
        <v>0</v>
      </c>
      <c r="G4967">
        <f t="shared" si="310"/>
        <v>0.12262811796402596</v>
      </c>
      <c r="H4967">
        <f t="shared" si="311"/>
        <v>0</v>
      </c>
    </row>
    <row r="4968" spans="2:8" x14ac:dyDescent="0.25">
      <c r="B4968" s="10">
        <v>43406.447222222225</v>
      </c>
      <c r="C4968">
        <v>2.1000000000000001E-2</v>
      </c>
      <c r="D4968">
        <f t="shared" si="308"/>
        <v>2.3236283638735178</v>
      </c>
      <c r="E4968">
        <v>0</v>
      </c>
      <c r="F4968">
        <f t="shared" si="309"/>
        <v>0</v>
      </c>
      <c r="G4968">
        <f t="shared" si="310"/>
        <v>0.13941770183241106</v>
      </c>
      <c r="H4968">
        <f t="shared" si="311"/>
        <v>0</v>
      </c>
    </row>
    <row r="4969" spans="2:8" x14ac:dyDescent="0.25">
      <c r="B4969" s="10">
        <v>43406.447916666664</v>
      </c>
      <c r="C4969">
        <v>0.02</v>
      </c>
      <c r="D4969">
        <f t="shared" si="308"/>
        <v>2.0438019660670994</v>
      </c>
      <c r="E4969">
        <v>0</v>
      </c>
      <c r="F4969">
        <f t="shared" si="309"/>
        <v>0</v>
      </c>
      <c r="G4969">
        <f t="shared" si="310"/>
        <v>0.12262811796402596</v>
      </c>
      <c r="H4969">
        <f t="shared" si="311"/>
        <v>0</v>
      </c>
    </row>
    <row r="4970" spans="2:8" x14ac:dyDescent="0.25">
      <c r="B4970" s="10">
        <v>43406.448611111111</v>
      </c>
      <c r="C4970">
        <v>2.1000000000000001E-2</v>
      </c>
      <c r="D4970">
        <f t="shared" si="308"/>
        <v>2.3236283638735178</v>
      </c>
      <c r="E4970">
        <v>0</v>
      </c>
      <c r="F4970">
        <f t="shared" si="309"/>
        <v>0</v>
      </c>
      <c r="G4970">
        <f t="shared" si="310"/>
        <v>0.13941770183241106</v>
      </c>
      <c r="H4970">
        <f t="shared" si="311"/>
        <v>0</v>
      </c>
    </row>
    <row r="4971" spans="2:8" x14ac:dyDescent="0.25">
      <c r="B4971" s="10">
        <v>43406.449305555558</v>
      </c>
      <c r="C4971">
        <v>2.1000000000000001E-2</v>
      </c>
      <c r="D4971">
        <f t="shared" si="308"/>
        <v>2.3236283638735178</v>
      </c>
      <c r="E4971">
        <v>0</v>
      </c>
      <c r="F4971">
        <f t="shared" si="309"/>
        <v>0</v>
      </c>
      <c r="G4971">
        <f t="shared" si="310"/>
        <v>0.13941770183241106</v>
      </c>
      <c r="H4971">
        <f t="shared" si="311"/>
        <v>0</v>
      </c>
    </row>
    <row r="4972" spans="2:8" x14ac:dyDescent="0.25">
      <c r="B4972" s="10">
        <v>43406.45</v>
      </c>
      <c r="C4972">
        <v>2.3E-2</v>
      </c>
      <c r="D4972">
        <f t="shared" si="308"/>
        <v>2.9517130319347098</v>
      </c>
      <c r="E4972">
        <v>0</v>
      </c>
      <c r="F4972">
        <f t="shared" si="309"/>
        <v>0</v>
      </c>
      <c r="G4972">
        <f t="shared" si="310"/>
        <v>0.17710278191608259</v>
      </c>
      <c r="H4972">
        <f t="shared" si="311"/>
        <v>0</v>
      </c>
    </row>
    <row r="4973" spans="2:8" x14ac:dyDescent="0.25">
      <c r="B4973" s="10">
        <v>43406.450694444444</v>
      </c>
      <c r="C4973">
        <v>2.3E-2</v>
      </c>
      <c r="D4973">
        <f t="shared" si="308"/>
        <v>2.9517130319347098</v>
      </c>
      <c r="E4973">
        <v>0</v>
      </c>
      <c r="F4973">
        <f t="shared" si="309"/>
        <v>0</v>
      </c>
      <c r="G4973">
        <f t="shared" si="310"/>
        <v>0.17710278191608259</v>
      </c>
      <c r="H4973">
        <f t="shared" si="311"/>
        <v>0</v>
      </c>
    </row>
    <row r="4974" spans="2:8" x14ac:dyDescent="0.25">
      <c r="B4974" s="10">
        <v>43406.451388888891</v>
      </c>
      <c r="C4974">
        <v>2.3E-2</v>
      </c>
      <c r="D4974">
        <f t="shared" si="308"/>
        <v>2.9517130319347098</v>
      </c>
      <c r="E4974">
        <v>0</v>
      </c>
      <c r="F4974">
        <f t="shared" si="309"/>
        <v>0</v>
      </c>
      <c r="G4974">
        <f t="shared" si="310"/>
        <v>0.17710278191608259</v>
      </c>
      <c r="H4974">
        <f t="shared" si="311"/>
        <v>0</v>
      </c>
    </row>
    <row r="4975" spans="2:8" x14ac:dyDescent="0.25">
      <c r="B4975" s="10">
        <v>43406.45208333333</v>
      </c>
      <c r="C4975">
        <v>2.4E-2</v>
      </c>
      <c r="D4975">
        <f t="shared" si="308"/>
        <v>3.3013037840759289</v>
      </c>
      <c r="E4975">
        <v>0</v>
      </c>
      <c r="F4975">
        <f t="shared" si="309"/>
        <v>0</v>
      </c>
      <c r="G4975">
        <f t="shared" si="310"/>
        <v>0.19807822704455574</v>
      </c>
      <c r="H4975">
        <f t="shared" si="311"/>
        <v>0</v>
      </c>
    </row>
    <row r="4976" spans="2:8" x14ac:dyDescent="0.25">
      <c r="B4976" s="10">
        <v>43406.452777777777</v>
      </c>
      <c r="C4976">
        <v>2.4E-2</v>
      </c>
      <c r="D4976">
        <f t="shared" si="308"/>
        <v>3.3013037840759289</v>
      </c>
      <c r="E4976">
        <v>0</v>
      </c>
      <c r="F4976">
        <f t="shared" si="309"/>
        <v>0</v>
      </c>
      <c r="G4976">
        <f t="shared" si="310"/>
        <v>0.19807822704455574</v>
      </c>
      <c r="H4976">
        <f t="shared" si="311"/>
        <v>0</v>
      </c>
    </row>
    <row r="4977" spans="2:8" x14ac:dyDescent="0.25">
      <c r="B4977" s="10">
        <v>43406.453472222223</v>
      </c>
      <c r="C4977">
        <v>2.4E-2</v>
      </c>
      <c r="D4977">
        <f t="shared" si="308"/>
        <v>3.3013037840759289</v>
      </c>
      <c r="E4977">
        <v>0</v>
      </c>
      <c r="F4977">
        <f t="shared" si="309"/>
        <v>0</v>
      </c>
      <c r="G4977">
        <f t="shared" si="310"/>
        <v>0.19807822704455574</v>
      </c>
      <c r="H4977">
        <f t="shared" si="311"/>
        <v>0</v>
      </c>
    </row>
    <row r="4978" spans="2:8" x14ac:dyDescent="0.25">
      <c r="B4978" s="10">
        <v>43406.45416666667</v>
      </c>
      <c r="C4978">
        <v>2.5999999999999999E-2</v>
      </c>
      <c r="D4978">
        <f t="shared" si="308"/>
        <v>4.0748331363175447</v>
      </c>
      <c r="E4978">
        <v>0</v>
      </c>
      <c r="F4978">
        <f t="shared" si="309"/>
        <v>0</v>
      </c>
      <c r="G4978">
        <f t="shared" si="310"/>
        <v>0.24448998817905268</v>
      </c>
      <c r="H4978">
        <f t="shared" si="311"/>
        <v>0</v>
      </c>
    </row>
    <row r="4979" spans="2:8" x14ac:dyDescent="0.25">
      <c r="B4979" s="10">
        <v>43406.454861111109</v>
      </c>
      <c r="C4979">
        <v>2.3E-2</v>
      </c>
      <c r="D4979">
        <f t="shared" si="308"/>
        <v>2.9517130319347098</v>
      </c>
      <c r="E4979">
        <v>0</v>
      </c>
      <c r="F4979">
        <f t="shared" si="309"/>
        <v>0</v>
      </c>
      <c r="G4979">
        <f t="shared" si="310"/>
        <v>0.17710278191608259</v>
      </c>
      <c r="H4979">
        <f t="shared" si="311"/>
        <v>0</v>
      </c>
    </row>
    <row r="4980" spans="2:8" x14ac:dyDescent="0.25">
      <c r="B4980" s="10">
        <v>43406.455555555556</v>
      </c>
      <c r="C4980">
        <v>2.3E-2</v>
      </c>
      <c r="D4980">
        <f t="shared" si="308"/>
        <v>2.9517130319347098</v>
      </c>
      <c r="E4980">
        <v>0</v>
      </c>
      <c r="F4980">
        <f t="shared" si="309"/>
        <v>0</v>
      </c>
      <c r="G4980">
        <f t="shared" si="310"/>
        <v>0.17710278191608259</v>
      </c>
      <c r="H4980">
        <f t="shared" si="311"/>
        <v>0</v>
      </c>
    </row>
    <row r="4981" spans="2:8" x14ac:dyDescent="0.25">
      <c r="B4981" s="10">
        <v>43406.456250000003</v>
      </c>
      <c r="C4981">
        <v>2.3E-2</v>
      </c>
      <c r="D4981">
        <f t="shared" si="308"/>
        <v>2.9517130319347098</v>
      </c>
      <c r="E4981">
        <v>0</v>
      </c>
      <c r="F4981">
        <f t="shared" si="309"/>
        <v>0</v>
      </c>
      <c r="G4981">
        <f t="shared" si="310"/>
        <v>0.17710278191608259</v>
      </c>
      <c r="H4981">
        <f t="shared" si="311"/>
        <v>0</v>
      </c>
    </row>
    <row r="4982" spans="2:8" x14ac:dyDescent="0.25">
      <c r="B4982" s="10">
        <v>43406.456944444442</v>
      </c>
      <c r="C4982">
        <v>2.1999999999999999E-2</v>
      </c>
      <c r="D4982">
        <f t="shared" si="308"/>
        <v>2.626041436418836</v>
      </c>
      <c r="E4982">
        <v>0</v>
      </c>
      <c r="F4982">
        <f t="shared" si="309"/>
        <v>0</v>
      </c>
      <c r="G4982">
        <f t="shared" si="310"/>
        <v>0.15756248618513016</v>
      </c>
      <c r="H4982">
        <f t="shared" si="311"/>
        <v>0</v>
      </c>
    </row>
    <row r="4983" spans="2:8" x14ac:dyDescent="0.25">
      <c r="B4983" s="10">
        <v>43406.457638888889</v>
      </c>
      <c r="C4983">
        <v>2.1999999999999999E-2</v>
      </c>
      <c r="D4983">
        <f t="shared" si="308"/>
        <v>2.626041436418836</v>
      </c>
      <c r="E4983">
        <v>0</v>
      </c>
      <c r="F4983">
        <f t="shared" si="309"/>
        <v>0</v>
      </c>
      <c r="G4983">
        <f t="shared" si="310"/>
        <v>0.15756248618513016</v>
      </c>
      <c r="H4983">
        <f t="shared" si="311"/>
        <v>0</v>
      </c>
    </row>
    <row r="4984" spans="2:8" x14ac:dyDescent="0.25">
      <c r="B4984" s="10">
        <v>43406.458333333336</v>
      </c>
      <c r="C4984">
        <v>2.1999999999999999E-2</v>
      </c>
      <c r="D4984">
        <f t="shared" si="308"/>
        <v>2.626041436418836</v>
      </c>
      <c r="E4984">
        <v>0</v>
      </c>
      <c r="F4984">
        <f t="shared" si="309"/>
        <v>0</v>
      </c>
      <c r="G4984">
        <f t="shared" si="310"/>
        <v>0.15756248618513016</v>
      </c>
      <c r="H4984">
        <f t="shared" si="311"/>
        <v>0</v>
      </c>
    </row>
    <row r="4985" spans="2:8" x14ac:dyDescent="0.25">
      <c r="B4985" s="10">
        <v>43406.459027777775</v>
      </c>
      <c r="C4985">
        <v>0.02</v>
      </c>
      <c r="D4985">
        <f t="shared" si="308"/>
        <v>2.0438019660670994</v>
      </c>
      <c r="E4985">
        <v>0</v>
      </c>
      <c r="F4985">
        <f t="shared" si="309"/>
        <v>0</v>
      </c>
      <c r="G4985">
        <f t="shared" si="310"/>
        <v>0.12262811796402596</v>
      </c>
      <c r="H4985">
        <f t="shared" si="311"/>
        <v>0</v>
      </c>
    </row>
    <row r="4986" spans="2:8" x14ac:dyDescent="0.25">
      <c r="B4986" s="10">
        <v>43406.459722222222</v>
      </c>
      <c r="C4986">
        <v>0.02</v>
      </c>
      <c r="D4986">
        <f t="shared" si="308"/>
        <v>2.0438019660670994</v>
      </c>
      <c r="E4986">
        <v>0</v>
      </c>
      <c r="F4986">
        <f t="shared" si="309"/>
        <v>0</v>
      </c>
      <c r="G4986">
        <f t="shared" si="310"/>
        <v>0.12262811796402596</v>
      </c>
      <c r="H4986">
        <f t="shared" si="311"/>
        <v>0</v>
      </c>
    </row>
    <row r="4987" spans="2:8" x14ac:dyDescent="0.25">
      <c r="B4987" s="10">
        <v>43406.460416666669</v>
      </c>
      <c r="C4987">
        <v>2.1000000000000001E-2</v>
      </c>
      <c r="D4987">
        <f t="shared" si="308"/>
        <v>2.3236283638735178</v>
      </c>
      <c r="E4987">
        <v>0</v>
      </c>
      <c r="F4987">
        <f t="shared" si="309"/>
        <v>0</v>
      </c>
      <c r="G4987">
        <f t="shared" si="310"/>
        <v>0.13941770183241106</v>
      </c>
      <c r="H4987">
        <f t="shared" si="311"/>
        <v>0</v>
      </c>
    </row>
    <row r="4988" spans="2:8" x14ac:dyDescent="0.25">
      <c r="B4988" s="10">
        <v>43406.461111111108</v>
      </c>
      <c r="C4988">
        <v>2.1000000000000001E-2</v>
      </c>
      <c r="D4988">
        <f t="shared" si="308"/>
        <v>2.3236283638735178</v>
      </c>
      <c r="E4988">
        <v>0</v>
      </c>
      <c r="F4988">
        <f t="shared" si="309"/>
        <v>0</v>
      </c>
      <c r="G4988">
        <f t="shared" si="310"/>
        <v>0.13941770183241106</v>
      </c>
      <c r="H4988">
        <f t="shared" si="311"/>
        <v>0</v>
      </c>
    </row>
    <row r="4989" spans="2:8" x14ac:dyDescent="0.25">
      <c r="B4989" s="10">
        <v>43406.461805555555</v>
      </c>
      <c r="C4989">
        <v>2.1999999999999999E-2</v>
      </c>
      <c r="D4989">
        <f t="shared" si="308"/>
        <v>2.626041436418836</v>
      </c>
      <c r="E4989">
        <v>0</v>
      </c>
      <c r="F4989">
        <f t="shared" si="309"/>
        <v>0</v>
      </c>
      <c r="G4989">
        <f t="shared" si="310"/>
        <v>0.15756248618513016</v>
      </c>
      <c r="H4989">
        <f t="shared" si="311"/>
        <v>0</v>
      </c>
    </row>
    <row r="4990" spans="2:8" x14ac:dyDescent="0.25">
      <c r="B4990" s="10">
        <v>43406.462500000001</v>
      </c>
      <c r="C4990">
        <v>2.1000000000000001E-2</v>
      </c>
      <c r="D4990">
        <f t="shared" si="308"/>
        <v>2.3236283638735178</v>
      </c>
      <c r="E4990">
        <v>0</v>
      </c>
      <c r="F4990">
        <f t="shared" si="309"/>
        <v>0</v>
      </c>
      <c r="G4990">
        <f t="shared" si="310"/>
        <v>0.13941770183241106</v>
      </c>
      <c r="H4990">
        <f t="shared" si="311"/>
        <v>0</v>
      </c>
    </row>
    <row r="4991" spans="2:8" x14ac:dyDescent="0.25">
      <c r="B4991" s="10">
        <v>43406.463194444441</v>
      </c>
      <c r="C4991">
        <v>2.3E-2</v>
      </c>
      <c r="D4991">
        <f t="shared" si="308"/>
        <v>2.9517130319347098</v>
      </c>
      <c r="E4991">
        <v>0</v>
      </c>
      <c r="F4991">
        <f t="shared" si="309"/>
        <v>0</v>
      </c>
      <c r="G4991">
        <f t="shared" si="310"/>
        <v>0.17710278191608259</v>
      </c>
      <c r="H4991">
        <f t="shared" si="311"/>
        <v>0</v>
      </c>
    </row>
    <row r="4992" spans="2:8" x14ac:dyDescent="0.25">
      <c r="B4992" s="10">
        <v>43406.463888888888</v>
      </c>
      <c r="C4992">
        <v>2.1000000000000001E-2</v>
      </c>
      <c r="D4992">
        <f t="shared" si="308"/>
        <v>2.3236283638735178</v>
      </c>
      <c r="E4992">
        <v>0</v>
      </c>
      <c r="F4992">
        <f t="shared" si="309"/>
        <v>0</v>
      </c>
      <c r="G4992">
        <f t="shared" si="310"/>
        <v>0.13941770183241106</v>
      </c>
      <c r="H4992">
        <f t="shared" si="311"/>
        <v>0</v>
      </c>
    </row>
    <row r="4993" spans="2:8" x14ac:dyDescent="0.25">
      <c r="B4993" s="10">
        <v>43406.464583333334</v>
      </c>
      <c r="C4993">
        <v>2.1000000000000001E-2</v>
      </c>
      <c r="D4993">
        <f t="shared" si="308"/>
        <v>2.3236283638735178</v>
      </c>
      <c r="E4993">
        <v>0</v>
      </c>
      <c r="F4993">
        <f t="shared" si="309"/>
        <v>0</v>
      </c>
      <c r="G4993">
        <f t="shared" si="310"/>
        <v>0.13941770183241106</v>
      </c>
      <c r="H4993">
        <f t="shared" si="311"/>
        <v>0</v>
      </c>
    </row>
    <row r="4994" spans="2:8" x14ac:dyDescent="0.25">
      <c r="B4994" s="10">
        <v>43406.465277777781</v>
      </c>
      <c r="C4994">
        <v>2.1000000000000001E-2</v>
      </c>
      <c r="D4994">
        <f t="shared" si="308"/>
        <v>2.3236283638735178</v>
      </c>
      <c r="E4994">
        <v>0</v>
      </c>
      <c r="F4994">
        <f t="shared" si="309"/>
        <v>0</v>
      </c>
      <c r="G4994">
        <f t="shared" si="310"/>
        <v>0.13941770183241106</v>
      </c>
      <c r="H4994">
        <f t="shared" si="311"/>
        <v>0</v>
      </c>
    </row>
    <row r="4995" spans="2:8" x14ac:dyDescent="0.25">
      <c r="B4995" s="10">
        <v>43406.46597222222</v>
      </c>
      <c r="C4995">
        <v>2.1999999999999999E-2</v>
      </c>
      <c r="D4995">
        <f t="shared" si="308"/>
        <v>2.626041436418836</v>
      </c>
      <c r="E4995">
        <v>0</v>
      </c>
      <c r="F4995">
        <f t="shared" si="309"/>
        <v>0</v>
      </c>
      <c r="G4995">
        <f t="shared" si="310"/>
        <v>0.15756248618513016</v>
      </c>
      <c r="H4995">
        <f t="shared" si="311"/>
        <v>0</v>
      </c>
    </row>
    <row r="4996" spans="2:8" x14ac:dyDescent="0.25">
      <c r="B4996" s="10">
        <v>43406.466666666667</v>
      </c>
      <c r="C4996">
        <v>2.3E-2</v>
      </c>
      <c r="D4996">
        <f t="shared" ref="D4996:D5059" si="312">60.08*(C4996)^2.63*1000</f>
        <v>2.9517130319347098</v>
      </c>
      <c r="E4996">
        <v>0</v>
      </c>
      <c r="F4996">
        <f t="shared" ref="F4996:F5059" si="313">E4996*3000</f>
        <v>0</v>
      </c>
      <c r="G4996">
        <f t="shared" si="310"/>
        <v>0.17710278191608259</v>
      </c>
      <c r="H4996">
        <f t="shared" si="311"/>
        <v>0</v>
      </c>
    </row>
    <row r="4997" spans="2:8" x14ac:dyDescent="0.25">
      <c r="B4997" s="10">
        <v>43406.467361111114</v>
      </c>
      <c r="C4997">
        <v>0.02</v>
      </c>
      <c r="D4997">
        <f t="shared" si="312"/>
        <v>2.0438019660670994</v>
      </c>
      <c r="E4997">
        <v>0</v>
      </c>
      <c r="F4997">
        <f t="shared" si="313"/>
        <v>0</v>
      </c>
      <c r="G4997">
        <f t="shared" ref="G4997:G5060" si="314">D4997*60/1000</f>
        <v>0.12262811796402596</v>
      </c>
      <c r="H4997">
        <f t="shared" ref="H4997:H5060" si="315">F4997*60/1000</f>
        <v>0</v>
      </c>
    </row>
    <row r="4998" spans="2:8" x14ac:dyDescent="0.25">
      <c r="B4998" s="10">
        <v>43406.468055555553</v>
      </c>
      <c r="C4998">
        <v>0.02</v>
      </c>
      <c r="D4998">
        <f t="shared" si="312"/>
        <v>2.0438019660670994</v>
      </c>
      <c r="E4998">
        <v>0</v>
      </c>
      <c r="F4998">
        <f t="shared" si="313"/>
        <v>0</v>
      </c>
      <c r="G4998">
        <f t="shared" si="314"/>
        <v>0.12262811796402596</v>
      </c>
      <c r="H4998">
        <f t="shared" si="315"/>
        <v>0</v>
      </c>
    </row>
    <row r="4999" spans="2:8" x14ac:dyDescent="0.25">
      <c r="B4999" s="10">
        <v>43406.46875</v>
      </c>
      <c r="C4999">
        <v>0.02</v>
      </c>
      <c r="D4999">
        <f t="shared" si="312"/>
        <v>2.0438019660670994</v>
      </c>
      <c r="E4999">
        <v>0</v>
      </c>
      <c r="F4999">
        <f t="shared" si="313"/>
        <v>0</v>
      </c>
      <c r="G4999">
        <f t="shared" si="314"/>
        <v>0.12262811796402596</v>
      </c>
      <c r="H4999">
        <f t="shared" si="315"/>
        <v>0</v>
      </c>
    </row>
    <row r="5000" spans="2:8" x14ac:dyDescent="0.25">
      <c r="B5000" s="10">
        <v>43406.469444444447</v>
      </c>
      <c r="C5000">
        <v>0.02</v>
      </c>
      <c r="D5000">
        <f t="shared" si="312"/>
        <v>2.0438019660670994</v>
      </c>
      <c r="E5000">
        <v>0</v>
      </c>
      <c r="F5000">
        <f t="shared" si="313"/>
        <v>0</v>
      </c>
      <c r="G5000">
        <f t="shared" si="314"/>
        <v>0.12262811796402596</v>
      </c>
      <c r="H5000">
        <f t="shared" si="315"/>
        <v>0</v>
      </c>
    </row>
    <row r="5001" spans="2:8" x14ac:dyDescent="0.25">
      <c r="B5001" s="10">
        <v>43406.470138888886</v>
      </c>
      <c r="C5001">
        <v>0.02</v>
      </c>
      <c r="D5001">
        <f t="shared" si="312"/>
        <v>2.0438019660670994</v>
      </c>
      <c r="E5001">
        <v>0</v>
      </c>
      <c r="F5001">
        <f t="shared" si="313"/>
        <v>0</v>
      </c>
      <c r="G5001">
        <f t="shared" si="314"/>
        <v>0.12262811796402596</v>
      </c>
      <c r="H5001">
        <f t="shared" si="315"/>
        <v>0</v>
      </c>
    </row>
    <row r="5002" spans="2:8" x14ac:dyDescent="0.25">
      <c r="B5002" s="10">
        <v>43406.470833333333</v>
      </c>
      <c r="C5002">
        <v>2.1000000000000001E-2</v>
      </c>
      <c r="D5002">
        <f t="shared" si="312"/>
        <v>2.3236283638735178</v>
      </c>
      <c r="E5002">
        <v>0</v>
      </c>
      <c r="F5002">
        <f t="shared" si="313"/>
        <v>0</v>
      </c>
      <c r="G5002">
        <f t="shared" si="314"/>
        <v>0.13941770183241106</v>
      </c>
      <c r="H5002">
        <f t="shared" si="315"/>
        <v>0</v>
      </c>
    </row>
    <row r="5003" spans="2:8" x14ac:dyDescent="0.25">
      <c r="B5003" s="10">
        <v>43406.47152777778</v>
      </c>
      <c r="C5003">
        <v>0.02</v>
      </c>
      <c r="D5003">
        <f t="shared" si="312"/>
        <v>2.0438019660670994</v>
      </c>
      <c r="E5003">
        <v>0</v>
      </c>
      <c r="F5003">
        <f t="shared" si="313"/>
        <v>0</v>
      </c>
      <c r="G5003">
        <f t="shared" si="314"/>
        <v>0.12262811796402596</v>
      </c>
      <c r="H5003">
        <f t="shared" si="315"/>
        <v>0</v>
      </c>
    </row>
    <row r="5004" spans="2:8" x14ac:dyDescent="0.25">
      <c r="B5004" s="10">
        <v>43406.472222222219</v>
      </c>
      <c r="C5004">
        <v>2.1000000000000001E-2</v>
      </c>
      <c r="D5004">
        <f t="shared" si="312"/>
        <v>2.3236283638735178</v>
      </c>
      <c r="E5004">
        <v>0</v>
      </c>
      <c r="F5004">
        <f t="shared" si="313"/>
        <v>0</v>
      </c>
      <c r="G5004">
        <f t="shared" si="314"/>
        <v>0.13941770183241106</v>
      </c>
      <c r="H5004">
        <f t="shared" si="315"/>
        <v>0</v>
      </c>
    </row>
    <row r="5005" spans="2:8" x14ac:dyDescent="0.25">
      <c r="B5005" s="10">
        <v>43406.472916666666</v>
      </c>
      <c r="C5005">
        <v>2.1999999999999999E-2</v>
      </c>
      <c r="D5005">
        <f t="shared" si="312"/>
        <v>2.626041436418836</v>
      </c>
      <c r="E5005">
        <v>0</v>
      </c>
      <c r="F5005">
        <f t="shared" si="313"/>
        <v>0</v>
      </c>
      <c r="G5005">
        <f t="shared" si="314"/>
        <v>0.15756248618513016</v>
      </c>
      <c r="H5005">
        <f t="shared" si="315"/>
        <v>0</v>
      </c>
    </row>
    <row r="5006" spans="2:8" x14ac:dyDescent="0.25">
      <c r="B5006" s="10">
        <v>43406.473611111112</v>
      </c>
      <c r="C5006">
        <v>2.1000000000000001E-2</v>
      </c>
      <c r="D5006">
        <f t="shared" si="312"/>
        <v>2.3236283638735178</v>
      </c>
      <c r="E5006">
        <v>0</v>
      </c>
      <c r="F5006">
        <f t="shared" si="313"/>
        <v>0</v>
      </c>
      <c r="G5006">
        <f t="shared" si="314"/>
        <v>0.13941770183241106</v>
      </c>
      <c r="H5006">
        <f t="shared" si="315"/>
        <v>0</v>
      </c>
    </row>
    <row r="5007" spans="2:8" x14ac:dyDescent="0.25">
      <c r="B5007" s="10">
        <v>43406.474305555559</v>
      </c>
      <c r="C5007">
        <v>0.02</v>
      </c>
      <c r="D5007">
        <f t="shared" si="312"/>
        <v>2.0438019660670994</v>
      </c>
      <c r="E5007">
        <v>0</v>
      </c>
      <c r="F5007">
        <f t="shared" si="313"/>
        <v>0</v>
      </c>
      <c r="G5007">
        <f t="shared" si="314"/>
        <v>0.12262811796402596</v>
      </c>
      <c r="H5007">
        <f t="shared" si="315"/>
        <v>0</v>
      </c>
    </row>
    <row r="5008" spans="2:8" x14ac:dyDescent="0.25">
      <c r="B5008" s="10">
        <v>43406.474999999999</v>
      </c>
      <c r="C5008">
        <v>2.1000000000000001E-2</v>
      </c>
      <c r="D5008">
        <f t="shared" si="312"/>
        <v>2.3236283638735178</v>
      </c>
      <c r="E5008">
        <v>0</v>
      </c>
      <c r="F5008">
        <f t="shared" si="313"/>
        <v>0</v>
      </c>
      <c r="G5008">
        <f t="shared" si="314"/>
        <v>0.13941770183241106</v>
      </c>
      <c r="H5008">
        <f t="shared" si="315"/>
        <v>0</v>
      </c>
    </row>
    <row r="5009" spans="2:8" x14ac:dyDescent="0.25">
      <c r="B5009" s="10">
        <v>43406.475694444445</v>
      </c>
      <c r="C5009">
        <v>0.02</v>
      </c>
      <c r="D5009">
        <f t="shared" si="312"/>
        <v>2.0438019660670994</v>
      </c>
      <c r="E5009">
        <v>0</v>
      </c>
      <c r="F5009">
        <f t="shared" si="313"/>
        <v>0</v>
      </c>
      <c r="G5009">
        <f t="shared" si="314"/>
        <v>0.12262811796402596</v>
      </c>
      <c r="H5009">
        <f t="shared" si="315"/>
        <v>0</v>
      </c>
    </row>
    <row r="5010" spans="2:8" x14ac:dyDescent="0.25">
      <c r="B5010" s="10">
        <v>43406.476388888892</v>
      </c>
      <c r="C5010">
        <v>0.02</v>
      </c>
      <c r="D5010">
        <f t="shared" si="312"/>
        <v>2.0438019660670994</v>
      </c>
      <c r="E5010">
        <v>0</v>
      </c>
      <c r="F5010">
        <f t="shared" si="313"/>
        <v>0</v>
      </c>
      <c r="G5010">
        <f t="shared" si="314"/>
        <v>0.12262811796402596</v>
      </c>
      <c r="H5010">
        <f t="shared" si="315"/>
        <v>0</v>
      </c>
    </row>
    <row r="5011" spans="2:8" x14ac:dyDescent="0.25">
      <c r="B5011" s="10">
        <v>43406.477083333331</v>
      </c>
      <c r="C5011">
        <v>0.02</v>
      </c>
      <c r="D5011">
        <f t="shared" si="312"/>
        <v>2.0438019660670994</v>
      </c>
      <c r="E5011">
        <v>0</v>
      </c>
      <c r="F5011">
        <f t="shared" si="313"/>
        <v>0</v>
      </c>
      <c r="G5011">
        <f t="shared" si="314"/>
        <v>0.12262811796402596</v>
      </c>
      <c r="H5011">
        <f t="shared" si="315"/>
        <v>0</v>
      </c>
    </row>
    <row r="5012" spans="2:8" x14ac:dyDescent="0.25">
      <c r="B5012" s="10">
        <v>43406.477777777778</v>
      </c>
      <c r="C5012">
        <v>0.02</v>
      </c>
      <c r="D5012">
        <f t="shared" si="312"/>
        <v>2.0438019660670994</v>
      </c>
      <c r="E5012">
        <v>0</v>
      </c>
      <c r="F5012">
        <f t="shared" si="313"/>
        <v>0</v>
      </c>
      <c r="G5012">
        <f t="shared" si="314"/>
        <v>0.12262811796402596</v>
      </c>
      <c r="H5012">
        <f t="shared" si="315"/>
        <v>0</v>
      </c>
    </row>
    <row r="5013" spans="2:8" x14ac:dyDescent="0.25">
      <c r="B5013" s="10">
        <v>43406.478472222225</v>
      </c>
      <c r="C5013">
        <v>2.1000000000000001E-2</v>
      </c>
      <c r="D5013">
        <f t="shared" si="312"/>
        <v>2.3236283638735178</v>
      </c>
      <c r="E5013">
        <v>0</v>
      </c>
      <c r="F5013">
        <f t="shared" si="313"/>
        <v>0</v>
      </c>
      <c r="G5013">
        <f t="shared" si="314"/>
        <v>0.13941770183241106</v>
      </c>
      <c r="H5013">
        <f t="shared" si="315"/>
        <v>0</v>
      </c>
    </row>
    <row r="5014" spans="2:8" x14ac:dyDescent="0.25">
      <c r="B5014" s="10">
        <v>43406.479166666664</v>
      </c>
      <c r="C5014">
        <v>2.1000000000000001E-2</v>
      </c>
      <c r="D5014">
        <f t="shared" si="312"/>
        <v>2.3236283638735178</v>
      </c>
      <c r="E5014">
        <v>0</v>
      </c>
      <c r="F5014">
        <f t="shared" si="313"/>
        <v>0</v>
      </c>
      <c r="G5014">
        <f t="shared" si="314"/>
        <v>0.13941770183241106</v>
      </c>
      <c r="H5014">
        <f t="shared" si="315"/>
        <v>0</v>
      </c>
    </row>
    <row r="5015" spans="2:8" x14ac:dyDescent="0.25">
      <c r="B5015" s="10">
        <v>43406.479861111111</v>
      </c>
      <c r="C5015">
        <v>1.9E-2</v>
      </c>
      <c r="D5015">
        <f t="shared" si="312"/>
        <v>1.7858784408835899</v>
      </c>
      <c r="E5015">
        <v>0</v>
      </c>
      <c r="F5015">
        <f t="shared" si="313"/>
        <v>0</v>
      </c>
      <c r="G5015">
        <f t="shared" si="314"/>
        <v>0.1071527064530154</v>
      </c>
      <c r="H5015">
        <f t="shared" si="315"/>
        <v>0</v>
      </c>
    </row>
    <row r="5016" spans="2:8" x14ac:dyDescent="0.25">
      <c r="B5016" s="10">
        <v>43406.480555555558</v>
      </c>
      <c r="C5016">
        <v>1.9E-2</v>
      </c>
      <c r="D5016">
        <f t="shared" si="312"/>
        <v>1.7858784408835899</v>
      </c>
      <c r="E5016">
        <v>0</v>
      </c>
      <c r="F5016">
        <f t="shared" si="313"/>
        <v>0</v>
      </c>
      <c r="G5016">
        <f t="shared" si="314"/>
        <v>0.1071527064530154</v>
      </c>
      <c r="H5016">
        <f t="shared" si="315"/>
        <v>0</v>
      </c>
    </row>
    <row r="5017" spans="2:8" x14ac:dyDescent="0.25">
      <c r="B5017" s="10">
        <v>43406.481249999997</v>
      </c>
      <c r="C5017">
        <v>1.9E-2</v>
      </c>
      <c r="D5017">
        <f t="shared" si="312"/>
        <v>1.7858784408835899</v>
      </c>
      <c r="E5017">
        <v>0</v>
      </c>
      <c r="F5017">
        <f t="shared" si="313"/>
        <v>0</v>
      </c>
      <c r="G5017">
        <f t="shared" si="314"/>
        <v>0.1071527064530154</v>
      </c>
      <c r="H5017">
        <f t="shared" si="315"/>
        <v>0</v>
      </c>
    </row>
    <row r="5018" spans="2:8" x14ac:dyDescent="0.25">
      <c r="B5018" s="10">
        <v>43406.481944444444</v>
      </c>
      <c r="C5018">
        <v>1.9E-2</v>
      </c>
      <c r="D5018">
        <f t="shared" si="312"/>
        <v>1.7858784408835899</v>
      </c>
      <c r="E5018">
        <v>0</v>
      </c>
      <c r="F5018">
        <f t="shared" si="313"/>
        <v>0</v>
      </c>
      <c r="G5018">
        <f t="shared" si="314"/>
        <v>0.1071527064530154</v>
      </c>
      <c r="H5018">
        <f t="shared" si="315"/>
        <v>0</v>
      </c>
    </row>
    <row r="5019" spans="2:8" x14ac:dyDescent="0.25">
      <c r="B5019" s="10">
        <v>43406.482638888891</v>
      </c>
      <c r="C5019">
        <v>1.9E-2</v>
      </c>
      <c r="D5019">
        <f t="shared" si="312"/>
        <v>1.7858784408835899</v>
      </c>
      <c r="E5019">
        <v>0</v>
      </c>
      <c r="F5019">
        <f t="shared" si="313"/>
        <v>0</v>
      </c>
      <c r="G5019">
        <f t="shared" si="314"/>
        <v>0.1071527064530154</v>
      </c>
      <c r="H5019">
        <f t="shared" si="315"/>
        <v>0</v>
      </c>
    </row>
    <row r="5020" spans="2:8" x14ac:dyDescent="0.25">
      <c r="B5020" s="10">
        <v>43406.48333333333</v>
      </c>
      <c r="C5020">
        <v>1.9E-2</v>
      </c>
      <c r="D5020">
        <f t="shared" si="312"/>
        <v>1.7858784408835899</v>
      </c>
      <c r="E5020">
        <v>0</v>
      </c>
      <c r="F5020">
        <f t="shared" si="313"/>
        <v>0</v>
      </c>
      <c r="G5020">
        <f t="shared" si="314"/>
        <v>0.1071527064530154</v>
      </c>
      <c r="H5020">
        <f t="shared" si="315"/>
        <v>0</v>
      </c>
    </row>
    <row r="5021" spans="2:8" x14ac:dyDescent="0.25">
      <c r="B5021" s="10">
        <v>43406.484027777777</v>
      </c>
      <c r="C5021">
        <v>1.9E-2</v>
      </c>
      <c r="D5021">
        <f t="shared" si="312"/>
        <v>1.7858784408835899</v>
      </c>
      <c r="E5021">
        <v>0</v>
      </c>
      <c r="F5021">
        <f t="shared" si="313"/>
        <v>0</v>
      </c>
      <c r="G5021">
        <f t="shared" si="314"/>
        <v>0.1071527064530154</v>
      </c>
      <c r="H5021">
        <f t="shared" si="315"/>
        <v>0</v>
      </c>
    </row>
    <row r="5022" spans="2:8" x14ac:dyDescent="0.25">
      <c r="B5022" s="10">
        <v>43406.484722222223</v>
      </c>
      <c r="C5022">
        <v>1.9E-2</v>
      </c>
      <c r="D5022">
        <f t="shared" si="312"/>
        <v>1.7858784408835899</v>
      </c>
      <c r="E5022">
        <v>0</v>
      </c>
      <c r="F5022">
        <f t="shared" si="313"/>
        <v>0</v>
      </c>
      <c r="G5022">
        <f t="shared" si="314"/>
        <v>0.1071527064530154</v>
      </c>
      <c r="H5022">
        <f t="shared" si="315"/>
        <v>0</v>
      </c>
    </row>
    <row r="5023" spans="2:8" x14ac:dyDescent="0.25">
      <c r="B5023" s="10">
        <v>43406.48541666667</v>
      </c>
      <c r="C5023">
        <v>1.9E-2</v>
      </c>
      <c r="D5023">
        <f t="shared" si="312"/>
        <v>1.7858784408835899</v>
      </c>
      <c r="E5023">
        <v>0</v>
      </c>
      <c r="F5023">
        <f t="shared" si="313"/>
        <v>0</v>
      </c>
      <c r="G5023">
        <f t="shared" si="314"/>
        <v>0.1071527064530154</v>
      </c>
      <c r="H5023">
        <f t="shared" si="315"/>
        <v>0</v>
      </c>
    </row>
    <row r="5024" spans="2:8" x14ac:dyDescent="0.25">
      <c r="B5024" s="10">
        <v>43406.486111111109</v>
      </c>
      <c r="C5024">
        <v>1.9E-2</v>
      </c>
      <c r="D5024">
        <f t="shared" si="312"/>
        <v>1.7858784408835899</v>
      </c>
      <c r="E5024">
        <v>0</v>
      </c>
      <c r="F5024">
        <f t="shared" si="313"/>
        <v>0</v>
      </c>
      <c r="G5024">
        <f t="shared" si="314"/>
        <v>0.1071527064530154</v>
      </c>
      <c r="H5024">
        <f t="shared" si="315"/>
        <v>0</v>
      </c>
    </row>
    <row r="5025" spans="2:8" x14ac:dyDescent="0.25">
      <c r="B5025" s="10">
        <v>43406.486805555556</v>
      </c>
      <c r="C5025">
        <v>1.9E-2</v>
      </c>
      <c r="D5025">
        <f t="shared" si="312"/>
        <v>1.7858784408835899</v>
      </c>
      <c r="E5025">
        <v>0</v>
      </c>
      <c r="F5025">
        <f t="shared" si="313"/>
        <v>0</v>
      </c>
      <c r="G5025">
        <f t="shared" si="314"/>
        <v>0.1071527064530154</v>
      </c>
      <c r="H5025">
        <f t="shared" si="315"/>
        <v>0</v>
      </c>
    </row>
    <row r="5026" spans="2:8" x14ac:dyDescent="0.25">
      <c r="B5026" s="10">
        <v>43406.487500000003</v>
      </c>
      <c r="C5026">
        <v>1.9E-2</v>
      </c>
      <c r="D5026">
        <f t="shared" si="312"/>
        <v>1.7858784408835899</v>
      </c>
      <c r="E5026">
        <v>0</v>
      </c>
      <c r="F5026">
        <f t="shared" si="313"/>
        <v>0</v>
      </c>
      <c r="G5026">
        <f t="shared" si="314"/>
        <v>0.1071527064530154</v>
      </c>
      <c r="H5026">
        <f t="shared" si="315"/>
        <v>0</v>
      </c>
    </row>
    <row r="5027" spans="2:8" x14ac:dyDescent="0.25">
      <c r="B5027" s="10">
        <v>43406.488194444442</v>
      </c>
      <c r="C5027">
        <v>1.7999999999999999E-2</v>
      </c>
      <c r="D5027">
        <f t="shared" si="312"/>
        <v>1.5491612043712641</v>
      </c>
      <c r="E5027">
        <v>0</v>
      </c>
      <c r="F5027">
        <f t="shared" si="313"/>
        <v>0</v>
      </c>
      <c r="G5027">
        <f t="shared" si="314"/>
        <v>9.2949672262275851E-2</v>
      </c>
      <c r="H5027">
        <f t="shared" si="315"/>
        <v>0</v>
      </c>
    </row>
    <row r="5028" spans="2:8" x14ac:dyDescent="0.25">
      <c r="B5028" s="10">
        <v>43406.488888888889</v>
      </c>
      <c r="C5028">
        <v>1.7999999999999999E-2</v>
      </c>
      <c r="D5028">
        <f t="shared" si="312"/>
        <v>1.5491612043712641</v>
      </c>
      <c r="E5028">
        <v>0</v>
      </c>
      <c r="F5028">
        <f t="shared" si="313"/>
        <v>0</v>
      </c>
      <c r="G5028">
        <f t="shared" si="314"/>
        <v>9.2949672262275851E-2</v>
      </c>
      <c r="H5028">
        <f t="shared" si="315"/>
        <v>0</v>
      </c>
    </row>
    <row r="5029" spans="2:8" x14ac:dyDescent="0.25">
      <c r="B5029" s="10">
        <v>43406.489583333336</v>
      </c>
      <c r="C5029">
        <v>1.7999999999999999E-2</v>
      </c>
      <c r="D5029">
        <f t="shared" si="312"/>
        <v>1.5491612043712641</v>
      </c>
      <c r="E5029">
        <v>0</v>
      </c>
      <c r="F5029">
        <f t="shared" si="313"/>
        <v>0</v>
      </c>
      <c r="G5029">
        <f t="shared" si="314"/>
        <v>9.2949672262275851E-2</v>
      </c>
      <c r="H5029">
        <f t="shared" si="315"/>
        <v>0</v>
      </c>
    </row>
    <row r="5030" spans="2:8" x14ac:dyDescent="0.25">
      <c r="B5030" s="10">
        <v>43406.490277777775</v>
      </c>
      <c r="C5030">
        <v>0.02</v>
      </c>
      <c r="D5030">
        <f t="shared" si="312"/>
        <v>2.0438019660670994</v>
      </c>
      <c r="E5030">
        <v>0</v>
      </c>
      <c r="F5030">
        <f t="shared" si="313"/>
        <v>0</v>
      </c>
      <c r="G5030">
        <f t="shared" si="314"/>
        <v>0.12262811796402596</v>
      </c>
      <c r="H5030">
        <f t="shared" si="315"/>
        <v>0</v>
      </c>
    </row>
    <row r="5031" spans="2:8" x14ac:dyDescent="0.25">
      <c r="B5031" s="10">
        <v>43406.490972222222</v>
      </c>
      <c r="C5031">
        <v>0.02</v>
      </c>
      <c r="D5031">
        <f t="shared" si="312"/>
        <v>2.0438019660670994</v>
      </c>
      <c r="E5031">
        <v>0</v>
      </c>
      <c r="F5031">
        <f t="shared" si="313"/>
        <v>0</v>
      </c>
      <c r="G5031">
        <f t="shared" si="314"/>
        <v>0.12262811796402596</v>
      </c>
      <c r="H5031">
        <f t="shared" si="315"/>
        <v>0</v>
      </c>
    </row>
    <row r="5032" spans="2:8" x14ac:dyDescent="0.25">
      <c r="B5032" s="10">
        <v>43406.491666666669</v>
      </c>
      <c r="C5032">
        <v>1.9E-2</v>
      </c>
      <c r="D5032">
        <f t="shared" si="312"/>
        <v>1.7858784408835899</v>
      </c>
      <c r="E5032">
        <v>0</v>
      </c>
      <c r="F5032">
        <f t="shared" si="313"/>
        <v>0</v>
      </c>
      <c r="G5032">
        <f t="shared" si="314"/>
        <v>0.1071527064530154</v>
      </c>
      <c r="H5032">
        <f t="shared" si="315"/>
        <v>0</v>
      </c>
    </row>
    <row r="5033" spans="2:8" x14ac:dyDescent="0.25">
      <c r="B5033" s="10">
        <v>43406.492361111108</v>
      </c>
      <c r="C5033">
        <v>0.02</v>
      </c>
      <c r="D5033">
        <f t="shared" si="312"/>
        <v>2.0438019660670994</v>
      </c>
      <c r="E5033">
        <v>0</v>
      </c>
      <c r="F5033">
        <f t="shared" si="313"/>
        <v>0</v>
      </c>
      <c r="G5033">
        <f t="shared" si="314"/>
        <v>0.12262811796402596</v>
      </c>
      <c r="H5033">
        <f t="shared" si="315"/>
        <v>0</v>
      </c>
    </row>
    <row r="5034" spans="2:8" x14ac:dyDescent="0.25">
      <c r="B5034" s="10">
        <v>43406.493055555555</v>
      </c>
      <c r="C5034">
        <v>1.9E-2</v>
      </c>
      <c r="D5034">
        <f t="shared" si="312"/>
        <v>1.7858784408835899</v>
      </c>
      <c r="E5034">
        <v>0</v>
      </c>
      <c r="F5034">
        <f t="shared" si="313"/>
        <v>0</v>
      </c>
      <c r="G5034">
        <f t="shared" si="314"/>
        <v>0.1071527064530154</v>
      </c>
      <c r="H5034">
        <f t="shared" si="315"/>
        <v>0</v>
      </c>
    </row>
    <row r="5035" spans="2:8" x14ac:dyDescent="0.25">
      <c r="B5035" s="10">
        <v>43406.493750000001</v>
      </c>
      <c r="C5035">
        <v>1.9E-2</v>
      </c>
      <c r="D5035">
        <f t="shared" si="312"/>
        <v>1.7858784408835899</v>
      </c>
      <c r="E5035">
        <v>0</v>
      </c>
      <c r="F5035">
        <f t="shared" si="313"/>
        <v>0</v>
      </c>
      <c r="G5035">
        <f t="shared" si="314"/>
        <v>0.1071527064530154</v>
      </c>
      <c r="H5035">
        <f t="shared" si="315"/>
        <v>0</v>
      </c>
    </row>
    <row r="5036" spans="2:8" x14ac:dyDescent="0.25">
      <c r="B5036" s="10">
        <v>43406.494444444441</v>
      </c>
      <c r="C5036">
        <v>0.02</v>
      </c>
      <c r="D5036">
        <f t="shared" si="312"/>
        <v>2.0438019660670994</v>
      </c>
      <c r="E5036">
        <v>0</v>
      </c>
      <c r="F5036">
        <f t="shared" si="313"/>
        <v>0</v>
      </c>
      <c r="G5036">
        <f t="shared" si="314"/>
        <v>0.12262811796402596</v>
      </c>
      <c r="H5036">
        <f t="shared" si="315"/>
        <v>0</v>
      </c>
    </row>
    <row r="5037" spans="2:8" x14ac:dyDescent="0.25">
      <c r="B5037" s="10">
        <v>43406.495138888888</v>
      </c>
      <c r="C5037">
        <v>1.7999999999999999E-2</v>
      </c>
      <c r="D5037">
        <f t="shared" si="312"/>
        <v>1.5491612043712641</v>
      </c>
      <c r="E5037">
        <v>0</v>
      </c>
      <c r="F5037">
        <f t="shared" si="313"/>
        <v>0</v>
      </c>
      <c r="G5037">
        <f t="shared" si="314"/>
        <v>9.2949672262275851E-2</v>
      </c>
      <c r="H5037">
        <f t="shared" si="315"/>
        <v>0</v>
      </c>
    </row>
    <row r="5038" spans="2:8" x14ac:dyDescent="0.25">
      <c r="B5038" s="10">
        <v>43406.495833333334</v>
      </c>
      <c r="C5038">
        <v>1.7999999999999999E-2</v>
      </c>
      <c r="D5038">
        <f t="shared" si="312"/>
        <v>1.5491612043712641</v>
      </c>
      <c r="E5038">
        <v>0</v>
      </c>
      <c r="F5038">
        <f t="shared" si="313"/>
        <v>0</v>
      </c>
      <c r="G5038">
        <f t="shared" si="314"/>
        <v>9.2949672262275851E-2</v>
      </c>
      <c r="H5038">
        <f t="shared" si="315"/>
        <v>0</v>
      </c>
    </row>
    <row r="5039" spans="2:8" x14ac:dyDescent="0.25">
      <c r="B5039" s="10">
        <v>43406.496527777781</v>
      </c>
      <c r="C5039">
        <v>1.7999999999999999E-2</v>
      </c>
      <c r="D5039">
        <f t="shared" si="312"/>
        <v>1.5491612043712641</v>
      </c>
      <c r="E5039">
        <v>0</v>
      </c>
      <c r="F5039">
        <f t="shared" si="313"/>
        <v>0</v>
      </c>
      <c r="G5039">
        <f t="shared" si="314"/>
        <v>9.2949672262275851E-2</v>
      </c>
      <c r="H5039">
        <f t="shared" si="315"/>
        <v>0</v>
      </c>
    </row>
    <row r="5040" spans="2:8" x14ac:dyDescent="0.25">
      <c r="B5040" s="10">
        <v>43406.49722222222</v>
      </c>
      <c r="C5040">
        <v>1.7999999999999999E-2</v>
      </c>
      <c r="D5040">
        <f t="shared" si="312"/>
        <v>1.5491612043712641</v>
      </c>
      <c r="E5040">
        <v>0</v>
      </c>
      <c r="F5040">
        <f t="shared" si="313"/>
        <v>0</v>
      </c>
      <c r="G5040">
        <f t="shared" si="314"/>
        <v>9.2949672262275851E-2</v>
      </c>
      <c r="H5040">
        <f t="shared" si="315"/>
        <v>0</v>
      </c>
    </row>
    <row r="5041" spans="2:8" x14ac:dyDescent="0.25">
      <c r="B5041" s="10">
        <v>43406.497916666667</v>
      </c>
      <c r="C5041">
        <v>1.7000000000000001E-2</v>
      </c>
      <c r="D5041">
        <f t="shared" si="312"/>
        <v>1.3329399582151635</v>
      </c>
      <c r="E5041">
        <v>0</v>
      </c>
      <c r="F5041">
        <f t="shared" si="313"/>
        <v>0</v>
      </c>
      <c r="G5041">
        <f t="shared" si="314"/>
        <v>7.9976397492909815E-2</v>
      </c>
      <c r="H5041">
        <f t="shared" si="315"/>
        <v>0</v>
      </c>
    </row>
    <row r="5042" spans="2:8" x14ac:dyDescent="0.25">
      <c r="B5042" s="10">
        <v>43406.498611111114</v>
      </c>
      <c r="C5042">
        <v>1.7999999999999999E-2</v>
      </c>
      <c r="D5042">
        <f t="shared" si="312"/>
        <v>1.5491612043712641</v>
      </c>
      <c r="E5042">
        <v>0</v>
      </c>
      <c r="F5042">
        <f t="shared" si="313"/>
        <v>0</v>
      </c>
      <c r="G5042">
        <f t="shared" si="314"/>
        <v>9.2949672262275851E-2</v>
      </c>
      <c r="H5042">
        <f t="shared" si="315"/>
        <v>0</v>
      </c>
    </row>
    <row r="5043" spans="2:8" x14ac:dyDescent="0.25">
      <c r="B5043" s="10">
        <v>43406.499305555553</v>
      </c>
      <c r="C5043">
        <v>1.7999999999999999E-2</v>
      </c>
      <c r="D5043">
        <f t="shared" si="312"/>
        <v>1.5491612043712641</v>
      </c>
      <c r="E5043">
        <v>0</v>
      </c>
      <c r="F5043">
        <f t="shared" si="313"/>
        <v>0</v>
      </c>
      <c r="G5043">
        <f t="shared" si="314"/>
        <v>9.2949672262275851E-2</v>
      </c>
      <c r="H5043">
        <f t="shared" si="315"/>
        <v>0</v>
      </c>
    </row>
    <row r="5044" spans="2:8" x14ac:dyDescent="0.25">
      <c r="B5044" s="10">
        <v>43406.5</v>
      </c>
      <c r="C5044">
        <v>1.7999999999999999E-2</v>
      </c>
      <c r="D5044">
        <f t="shared" si="312"/>
        <v>1.5491612043712641</v>
      </c>
      <c r="E5044">
        <v>0</v>
      </c>
      <c r="F5044">
        <f t="shared" si="313"/>
        <v>0</v>
      </c>
      <c r="G5044">
        <f t="shared" si="314"/>
        <v>9.2949672262275851E-2</v>
      </c>
      <c r="H5044">
        <f t="shared" si="315"/>
        <v>0</v>
      </c>
    </row>
    <row r="5045" spans="2:8" x14ac:dyDescent="0.25">
      <c r="B5045" s="10">
        <v>43406.500694444447</v>
      </c>
      <c r="C5045">
        <v>1.7000000000000001E-2</v>
      </c>
      <c r="D5045">
        <f t="shared" si="312"/>
        <v>1.3329399582151635</v>
      </c>
      <c r="E5045">
        <v>0</v>
      </c>
      <c r="F5045">
        <f t="shared" si="313"/>
        <v>0</v>
      </c>
      <c r="G5045">
        <f t="shared" si="314"/>
        <v>7.9976397492909815E-2</v>
      </c>
      <c r="H5045">
        <f t="shared" si="315"/>
        <v>0</v>
      </c>
    </row>
    <row r="5046" spans="2:8" x14ac:dyDescent="0.25">
      <c r="B5046" s="10">
        <v>43406.501388888886</v>
      </c>
      <c r="C5046">
        <v>1.7000000000000001E-2</v>
      </c>
      <c r="D5046">
        <f t="shared" si="312"/>
        <v>1.3329399582151635</v>
      </c>
      <c r="E5046">
        <v>0</v>
      </c>
      <c r="F5046">
        <f t="shared" si="313"/>
        <v>0</v>
      </c>
      <c r="G5046">
        <f t="shared" si="314"/>
        <v>7.9976397492909815E-2</v>
      </c>
      <c r="H5046">
        <f t="shared" si="315"/>
        <v>0</v>
      </c>
    </row>
    <row r="5047" spans="2:8" x14ac:dyDescent="0.25">
      <c r="B5047" s="10">
        <v>43406.502083333333</v>
      </c>
      <c r="C5047">
        <v>1.7000000000000001E-2</v>
      </c>
      <c r="D5047">
        <f t="shared" si="312"/>
        <v>1.3329399582151635</v>
      </c>
      <c r="E5047">
        <v>0</v>
      </c>
      <c r="F5047">
        <f t="shared" si="313"/>
        <v>0</v>
      </c>
      <c r="G5047">
        <f t="shared" si="314"/>
        <v>7.9976397492909815E-2</v>
      </c>
      <c r="H5047">
        <f t="shared" si="315"/>
        <v>0</v>
      </c>
    </row>
    <row r="5048" spans="2:8" x14ac:dyDescent="0.25">
      <c r="B5048" s="10">
        <v>43406.50277777778</v>
      </c>
      <c r="C5048">
        <v>1.6E-2</v>
      </c>
      <c r="D5048">
        <f t="shared" si="312"/>
        <v>1.1364896327751339</v>
      </c>
      <c r="E5048">
        <v>0</v>
      </c>
      <c r="F5048">
        <f t="shared" si="313"/>
        <v>0</v>
      </c>
      <c r="G5048">
        <f t="shared" si="314"/>
        <v>6.8189377966508036E-2</v>
      </c>
      <c r="H5048">
        <f t="shared" si="315"/>
        <v>0</v>
      </c>
    </row>
    <row r="5049" spans="2:8" x14ac:dyDescent="0.25">
      <c r="B5049" s="10">
        <v>43406.503472222219</v>
      </c>
      <c r="C5049">
        <v>1.7000000000000001E-2</v>
      </c>
      <c r="D5049">
        <f t="shared" si="312"/>
        <v>1.3329399582151635</v>
      </c>
      <c r="E5049">
        <v>0</v>
      </c>
      <c r="F5049">
        <f t="shared" si="313"/>
        <v>0</v>
      </c>
      <c r="G5049">
        <f t="shared" si="314"/>
        <v>7.9976397492909815E-2</v>
      </c>
      <c r="H5049">
        <f t="shared" si="315"/>
        <v>0</v>
      </c>
    </row>
    <row r="5050" spans="2:8" x14ac:dyDescent="0.25">
      <c r="B5050" s="10">
        <v>43406.504166666666</v>
      </c>
      <c r="C5050">
        <v>1.6E-2</v>
      </c>
      <c r="D5050">
        <f t="shared" si="312"/>
        <v>1.1364896327751339</v>
      </c>
      <c r="E5050">
        <v>0</v>
      </c>
      <c r="F5050">
        <f t="shared" si="313"/>
        <v>0</v>
      </c>
      <c r="G5050">
        <f t="shared" si="314"/>
        <v>6.8189377966508036E-2</v>
      </c>
      <c r="H5050">
        <f t="shared" si="315"/>
        <v>0</v>
      </c>
    </row>
    <row r="5051" spans="2:8" x14ac:dyDescent="0.25">
      <c r="B5051" s="10">
        <v>43406.504861111112</v>
      </c>
      <c r="C5051">
        <v>1.7000000000000001E-2</v>
      </c>
      <c r="D5051">
        <f t="shared" si="312"/>
        <v>1.3329399582151635</v>
      </c>
      <c r="E5051">
        <v>0</v>
      </c>
      <c r="F5051">
        <f t="shared" si="313"/>
        <v>0</v>
      </c>
      <c r="G5051">
        <f t="shared" si="314"/>
        <v>7.9976397492909815E-2</v>
      </c>
      <c r="H5051">
        <f t="shared" si="315"/>
        <v>0</v>
      </c>
    </row>
    <row r="5052" spans="2:8" x14ac:dyDescent="0.25">
      <c r="B5052" s="10">
        <v>43406.505555555559</v>
      </c>
      <c r="C5052">
        <v>1.6E-2</v>
      </c>
      <c r="D5052">
        <f t="shared" si="312"/>
        <v>1.1364896327751339</v>
      </c>
      <c r="E5052">
        <v>0</v>
      </c>
      <c r="F5052">
        <f t="shared" si="313"/>
        <v>0</v>
      </c>
      <c r="G5052">
        <f t="shared" si="314"/>
        <v>6.8189377966508036E-2</v>
      </c>
      <c r="H5052">
        <f t="shared" si="315"/>
        <v>0</v>
      </c>
    </row>
    <row r="5053" spans="2:8" x14ac:dyDescent="0.25">
      <c r="B5053" s="10">
        <v>43406.506249999999</v>
      </c>
      <c r="C5053">
        <v>1.6E-2</v>
      </c>
      <c r="D5053">
        <f t="shared" si="312"/>
        <v>1.1364896327751339</v>
      </c>
      <c r="E5053">
        <v>0</v>
      </c>
      <c r="F5053">
        <f t="shared" si="313"/>
        <v>0</v>
      </c>
      <c r="G5053">
        <f t="shared" si="314"/>
        <v>6.8189377966508036E-2</v>
      </c>
      <c r="H5053">
        <f t="shared" si="315"/>
        <v>0</v>
      </c>
    </row>
    <row r="5054" spans="2:8" x14ac:dyDescent="0.25">
      <c r="B5054" s="10">
        <v>43406.506944444445</v>
      </c>
      <c r="C5054">
        <v>1.4999999999999999E-2</v>
      </c>
      <c r="D5054">
        <f t="shared" si="312"/>
        <v>0.95906918064346147</v>
      </c>
      <c r="E5054">
        <v>0</v>
      </c>
      <c r="F5054">
        <f t="shared" si="313"/>
        <v>0</v>
      </c>
      <c r="G5054">
        <f t="shared" si="314"/>
        <v>5.7544150838607692E-2</v>
      </c>
      <c r="H5054">
        <f t="shared" si="315"/>
        <v>0</v>
      </c>
    </row>
    <row r="5055" spans="2:8" x14ac:dyDescent="0.25">
      <c r="B5055" s="10">
        <v>43406.507638888892</v>
      </c>
      <c r="C5055">
        <v>1.4999999999999999E-2</v>
      </c>
      <c r="D5055">
        <f t="shared" si="312"/>
        <v>0.95906918064346147</v>
      </c>
      <c r="E5055">
        <v>0</v>
      </c>
      <c r="F5055">
        <f t="shared" si="313"/>
        <v>0</v>
      </c>
      <c r="G5055">
        <f t="shared" si="314"/>
        <v>5.7544150838607692E-2</v>
      </c>
      <c r="H5055">
        <f t="shared" si="315"/>
        <v>0</v>
      </c>
    </row>
    <row r="5056" spans="2:8" x14ac:dyDescent="0.25">
      <c r="B5056" s="10">
        <v>43406.508333333331</v>
      </c>
      <c r="C5056">
        <v>1.4999999999999999E-2</v>
      </c>
      <c r="D5056">
        <f t="shared" si="312"/>
        <v>0.95906918064346147</v>
      </c>
      <c r="E5056">
        <v>0</v>
      </c>
      <c r="F5056">
        <f t="shared" si="313"/>
        <v>0</v>
      </c>
      <c r="G5056">
        <f t="shared" si="314"/>
        <v>5.7544150838607692E-2</v>
      </c>
      <c r="H5056">
        <f t="shared" si="315"/>
        <v>0</v>
      </c>
    </row>
    <row r="5057" spans="2:8" x14ac:dyDescent="0.25">
      <c r="B5057" s="10">
        <v>43406.509027777778</v>
      </c>
      <c r="C5057">
        <v>1.4999999999999999E-2</v>
      </c>
      <c r="D5057">
        <f t="shared" si="312"/>
        <v>0.95906918064346147</v>
      </c>
      <c r="E5057">
        <v>0</v>
      </c>
      <c r="F5057">
        <f t="shared" si="313"/>
        <v>0</v>
      </c>
      <c r="G5057">
        <f t="shared" si="314"/>
        <v>5.7544150838607692E-2</v>
      </c>
      <c r="H5057">
        <f t="shared" si="315"/>
        <v>0</v>
      </c>
    </row>
    <row r="5058" spans="2:8" x14ac:dyDescent="0.25">
      <c r="B5058" s="10">
        <v>43406.509722222225</v>
      </c>
      <c r="C5058">
        <v>1.4999999999999999E-2</v>
      </c>
      <c r="D5058">
        <f t="shared" si="312"/>
        <v>0.95906918064346147</v>
      </c>
      <c r="E5058">
        <v>0</v>
      </c>
      <c r="F5058">
        <f t="shared" si="313"/>
        <v>0</v>
      </c>
      <c r="G5058">
        <f t="shared" si="314"/>
        <v>5.7544150838607692E-2</v>
      </c>
      <c r="H5058">
        <f t="shared" si="315"/>
        <v>0</v>
      </c>
    </row>
    <row r="5059" spans="2:8" x14ac:dyDescent="0.25">
      <c r="B5059" s="10">
        <v>43406.510416666664</v>
      </c>
      <c r="C5059">
        <v>1.4999999999999999E-2</v>
      </c>
      <c r="D5059">
        <f t="shared" si="312"/>
        <v>0.95906918064346147</v>
      </c>
      <c r="E5059">
        <v>0</v>
      </c>
      <c r="F5059">
        <f t="shared" si="313"/>
        <v>0</v>
      </c>
      <c r="G5059">
        <f t="shared" si="314"/>
        <v>5.7544150838607692E-2</v>
      </c>
      <c r="H5059">
        <f t="shared" si="315"/>
        <v>0</v>
      </c>
    </row>
    <row r="5060" spans="2:8" x14ac:dyDescent="0.25">
      <c r="B5060" s="10">
        <v>43406.511111111111</v>
      </c>
      <c r="C5060">
        <v>1.4999999999999999E-2</v>
      </c>
      <c r="D5060">
        <f t="shared" ref="D5060:D5123" si="316">60.08*(C5060)^2.63*1000</f>
        <v>0.95906918064346147</v>
      </c>
      <c r="E5060">
        <v>0</v>
      </c>
      <c r="F5060">
        <f t="shared" ref="F5060:F5123" si="317">E5060*3000</f>
        <v>0</v>
      </c>
      <c r="G5060">
        <f t="shared" si="314"/>
        <v>5.7544150838607692E-2</v>
      </c>
      <c r="H5060">
        <f t="shared" si="315"/>
        <v>0</v>
      </c>
    </row>
    <row r="5061" spans="2:8" x14ac:dyDescent="0.25">
      <c r="B5061" s="10">
        <v>43406.511805555558</v>
      </c>
      <c r="C5061">
        <v>1.6E-2</v>
      </c>
      <c r="D5061">
        <f t="shared" si="316"/>
        <v>1.1364896327751339</v>
      </c>
      <c r="E5061">
        <v>0</v>
      </c>
      <c r="F5061">
        <f t="shared" si="317"/>
        <v>0</v>
      </c>
      <c r="G5061">
        <f t="shared" ref="G5061:G5124" si="318">D5061*60/1000</f>
        <v>6.8189377966508036E-2</v>
      </c>
      <c r="H5061">
        <f t="shared" ref="H5061:H5124" si="319">F5061*60/1000</f>
        <v>0</v>
      </c>
    </row>
    <row r="5062" spans="2:8" x14ac:dyDescent="0.25">
      <c r="B5062" s="10">
        <v>43406.512499999997</v>
      </c>
      <c r="C5062">
        <v>1.4999999999999999E-2</v>
      </c>
      <c r="D5062">
        <f t="shared" si="316"/>
        <v>0.95906918064346147</v>
      </c>
      <c r="E5062">
        <v>0</v>
      </c>
      <c r="F5062">
        <f t="shared" si="317"/>
        <v>0</v>
      </c>
      <c r="G5062">
        <f t="shared" si="318"/>
        <v>5.7544150838607692E-2</v>
      </c>
      <c r="H5062">
        <f t="shared" si="319"/>
        <v>0</v>
      </c>
    </row>
    <row r="5063" spans="2:8" x14ac:dyDescent="0.25">
      <c r="B5063" s="10">
        <v>43406.513194444444</v>
      </c>
      <c r="C5063">
        <v>1.4999999999999999E-2</v>
      </c>
      <c r="D5063">
        <f t="shared" si="316"/>
        <v>0.95906918064346147</v>
      </c>
      <c r="E5063">
        <v>0</v>
      </c>
      <c r="F5063">
        <f t="shared" si="317"/>
        <v>0</v>
      </c>
      <c r="G5063">
        <f t="shared" si="318"/>
        <v>5.7544150838607692E-2</v>
      </c>
      <c r="H5063">
        <f t="shared" si="319"/>
        <v>0</v>
      </c>
    </row>
    <row r="5064" spans="2:8" x14ac:dyDescent="0.25">
      <c r="B5064" s="10">
        <v>43406.513888888891</v>
      </c>
      <c r="C5064">
        <v>1.4999999999999999E-2</v>
      </c>
      <c r="D5064">
        <f t="shared" si="316"/>
        <v>0.95906918064346147</v>
      </c>
      <c r="E5064">
        <v>0</v>
      </c>
      <c r="F5064">
        <f t="shared" si="317"/>
        <v>0</v>
      </c>
      <c r="G5064">
        <f t="shared" si="318"/>
        <v>5.7544150838607692E-2</v>
      </c>
      <c r="H5064">
        <f t="shared" si="319"/>
        <v>0</v>
      </c>
    </row>
    <row r="5065" spans="2:8" x14ac:dyDescent="0.25">
      <c r="B5065" s="10">
        <v>43406.51458333333</v>
      </c>
      <c r="C5065">
        <v>1.4999999999999999E-2</v>
      </c>
      <c r="D5065">
        <f t="shared" si="316"/>
        <v>0.95906918064346147</v>
      </c>
      <c r="E5065">
        <v>0</v>
      </c>
      <c r="F5065">
        <f t="shared" si="317"/>
        <v>0</v>
      </c>
      <c r="G5065">
        <f t="shared" si="318"/>
        <v>5.7544150838607692E-2</v>
      </c>
      <c r="H5065">
        <f t="shared" si="319"/>
        <v>0</v>
      </c>
    </row>
    <row r="5066" spans="2:8" x14ac:dyDescent="0.25">
      <c r="B5066" s="10">
        <v>43406.515277777777</v>
      </c>
      <c r="C5066">
        <v>1.4999999999999999E-2</v>
      </c>
      <c r="D5066">
        <f t="shared" si="316"/>
        <v>0.95906918064346147</v>
      </c>
      <c r="E5066">
        <v>0</v>
      </c>
      <c r="F5066">
        <f t="shared" si="317"/>
        <v>0</v>
      </c>
      <c r="G5066">
        <f t="shared" si="318"/>
        <v>5.7544150838607692E-2</v>
      </c>
      <c r="H5066">
        <f t="shared" si="319"/>
        <v>0</v>
      </c>
    </row>
    <row r="5067" spans="2:8" x14ac:dyDescent="0.25">
      <c r="B5067" s="10">
        <v>43406.515972222223</v>
      </c>
      <c r="C5067">
        <v>1.4999999999999999E-2</v>
      </c>
      <c r="D5067">
        <f t="shared" si="316"/>
        <v>0.95906918064346147</v>
      </c>
      <c r="E5067">
        <v>0</v>
      </c>
      <c r="F5067">
        <f t="shared" si="317"/>
        <v>0</v>
      </c>
      <c r="G5067">
        <f t="shared" si="318"/>
        <v>5.7544150838607692E-2</v>
      </c>
      <c r="H5067">
        <f t="shared" si="319"/>
        <v>0</v>
      </c>
    </row>
    <row r="5068" spans="2:8" x14ac:dyDescent="0.25">
      <c r="B5068" s="10">
        <v>43406.51666666667</v>
      </c>
      <c r="C5068">
        <v>1.7999999999999999E-2</v>
      </c>
      <c r="D5068">
        <f t="shared" si="316"/>
        <v>1.5491612043712641</v>
      </c>
      <c r="E5068">
        <v>0</v>
      </c>
      <c r="F5068">
        <f t="shared" si="317"/>
        <v>0</v>
      </c>
      <c r="G5068">
        <f t="shared" si="318"/>
        <v>9.2949672262275851E-2</v>
      </c>
      <c r="H5068">
        <f t="shared" si="319"/>
        <v>0</v>
      </c>
    </row>
    <row r="5069" spans="2:8" x14ac:dyDescent="0.25">
      <c r="B5069" s="10">
        <v>43406.517361111109</v>
      </c>
      <c r="C5069">
        <v>1.4E-2</v>
      </c>
      <c r="D5069">
        <f t="shared" si="316"/>
        <v>0.79992018871528436</v>
      </c>
      <c r="E5069">
        <v>0</v>
      </c>
      <c r="F5069">
        <f t="shared" si="317"/>
        <v>0</v>
      </c>
      <c r="G5069">
        <f t="shared" si="318"/>
        <v>4.7995211322917064E-2</v>
      </c>
      <c r="H5069">
        <f t="shared" si="319"/>
        <v>0</v>
      </c>
    </row>
    <row r="5070" spans="2:8" x14ac:dyDescent="0.25">
      <c r="B5070" s="10">
        <v>43406.518055555556</v>
      </c>
      <c r="C5070">
        <v>1.4999999999999999E-2</v>
      </c>
      <c r="D5070">
        <f t="shared" si="316"/>
        <v>0.95906918064346147</v>
      </c>
      <c r="E5070">
        <v>0</v>
      </c>
      <c r="F5070">
        <f t="shared" si="317"/>
        <v>0</v>
      </c>
      <c r="G5070">
        <f t="shared" si="318"/>
        <v>5.7544150838607692E-2</v>
      </c>
      <c r="H5070">
        <f t="shared" si="319"/>
        <v>0</v>
      </c>
    </row>
    <row r="5071" spans="2:8" x14ac:dyDescent="0.25">
      <c r="B5071" s="10">
        <v>43406.518750000003</v>
      </c>
      <c r="C5071">
        <v>1.4999999999999999E-2</v>
      </c>
      <c r="D5071">
        <f t="shared" si="316"/>
        <v>0.95906918064346147</v>
      </c>
      <c r="E5071">
        <v>0</v>
      </c>
      <c r="F5071">
        <f t="shared" si="317"/>
        <v>0</v>
      </c>
      <c r="G5071">
        <f t="shared" si="318"/>
        <v>5.7544150838607692E-2</v>
      </c>
      <c r="H5071">
        <f t="shared" si="319"/>
        <v>0</v>
      </c>
    </row>
    <row r="5072" spans="2:8" x14ac:dyDescent="0.25">
      <c r="B5072" s="10">
        <v>43406.519444444442</v>
      </c>
      <c r="C5072">
        <v>1.4999999999999999E-2</v>
      </c>
      <c r="D5072">
        <f t="shared" si="316"/>
        <v>0.95906918064346147</v>
      </c>
      <c r="E5072">
        <v>0</v>
      </c>
      <c r="F5072">
        <f t="shared" si="317"/>
        <v>0</v>
      </c>
      <c r="G5072">
        <f t="shared" si="318"/>
        <v>5.7544150838607692E-2</v>
      </c>
      <c r="H5072">
        <f t="shared" si="319"/>
        <v>0</v>
      </c>
    </row>
    <row r="5073" spans="2:8" x14ac:dyDescent="0.25">
      <c r="B5073" s="10">
        <v>43406.520138888889</v>
      </c>
      <c r="C5073">
        <v>1.4999999999999999E-2</v>
      </c>
      <c r="D5073">
        <f t="shared" si="316"/>
        <v>0.95906918064346147</v>
      </c>
      <c r="E5073">
        <v>0</v>
      </c>
      <c r="F5073">
        <f t="shared" si="317"/>
        <v>0</v>
      </c>
      <c r="G5073">
        <f t="shared" si="318"/>
        <v>5.7544150838607692E-2</v>
      </c>
      <c r="H5073">
        <f t="shared" si="319"/>
        <v>0</v>
      </c>
    </row>
    <row r="5074" spans="2:8" x14ac:dyDescent="0.25">
      <c r="B5074" s="10">
        <v>43406.520833333336</v>
      </c>
      <c r="C5074">
        <v>1.4999999999999999E-2</v>
      </c>
      <c r="D5074">
        <f t="shared" si="316"/>
        <v>0.95906918064346147</v>
      </c>
      <c r="E5074">
        <v>0</v>
      </c>
      <c r="F5074">
        <f t="shared" si="317"/>
        <v>0</v>
      </c>
      <c r="G5074">
        <f t="shared" si="318"/>
        <v>5.7544150838607692E-2</v>
      </c>
      <c r="H5074">
        <f t="shared" si="319"/>
        <v>0</v>
      </c>
    </row>
    <row r="5075" spans="2:8" x14ac:dyDescent="0.25">
      <c r="B5075" s="10">
        <v>43406.521527777775</v>
      </c>
      <c r="C5075">
        <v>1.4999999999999999E-2</v>
      </c>
      <c r="D5075">
        <f t="shared" si="316"/>
        <v>0.95906918064346147</v>
      </c>
      <c r="E5075">
        <v>0</v>
      </c>
      <c r="F5075">
        <f t="shared" si="317"/>
        <v>0</v>
      </c>
      <c r="G5075">
        <f t="shared" si="318"/>
        <v>5.7544150838607692E-2</v>
      </c>
      <c r="H5075">
        <f t="shared" si="319"/>
        <v>0</v>
      </c>
    </row>
    <row r="5076" spans="2:8" x14ac:dyDescent="0.25">
      <c r="B5076" s="10">
        <v>43406.522222222222</v>
      </c>
      <c r="C5076">
        <v>1.4999999999999999E-2</v>
      </c>
      <c r="D5076">
        <f t="shared" si="316"/>
        <v>0.95906918064346147</v>
      </c>
      <c r="E5076">
        <v>0</v>
      </c>
      <c r="F5076">
        <f t="shared" si="317"/>
        <v>0</v>
      </c>
      <c r="G5076">
        <f t="shared" si="318"/>
        <v>5.7544150838607692E-2</v>
      </c>
      <c r="H5076">
        <f t="shared" si="319"/>
        <v>0</v>
      </c>
    </row>
    <row r="5077" spans="2:8" x14ac:dyDescent="0.25">
      <c r="B5077" s="10">
        <v>43406.522916666669</v>
      </c>
      <c r="C5077">
        <v>1.4999999999999999E-2</v>
      </c>
      <c r="D5077">
        <f t="shared" si="316"/>
        <v>0.95906918064346147</v>
      </c>
      <c r="E5077">
        <v>0</v>
      </c>
      <c r="F5077">
        <f t="shared" si="317"/>
        <v>0</v>
      </c>
      <c r="G5077">
        <f t="shared" si="318"/>
        <v>5.7544150838607692E-2</v>
      </c>
      <c r="H5077">
        <f t="shared" si="319"/>
        <v>0</v>
      </c>
    </row>
    <row r="5078" spans="2:8" x14ac:dyDescent="0.25">
      <c r="B5078" s="10">
        <v>43406.523611111108</v>
      </c>
      <c r="C5078">
        <v>1.4999999999999999E-2</v>
      </c>
      <c r="D5078">
        <f t="shared" si="316"/>
        <v>0.95906918064346147</v>
      </c>
      <c r="E5078">
        <v>0</v>
      </c>
      <c r="F5078">
        <f t="shared" si="317"/>
        <v>0</v>
      </c>
      <c r="G5078">
        <f t="shared" si="318"/>
        <v>5.7544150838607692E-2</v>
      </c>
      <c r="H5078">
        <f t="shared" si="319"/>
        <v>0</v>
      </c>
    </row>
    <row r="5079" spans="2:8" x14ac:dyDescent="0.25">
      <c r="B5079" s="10">
        <v>43406.524305555555</v>
      </c>
      <c r="C5079">
        <v>1.4E-2</v>
      </c>
      <c r="D5079">
        <f t="shared" si="316"/>
        <v>0.79992018871528436</v>
      </c>
      <c r="E5079">
        <v>0</v>
      </c>
      <c r="F5079">
        <f t="shared" si="317"/>
        <v>0</v>
      </c>
      <c r="G5079">
        <f t="shared" si="318"/>
        <v>4.7995211322917064E-2</v>
      </c>
      <c r="H5079">
        <f t="shared" si="319"/>
        <v>0</v>
      </c>
    </row>
    <row r="5080" spans="2:8" x14ac:dyDescent="0.25">
      <c r="B5080" s="10">
        <v>43406.525000000001</v>
      </c>
      <c r="C5080">
        <v>1.4999999999999999E-2</v>
      </c>
      <c r="D5080">
        <f t="shared" si="316"/>
        <v>0.95906918064346147</v>
      </c>
      <c r="E5080">
        <v>0</v>
      </c>
      <c r="F5080">
        <f t="shared" si="317"/>
        <v>0</v>
      </c>
      <c r="G5080">
        <f t="shared" si="318"/>
        <v>5.7544150838607692E-2</v>
      </c>
      <c r="H5080">
        <f t="shared" si="319"/>
        <v>0</v>
      </c>
    </row>
    <row r="5081" spans="2:8" x14ac:dyDescent="0.25">
      <c r="B5081" s="10">
        <v>43406.525694444441</v>
      </c>
      <c r="C5081">
        <v>1.4E-2</v>
      </c>
      <c r="D5081">
        <f t="shared" si="316"/>
        <v>0.79992018871528436</v>
      </c>
      <c r="E5081">
        <v>0</v>
      </c>
      <c r="F5081">
        <f t="shared" si="317"/>
        <v>0</v>
      </c>
      <c r="G5081">
        <f t="shared" si="318"/>
        <v>4.7995211322917064E-2</v>
      </c>
      <c r="H5081">
        <f t="shared" si="319"/>
        <v>0</v>
      </c>
    </row>
    <row r="5082" spans="2:8" x14ac:dyDescent="0.25">
      <c r="B5082" s="10">
        <v>43406.526388888888</v>
      </c>
      <c r="C5082">
        <v>1.4999999999999999E-2</v>
      </c>
      <c r="D5082">
        <f t="shared" si="316"/>
        <v>0.95906918064346147</v>
      </c>
      <c r="E5082">
        <v>0</v>
      </c>
      <c r="F5082">
        <f t="shared" si="317"/>
        <v>0</v>
      </c>
      <c r="G5082">
        <f t="shared" si="318"/>
        <v>5.7544150838607692E-2</v>
      </c>
      <c r="H5082">
        <f t="shared" si="319"/>
        <v>0</v>
      </c>
    </row>
    <row r="5083" spans="2:8" x14ac:dyDescent="0.25">
      <c r="B5083" s="10">
        <v>43406.527083333334</v>
      </c>
      <c r="C5083">
        <v>1.7000000000000001E-2</v>
      </c>
      <c r="D5083">
        <f t="shared" si="316"/>
        <v>1.3329399582151635</v>
      </c>
      <c r="E5083">
        <v>0</v>
      </c>
      <c r="F5083">
        <f t="shared" si="317"/>
        <v>0</v>
      </c>
      <c r="G5083">
        <f t="shared" si="318"/>
        <v>7.9976397492909815E-2</v>
      </c>
      <c r="H5083">
        <f t="shared" si="319"/>
        <v>0</v>
      </c>
    </row>
    <row r="5084" spans="2:8" x14ac:dyDescent="0.25">
      <c r="B5084" s="10">
        <v>43406.527777777781</v>
      </c>
      <c r="C5084">
        <v>1.4999999999999999E-2</v>
      </c>
      <c r="D5084">
        <f t="shared" si="316"/>
        <v>0.95906918064346147</v>
      </c>
      <c r="E5084">
        <v>0</v>
      </c>
      <c r="F5084">
        <f t="shared" si="317"/>
        <v>0</v>
      </c>
      <c r="G5084">
        <f t="shared" si="318"/>
        <v>5.7544150838607692E-2</v>
      </c>
      <c r="H5084">
        <f t="shared" si="319"/>
        <v>0</v>
      </c>
    </row>
    <row r="5085" spans="2:8" x14ac:dyDescent="0.25">
      <c r="B5085" s="10">
        <v>43406.52847222222</v>
      </c>
      <c r="C5085">
        <v>1.4999999999999999E-2</v>
      </c>
      <c r="D5085">
        <f t="shared" si="316"/>
        <v>0.95906918064346147</v>
      </c>
      <c r="E5085">
        <v>0</v>
      </c>
      <c r="F5085">
        <f t="shared" si="317"/>
        <v>0</v>
      </c>
      <c r="G5085">
        <f t="shared" si="318"/>
        <v>5.7544150838607692E-2</v>
      </c>
      <c r="H5085">
        <f t="shared" si="319"/>
        <v>0</v>
      </c>
    </row>
    <row r="5086" spans="2:8" x14ac:dyDescent="0.25">
      <c r="B5086" s="10">
        <v>43406.529166666667</v>
      </c>
      <c r="C5086">
        <v>1.4999999999999999E-2</v>
      </c>
      <c r="D5086">
        <f t="shared" si="316"/>
        <v>0.95906918064346147</v>
      </c>
      <c r="E5086">
        <v>0</v>
      </c>
      <c r="F5086">
        <f t="shared" si="317"/>
        <v>0</v>
      </c>
      <c r="G5086">
        <f t="shared" si="318"/>
        <v>5.7544150838607692E-2</v>
      </c>
      <c r="H5086">
        <f t="shared" si="319"/>
        <v>0</v>
      </c>
    </row>
    <row r="5087" spans="2:8" x14ac:dyDescent="0.25">
      <c r="B5087" s="10">
        <v>43406.529861111114</v>
      </c>
      <c r="C5087">
        <v>1.4999999999999999E-2</v>
      </c>
      <c r="D5087">
        <f t="shared" si="316"/>
        <v>0.95906918064346147</v>
      </c>
      <c r="E5087">
        <v>0</v>
      </c>
      <c r="F5087">
        <f t="shared" si="317"/>
        <v>0</v>
      </c>
      <c r="G5087">
        <f t="shared" si="318"/>
        <v>5.7544150838607692E-2</v>
      </c>
      <c r="H5087">
        <f t="shared" si="319"/>
        <v>0</v>
      </c>
    </row>
    <row r="5088" spans="2:8" x14ac:dyDescent="0.25">
      <c r="B5088" s="10">
        <v>43406.530555555553</v>
      </c>
      <c r="C5088">
        <v>1.4E-2</v>
      </c>
      <c r="D5088">
        <f t="shared" si="316"/>
        <v>0.79992018871528436</v>
      </c>
      <c r="E5088">
        <v>0</v>
      </c>
      <c r="F5088">
        <f t="shared" si="317"/>
        <v>0</v>
      </c>
      <c r="G5088">
        <f t="shared" si="318"/>
        <v>4.7995211322917064E-2</v>
      </c>
      <c r="H5088">
        <f t="shared" si="319"/>
        <v>0</v>
      </c>
    </row>
    <row r="5089" spans="2:8" x14ac:dyDescent="0.25">
      <c r="B5089" s="10">
        <v>43406.53125</v>
      </c>
      <c r="C5089">
        <v>1.2999999999999999E-2</v>
      </c>
      <c r="D5089">
        <f t="shared" si="316"/>
        <v>0.65826526726192869</v>
      </c>
      <c r="E5089">
        <v>0</v>
      </c>
      <c r="F5089">
        <f t="shared" si="317"/>
        <v>0</v>
      </c>
      <c r="G5089">
        <f t="shared" si="318"/>
        <v>3.9495916035715721E-2</v>
      </c>
      <c r="H5089">
        <f t="shared" si="319"/>
        <v>0</v>
      </c>
    </row>
    <row r="5090" spans="2:8" x14ac:dyDescent="0.25">
      <c r="B5090" s="10">
        <v>43406.531944444447</v>
      </c>
      <c r="C5090">
        <v>1.6E-2</v>
      </c>
      <c r="D5090">
        <f t="shared" si="316"/>
        <v>1.1364896327751339</v>
      </c>
      <c r="E5090">
        <v>0</v>
      </c>
      <c r="F5090">
        <f t="shared" si="317"/>
        <v>0</v>
      </c>
      <c r="G5090">
        <f t="shared" si="318"/>
        <v>6.8189377966508036E-2</v>
      </c>
      <c r="H5090">
        <f t="shared" si="319"/>
        <v>0</v>
      </c>
    </row>
    <row r="5091" spans="2:8" x14ac:dyDescent="0.25">
      <c r="B5091" s="10">
        <v>43406.532638888886</v>
      </c>
      <c r="C5091">
        <v>1.6E-2</v>
      </c>
      <c r="D5091">
        <f t="shared" si="316"/>
        <v>1.1364896327751339</v>
      </c>
      <c r="E5091">
        <v>0</v>
      </c>
      <c r="F5091">
        <f t="shared" si="317"/>
        <v>0</v>
      </c>
      <c r="G5091">
        <f t="shared" si="318"/>
        <v>6.8189377966508036E-2</v>
      </c>
      <c r="H5091">
        <f t="shared" si="319"/>
        <v>0</v>
      </c>
    </row>
    <row r="5092" spans="2:8" x14ac:dyDescent="0.25">
      <c r="B5092" s="10">
        <v>43406.533333333333</v>
      </c>
      <c r="C5092">
        <v>1.6E-2</v>
      </c>
      <c r="D5092">
        <f t="shared" si="316"/>
        <v>1.1364896327751339</v>
      </c>
      <c r="E5092">
        <v>0</v>
      </c>
      <c r="F5092">
        <f t="shared" si="317"/>
        <v>0</v>
      </c>
      <c r="G5092">
        <f t="shared" si="318"/>
        <v>6.8189377966508036E-2</v>
      </c>
      <c r="H5092">
        <f t="shared" si="319"/>
        <v>0</v>
      </c>
    </row>
    <row r="5093" spans="2:8" x14ac:dyDescent="0.25">
      <c r="B5093" s="10">
        <v>43406.53402777778</v>
      </c>
      <c r="C5093">
        <v>1.4E-2</v>
      </c>
      <c r="D5093">
        <f t="shared" si="316"/>
        <v>0.79992018871528436</v>
      </c>
      <c r="E5093">
        <v>0</v>
      </c>
      <c r="F5093">
        <f t="shared" si="317"/>
        <v>0</v>
      </c>
      <c r="G5093">
        <f t="shared" si="318"/>
        <v>4.7995211322917064E-2</v>
      </c>
      <c r="H5093">
        <f t="shared" si="319"/>
        <v>0</v>
      </c>
    </row>
    <row r="5094" spans="2:8" x14ac:dyDescent="0.25">
      <c r="B5094" s="10">
        <v>43406.534722222219</v>
      </c>
      <c r="C5094">
        <v>1.4999999999999999E-2</v>
      </c>
      <c r="D5094">
        <f t="shared" si="316"/>
        <v>0.95906918064346147</v>
      </c>
      <c r="E5094">
        <v>0</v>
      </c>
      <c r="F5094">
        <f t="shared" si="317"/>
        <v>0</v>
      </c>
      <c r="G5094">
        <f t="shared" si="318"/>
        <v>5.7544150838607692E-2</v>
      </c>
      <c r="H5094">
        <f t="shared" si="319"/>
        <v>0</v>
      </c>
    </row>
    <row r="5095" spans="2:8" x14ac:dyDescent="0.25">
      <c r="B5095" s="10">
        <v>43406.535416666666</v>
      </c>
      <c r="C5095">
        <v>1.9E-2</v>
      </c>
      <c r="D5095">
        <f t="shared" si="316"/>
        <v>1.7858784408835899</v>
      </c>
      <c r="E5095">
        <v>0</v>
      </c>
      <c r="F5095">
        <f t="shared" si="317"/>
        <v>0</v>
      </c>
      <c r="G5095">
        <f t="shared" si="318"/>
        <v>0.1071527064530154</v>
      </c>
      <c r="H5095">
        <f t="shared" si="319"/>
        <v>0</v>
      </c>
    </row>
    <row r="5096" spans="2:8" x14ac:dyDescent="0.25">
      <c r="B5096" s="10">
        <v>43406.536111111112</v>
      </c>
      <c r="C5096">
        <v>1.4999999999999999E-2</v>
      </c>
      <c r="D5096">
        <f t="shared" si="316"/>
        <v>0.95906918064346147</v>
      </c>
      <c r="E5096">
        <v>0</v>
      </c>
      <c r="F5096">
        <f t="shared" si="317"/>
        <v>0</v>
      </c>
      <c r="G5096">
        <f t="shared" si="318"/>
        <v>5.7544150838607692E-2</v>
      </c>
      <c r="H5096">
        <f t="shared" si="319"/>
        <v>0</v>
      </c>
    </row>
    <row r="5097" spans="2:8" x14ac:dyDescent="0.25">
      <c r="B5097" s="10">
        <v>43406.536805555559</v>
      </c>
      <c r="C5097">
        <v>1.7999999999999999E-2</v>
      </c>
      <c r="D5097">
        <f t="shared" si="316"/>
        <v>1.5491612043712641</v>
      </c>
      <c r="E5097">
        <v>0</v>
      </c>
      <c r="F5097">
        <f t="shared" si="317"/>
        <v>0</v>
      </c>
      <c r="G5097">
        <f t="shared" si="318"/>
        <v>9.2949672262275851E-2</v>
      </c>
      <c r="H5097">
        <f t="shared" si="319"/>
        <v>0</v>
      </c>
    </row>
    <row r="5098" spans="2:8" x14ac:dyDescent="0.25">
      <c r="B5098" s="10">
        <v>43406.537499999999</v>
      </c>
      <c r="C5098">
        <v>1.6E-2</v>
      </c>
      <c r="D5098">
        <f t="shared" si="316"/>
        <v>1.1364896327751339</v>
      </c>
      <c r="E5098">
        <v>0</v>
      </c>
      <c r="F5098">
        <f t="shared" si="317"/>
        <v>0</v>
      </c>
      <c r="G5098">
        <f t="shared" si="318"/>
        <v>6.8189377966508036E-2</v>
      </c>
      <c r="H5098">
        <f t="shared" si="319"/>
        <v>0</v>
      </c>
    </row>
    <row r="5099" spans="2:8" x14ac:dyDescent="0.25">
      <c r="B5099" s="10">
        <v>43406.538194444445</v>
      </c>
      <c r="C5099">
        <v>1.6E-2</v>
      </c>
      <c r="D5099">
        <f t="shared" si="316"/>
        <v>1.1364896327751339</v>
      </c>
      <c r="E5099">
        <v>0</v>
      </c>
      <c r="F5099">
        <f t="shared" si="317"/>
        <v>0</v>
      </c>
      <c r="G5099">
        <f t="shared" si="318"/>
        <v>6.8189377966508036E-2</v>
      </c>
      <c r="H5099">
        <f t="shared" si="319"/>
        <v>0</v>
      </c>
    </row>
    <row r="5100" spans="2:8" x14ac:dyDescent="0.25">
      <c r="B5100" s="10">
        <v>43406.538888888892</v>
      </c>
      <c r="C5100">
        <v>1.7000000000000001E-2</v>
      </c>
      <c r="D5100">
        <f t="shared" si="316"/>
        <v>1.3329399582151635</v>
      </c>
      <c r="E5100">
        <v>0</v>
      </c>
      <c r="F5100">
        <f t="shared" si="317"/>
        <v>0</v>
      </c>
      <c r="G5100">
        <f t="shared" si="318"/>
        <v>7.9976397492909815E-2</v>
      </c>
      <c r="H5100">
        <f t="shared" si="319"/>
        <v>0</v>
      </c>
    </row>
    <row r="5101" spans="2:8" x14ac:dyDescent="0.25">
      <c r="B5101" s="10">
        <v>43406.539583333331</v>
      </c>
      <c r="C5101">
        <v>1.9E-2</v>
      </c>
      <c r="D5101">
        <f t="shared" si="316"/>
        <v>1.7858784408835899</v>
      </c>
      <c r="E5101">
        <v>0</v>
      </c>
      <c r="F5101">
        <f t="shared" si="317"/>
        <v>0</v>
      </c>
      <c r="G5101">
        <f t="shared" si="318"/>
        <v>0.1071527064530154</v>
      </c>
      <c r="H5101">
        <f t="shared" si="319"/>
        <v>0</v>
      </c>
    </row>
    <row r="5102" spans="2:8" x14ac:dyDescent="0.25">
      <c r="B5102" s="10">
        <v>43406.540277777778</v>
      </c>
      <c r="C5102">
        <v>1.9E-2</v>
      </c>
      <c r="D5102">
        <f t="shared" si="316"/>
        <v>1.7858784408835899</v>
      </c>
      <c r="E5102">
        <v>0</v>
      </c>
      <c r="F5102">
        <f t="shared" si="317"/>
        <v>0</v>
      </c>
      <c r="G5102">
        <f t="shared" si="318"/>
        <v>0.1071527064530154</v>
      </c>
      <c r="H5102">
        <f t="shared" si="319"/>
        <v>0</v>
      </c>
    </row>
    <row r="5103" spans="2:8" x14ac:dyDescent="0.25">
      <c r="B5103" s="10">
        <v>43406.540972222225</v>
      </c>
      <c r="C5103">
        <v>1.7000000000000001E-2</v>
      </c>
      <c r="D5103">
        <f t="shared" si="316"/>
        <v>1.3329399582151635</v>
      </c>
      <c r="E5103">
        <v>0</v>
      </c>
      <c r="F5103">
        <f t="shared" si="317"/>
        <v>0</v>
      </c>
      <c r="G5103">
        <f t="shared" si="318"/>
        <v>7.9976397492909815E-2</v>
      </c>
      <c r="H5103">
        <f t="shared" si="319"/>
        <v>0</v>
      </c>
    </row>
    <row r="5104" spans="2:8" x14ac:dyDescent="0.25">
      <c r="B5104" s="10">
        <v>43406.541666666664</v>
      </c>
      <c r="C5104">
        <v>1.6E-2</v>
      </c>
      <c r="D5104">
        <f t="shared" si="316"/>
        <v>1.1364896327751339</v>
      </c>
      <c r="E5104">
        <v>0</v>
      </c>
      <c r="F5104">
        <f t="shared" si="317"/>
        <v>0</v>
      </c>
      <c r="G5104">
        <f t="shared" si="318"/>
        <v>6.8189377966508036E-2</v>
      </c>
      <c r="H5104">
        <f t="shared" si="319"/>
        <v>0</v>
      </c>
    </row>
    <row r="5105" spans="2:8" x14ac:dyDescent="0.25">
      <c r="B5105" s="10">
        <v>43406.542361111111</v>
      </c>
      <c r="C5105">
        <v>1.4999999999999999E-2</v>
      </c>
      <c r="D5105">
        <f t="shared" si="316"/>
        <v>0.95906918064346147</v>
      </c>
      <c r="E5105">
        <v>0</v>
      </c>
      <c r="F5105">
        <f t="shared" si="317"/>
        <v>0</v>
      </c>
      <c r="G5105">
        <f t="shared" si="318"/>
        <v>5.7544150838607692E-2</v>
      </c>
      <c r="H5105">
        <f t="shared" si="319"/>
        <v>0</v>
      </c>
    </row>
    <row r="5106" spans="2:8" x14ac:dyDescent="0.25">
      <c r="B5106" s="10">
        <v>43406.543055555558</v>
      </c>
      <c r="C5106">
        <v>1.6E-2</v>
      </c>
      <c r="D5106">
        <f t="shared" si="316"/>
        <v>1.1364896327751339</v>
      </c>
      <c r="E5106">
        <v>0</v>
      </c>
      <c r="F5106">
        <f t="shared" si="317"/>
        <v>0</v>
      </c>
      <c r="G5106">
        <f t="shared" si="318"/>
        <v>6.8189377966508036E-2</v>
      </c>
      <c r="H5106">
        <f t="shared" si="319"/>
        <v>0</v>
      </c>
    </row>
    <row r="5107" spans="2:8" x14ac:dyDescent="0.25">
      <c r="B5107" s="10">
        <v>43406.543749999997</v>
      </c>
      <c r="C5107">
        <v>1.6E-2</v>
      </c>
      <c r="D5107">
        <f t="shared" si="316"/>
        <v>1.1364896327751339</v>
      </c>
      <c r="E5107">
        <v>0</v>
      </c>
      <c r="F5107">
        <f t="shared" si="317"/>
        <v>0</v>
      </c>
      <c r="G5107">
        <f t="shared" si="318"/>
        <v>6.8189377966508036E-2</v>
      </c>
      <c r="H5107">
        <f t="shared" si="319"/>
        <v>0</v>
      </c>
    </row>
    <row r="5108" spans="2:8" x14ac:dyDescent="0.25">
      <c r="B5108" s="10">
        <v>43406.544444444444</v>
      </c>
      <c r="C5108">
        <v>1.6E-2</v>
      </c>
      <c r="D5108">
        <f t="shared" si="316"/>
        <v>1.1364896327751339</v>
      </c>
      <c r="E5108">
        <v>0</v>
      </c>
      <c r="F5108">
        <f t="shared" si="317"/>
        <v>0</v>
      </c>
      <c r="G5108">
        <f t="shared" si="318"/>
        <v>6.8189377966508036E-2</v>
      </c>
      <c r="H5108">
        <f t="shared" si="319"/>
        <v>0</v>
      </c>
    </row>
    <row r="5109" spans="2:8" x14ac:dyDescent="0.25">
      <c r="B5109" s="10">
        <v>43406.545138888891</v>
      </c>
      <c r="C5109">
        <v>1.4999999999999999E-2</v>
      </c>
      <c r="D5109">
        <f t="shared" si="316"/>
        <v>0.95906918064346147</v>
      </c>
      <c r="E5109">
        <v>0</v>
      </c>
      <c r="F5109">
        <f t="shared" si="317"/>
        <v>0</v>
      </c>
      <c r="G5109">
        <f t="shared" si="318"/>
        <v>5.7544150838607692E-2</v>
      </c>
      <c r="H5109">
        <f t="shared" si="319"/>
        <v>0</v>
      </c>
    </row>
    <row r="5110" spans="2:8" x14ac:dyDescent="0.25">
      <c r="B5110" s="10">
        <v>43406.54583333333</v>
      </c>
      <c r="C5110">
        <v>1.6E-2</v>
      </c>
      <c r="D5110">
        <f t="shared" si="316"/>
        <v>1.1364896327751339</v>
      </c>
      <c r="E5110">
        <v>0</v>
      </c>
      <c r="F5110">
        <f t="shared" si="317"/>
        <v>0</v>
      </c>
      <c r="G5110">
        <f t="shared" si="318"/>
        <v>6.8189377966508036E-2</v>
      </c>
      <c r="H5110">
        <f t="shared" si="319"/>
        <v>0</v>
      </c>
    </row>
    <row r="5111" spans="2:8" x14ac:dyDescent="0.25">
      <c r="B5111" s="10">
        <v>43406.546527777777</v>
      </c>
      <c r="C5111">
        <v>1.6E-2</v>
      </c>
      <c r="D5111">
        <f t="shared" si="316"/>
        <v>1.1364896327751339</v>
      </c>
      <c r="E5111">
        <v>0</v>
      </c>
      <c r="F5111">
        <f t="shared" si="317"/>
        <v>0</v>
      </c>
      <c r="G5111">
        <f t="shared" si="318"/>
        <v>6.8189377966508036E-2</v>
      </c>
      <c r="H5111">
        <f t="shared" si="319"/>
        <v>0</v>
      </c>
    </row>
    <row r="5112" spans="2:8" x14ac:dyDescent="0.25">
      <c r="B5112" s="10">
        <v>43406.547222222223</v>
      </c>
      <c r="C5112">
        <v>1.6E-2</v>
      </c>
      <c r="D5112">
        <f t="shared" si="316"/>
        <v>1.1364896327751339</v>
      </c>
      <c r="E5112">
        <v>0</v>
      </c>
      <c r="F5112">
        <f t="shared" si="317"/>
        <v>0</v>
      </c>
      <c r="G5112">
        <f t="shared" si="318"/>
        <v>6.8189377966508036E-2</v>
      </c>
      <c r="H5112">
        <f t="shared" si="319"/>
        <v>0</v>
      </c>
    </row>
    <row r="5113" spans="2:8" x14ac:dyDescent="0.25">
      <c r="B5113" s="10">
        <v>43406.54791666667</v>
      </c>
      <c r="C5113">
        <v>1.6E-2</v>
      </c>
      <c r="D5113">
        <f t="shared" si="316"/>
        <v>1.1364896327751339</v>
      </c>
      <c r="E5113">
        <v>0</v>
      </c>
      <c r="F5113">
        <f t="shared" si="317"/>
        <v>0</v>
      </c>
      <c r="G5113">
        <f t="shared" si="318"/>
        <v>6.8189377966508036E-2</v>
      </c>
      <c r="H5113">
        <f t="shared" si="319"/>
        <v>0</v>
      </c>
    </row>
    <row r="5114" spans="2:8" x14ac:dyDescent="0.25">
      <c r="B5114" s="10">
        <v>43406.548611111109</v>
      </c>
      <c r="C5114">
        <v>1.7000000000000001E-2</v>
      </c>
      <c r="D5114">
        <f t="shared" si="316"/>
        <v>1.3329399582151635</v>
      </c>
      <c r="E5114">
        <v>0</v>
      </c>
      <c r="F5114">
        <f t="shared" si="317"/>
        <v>0</v>
      </c>
      <c r="G5114">
        <f t="shared" si="318"/>
        <v>7.9976397492909815E-2</v>
      </c>
      <c r="H5114">
        <f t="shared" si="319"/>
        <v>0</v>
      </c>
    </row>
    <row r="5115" spans="2:8" x14ac:dyDescent="0.25">
      <c r="B5115" s="10">
        <v>43406.549305555556</v>
      </c>
      <c r="C5115">
        <v>1.6E-2</v>
      </c>
      <c r="D5115">
        <f t="shared" si="316"/>
        <v>1.1364896327751339</v>
      </c>
      <c r="E5115">
        <v>0</v>
      </c>
      <c r="F5115">
        <f t="shared" si="317"/>
        <v>0</v>
      </c>
      <c r="G5115">
        <f t="shared" si="318"/>
        <v>6.8189377966508036E-2</v>
      </c>
      <c r="H5115">
        <f t="shared" si="319"/>
        <v>0</v>
      </c>
    </row>
    <row r="5116" spans="2:8" x14ac:dyDescent="0.25">
      <c r="B5116" s="10">
        <v>43406.55</v>
      </c>
      <c r="C5116">
        <v>1.6E-2</v>
      </c>
      <c r="D5116">
        <f t="shared" si="316"/>
        <v>1.1364896327751339</v>
      </c>
      <c r="E5116">
        <v>0</v>
      </c>
      <c r="F5116">
        <f t="shared" si="317"/>
        <v>0</v>
      </c>
      <c r="G5116">
        <f t="shared" si="318"/>
        <v>6.8189377966508036E-2</v>
      </c>
      <c r="H5116">
        <f t="shared" si="319"/>
        <v>0</v>
      </c>
    </row>
    <row r="5117" spans="2:8" x14ac:dyDescent="0.25">
      <c r="B5117" s="10">
        <v>43406.550694444442</v>
      </c>
      <c r="C5117">
        <v>1.4999999999999999E-2</v>
      </c>
      <c r="D5117">
        <f t="shared" si="316"/>
        <v>0.95906918064346147</v>
      </c>
      <c r="E5117">
        <v>0</v>
      </c>
      <c r="F5117">
        <f t="shared" si="317"/>
        <v>0</v>
      </c>
      <c r="G5117">
        <f t="shared" si="318"/>
        <v>5.7544150838607692E-2</v>
      </c>
      <c r="H5117">
        <f t="shared" si="319"/>
        <v>0</v>
      </c>
    </row>
    <row r="5118" spans="2:8" x14ac:dyDescent="0.25">
      <c r="B5118" s="10">
        <v>43406.551388888889</v>
      </c>
      <c r="C5118">
        <v>1.4999999999999999E-2</v>
      </c>
      <c r="D5118">
        <f t="shared" si="316"/>
        <v>0.95906918064346147</v>
      </c>
      <c r="E5118">
        <v>0</v>
      </c>
      <c r="F5118">
        <f t="shared" si="317"/>
        <v>0</v>
      </c>
      <c r="G5118">
        <f t="shared" si="318"/>
        <v>5.7544150838607692E-2</v>
      </c>
      <c r="H5118">
        <f t="shared" si="319"/>
        <v>0</v>
      </c>
    </row>
    <row r="5119" spans="2:8" x14ac:dyDescent="0.25">
      <c r="B5119" s="10">
        <v>43406.552083333336</v>
      </c>
      <c r="C5119">
        <v>1.7000000000000001E-2</v>
      </c>
      <c r="D5119">
        <f t="shared" si="316"/>
        <v>1.3329399582151635</v>
      </c>
      <c r="E5119">
        <v>0</v>
      </c>
      <c r="F5119">
        <f t="shared" si="317"/>
        <v>0</v>
      </c>
      <c r="G5119">
        <f t="shared" si="318"/>
        <v>7.9976397492909815E-2</v>
      </c>
      <c r="H5119">
        <f t="shared" si="319"/>
        <v>0</v>
      </c>
    </row>
    <row r="5120" spans="2:8" x14ac:dyDescent="0.25">
      <c r="B5120" s="10">
        <v>43406.552777777775</v>
      </c>
      <c r="C5120">
        <v>1.6E-2</v>
      </c>
      <c r="D5120">
        <f t="shared" si="316"/>
        <v>1.1364896327751339</v>
      </c>
      <c r="E5120">
        <v>0</v>
      </c>
      <c r="F5120">
        <f t="shared" si="317"/>
        <v>0</v>
      </c>
      <c r="G5120">
        <f t="shared" si="318"/>
        <v>6.8189377966508036E-2</v>
      </c>
      <c r="H5120">
        <f t="shared" si="319"/>
        <v>0</v>
      </c>
    </row>
    <row r="5121" spans="2:8" x14ac:dyDescent="0.25">
      <c r="B5121" s="10">
        <v>43406.553472222222</v>
      </c>
      <c r="C5121">
        <v>1.4999999999999999E-2</v>
      </c>
      <c r="D5121">
        <f t="shared" si="316"/>
        <v>0.95906918064346147</v>
      </c>
      <c r="E5121">
        <v>0</v>
      </c>
      <c r="F5121">
        <f t="shared" si="317"/>
        <v>0</v>
      </c>
      <c r="G5121">
        <f t="shared" si="318"/>
        <v>5.7544150838607692E-2</v>
      </c>
      <c r="H5121">
        <f t="shared" si="319"/>
        <v>0</v>
      </c>
    </row>
    <row r="5122" spans="2:8" x14ac:dyDescent="0.25">
      <c r="B5122" s="10">
        <v>43406.554166666669</v>
      </c>
      <c r="C5122">
        <v>1.6E-2</v>
      </c>
      <c r="D5122">
        <f t="shared" si="316"/>
        <v>1.1364896327751339</v>
      </c>
      <c r="E5122">
        <v>0</v>
      </c>
      <c r="F5122">
        <f t="shared" si="317"/>
        <v>0</v>
      </c>
      <c r="G5122">
        <f t="shared" si="318"/>
        <v>6.8189377966508036E-2</v>
      </c>
      <c r="H5122">
        <f t="shared" si="319"/>
        <v>0</v>
      </c>
    </row>
    <row r="5123" spans="2:8" x14ac:dyDescent="0.25">
      <c r="B5123" s="10">
        <v>43406.554861111108</v>
      </c>
      <c r="C5123">
        <v>1.6E-2</v>
      </c>
      <c r="D5123">
        <f t="shared" si="316"/>
        <v>1.1364896327751339</v>
      </c>
      <c r="E5123">
        <v>0</v>
      </c>
      <c r="F5123">
        <f t="shared" si="317"/>
        <v>0</v>
      </c>
      <c r="G5123">
        <f t="shared" si="318"/>
        <v>6.8189377966508036E-2</v>
      </c>
      <c r="H5123">
        <f t="shared" si="319"/>
        <v>0</v>
      </c>
    </row>
    <row r="5124" spans="2:8" x14ac:dyDescent="0.25">
      <c r="B5124" s="10">
        <v>43406.555555555555</v>
      </c>
      <c r="C5124">
        <v>1.4999999999999999E-2</v>
      </c>
      <c r="D5124">
        <f t="shared" ref="D5124:D5187" si="320">60.08*(C5124)^2.63*1000</f>
        <v>0.95906918064346147</v>
      </c>
      <c r="E5124">
        <v>0</v>
      </c>
      <c r="F5124">
        <f t="shared" ref="F5124:F5187" si="321">E5124*3000</f>
        <v>0</v>
      </c>
      <c r="G5124">
        <f t="shared" si="318"/>
        <v>5.7544150838607692E-2</v>
      </c>
      <c r="H5124">
        <f t="shared" si="319"/>
        <v>0</v>
      </c>
    </row>
    <row r="5125" spans="2:8" x14ac:dyDescent="0.25">
      <c r="B5125" s="10">
        <v>43406.556250000001</v>
      </c>
      <c r="C5125">
        <v>1.6E-2</v>
      </c>
      <c r="D5125">
        <f t="shared" si="320"/>
        <v>1.1364896327751339</v>
      </c>
      <c r="E5125">
        <v>0</v>
      </c>
      <c r="F5125">
        <f t="shared" si="321"/>
        <v>0</v>
      </c>
      <c r="G5125">
        <f t="shared" ref="G5125:G5188" si="322">D5125*60/1000</f>
        <v>6.8189377966508036E-2</v>
      </c>
      <c r="H5125">
        <f t="shared" ref="H5125:H5188" si="323">F5125*60/1000</f>
        <v>0</v>
      </c>
    </row>
    <row r="5126" spans="2:8" x14ac:dyDescent="0.25">
      <c r="B5126" s="10">
        <v>43406.556944444441</v>
      </c>
      <c r="C5126">
        <v>1.4999999999999999E-2</v>
      </c>
      <c r="D5126">
        <f t="shared" si="320"/>
        <v>0.95906918064346147</v>
      </c>
      <c r="E5126">
        <v>0</v>
      </c>
      <c r="F5126">
        <f t="shared" si="321"/>
        <v>0</v>
      </c>
      <c r="G5126">
        <f t="shared" si="322"/>
        <v>5.7544150838607692E-2</v>
      </c>
      <c r="H5126">
        <f t="shared" si="323"/>
        <v>0</v>
      </c>
    </row>
    <row r="5127" spans="2:8" x14ac:dyDescent="0.25">
      <c r="B5127" s="10">
        <v>43406.557638888888</v>
      </c>
      <c r="C5127">
        <v>1.4999999999999999E-2</v>
      </c>
      <c r="D5127">
        <f t="shared" si="320"/>
        <v>0.95906918064346147</v>
      </c>
      <c r="E5127">
        <v>0</v>
      </c>
      <c r="F5127">
        <f t="shared" si="321"/>
        <v>0</v>
      </c>
      <c r="G5127">
        <f t="shared" si="322"/>
        <v>5.7544150838607692E-2</v>
      </c>
      <c r="H5127">
        <f t="shared" si="323"/>
        <v>0</v>
      </c>
    </row>
    <row r="5128" spans="2:8" x14ac:dyDescent="0.25">
      <c r="B5128" s="10">
        <v>43406.558333333334</v>
      </c>
      <c r="C5128">
        <v>1.4999999999999999E-2</v>
      </c>
      <c r="D5128">
        <f t="shared" si="320"/>
        <v>0.95906918064346147</v>
      </c>
      <c r="E5128">
        <v>0</v>
      </c>
      <c r="F5128">
        <f t="shared" si="321"/>
        <v>0</v>
      </c>
      <c r="G5128">
        <f t="shared" si="322"/>
        <v>5.7544150838607692E-2</v>
      </c>
      <c r="H5128">
        <f t="shared" si="323"/>
        <v>0</v>
      </c>
    </row>
    <row r="5129" spans="2:8" x14ac:dyDescent="0.25">
      <c r="B5129" s="10">
        <v>43406.559027777781</v>
      </c>
      <c r="C5129">
        <v>1.4999999999999999E-2</v>
      </c>
      <c r="D5129">
        <f t="shared" si="320"/>
        <v>0.95906918064346147</v>
      </c>
      <c r="E5129">
        <v>0</v>
      </c>
      <c r="F5129">
        <f t="shared" si="321"/>
        <v>0</v>
      </c>
      <c r="G5129">
        <f t="shared" si="322"/>
        <v>5.7544150838607692E-2</v>
      </c>
      <c r="H5129">
        <f t="shared" si="323"/>
        <v>0</v>
      </c>
    </row>
    <row r="5130" spans="2:8" x14ac:dyDescent="0.25">
      <c r="B5130" s="10">
        <v>43406.55972222222</v>
      </c>
      <c r="C5130">
        <v>1.4999999999999999E-2</v>
      </c>
      <c r="D5130">
        <f t="shared" si="320"/>
        <v>0.95906918064346147</v>
      </c>
      <c r="E5130">
        <v>0</v>
      </c>
      <c r="F5130">
        <f t="shared" si="321"/>
        <v>0</v>
      </c>
      <c r="G5130">
        <f t="shared" si="322"/>
        <v>5.7544150838607692E-2</v>
      </c>
      <c r="H5130">
        <f t="shared" si="323"/>
        <v>0</v>
      </c>
    </row>
    <row r="5131" spans="2:8" x14ac:dyDescent="0.25">
      <c r="B5131" s="10">
        <v>43406.560416666667</v>
      </c>
      <c r="C5131">
        <v>1.4999999999999999E-2</v>
      </c>
      <c r="D5131">
        <f t="shared" si="320"/>
        <v>0.95906918064346147</v>
      </c>
      <c r="E5131">
        <v>0</v>
      </c>
      <c r="F5131">
        <f t="shared" si="321"/>
        <v>0</v>
      </c>
      <c r="G5131">
        <f t="shared" si="322"/>
        <v>5.7544150838607692E-2</v>
      </c>
      <c r="H5131">
        <f t="shared" si="323"/>
        <v>0</v>
      </c>
    </row>
    <row r="5132" spans="2:8" x14ac:dyDescent="0.25">
      <c r="B5132" s="10">
        <v>43406.561111111114</v>
      </c>
      <c r="C5132">
        <v>1.4999999999999999E-2</v>
      </c>
      <c r="D5132">
        <f t="shared" si="320"/>
        <v>0.95906918064346147</v>
      </c>
      <c r="E5132">
        <v>0</v>
      </c>
      <c r="F5132">
        <f t="shared" si="321"/>
        <v>0</v>
      </c>
      <c r="G5132">
        <f t="shared" si="322"/>
        <v>5.7544150838607692E-2</v>
      </c>
      <c r="H5132">
        <f t="shared" si="323"/>
        <v>0</v>
      </c>
    </row>
    <row r="5133" spans="2:8" x14ac:dyDescent="0.25">
      <c r="B5133" s="10">
        <v>43406.561805555553</v>
      </c>
      <c r="C5133">
        <v>1.4999999999999999E-2</v>
      </c>
      <c r="D5133">
        <f t="shared" si="320"/>
        <v>0.95906918064346147</v>
      </c>
      <c r="E5133">
        <v>0</v>
      </c>
      <c r="F5133">
        <f t="shared" si="321"/>
        <v>0</v>
      </c>
      <c r="G5133">
        <f t="shared" si="322"/>
        <v>5.7544150838607692E-2</v>
      </c>
      <c r="H5133">
        <f t="shared" si="323"/>
        <v>0</v>
      </c>
    </row>
    <row r="5134" spans="2:8" x14ac:dyDescent="0.25">
      <c r="B5134" s="10">
        <v>43406.5625</v>
      </c>
      <c r="C5134">
        <v>1.4999999999999999E-2</v>
      </c>
      <c r="D5134">
        <f t="shared" si="320"/>
        <v>0.95906918064346147</v>
      </c>
      <c r="E5134">
        <v>0</v>
      </c>
      <c r="F5134">
        <f t="shared" si="321"/>
        <v>0</v>
      </c>
      <c r="G5134">
        <f t="shared" si="322"/>
        <v>5.7544150838607692E-2</v>
      </c>
      <c r="H5134">
        <f t="shared" si="323"/>
        <v>0</v>
      </c>
    </row>
    <row r="5135" spans="2:8" x14ac:dyDescent="0.25">
      <c r="B5135" s="10">
        <v>43406.563194444447</v>
      </c>
      <c r="C5135">
        <v>1.6E-2</v>
      </c>
      <c r="D5135">
        <f t="shared" si="320"/>
        <v>1.1364896327751339</v>
      </c>
      <c r="E5135">
        <v>0</v>
      </c>
      <c r="F5135">
        <f t="shared" si="321"/>
        <v>0</v>
      </c>
      <c r="G5135">
        <f t="shared" si="322"/>
        <v>6.8189377966508036E-2</v>
      </c>
      <c r="H5135">
        <f t="shared" si="323"/>
        <v>0</v>
      </c>
    </row>
    <row r="5136" spans="2:8" x14ac:dyDescent="0.25">
      <c r="B5136" s="10">
        <v>43406.563888888886</v>
      </c>
      <c r="C5136">
        <v>1.6E-2</v>
      </c>
      <c r="D5136">
        <f t="shared" si="320"/>
        <v>1.1364896327751339</v>
      </c>
      <c r="E5136">
        <v>0</v>
      </c>
      <c r="F5136">
        <f t="shared" si="321"/>
        <v>0</v>
      </c>
      <c r="G5136">
        <f t="shared" si="322"/>
        <v>6.8189377966508036E-2</v>
      </c>
      <c r="H5136">
        <f t="shared" si="323"/>
        <v>0</v>
      </c>
    </row>
    <row r="5137" spans="2:8" x14ac:dyDescent="0.25">
      <c r="B5137" s="10">
        <v>43406.564583333333</v>
      </c>
      <c r="C5137">
        <v>1.6E-2</v>
      </c>
      <c r="D5137">
        <f t="shared" si="320"/>
        <v>1.1364896327751339</v>
      </c>
      <c r="E5137">
        <v>0</v>
      </c>
      <c r="F5137">
        <f t="shared" si="321"/>
        <v>0</v>
      </c>
      <c r="G5137">
        <f t="shared" si="322"/>
        <v>6.8189377966508036E-2</v>
      </c>
      <c r="H5137">
        <f t="shared" si="323"/>
        <v>0</v>
      </c>
    </row>
    <row r="5138" spans="2:8" x14ac:dyDescent="0.25">
      <c r="B5138" s="10">
        <v>43406.56527777778</v>
      </c>
      <c r="C5138">
        <v>1.6E-2</v>
      </c>
      <c r="D5138">
        <f t="shared" si="320"/>
        <v>1.1364896327751339</v>
      </c>
      <c r="E5138">
        <v>0</v>
      </c>
      <c r="F5138">
        <f t="shared" si="321"/>
        <v>0</v>
      </c>
      <c r="G5138">
        <f t="shared" si="322"/>
        <v>6.8189377966508036E-2</v>
      </c>
      <c r="H5138">
        <f t="shared" si="323"/>
        <v>0</v>
      </c>
    </row>
    <row r="5139" spans="2:8" x14ac:dyDescent="0.25">
      <c r="B5139" s="10">
        <v>43406.565972222219</v>
      </c>
      <c r="C5139">
        <v>1.6E-2</v>
      </c>
      <c r="D5139">
        <f t="shared" si="320"/>
        <v>1.1364896327751339</v>
      </c>
      <c r="E5139">
        <v>0</v>
      </c>
      <c r="F5139">
        <f t="shared" si="321"/>
        <v>0</v>
      </c>
      <c r="G5139">
        <f t="shared" si="322"/>
        <v>6.8189377966508036E-2</v>
      </c>
      <c r="H5139">
        <f t="shared" si="323"/>
        <v>0</v>
      </c>
    </row>
    <row r="5140" spans="2:8" x14ac:dyDescent="0.25">
      <c r="B5140" s="10">
        <v>43406.566666666666</v>
      </c>
      <c r="C5140">
        <v>1.6E-2</v>
      </c>
      <c r="D5140">
        <f t="shared" si="320"/>
        <v>1.1364896327751339</v>
      </c>
      <c r="E5140">
        <v>0</v>
      </c>
      <c r="F5140">
        <f t="shared" si="321"/>
        <v>0</v>
      </c>
      <c r="G5140">
        <f t="shared" si="322"/>
        <v>6.8189377966508036E-2</v>
      </c>
      <c r="H5140">
        <f t="shared" si="323"/>
        <v>0</v>
      </c>
    </row>
    <row r="5141" spans="2:8" x14ac:dyDescent="0.25">
      <c r="B5141" s="10">
        <v>43406.567361111112</v>
      </c>
      <c r="C5141">
        <v>1.6E-2</v>
      </c>
      <c r="D5141">
        <f t="shared" si="320"/>
        <v>1.1364896327751339</v>
      </c>
      <c r="E5141">
        <v>0</v>
      </c>
      <c r="F5141">
        <f t="shared" si="321"/>
        <v>0</v>
      </c>
      <c r="G5141">
        <f t="shared" si="322"/>
        <v>6.8189377966508036E-2</v>
      </c>
      <c r="H5141">
        <f t="shared" si="323"/>
        <v>0</v>
      </c>
    </row>
    <row r="5142" spans="2:8" x14ac:dyDescent="0.25">
      <c r="B5142" s="10">
        <v>43406.568055555559</v>
      </c>
      <c r="C5142">
        <v>1.6E-2</v>
      </c>
      <c r="D5142">
        <f t="shared" si="320"/>
        <v>1.1364896327751339</v>
      </c>
      <c r="E5142">
        <v>0</v>
      </c>
      <c r="F5142">
        <f t="shared" si="321"/>
        <v>0</v>
      </c>
      <c r="G5142">
        <f t="shared" si="322"/>
        <v>6.8189377966508036E-2</v>
      </c>
      <c r="H5142">
        <f t="shared" si="323"/>
        <v>0</v>
      </c>
    </row>
    <row r="5143" spans="2:8" x14ac:dyDescent="0.25">
      <c r="B5143" s="10">
        <v>43406.568749999999</v>
      </c>
      <c r="C5143">
        <v>1.6E-2</v>
      </c>
      <c r="D5143">
        <f t="shared" si="320"/>
        <v>1.1364896327751339</v>
      </c>
      <c r="E5143">
        <v>0</v>
      </c>
      <c r="F5143">
        <f t="shared" si="321"/>
        <v>0</v>
      </c>
      <c r="G5143">
        <f t="shared" si="322"/>
        <v>6.8189377966508036E-2</v>
      </c>
      <c r="H5143">
        <f t="shared" si="323"/>
        <v>0</v>
      </c>
    </row>
    <row r="5144" spans="2:8" x14ac:dyDescent="0.25">
      <c r="B5144" s="10">
        <v>43406.569444444445</v>
      </c>
      <c r="C5144">
        <v>1.6E-2</v>
      </c>
      <c r="D5144">
        <f t="shared" si="320"/>
        <v>1.1364896327751339</v>
      </c>
      <c r="E5144">
        <v>0</v>
      </c>
      <c r="F5144">
        <f t="shared" si="321"/>
        <v>0</v>
      </c>
      <c r="G5144">
        <f t="shared" si="322"/>
        <v>6.8189377966508036E-2</v>
      </c>
      <c r="H5144">
        <f t="shared" si="323"/>
        <v>0</v>
      </c>
    </row>
    <row r="5145" spans="2:8" x14ac:dyDescent="0.25">
      <c r="B5145" s="10">
        <v>43406.570138888892</v>
      </c>
      <c r="C5145">
        <v>1.7000000000000001E-2</v>
      </c>
      <c r="D5145">
        <f t="shared" si="320"/>
        <v>1.3329399582151635</v>
      </c>
      <c r="E5145">
        <v>0</v>
      </c>
      <c r="F5145">
        <f t="shared" si="321"/>
        <v>0</v>
      </c>
      <c r="G5145">
        <f t="shared" si="322"/>
        <v>7.9976397492909815E-2</v>
      </c>
      <c r="H5145">
        <f t="shared" si="323"/>
        <v>0</v>
      </c>
    </row>
    <row r="5146" spans="2:8" x14ac:dyDescent="0.25">
      <c r="B5146" s="10">
        <v>43406.570833333331</v>
      </c>
      <c r="C5146">
        <v>1.6E-2</v>
      </c>
      <c r="D5146">
        <f t="shared" si="320"/>
        <v>1.1364896327751339</v>
      </c>
      <c r="E5146">
        <v>0</v>
      </c>
      <c r="F5146">
        <f t="shared" si="321"/>
        <v>0</v>
      </c>
      <c r="G5146">
        <f t="shared" si="322"/>
        <v>6.8189377966508036E-2</v>
      </c>
      <c r="H5146">
        <f t="shared" si="323"/>
        <v>0</v>
      </c>
    </row>
    <row r="5147" spans="2:8" x14ac:dyDescent="0.25">
      <c r="B5147" s="10">
        <v>43406.571527777778</v>
      </c>
      <c r="C5147">
        <v>1.6E-2</v>
      </c>
      <c r="D5147">
        <f t="shared" si="320"/>
        <v>1.1364896327751339</v>
      </c>
      <c r="E5147">
        <v>0</v>
      </c>
      <c r="F5147">
        <f t="shared" si="321"/>
        <v>0</v>
      </c>
      <c r="G5147">
        <f t="shared" si="322"/>
        <v>6.8189377966508036E-2</v>
      </c>
      <c r="H5147">
        <f t="shared" si="323"/>
        <v>0</v>
      </c>
    </row>
    <row r="5148" spans="2:8" x14ac:dyDescent="0.25">
      <c r="B5148" s="10">
        <v>43406.572222222225</v>
      </c>
      <c r="C5148">
        <v>1.6E-2</v>
      </c>
      <c r="D5148">
        <f t="shared" si="320"/>
        <v>1.1364896327751339</v>
      </c>
      <c r="E5148">
        <v>0</v>
      </c>
      <c r="F5148">
        <f t="shared" si="321"/>
        <v>0</v>
      </c>
      <c r="G5148">
        <f t="shared" si="322"/>
        <v>6.8189377966508036E-2</v>
      </c>
      <c r="H5148">
        <f t="shared" si="323"/>
        <v>0</v>
      </c>
    </row>
    <row r="5149" spans="2:8" x14ac:dyDescent="0.25">
      <c r="B5149" s="10">
        <v>43406.572916666664</v>
      </c>
      <c r="C5149">
        <v>1.6E-2</v>
      </c>
      <c r="D5149">
        <f t="shared" si="320"/>
        <v>1.1364896327751339</v>
      </c>
      <c r="E5149">
        <v>0</v>
      </c>
      <c r="F5149">
        <f t="shared" si="321"/>
        <v>0</v>
      </c>
      <c r="G5149">
        <f t="shared" si="322"/>
        <v>6.8189377966508036E-2</v>
      </c>
      <c r="H5149">
        <f t="shared" si="323"/>
        <v>0</v>
      </c>
    </row>
    <row r="5150" spans="2:8" x14ac:dyDescent="0.25">
      <c r="B5150" s="10">
        <v>43406.573611111111</v>
      </c>
      <c r="C5150">
        <v>1.4E-2</v>
      </c>
      <c r="D5150">
        <f t="shared" si="320"/>
        <v>0.79992018871528436</v>
      </c>
      <c r="E5150">
        <v>0</v>
      </c>
      <c r="F5150">
        <f t="shared" si="321"/>
        <v>0</v>
      </c>
      <c r="G5150">
        <f t="shared" si="322"/>
        <v>4.7995211322917064E-2</v>
      </c>
      <c r="H5150">
        <f t="shared" si="323"/>
        <v>0</v>
      </c>
    </row>
    <row r="5151" spans="2:8" x14ac:dyDescent="0.25">
      <c r="B5151" s="10">
        <v>43406.574305555558</v>
      </c>
      <c r="C5151">
        <v>1.4E-2</v>
      </c>
      <c r="D5151">
        <f t="shared" si="320"/>
        <v>0.79992018871528436</v>
      </c>
      <c r="E5151">
        <v>0</v>
      </c>
      <c r="F5151">
        <f t="shared" si="321"/>
        <v>0</v>
      </c>
      <c r="G5151">
        <f t="shared" si="322"/>
        <v>4.7995211322917064E-2</v>
      </c>
      <c r="H5151">
        <f t="shared" si="323"/>
        <v>0</v>
      </c>
    </row>
    <row r="5152" spans="2:8" x14ac:dyDescent="0.25">
      <c r="B5152" s="10">
        <v>43406.574999999997</v>
      </c>
      <c r="C5152">
        <v>1.4E-2</v>
      </c>
      <c r="D5152">
        <f t="shared" si="320"/>
        <v>0.79992018871528436</v>
      </c>
      <c r="E5152">
        <v>0</v>
      </c>
      <c r="F5152">
        <f t="shared" si="321"/>
        <v>0</v>
      </c>
      <c r="G5152">
        <f t="shared" si="322"/>
        <v>4.7995211322917064E-2</v>
      </c>
      <c r="H5152">
        <f t="shared" si="323"/>
        <v>0</v>
      </c>
    </row>
    <row r="5153" spans="2:8" x14ac:dyDescent="0.25">
      <c r="B5153" s="10">
        <v>43406.575694444444</v>
      </c>
      <c r="C5153">
        <v>1.4E-2</v>
      </c>
      <c r="D5153">
        <f t="shared" si="320"/>
        <v>0.79992018871528436</v>
      </c>
      <c r="E5153">
        <v>0</v>
      </c>
      <c r="F5153">
        <f t="shared" si="321"/>
        <v>0</v>
      </c>
      <c r="G5153">
        <f t="shared" si="322"/>
        <v>4.7995211322917064E-2</v>
      </c>
      <c r="H5153">
        <f t="shared" si="323"/>
        <v>0</v>
      </c>
    </row>
    <row r="5154" spans="2:8" x14ac:dyDescent="0.25">
      <c r="B5154" s="10">
        <v>43406.576388888891</v>
      </c>
      <c r="C5154">
        <v>1.4E-2</v>
      </c>
      <c r="D5154">
        <f t="shared" si="320"/>
        <v>0.79992018871528436</v>
      </c>
      <c r="E5154">
        <v>0</v>
      </c>
      <c r="F5154">
        <f t="shared" si="321"/>
        <v>0</v>
      </c>
      <c r="G5154">
        <f t="shared" si="322"/>
        <v>4.7995211322917064E-2</v>
      </c>
      <c r="H5154">
        <f t="shared" si="323"/>
        <v>0</v>
      </c>
    </row>
    <row r="5155" spans="2:8" x14ac:dyDescent="0.25">
      <c r="B5155" s="10">
        <v>43406.57708333333</v>
      </c>
      <c r="C5155">
        <v>1.4E-2</v>
      </c>
      <c r="D5155">
        <f t="shared" si="320"/>
        <v>0.79992018871528436</v>
      </c>
      <c r="E5155">
        <v>0</v>
      </c>
      <c r="F5155">
        <f t="shared" si="321"/>
        <v>0</v>
      </c>
      <c r="G5155">
        <f t="shared" si="322"/>
        <v>4.7995211322917064E-2</v>
      </c>
      <c r="H5155">
        <f t="shared" si="323"/>
        <v>0</v>
      </c>
    </row>
    <row r="5156" spans="2:8" x14ac:dyDescent="0.25">
      <c r="B5156" s="10">
        <v>43406.577777777777</v>
      </c>
      <c r="C5156">
        <v>1.4E-2</v>
      </c>
      <c r="D5156">
        <f t="shared" si="320"/>
        <v>0.79992018871528436</v>
      </c>
      <c r="E5156">
        <v>0</v>
      </c>
      <c r="F5156">
        <f t="shared" si="321"/>
        <v>0</v>
      </c>
      <c r="G5156">
        <f t="shared" si="322"/>
        <v>4.7995211322917064E-2</v>
      </c>
      <c r="H5156">
        <f t="shared" si="323"/>
        <v>0</v>
      </c>
    </row>
    <row r="5157" spans="2:8" x14ac:dyDescent="0.25">
      <c r="B5157" s="10">
        <v>43406.578472222223</v>
      </c>
      <c r="C5157">
        <v>1.4E-2</v>
      </c>
      <c r="D5157">
        <f t="shared" si="320"/>
        <v>0.79992018871528436</v>
      </c>
      <c r="E5157">
        <v>0</v>
      </c>
      <c r="F5157">
        <f t="shared" si="321"/>
        <v>0</v>
      </c>
      <c r="G5157">
        <f t="shared" si="322"/>
        <v>4.7995211322917064E-2</v>
      </c>
      <c r="H5157">
        <f t="shared" si="323"/>
        <v>0</v>
      </c>
    </row>
    <row r="5158" spans="2:8" x14ac:dyDescent="0.25">
      <c r="B5158" s="10">
        <v>43406.57916666667</v>
      </c>
      <c r="C5158">
        <v>1.6E-2</v>
      </c>
      <c r="D5158">
        <f t="shared" si="320"/>
        <v>1.1364896327751339</v>
      </c>
      <c r="E5158">
        <v>0</v>
      </c>
      <c r="F5158">
        <f t="shared" si="321"/>
        <v>0</v>
      </c>
      <c r="G5158">
        <f t="shared" si="322"/>
        <v>6.8189377966508036E-2</v>
      </c>
      <c r="H5158">
        <f t="shared" si="323"/>
        <v>0</v>
      </c>
    </row>
    <row r="5159" spans="2:8" x14ac:dyDescent="0.25">
      <c r="B5159" s="10">
        <v>43406.579861111109</v>
      </c>
      <c r="C5159">
        <v>1.6E-2</v>
      </c>
      <c r="D5159">
        <f t="shared" si="320"/>
        <v>1.1364896327751339</v>
      </c>
      <c r="E5159">
        <v>0</v>
      </c>
      <c r="F5159">
        <f t="shared" si="321"/>
        <v>0</v>
      </c>
      <c r="G5159">
        <f t="shared" si="322"/>
        <v>6.8189377966508036E-2</v>
      </c>
      <c r="H5159">
        <f t="shared" si="323"/>
        <v>0</v>
      </c>
    </row>
    <row r="5160" spans="2:8" x14ac:dyDescent="0.25">
      <c r="B5160" s="10">
        <v>43406.580555555556</v>
      </c>
      <c r="C5160">
        <v>1.4999999999999999E-2</v>
      </c>
      <c r="D5160">
        <f t="shared" si="320"/>
        <v>0.95906918064346147</v>
      </c>
      <c r="E5160">
        <v>0</v>
      </c>
      <c r="F5160">
        <f t="shared" si="321"/>
        <v>0</v>
      </c>
      <c r="G5160">
        <f t="shared" si="322"/>
        <v>5.7544150838607692E-2</v>
      </c>
      <c r="H5160">
        <f t="shared" si="323"/>
        <v>0</v>
      </c>
    </row>
    <row r="5161" spans="2:8" x14ac:dyDescent="0.25">
      <c r="B5161" s="10">
        <v>43406.581250000003</v>
      </c>
      <c r="C5161">
        <v>1.4999999999999999E-2</v>
      </c>
      <c r="D5161">
        <f t="shared" si="320"/>
        <v>0.95906918064346147</v>
      </c>
      <c r="E5161">
        <v>0</v>
      </c>
      <c r="F5161">
        <f t="shared" si="321"/>
        <v>0</v>
      </c>
      <c r="G5161">
        <f t="shared" si="322"/>
        <v>5.7544150838607692E-2</v>
      </c>
      <c r="H5161">
        <f t="shared" si="323"/>
        <v>0</v>
      </c>
    </row>
    <row r="5162" spans="2:8" x14ac:dyDescent="0.25">
      <c r="B5162" s="10">
        <v>43406.581944444442</v>
      </c>
      <c r="C5162">
        <v>1.4E-2</v>
      </c>
      <c r="D5162">
        <f t="shared" si="320"/>
        <v>0.79992018871528436</v>
      </c>
      <c r="E5162">
        <v>0</v>
      </c>
      <c r="F5162">
        <f t="shared" si="321"/>
        <v>0</v>
      </c>
      <c r="G5162">
        <f t="shared" si="322"/>
        <v>4.7995211322917064E-2</v>
      </c>
      <c r="H5162">
        <f t="shared" si="323"/>
        <v>0</v>
      </c>
    </row>
    <row r="5163" spans="2:8" x14ac:dyDescent="0.25">
      <c r="B5163" s="10">
        <v>43406.582638888889</v>
      </c>
      <c r="C5163">
        <v>1.4E-2</v>
      </c>
      <c r="D5163">
        <f t="shared" si="320"/>
        <v>0.79992018871528436</v>
      </c>
      <c r="E5163">
        <v>0</v>
      </c>
      <c r="F5163">
        <f t="shared" si="321"/>
        <v>0</v>
      </c>
      <c r="G5163">
        <f t="shared" si="322"/>
        <v>4.7995211322917064E-2</v>
      </c>
      <c r="H5163">
        <f t="shared" si="323"/>
        <v>0</v>
      </c>
    </row>
    <row r="5164" spans="2:8" x14ac:dyDescent="0.25">
      <c r="B5164" s="10">
        <v>43406.583333333336</v>
      </c>
      <c r="C5164">
        <v>1.4E-2</v>
      </c>
      <c r="D5164">
        <f t="shared" si="320"/>
        <v>0.79992018871528436</v>
      </c>
      <c r="E5164">
        <v>0</v>
      </c>
      <c r="F5164">
        <f t="shared" si="321"/>
        <v>0</v>
      </c>
      <c r="G5164">
        <f t="shared" si="322"/>
        <v>4.7995211322917064E-2</v>
      </c>
      <c r="H5164">
        <f t="shared" si="323"/>
        <v>0</v>
      </c>
    </row>
    <row r="5165" spans="2:8" x14ac:dyDescent="0.25">
      <c r="B5165" s="10">
        <v>43406.584027777775</v>
      </c>
      <c r="C5165">
        <v>1.6E-2</v>
      </c>
      <c r="D5165">
        <f t="shared" si="320"/>
        <v>1.1364896327751339</v>
      </c>
      <c r="E5165">
        <v>0</v>
      </c>
      <c r="F5165">
        <f t="shared" si="321"/>
        <v>0</v>
      </c>
      <c r="G5165">
        <f t="shared" si="322"/>
        <v>6.8189377966508036E-2</v>
      </c>
      <c r="H5165">
        <f t="shared" si="323"/>
        <v>0</v>
      </c>
    </row>
    <row r="5166" spans="2:8" x14ac:dyDescent="0.25">
      <c r="B5166" s="10">
        <v>43406.584722222222</v>
      </c>
      <c r="C5166">
        <v>1.4999999999999999E-2</v>
      </c>
      <c r="D5166">
        <f t="shared" si="320"/>
        <v>0.95906918064346147</v>
      </c>
      <c r="E5166">
        <v>0</v>
      </c>
      <c r="F5166">
        <f t="shared" si="321"/>
        <v>0</v>
      </c>
      <c r="G5166">
        <f t="shared" si="322"/>
        <v>5.7544150838607692E-2</v>
      </c>
      <c r="H5166">
        <f t="shared" si="323"/>
        <v>0</v>
      </c>
    </row>
    <row r="5167" spans="2:8" x14ac:dyDescent="0.25">
      <c r="B5167" s="10">
        <v>43406.585416666669</v>
      </c>
      <c r="C5167">
        <v>1.4999999999999999E-2</v>
      </c>
      <c r="D5167">
        <f t="shared" si="320"/>
        <v>0.95906918064346147</v>
      </c>
      <c r="E5167">
        <v>0</v>
      </c>
      <c r="F5167">
        <f t="shared" si="321"/>
        <v>0</v>
      </c>
      <c r="G5167">
        <f t="shared" si="322"/>
        <v>5.7544150838607692E-2</v>
      </c>
      <c r="H5167">
        <f t="shared" si="323"/>
        <v>0</v>
      </c>
    </row>
    <row r="5168" spans="2:8" x14ac:dyDescent="0.25">
      <c r="B5168" s="10">
        <v>43406.586111111108</v>
      </c>
      <c r="C5168">
        <v>1.4999999999999999E-2</v>
      </c>
      <c r="D5168">
        <f t="shared" si="320"/>
        <v>0.95906918064346147</v>
      </c>
      <c r="E5168">
        <v>0</v>
      </c>
      <c r="F5168">
        <f t="shared" si="321"/>
        <v>0</v>
      </c>
      <c r="G5168">
        <f t="shared" si="322"/>
        <v>5.7544150838607692E-2</v>
      </c>
      <c r="H5168">
        <f t="shared" si="323"/>
        <v>0</v>
      </c>
    </row>
    <row r="5169" spans="2:8" x14ac:dyDescent="0.25">
      <c r="B5169" s="10">
        <v>43406.586805555555</v>
      </c>
      <c r="C5169">
        <v>1.6E-2</v>
      </c>
      <c r="D5169">
        <f t="shared" si="320"/>
        <v>1.1364896327751339</v>
      </c>
      <c r="E5169">
        <v>0</v>
      </c>
      <c r="F5169">
        <f t="shared" si="321"/>
        <v>0</v>
      </c>
      <c r="G5169">
        <f t="shared" si="322"/>
        <v>6.8189377966508036E-2</v>
      </c>
      <c r="H5169">
        <f t="shared" si="323"/>
        <v>0</v>
      </c>
    </row>
    <row r="5170" spans="2:8" x14ac:dyDescent="0.25">
      <c r="B5170" s="10">
        <v>43406.587500000001</v>
      </c>
      <c r="C5170">
        <v>1.6E-2</v>
      </c>
      <c r="D5170">
        <f t="shared" si="320"/>
        <v>1.1364896327751339</v>
      </c>
      <c r="E5170">
        <v>0</v>
      </c>
      <c r="F5170">
        <f t="shared" si="321"/>
        <v>0</v>
      </c>
      <c r="G5170">
        <f t="shared" si="322"/>
        <v>6.8189377966508036E-2</v>
      </c>
      <c r="H5170">
        <f t="shared" si="323"/>
        <v>0</v>
      </c>
    </row>
    <row r="5171" spans="2:8" x14ac:dyDescent="0.25">
      <c r="B5171" s="10">
        <v>43406.588194444441</v>
      </c>
      <c r="C5171">
        <v>1.7000000000000001E-2</v>
      </c>
      <c r="D5171">
        <f t="shared" si="320"/>
        <v>1.3329399582151635</v>
      </c>
      <c r="E5171">
        <v>0</v>
      </c>
      <c r="F5171">
        <f t="shared" si="321"/>
        <v>0</v>
      </c>
      <c r="G5171">
        <f t="shared" si="322"/>
        <v>7.9976397492909815E-2</v>
      </c>
      <c r="H5171">
        <f t="shared" si="323"/>
        <v>0</v>
      </c>
    </row>
    <row r="5172" spans="2:8" x14ac:dyDescent="0.25">
      <c r="B5172" s="10">
        <v>43406.588888888888</v>
      </c>
      <c r="C5172">
        <v>1.7000000000000001E-2</v>
      </c>
      <c r="D5172">
        <f t="shared" si="320"/>
        <v>1.3329399582151635</v>
      </c>
      <c r="E5172">
        <v>0</v>
      </c>
      <c r="F5172">
        <f t="shared" si="321"/>
        <v>0</v>
      </c>
      <c r="G5172">
        <f t="shared" si="322"/>
        <v>7.9976397492909815E-2</v>
      </c>
      <c r="H5172">
        <f t="shared" si="323"/>
        <v>0</v>
      </c>
    </row>
    <row r="5173" spans="2:8" x14ac:dyDescent="0.25">
      <c r="B5173" s="10">
        <v>43406.589583333334</v>
      </c>
      <c r="C5173">
        <v>1.6E-2</v>
      </c>
      <c r="D5173">
        <f t="shared" si="320"/>
        <v>1.1364896327751339</v>
      </c>
      <c r="E5173">
        <v>0</v>
      </c>
      <c r="F5173">
        <f t="shared" si="321"/>
        <v>0</v>
      </c>
      <c r="G5173">
        <f t="shared" si="322"/>
        <v>6.8189377966508036E-2</v>
      </c>
      <c r="H5173">
        <f t="shared" si="323"/>
        <v>0</v>
      </c>
    </row>
    <row r="5174" spans="2:8" x14ac:dyDescent="0.25">
      <c r="B5174" s="10">
        <v>43406.590277777781</v>
      </c>
      <c r="C5174">
        <v>1.7000000000000001E-2</v>
      </c>
      <c r="D5174">
        <f t="shared" si="320"/>
        <v>1.3329399582151635</v>
      </c>
      <c r="E5174">
        <v>0</v>
      </c>
      <c r="F5174">
        <f t="shared" si="321"/>
        <v>0</v>
      </c>
      <c r="G5174">
        <f t="shared" si="322"/>
        <v>7.9976397492909815E-2</v>
      </c>
      <c r="H5174">
        <f t="shared" si="323"/>
        <v>0</v>
      </c>
    </row>
    <row r="5175" spans="2:8" x14ac:dyDescent="0.25">
      <c r="B5175" s="10">
        <v>43406.59097222222</v>
      </c>
      <c r="C5175">
        <v>1.6E-2</v>
      </c>
      <c r="D5175">
        <f t="shared" si="320"/>
        <v>1.1364896327751339</v>
      </c>
      <c r="E5175">
        <v>0</v>
      </c>
      <c r="F5175">
        <f t="shared" si="321"/>
        <v>0</v>
      </c>
      <c r="G5175">
        <f t="shared" si="322"/>
        <v>6.8189377966508036E-2</v>
      </c>
      <c r="H5175">
        <f t="shared" si="323"/>
        <v>0</v>
      </c>
    </row>
    <row r="5176" spans="2:8" x14ac:dyDescent="0.25">
      <c r="B5176" s="10">
        <v>43406.591666666667</v>
      </c>
      <c r="C5176">
        <v>1.6E-2</v>
      </c>
      <c r="D5176">
        <f t="shared" si="320"/>
        <v>1.1364896327751339</v>
      </c>
      <c r="E5176">
        <v>0</v>
      </c>
      <c r="F5176">
        <f t="shared" si="321"/>
        <v>0</v>
      </c>
      <c r="G5176">
        <f t="shared" si="322"/>
        <v>6.8189377966508036E-2</v>
      </c>
      <c r="H5176">
        <f t="shared" si="323"/>
        <v>0</v>
      </c>
    </row>
    <row r="5177" spans="2:8" x14ac:dyDescent="0.25">
      <c r="B5177" s="10">
        <v>43406.592361111114</v>
      </c>
      <c r="C5177">
        <v>1.7000000000000001E-2</v>
      </c>
      <c r="D5177">
        <f t="shared" si="320"/>
        <v>1.3329399582151635</v>
      </c>
      <c r="E5177">
        <v>0</v>
      </c>
      <c r="F5177">
        <f t="shared" si="321"/>
        <v>0</v>
      </c>
      <c r="G5177">
        <f t="shared" si="322"/>
        <v>7.9976397492909815E-2</v>
      </c>
      <c r="H5177">
        <f t="shared" si="323"/>
        <v>0</v>
      </c>
    </row>
    <row r="5178" spans="2:8" x14ac:dyDescent="0.25">
      <c r="B5178" s="10">
        <v>43406.593055555553</v>
      </c>
      <c r="C5178">
        <v>1.7000000000000001E-2</v>
      </c>
      <c r="D5178">
        <f t="shared" si="320"/>
        <v>1.3329399582151635</v>
      </c>
      <c r="E5178">
        <v>0</v>
      </c>
      <c r="F5178">
        <f t="shared" si="321"/>
        <v>0</v>
      </c>
      <c r="G5178">
        <f t="shared" si="322"/>
        <v>7.9976397492909815E-2</v>
      </c>
      <c r="H5178">
        <f t="shared" si="323"/>
        <v>0</v>
      </c>
    </row>
    <row r="5179" spans="2:8" x14ac:dyDescent="0.25">
      <c r="B5179" s="10">
        <v>43406.59375</v>
      </c>
      <c r="C5179">
        <v>1.7000000000000001E-2</v>
      </c>
      <c r="D5179">
        <f t="shared" si="320"/>
        <v>1.3329399582151635</v>
      </c>
      <c r="E5179">
        <v>0</v>
      </c>
      <c r="F5179">
        <f t="shared" si="321"/>
        <v>0</v>
      </c>
      <c r="G5179">
        <f t="shared" si="322"/>
        <v>7.9976397492909815E-2</v>
      </c>
      <c r="H5179">
        <f t="shared" si="323"/>
        <v>0</v>
      </c>
    </row>
    <row r="5180" spans="2:8" x14ac:dyDescent="0.25">
      <c r="B5180" s="10">
        <v>43406.594444444447</v>
      </c>
      <c r="C5180">
        <v>1.4999999999999999E-2</v>
      </c>
      <c r="D5180">
        <f t="shared" si="320"/>
        <v>0.95906918064346147</v>
      </c>
      <c r="E5180">
        <v>0</v>
      </c>
      <c r="F5180">
        <f t="shared" si="321"/>
        <v>0</v>
      </c>
      <c r="G5180">
        <f t="shared" si="322"/>
        <v>5.7544150838607692E-2</v>
      </c>
      <c r="H5180">
        <f t="shared" si="323"/>
        <v>0</v>
      </c>
    </row>
    <row r="5181" spans="2:8" x14ac:dyDescent="0.25">
      <c r="B5181" s="10">
        <v>43406.595138888886</v>
      </c>
      <c r="C5181">
        <v>1.4E-2</v>
      </c>
      <c r="D5181">
        <f t="shared" si="320"/>
        <v>0.79992018871528436</v>
      </c>
      <c r="E5181">
        <v>0</v>
      </c>
      <c r="F5181">
        <f t="shared" si="321"/>
        <v>0</v>
      </c>
      <c r="G5181">
        <f t="shared" si="322"/>
        <v>4.7995211322917064E-2</v>
      </c>
      <c r="H5181">
        <f t="shared" si="323"/>
        <v>0</v>
      </c>
    </row>
    <row r="5182" spans="2:8" x14ac:dyDescent="0.25">
      <c r="B5182" s="10">
        <v>43406.595833333333</v>
      </c>
      <c r="C5182">
        <v>1.2999999999999999E-2</v>
      </c>
      <c r="D5182">
        <f t="shared" si="320"/>
        <v>0.65826526726192869</v>
      </c>
      <c r="E5182">
        <v>0</v>
      </c>
      <c r="F5182">
        <f t="shared" si="321"/>
        <v>0</v>
      </c>
      <c r="G5182">
        <f t="shared" si="322"/>
        <v>3.9495916035715721E-2</v>
      </c>
      <c r="H5182">
        <f t="shared" si="323"/>
        <v>0</v>
      </c>
    </row>
    <row r="5183" spans="2:8" x14ac:dyDescent="0.25">
      <c r="B5183" s="10">
        <v>43406.59652777778</v>
      </c>
      <c r="C5183">
        <v>1.7000000000000001E-2</v>
      </c>
      <c r="D5183">
        <f t="shared" si="320"/>
        <v>1.3329399582151635</v>
      </c>
      <c r="E5183">
        <v>0</v>
      </c>
      <c r="F5183">
        <f t="shared" si="321"/>
        <v>0</v>
      </c>
      <c r="G5183">
        <f t="shared" si="322"/>
        <v>7.9976397492909815E-2</v>
      </c>
      <c r="H5183">
        <f t="shared" si="323"/>
        <v>0</v>
      </c>
    </row>
    <row r="5184" spans="2:8" x14ac:dyDescent="0.25">
      <c r="B5184" s="10">
        <v>43406.597222222219</v>
      </c>
      <c r="C5184">
        <v>1.7999999999999999E-2</v>
      </c>
      <c r="D5184">
        <f t="shared" si="320"/>
        <v>1.5491612043712641</v>
      </c>
      <c r="E5184">
        <v>0</v>
      </c>
      <c r="F5184">
        <f t="shared" si="321"/>
        <v>0</v>
      </c>
      <c r="G5184">
        <f t="shared" si="322"/>
        <v>9.2949672262275851E-2</v>
      </c>
      <c r="H5184">
        <f t="shared" si="323"/>
        <v>0</v>
      </c>
    </row>
    <row r="5185" spans="2:8" x14ac:dyDescent="0.25">
      <c r="B5185" s="10">
        <v>43406.597916666666</v>
      </c>
      <c r="C5185">
        <v>1.4E-2</v>
      </c>
      <c r="D5185">
        <f t="shared" si="320"/>
        <v>0.79992018871528436</v>
      </c>
      <c r="E5185">
        <v>0</v>
      </c>
      <c r="F5185">
        <f t="shared" si="321"/>
        <v>0</v>
      </c>
      <c r="G5185">
        <f t="shared" si="322"/>
        <v>4.7995211322917064E-2</v>
      </c>
      <c r="H5185">
        <f t="shared" si="323"/>
        <v>0</v>
      </c>
    </row>
    <row r="5186" spans="2:8" x14ac:dyDescent="0.25">
      <c r="B5186" s="10">
        <v>43406.598611111112</v>
      </c>
      <c r="C5186">
        <v>1.2999999999999999E-2</v>
      </c>
      <c r="D5186">
        <f t="shared" si="320"/>
        <v>0.65826526726192869</v>
      </c>
      <c r="E5186">
        <v>0</v>
      </c>
      <c r="F5186">
        <f t="shared" si="321"/>
        <v>0</v>
      </c>
      <c r="G5186">
        <f t="shared" si="322"/>
        <v>3.9495916035715721E-2</v>
      </c>
      <c r="H5186">
        <f t="shared" si="323"/>
        <v>0</v>
      </c>
    </row>
    <row r="5187" spans="2:8" x14ac:dyDescent="0.25">
      <c r="B5187" s="10">
        <v>43406.599305555559</v>
      </c>
      <c r="C5187">
        <v>1.4999999999999999E-2</v>
      </c>
      <c r="D5187">
        <f t="shared" si="320"/>
        <v>0.95906918064346147</v>
      </c>
      <c r="E5187">
        <v>0</v>
      </c>
      <c r="F5187">
        <f t="shared" si="321"/>
        <v>0</v>
      </c>
      <c r="G5187">
        <f t="shared" si="322"/>
        <v>5.7544150838607692E-2</v>
      </c>
      <c r="H5187">
        <f t="shared" si="323"/>
        <v>0</v>
      </c>
    </row>
    <row r="5188" spans="2:8" x14ac:dyDescent="0.25">
      <c r="B5188" s="10">
        <v>43406.6</v>
      </c>
      <c r="C5188">
        <v>1.4999999999999999E-2</v>
      </c>
      <c r="D5188">
        <f t="shared" ref="D5188:D5251" si="324">60.08*(C5188)^2.63*1000</f>
        <v>0.95906918064346147</v>
      </c>
      <c r="E5188">
        <v>0</v>
      </c>
      <c r="F5188">
        <f t="shared" ref="F5188:F5251" si="325">E5188*3000</f>
        <v>0</v>
      </c>
      <c r="G5188">
        <f t="shared" si="322"/>
        <v>5.7544150838607692E-2</v>
      </c>
      <c r="H5188">
        <f t="shared" si="323"/>
        <v>0</v>
      </c>
    </row>
    <row r="5189" spans="2:8" x14ac:dyDescent="0.25">
      <c r="B5189" s="10">
        <v>43406.600694444445</v>
      </c>
      <c r="C5189">
        <v>2.3E-2</v>
      </c>
      <c r="D5189">
        <f t="shared" si="324"/>
        <v>2.9517130319347098</v>
      </c>
      <c r="E5189">
        <v>0</v>
      </c>
      <c r="F5189">
        <f t="shared" si="325"/>
        <v>0</v>
      </c>
      <c r="G5189">
        <f t="shared" ref="G5189:G5252" si="326">D5189*60/1000</f>
        <v>0.17710278191608259</v>
      </c>
      <c r="H5189">
        <f t="shared" ref="H5189:H5252" si="327">F5189*60/1000</f>
        <v>0</v>
      </c>
    </row>
    <row r="5190" spans="2:8" x14ac:dyDescent="0.25">
      <c r="B5190" s="10">
        <v>43406.601388888892</v>
      </c>
      <c r="C5190">
        <v>1.7000000000000001E-2</v>
      </c>
      <c r="D5190">
        <f t="shared" si="324"/>
        <v>1.3329399582151635</v>
      </c>
      <c r="E5190">
        <v>0</v>
      </c>
      <c r="F5190">
        <f t="shared" si="325"/>
        <v>0</v>
      </c>
      <c r="G5190">
        <f t="shared" si="326"/>
        <v>7.9976397492909815E-2</v>
      </c>
      <c r="H5190">
        <f t="shared" si="327"/>
        <v>0</v>
      </c>
    </row>
    <row r="5191" spans="2:8" x14ac:dyDescent="0.25">
      <c r="B5191" s="10">
        <v>43406.602083333331</v>
      </c>
      <c r="C5191">
        <v>0.02</v>
      </c>
      <c r="D5191">
        <f t="shared" si="324"/>
        <v>2.0438019660670994</v>
      </c>
      <c r="E5191">
        <v>0</v>
      </c>
      <c r="F5191">
        <f t="shared" si="325"/>
        <v>0</v>
      </c>
      <c r="G5191">
        <f t="shared" si="326"/>
        <v>0.12262811796402596</v>
      </c>
      <c r="H5191">
        <f t="shared" si="327"/>
        <v>0</v>
      </c>
    </row>
    <row r="5192" spans="2:8" x14ac:dyDescent="0.25">
      <c r="B5192" s="10">
        <v>43406.602777777778</v>
      </c>
      <c r="C5192">
        <v>1.2E-2</v>
      </c>
      <c r="D5192">
        <f t="shared" si="324"/>
        <v>0.53330616126809882</v>
      </c>
      <c r="E5192">
        <v>0</v>
      </c>
      <c r="F5192">
        <f t="shared" si="325"/>
        <v>0</v>
      </c>
      <c r="G5192">
        <f t="shared" si="326"/>
        <v>3.1998369676085929E-2</v>
      </c>
      <c r="H5192">
        <f t="shared" si="327"/>
        <v>0</v>
      </c>
    </row>
    <row r="5193" spans="2:8" x14ac:dyDescent="0.25">
      <c r="B5193" s="10">
        <v>43406.603472222225</v>
      </c>
      <c r="C5193">
        <v>1.4E-2</v>
      </c>
      <c r="D5193">
        <f t="shared" si="324"/>
        <v>0.79992018871528436</v>
      </c>
      <c r="E5193">
        <v>0</v>
      </c>
      <c r="F5193">
        <f t="shared" si="325"/>
        <v>0</v>
      </c>
      <c r="G5193">
        <f t="shared" si="326"/>
        <v>4.7995211322917064E-2</v>
      </c>
      <c r="H5193">
        <f t="shared" si="327"/>
        <v>0</v>
      </c>
    </row>
    <row r="5194" spans="2:8" x14ac:dyDescent="0.25">
      <c r="B5194" s="10">
        <v>43406.604166666664</v>
      </c>
      <c r="C5194">
        <v>1.0999999999999999E-2</v>
      </c>
      <c r="D5194">
        <f t="shared" si="324"/>
        <v>0.42422151046590351</v>
      </c>
      <c r="E5194">
        <v>0</v>
      </c>
      <c r="F5194">
        <f t="shared" si="325"/>
        <v>0</v>
      </c>
      <c r="G5194">
        <f t="shared" si="326"/>
        <v>2.5453290627954209E-2</v>
      </c>
      <c r="H5194">
        <f t="shared" si="327"/>
        <v>0</v>
      </c>
    </row>
    <row r="5195" spans="2:8" x14ac:dyDescent="0.25">
      <c r="B5195" s="10">
        <v>43406.604861111111</v>
      </c>
      <c r="C5195">
        <v>1.4999999999999999E-2</v>
      </c>
      <c r="D5195">
        <f t="shared" si="324"/>
        <v>0.95906918064346147</v>
      </c>
      <c r="E5195">
        <v>0</v>
      </c>
      <c r="F5195">
        <f t="shared" si="325"/>
        <v>0</v>
      </c>
      <c r="G5195">
        <f t="shared" si="326"/>
        <v>5.7544150838607692E-2</v>
      </c>
      <c r="H5195">
        <f t="shared" si="327"/>
        <v>0</v>
      </c>
    </row>
    <row r="5196" spans="2:8" x14ac:dyDescent="0.25">
      <c r="B5196" s="10">
        <v>43406.605555555558</v>
      </c>
      <c r="C5196">
        <v>1.7000000000000001E-2</v>
      </c>
      <c r="D5196">
        <f t="shared" si="324"/>
        <v>1.3329399582151635</v>
      </c>
      <c r="E5196">
        <v>0</v>
      </c>
      <c r="F5196">
        <f t="shared" si="325"/>
        <v>0</v>
      </c>
      <c r="G5196">
        <f t="shared" si="326"/>
        <v>7.9976397492909815E-2</v>
      </c>
      <c r="H5196">
        <f t="shared" si="327"/>
        <v>0</v>
      </c>
    </row>
    <row r="5197" spans="2:8" x14ac:dyDescent="0.25">
      <c r="B5197" s="10">
        <v>43406.606249999997</v>
      </c>
      <c r="C5197">
        <v>0.02</v>
      </c>
      <c r="D5197">
        <f t="shared" si="324"/>
        <v>2.0438019660670994</v>
      </c>
      <c r="E5197">
        <v>0</v>
      </c>
      <c r="F5197">
        <f t="shared" si="325"/>
        <v>0</v>
      </c>
      <c r="G5197">
        <f t="shared" si="326"/>
        <v>0.12262811796402596</v>
      </c>
      <c r="H5197">
        <f t="shared" si="327"/>
        <v>0</v>
      </c>
    </row>
    <row r="5198" spans="2:8" x14ac:dyDescent="0.25">
      <c r="B5198" s="10">
        <v>43406.606944444444</v>
      </c>
      <c r="C5198">
        <v>0.02</v>
      </c>
      <c r="D5198">
        <f t="shared" si="324"/>
        <v>2.0438019660670994</v>
      </c>
      <c r="E5198">
        <v>0</v>
      </c>
      <c r="F5198">
        <f t="shared" si="325"/>
        <v>0</v>
      </c>
      <c r="G5198">
        <f t="shared" si="326"/>
        <v>0.12262811796402596</v>
      </c>
      <c r="H5198">
        <f t="shared" si="327"/>
        <v>0</v>
      </c>
    </row>
    <row r="5199" spans="2:8" x14ac:dyDescent="0.25">
      <c r="B5199" s="10">
        <v>43406.607638888891</v>
      </c>
      <c r="C5199">
        <v>1.6E-2</v>
      </c>
      <c r="D5199">
        <f t="shared" si="324"/>
        <v>1.1364896327751339</v>
      </c>
      <c r="E5199">
        <v>0</v>
      </c>
      <c r="F5199">
        <f t="shared" si="325"/>
        <v>0</v>
      </c>
      <c r="G5199">
        <f t="shared" si="326"/>
        <v>6.8189377966508036E-2</v>
      </c>
      <c r="H5199">
        <f t="shared" si="327"/>
        <v>0</v>
      </c>
    </row>
    <row r="5200" spans="2:8" x14ac:dyDescent="0.25">
      <c r="B5200" s="10">
        <v>43406.60833333333</v>
      </c>
      <c r="C5200">
        <v>1.9E-2</v>
      </c>
      <c r="D5200">
        <f t="shared" si="324"/>
        <v>1.7858784408835899</v>
      </c>
      <c r="E5200">
        <v>0</v>
      </c>
      <c r="F5200">
        <f t="shared" si="325"/>
        <v>0</v>
      </c>
      <c r="G5200">
        <f t="shared" si="326"/>
        <v>0.1071527064530154</v>
      </c>
      <c r="H5200">
        <f t="shared" si="327"/>
        <v>0</v>
      </c>
    </row>
    <row r="5201" spans="2:8" x14ac:dyDescent="0.25">
      <c r="B5201" s="10">
        <v>43406.609027777777</v>
      </c>
      <c r="C5201">
        <v>1.9E-2</v>
      </c>
      <c r="D5201">
        <f t="shared" si="324"/>
        <v>1.7858784408835899</v>
      </c>
      <c r="E5201">
        <v>0</v>
      </c>
      <c r="F5201">
        <f t="shared" si="325"/>
        <v>0</v>
      </c>
      <c r="G5201">
        <f t="shared" si="326"/>
        <v>0.1071527064530154</v>
      </c>
      <c r="H5201">
        <f t="shared" si="327"/>
        <v>0</v>
      </c>
    </row>
    <row r="5202" spans="2:8" x14ac:dyDescent="0.25">
      <c r="B5202" s="10">
        <v>43406.609722222223</v>
      </c>
      <c r="C5202">
        <v>1.7000000000000001E-2</v>
      </c>
      <c r="D5202">
        <f t="shared" si="324"/>
        <v>1.3329399582151635</v>
      </c>
      <c r="E5202">
        <v>0</v>
      </c>
      <c r="F5202">
        <f t="shared" si="325"/>
        <v>0</v>
      </c>
      <c r="G5202">
        <f t="shared" si="326"/>
        <v>7.9976397492909815E-2</v>
      </c>
      <c r="H5202">
        <f t="shared" si="327"/>
        <v>0</v>
      </c>
    </row>
    <row r="5203" spans="2:8" x14ac:dyDescent="0.25">
      <c r="B5203" s="10">
        <v>43406.61041666667</v>
      </c>
      <c r="C5203">
        <v>1.6E-2</v>
      </c>
      <c r="D5203">
        <f t="shared" si="324"/>
        <v>1.1364896327751339</v>
      </c>
      <c r="E5203">
        <v>0</v>
      </c>
      <c r="F5203">
        <f t="shared" si="325"/>
        <v>0</v>
      </c>
      <c r="G5203">
        <f t="shared" si="326"/>
        <v>6.8189377966508036E-2</v>
      </c>
      <c r="H5203">
        <f t="shared" si="327"/>
        <v>0</v>
      </c>
    </row>
    <row r="5204" spans="2:8" x14ac:dyDescent="0.25">
      <c r="B5204" s="10">
        <v>43406.611111111109</v>
      </c>
      <c r="C5204">
        <v>1.9E-2</v>
      </c>
      <c r="D5204">
        <f t="shared" si="324"/>
        <v>1.7858784408835899</v>
      </c>
      <c r="E5204">
        <v>0</v>
      </c>
      <c r="F5204">
        <f t="shared" si="325"/>
        <v>0</v>
      </c>
      <c r="G5204">
        <f t="shared" si="326"/>
        <v>0.1071527064530154</v>
      </c>
      <c r="H5204">
        <f t="shared" si="327"/>
        <v>0</v>
      </c>
    </row>
    <row r="5205" spans="2:8" x14ac:dyDescent="0.25">
      <c r="B5205" s="10">
        <v>43406.611805555556</v>
      </c>
      <c r="C5205">
        <v>1.9E-2</v>
      </c>
      <c r="D5205">
        <f t="shared" si="324"/>
        <v>1.7858784408835899</v>
      </c>
      <c r="E5205">
        <v>0</v>
      </c>
      <c r="F5205">
        <f t="shared" si="325"/>
        <v>0</v>
      </c>
      <c r="G5205">
        <f t="shared" si="326"/>
        <v>0.1071527064530154</v>
      </c>
      <c r="H5205">
        <f t="shared" si="327"/>
        <v>0</v>
      </c>
    </row>
    <row r="5206" spans="2:8" x14ac:dyDescent="0.25">
      <c r="B5206" s="10">
        <v>43406.612500000003</v>
      </c>
      <c r="C5206">
        <v>1.4999999999999999E-2</v>
      </c>
      <c r="D5206">
        <f t="shared" si="324"/>
        <v>0.95906918064346147</v>
      </c>
      <c r="E5206">
        <v>0</v>
      </c>
      <c r="F5206">
        <f t="shared" si="325"/>
        <v>0</v>
      </c>
      <c r="G5206">
        <f t="shared" si="326"/>
        <v>5.7544150838607692E-2</v>
      </c>
      <c r="H5206">
        <f t="shared" si="327"/>
        <v>0</v>
      </c>
    </row>
    <row r="5207" spans="2:8" x14ac:dyDescent="0.25">
      <c r="B5207" s="10">
        <v>43406.613194444442</v>
      </c>
      <c r="C5207">
        <v>1.7999999999999999E-2</v>
      </c>
      <c r="D5207">
        <f t="shared" si="324"/>
        <v>1.5491612043712641</v>
      </c>
      <c r="E5207">
        <v>0</v>
      </c>
      <c r="F5207">
        <f t="shared" si="325"/>
        <v>0</v>
      </c>
      <c r="G5207">
        <f t="shared" si="326"/>
        <v>9.2949672262275851E-2</v>
      </c>
      <c r="H5207">
        <f t="shared" si="327"/>
        <v>0</v>
      </c>
    </row>
    <row r="5208" spans="2:8" x14ac:dyDescent="0.25">
      <c r="B5208" s="10">
        <v>43406.613888888889</v>
      </c>
      <c r="C5208">
        <v>1.7000000000000001E-2</v>
      </c>
      <c r="D5208">
        <f t="shared" si="324"/>
        <v>1.3329399582151635</v>
      </c>
      <c r="E5208">
        <v>0</v>
      </c>
      <c r="F5208">
        <f t="shared" si="325"/>
        <v>0</v>
      </c>
      <c r="G5208">
        <f t="shared" si="326"/>
        <v>7.9976397492909815E-2</v>
      </c>
      <c r="H5208">
        <f t="shared" si="327"/>
        <v>0</v>
      </c>
    </row>
    <row r="5209" spans="2:8" x14ac:dyDescent="0.25">
      <c r="B5209" s="10">
        <v>43406.614583333336</v>
      </c>
      <c r="C5209">
        <v>1.6E-2</v>
      </c>
      <c r="D5209">
        <f t="shared" si="324"/>
        <v>1.1364896327751339</v>
      </c>
      <c r="E5209">
        <v>0</v>
      </c>
      <c r="F5209">
        <f t="shared" si="325"/>
        <v>0</v>
      </c>
      <c r="G5209">
        <f t="shared" si="326"/>
        <v>6.8189377966508036E-2</v>
      </c>
      <c r="H5209">
        <f t="shared" si="327"/>
        <v>0</v>
      </c>
    </row>
    <row r="5210" spans="2:8" x14ac:dyDescent="0.25">
      <c r="B5210" s="10">
        <v>43406.615277777775</v>
      </c>
      <c r="C5210">
        <v>1.7000000000000001E-2</v>
      </c>
      <c r="D5210">
        <f t="shared" si="324"/>
        <v>1.3329399582151635</v>
      </c>
      <c r="E5210">
        <v>0</v>
      </c>
      <c r="F5210">
        <f t="shared" si="325"/>
        <v>0</v>
      </c>
      <c r="G5210">
        <f t="shared" si="326"/>
        <v>7.9976397492909815E-2</v>
      </c>
      <c r="H5210">
        <f t="shared" si="327"/>
        <v>0</v>
      </c>
    </row>
    <row r="5211" spans="2:8" x14ac:dyDescent="0.25">
      <c r="B5211" s="10">
        <v>43406.615972222222</v>
      </c>
      <c r="C5211">
        <v>1.7999999999999999E-2</v>
      </c>
      <c r="D5211">
        <f t="shared" si="324"/>
        <v>1.5491612043712641</v>
      </c>
      <c r="E5211">
        <v>0</v>
      </c>
      <c r="F5211">
        <f t="shared" si="325"/>
        <v>0</v>
      </c>
      <c r="G5211">
        <f t="shared" si="326"/>
        <v>9.2949672262275851E-2</v>
      </c>
      <c r="H5211">
        <f t="shared" si="327"/>
        <v>0</v>
      </c>
    </row>
    <row r="5212" spans="2:8" x14ac:dyDescent="0.25">
      <c r="B5212" s="10">
        <v>43406.616666666669</v>
      </c>
      <c r="C5212">
        <v>1.7000000000000001E-2</v>
      </c>
      <c r="D5212">
        <f t="shared" si="324"/>
        <v>1.3329399582151635</v>
      </c>
      <c r="E5212">
        <v>0</v>
      </c>
      <c r="F5212">
        <f t="shared" si="325"/>
        <v>0</v>
      </c>
      <c r="G5212">
        <f t="shared" si="326"/>
        <v>7.9976397492909815E-2</v>
      </c>
      <c r="H5212">
        <f t="shared" si="327"/>
        <v>0</v>
      </c>
    </row>
    <row r="5213" spans="2:8" x14ac:dyDescent="0.25">
      <c r="B5213" s="10">
        <v>43406.617361111108</v>
      </c>
      <c r="C5213">
        <v>1.4E-2</v>
      </c>
      <c r="D5213">
        <f t="shared" si="324"/>
        <v>0.79992018871528436</v>
      </c>
      <c r="E5213">
        <v>0</v>
      </c>
      <c r="F5213">
        <f t="shared" si="325"/>
        <v>0</v>
      </c>
      <c r="G5213">
        <f t="shared" si="326"/>
        <v>4.7995211322917064E-2</v>
      </c>
      <c r="H5213">
        <f t="shared" si="327"/>
        <v>0</v>
      </c>
    </row>
    <row r="5214" spans="2:8" x14ac:dyDescent="0.25">
      <c r="B5214" s="10">
        <v>43406.618055555555</v>
      </c>
      <c r="C5214">
        <v>1.4E-2</v>
      </c>
      <c r="D5214">
        <f t="shared" si="324"/>
        <v>0.79992018871528436</v>
      </c>
      <c r="E5214">
        <v>0</v>
      </c>
      <c r="F5214">
        <f t="shared" si="325"/>
        <v>0</v>
      </c>
      <c r="G5214">
        <f t="shared" si="326"/>
        <v>4.7995211322917064E-2</v>
      </c>
      <c r="H5214">
        <f t="shared" si="327"/>
        <v>0</v>
      </c>
    </row>
    <row r="5215" spans="2:8" x14ac:dyDescent="0.25">
      <c r="B5215" s="10">
        <v>43406.618750000001</v>
      </c>
      <c r="C5215">
        <v>1.4E-2</v>
      </c>
      <c r="D5215">
        <f t="shared" si="324"/>
        <v>0.79992018871528436</v>
      </c>
      <c r="E5215">
        <v>0</v>
      </c>
      <c r="F5215">
        <f t="shared" si="325"/>
        <v>0</v>
      </c>
      <c r="G5215">
        <f t="shared" si="326"/>
        <v>4.7995211322917064E-2</v>
      </c>
      <c r="H5215">
        <f t="shared" si="327"/>
        <v>0</v>
      </c>
    </row>
    <row r="5216" spans="2:8" x14ac:dyDescent="0.25">
      <c r="B5216" s="10">
        <v>43406.619444444441</v>
      </c>
      <c r="C5216">
        <v>1.4E-2</v>
      </c>
      <c r="D5216">
        <f t="shared" si="324"/>
        <v>0.79992018871528436</v>
      </c>
      <c r="E5216">
        <v>0</v>
      </c>
      <c r="F5216">
        <f t="shared" si="325"/>
        <v>0</v>
      </c>
      <c r="G5216">
        <f t="shared" si="326"/>
        <v>4.7995211322917064E-2</v>
      </c>
      <c r="H5216">
        <f t="shared" si="327"/>
        <v>0</v>
      </c>
    </row>
    <row r="5217" spans="2:8" x14ac:dyDescent="0.25">
      <c r="B5217" s="10">
        <v>43406.620138888888</v>
      </c>
      <c r="C5217">
        <v>1.4E-2</v>
      </c>
      <c r="D5217">
        <f t="shared" si="324"/>
        <v>0.79992018871528436</v>
      </c>
      <c r="E5217">
        <v>0</v>
      </c>
      <c r="F5217">
        <f t="shared" si="325"/>
        <v>0</v>
      </c>
      <c r="G5217">
        <f t="shared" si="326"/>
        <v>4.7995211322917064E-2</v>
      </c>
      <c r="H5217">
        <f t="shared" si="327"/>
        <v>0</v>
      </c>
    </row>
    <row r="5218" spans="2:8" x14ac:dyDescent="0.25">
      <c r="B5218" s="10">
        <v>43406.620833333334</v>
      </c>
      <c r="C5218">
        <v>1.4E-2</v>
      </c>
      <c r="D5218">
        <f t="shared" si="324"/>
        <v>0.79992018871528436</v>
      </c>
      <c r="E5218">
        <v>0</v>
      </c>
      <c r="F5218">
        <f t="shared" si="325"/>
        <v>0</v>
      </c>
      <c r="G5218">
        <f t="shared" si="326"/>
        <v>4.7995211322917064E-2</v>
      </c>
      <c r="H5218">
        <f t="shared" si="327"/>
        <v>0</v>
      </c>
    </row>
    <row r="5219" spans="2:8" x14ac:dyDescent="0.25">
      <c r="B5219" s="10">
        <v>43406.621527777781</v>
      </c>
      <c r="C5219">
        <v>1.4E-2</v>
      </c>
      <c r="D5219">
        <f t="shared" si="324"/>
        <v>0.79992018871528436</v>
      </c>
      <c r="E5219">
        <v>0</v>
      </c>
      <c r="F5219">
        <f t="shared" si="325"/>
        <v>0</v>
      </c>
      <c r="G5219">
        <f t="shared" si="326"/>
        <v>4.7995211322917064E-2</v>
      </c>
      <c r="H5219">
        <f t="shared" si="327"/>
        <v>0</v>
      </c>
    </row>
    <row r="5220" spans="2:8" x14ac:dyDescent="0.25">
      <c r="B5220" s="10">
        <v>43406.62222222222</v>
      </c>
      <c r="C5220">
        <v>1.4999999999999999E-2</v>
      </c>
      <c r="D5220">
        <f t="shared" si="324"/>
        <v>0.95906918064346147</v>
      </c>
      <c r="E5220">
        <v>0</v>
      </c>
      <c r="F5220">
        <f t="shared" si="325"/>
        <v>0</v>
      </c>
      <c r="G5220">
        <f t="shared" si="326"/>
        <v>5.7544150838607692E-2</v>
      </c>
      <c r="H5220">
        <f t="shared" si="327"/>
        <v>0</v>
      </c>
    </row>
    <row r="5221" spans="2:8" x14ac:dyDescent="0.25">
      <c r="B5221" s="10">
        <v>43406.622916666667</v>
      </c>
      <c r="C5221">
        <v>1.4E-2</v>
      </c>
      <c r="D5221">
        <f t="shared" si="324"/>
        <v>0.79992018871528436</v>
      </c>
      <c r="E5221">
        <v>0</v>
      </c>
      <c r="F5221">
        <f t="shared" si="325"/>
        <v>0</v>
      </c>
      <c r="G5221">
        <f t="shared" si="326"/>
        <v>4.7995211322917064E-2</v>
      </c>
      <c r="H5221">
        <f t="shared" si="327"/>
        <v>0</v>
      </c>
    </row>
    <row r="5222" spans="2:8" x14ac:dyDescent="0.25">
      <c r="B5222" s="10">
        <v>43406.623611111114</v>
      </c>
      <c r="C5222">
        <v>1.4999999999999999E-2</v>
      </c>
      <c r="D5222">
        <f t="shared" si="324"/>
        <v>0.95906918064346147</v>
      </c>
      <c r="E5222">
        <v>0</v>
      </c>
      <c r="F5222">
        <f t="shared" si="325"/>
        <v>0</v>
      </c>
      <c r="G5222">
        <f t="shared" si="326"/>
        <v>5.7544150838607692E-2</v>
      </c>
      <c r="H5222">
        <f t="shared" si="327"/>
        <v>0</v>
      </c>
    </row>
    <row r="5223" spans="2:8" x14ac:dyDescent="0.25">
      <c r="B5223" s="10">
        <v>43406.624305555553</v>
      </c>
      <c r="C5223">
        <v>1.4E-2</v>
      </c>
      <c r="D5223">
        <f t="shared" si="324"/>
        <v>0.79992018871528436</v>
      </c>
      <c r="E5223">
        <v>0</v>
      </c>
      <c r="F5223">
        <f t="shared" si="325"/>
        <v>0</v>
      </c>
      <c r="G5223">
        <f t="shared" si="326"/>
        <v>4.7995211322917064E-2</v>
      </c>
      <c r="H5223">
        <f t="shared" si="327"/>
        <v>0</v>
      </c>
    </row>
    <row r="5224" spans="2:8" x14ac:dyDescent="0.25">
      <c r="B5224" s="10">
        <v>43406.625</v>
      </c>
      <c r="C5224">
        <v>1.4E-2</v>
      </c>
      <c r="D5224">
        <f t="shared" si="324"/>
        <v>0.79992018871528436</v>
      </c>
      <c r="E5224">
        <v>0</v>
      </c>
      <c r="F5224">
        <f t="shared" si="325"/>
        <v>0</v>
      </c>
      <c r="G5224">
        <f t="shared" si="326"/>
        <v>4.7995211322917064E-2</v>
      </c>
      <c r="H5224">
        <f t="shared" si="327"/>
        <v>0</v>
      </c>
    </row>
    <row r="5225" spans="2:8" x14ac:dyDescent="0.25">
      <c r="B5225" s="10">
        <v>43406.625694444447</v>
      </c>
      <c r="C5225">
        <v>1.4999999999999999E-2</v>
      </c>
      <c r="D5225">
        <f t="shared" si="324"/>
        <v>0.95906918064346147</v>
      </c>
      <c r="E5225">
        <v>0</v>
      </c>
      <c r="F5225">
        <f t="shared" si="325"/>
        <v>0</v>
      </c>
      <c r="G5225">
        <f t="shared" si="326"/>
        <v>5.7544150838607692E-2</v>
      </c>
      <c r="H5225">
        <f t="shared" si="327"/>
        <v>0</v>
      </c>
    </row>
    <row r="5226" spans="2:8" x14ac:dyDescent="0.25">
      <c r="B5226" s="10">
        <v>43406.626388888886</v>
      </c>
      <c r="C5226">
        <v>1.4999999999999999E-2</v>
      </c>
      <c r="D5226">
        <f t="shared" si="324"/>
        <v>0.95906918064346147</v>
      </c>
      <c r="E5226">
        <v>0</v>
      </c>
      <c r="F5226">
        <f t="shared" si="325"/>
        <v>0</v>
      </c>
      <c r="G5226">
        <f t="shared" si="326"/>
        <v>5.7544150838607692E-2</v>
      </c>
      <c r="H5226">
        <f t="shared" si="327"/>
        <v>0</v>
      </c>
    </row>
    <row r="5227" spans="2:8" x14ac:dyDescent="0.25">
      <c r="B5227" s="10">
        <v>43406.627083333333</v>
      </c>
      <c r="C5227">
        <v>1.4999999999999999E-2</v>
      </c>
      <c r="D5227">
        <f t="shared" si="324"/>
        <v>0.95906918064346147</v>
      </c>
      <c r="E5227">
        <v>0</v>
      </c>
      <c r="F5227">
        <f t="shared" si="325"/>
        <v>0</v>
      </c>
      <c r="G5227">
        <f t="shared" si="326"/>
        <v>5.7544150838607692E-2</v>
      </c>
      <c r="H5227">
        <f t="shared" si="327"/>
        <v>0</v>
      </c>
    </row>
    <row r="5228" spans="2:8" x14ac:dyDescent="0.25">
      <c r="B5228" s="10">
        <v>43406.62777777778</v>
      </c>
      <c r="C5228">
        <v>1.4E-2</v>
      </c>
      <c r="D5228">
        <f t="shared" si="324"/>
        <v>0.79992018871528436</v>
      </c>
      <c r="E5228">
        <v>0</v>
      </c>
      <c r="F5228">
        <f t="shared" si="325"/>
        <v>0</v>
      </c>
      <c r="G5228">
        <f t="shared" si="326"/>
        <v>4.7995211322917064E-2</v>
      </c>
      <c r="H5228">
        <f t="shared" si="327"/>
        <v>0</v>
      </c>
    </row>
    <row r="5229" spans="2:8" x14ac:dyDescent="0.25">
      <c r="B5229" s="10">
        <v>43406.628472222219</v>
      </c>
      <c r="C5229">
        <v>1.4E-2</v>
      </c>
      <c r="D5229">
        <f t="shared" si="324"/>
        <v>0.79992018871528436</v>
      </c>
      <c r="E5229">
        <v>0</v>
      </c>
      <c r="F5229">
        <f t="shared" si="325"/>
        <v>0</v>
      </c>
      <c r="G5229">
        <f t="shared" si="326"/>
        <v>4.7995211322917064E-2</v>
      </c>
      <c r="H5229">
        <f t="shared" si="327"/>
        <v>0</v>
      </c>
    </row>
    <row r="5230" spans="2:8" x14ac:dyDescent="0.25">
      <c r="B5230" s="10">
        <v>43406.629166666666</v>
      </c>
      <c r="C5230">
        <v>1.6E-2</v>
      </c>
      <c r="D5230">
        <f t="shared" si="324"/>
        <v>1.1364896327751339</v>
      </c>
      <c r="E5230">
        <v>0</v>
      </c>
      <c r="F5230">
        <f t="shared" si="325"/>
        <v>0</v>
      </c>
      <c r="G5230">
        <f t="shared" si="326"/>
        <v>6.8189377966508036E-2</v>
      </c>
      <c r="H5230">
        <f t="shared" si="327"/>
        <v>0</v>
      </c>
    </row>
    <row r="5231" spans="2:8" x14ac:dyDescent="0.25">
      <c r="B5231" s="10">
        <v>43406.629861111112</v>
      </c>
      <c r="C5231">
        <v>1.4999999999999999E-2</v>
      </c>
      <c r="D5231">
        <f t="shared" si="324"/>
        <v>0.95906918064346147</v>
      </c>
      <c r="E5231">
        <v>0</v>
      </c>
      <c r="F5231">
        <f t="shared" si="325"/>
        <v>0</v>
      </c>
      <c r="G5231">
        <f t="shared" si="326"/>
        <v>5.7544150838607692E-2</v>
      </c>
      <c r="H5231">
        <f t="shared" si="327"/>
        <v>0</v>
      </c>
    </row>
    <row r="5232" spans="2:8" x14ac:dyDescent="0.25">
      <c r="B5232" s="10">
        <v>43406.630555555559</v>
      </c>
      <c r="C5232">
        <v>1.4E-2</v>
      </c>
      <c r="D5232">
        <f t="shared" si="324"/>
        <v>0.79992018871528436</v>
      </c>
      <c r="E5232">
        <v>0</v>
      </c>
      <c r="F5232">
        <f t="shared" si="325"/>
        <v>0</v>
      </c>
      <c r="G5232">
        <f t="shared" si="326"/>
        <v>4.7995211322917064E-2</v>
      </c>
      <c r="H5232">
        <f t="shared" si="327"/>
        <v>0</v>
      </c>
    </row>
    <row r="5233" spans="2:8" x14ac:dyDescent="0.25">
      <c r="B5233" s="10">
        <v>43406.631249999999</v>
      </c>
      <c r="C5233">
        <v>1.4E-2</v>
      </c>
      <c r="D5233">
        <f t="shared" si="324"/>
        <v>0.79992018871528436</v>
      </c>
      <c r="E5233">
        <v>0</v>
      </c>
      <c r="F5233">
        <f t="shared" si="325"/>
        <v>0</v>
      </c>
      <c r="G5233">
        <f t="shared" si="326"/>
        <v>4.7995211322917064E-2</v>
      </c>
      <c r="H5233">
        <f t="shared" si="327"/>
        <v>0</v>
      </c>
    </row>
    <row r="5234" spans="2:8" x14ac:dyDescent="0.25">
      <c r="B5234" s="10">
        <v>43406.631944444445</v>
      </c>
      <c r="C5234">
        <v>1.4E-2</v>
      </c>
      <c r="D5234">
        <f t="shared" si="324"/>
        <v>0.79992018871528436</v>
      </c>
      <c r="E5234">
        <v>0</v>
      </c>
      <c r="F5234">
        <f t="shared" si="325"/>
        <v>0</v>
      </c>
      <c r="G5234">
        <f t="shared" si="326"/>
        <v>4.7995211322917064E-2</v>
      </c>
      <c r="H5234">
        <f t="shared" si="327"/>
        <v>0</v>
      </c>
    </row>
    <row r="5235" spans="2:8" x14ac:dyDescent="0.25">
      <c r="B5235" s="10">
        <v>43406.632638888892</v>
      </c>
      <c r="C5235">
        <v>1.4999999999999999E-2</v>
      </c>
      <c r="D5235">
        <f t="shared" si="324"/>
        <v>0.95906918064346147</v>
      </c>
      <c r="E5235">
        <v>0</v>
      </c>
      <c r="F5235">
        <f t="shared" si="325"/>
        <v>0</v>
      </c>
      <c r="G5235">
        <f t="shared" si="326"/>
        <v>5.7544150838607692E-2</v>
      </c>
      <c r="H5235">
        <f t="shared" si="327"/>
        <v>0</v>
      </c>
    </row>
    <row r="5236" spans="2:8" x14ac:dyDescent="0.25">
      <c r="B5236" s="10">
        <v>43406.633333333331</v>
      </c>
      <c r="C5236">
        <v>1.4E-2</v>
      </c>
      <c r="D5236">
        <f t="shared" si="324"/>
        <v>0.79992018871528436</v>
      </c>
      <c r="E5236">
        <v>0</v>
      </c>
      <c r="F5236">
        <f t="shared" si="325"/>
        <v>0</v>
      </c>
      <c r="G5236">
        <f t="shared" si="326"/>
        <v>4.7995211322917064E-2</v>
      </c>
      <c r="H5236">
        <f t="shared" si="327"/>
        <v>0</v>
      </c>
    </row>
    <row r="5237" spans="2:8" x14ac:dyDescent="0.25">
      <c r="B5237" s="10">
        <v>43406.634027777778</v>
      </c>
      <c r="C5237">
        <v>1.4999999999999999E-2</v>
      </c>
      <c r="D5237">
        <f t="shared" si="324"/>
        <v>0.95906918064346147</v>
      </c>
      <c r="E5237">
        <v>0</v>
      </c>
      <c r="F5237">
        <f t="shared" si="325"/>
        <v>0</v>
      </c>
      <c r="G5237">
        <f t="shared" si="326"/>
        <v>5.7544150838607692E-2</v>
      </c>
      <c r="H5237">
        <f t="shared" si="327"/>
        <v>0</v>
      </c>
    </row>
    <row r="5238" spans="2:8" x14ac:dyDescent="0.25">
      <c r="B5238" s="10">
        <v>43406.634722222225</v>
      </c>
      <c r="C5238">
        <v>1.4999999999999999E-2</v>
      </c>
      <c r="D5238">
        <f t="shared" si="324"/>
        <v>0.95906918064346147</v>
      </c>
      <c r="E5238">
        <v>0</v>
      </c>
      <c r="F5238">
        <f t="shared" si="325"/>
        <v>0</v>
      </c>
      <c r="G5238">
        <f t="shared" si="326"/>
        <v>5.7544150838607692E-2</v>
      </c>
      <c r="H5238">
        <f t="shared" si="327"/>
        <v>0</v>
      </c>
    </row>
    <row r="5239" spans="2:8" x14ac:dyDescent="0.25">
      <c r="B5239" s="10">
        <v>43406.635416666664</v>
      </c>
      <c r="C5239">
        <v>1.4E-2</v>
      </c>
      <c r="D5239">
        <f t="shared" si="324"/>
        <v>0.79992018871528436</v>
      </c>
      <c r="E5239">
        <v>0</v>
      </c>
      <c r="F5239">
        <f t="shared" si="325"/>
        <v>0</v>
      </c>
      <c r="G5239">
        <f t="shared" si="326"/>
        <v>4.7995211322917064E-2</v>
      </c>
      <c r="H5239">
        <f t="shared" si="327"/>
        <v>0</v>
      </c>
    </row>
    <row r="5240" spans="2:8" x14ac:dyDescent="0.25">
      <c r="B5240" s="10">
        <v>43406.636111111111</v>
      </c>
      <c r="C5240">
        <v>1.7000000000000001E-2</v>
      </c>
      <c r="D5240">
        <f t="shared" si="324"/>
        <v>1.3329399582151635</v>
      </c>
      <c r="E5240">
        <v>0</v>
      </c>
      <c r="F5240">
        <f t="shared" si="325"/>
        <v>0</v>
      </c>
      <c r="G5240">
        <f t="shared" si="326"/>
        <v>7.9976397492909815E-2</v>
      </c>
      <c r="H5240">
        <f t="shared" si="327"/>
        <v>0</v>
      </c>
    </row>
    <row r="5241" spans="2:8" x14ac:dyDescent="0.25">
      <c r="B5241" s="10">
        <v>43406.636805555558</v>
      </c>
      <c r="C5241">
        <v>1.7000000000000001E-2</v>
      </c>
      <c r="D5241">
        <f t="shared" si="324"/>
        <v>1.3329399582151635</v>
      </c>
      <c r="E5241">
        <v>0</v>
      </c>
      <c r="F5241">
        <f t="shared" si="325"/>
        <v>0</v>
      </c>
      <c r="G5241">
        <f t="shared" si="326"/>
        <v>7.9976397492909815E-2</v>
      </c>
      <c r="H5241">
        <f t="shared" si="327"/>
        <v>0</v>
      </c>
    </row>
    <row r="5242" spans="2:8" x14ac:dyDescent="0.25">
      <c r="B5242" s="10">
        <v>43406.637499999997</v>
      </c>
      <c r="C5242">
        <v>1.4999999999999999E-2</v>
      </c>
      <c r="D5242">
        <f t="shared" si="324"/>
        <v>0.95906918064346147</v>
      </c>
      <c r="E5242">
        <v>0</v>
      </c>
      <c r="F5242">
        <f t="shared" si="325"/>
        <v>0</v>
      </c>
      <c r="G5242">
        <f t="shared" si="326"/>
        <v>5.7544150838607692E-2</v>
      </c>
      <c r="H5242">
        <f t="shared" si="327"/>
        <v>0</v>
      </c>
    </row>
    <row r="5243" spans="2:8" x14ac:dyDescent="0.25">
      <c r="B5243" s="10">
        <v>43406.638194444444</v>
      </c>
      <c r="C5243">
        <v>1.4999999999999999E-2</v>
      </c>
      <c r="D5243">
        <f t="shared" si="324"/>
        <v>0.95906918064346147</v>
      </c>
      <c r="E5243">
        <v>0</v>
      </c>
      <c r="F5243">
        <f t="shared" si="325"/>
        <v>0</v>
      </c>
      <c r="G5243">
        <f t="shared" si="326"/>
        <v>5.7544150838607692E-2</v>
      </c>
      <c r="H5243">
        <f t="shared" si="327"/>
        <v>0</v>
      </c>
    </row>
    <row r="5244" spans="2:8" x14ac:dyDescent="0.25">
      <c r="B5244" s="10">
        <v>43406.638888888891</v>
      </c>
      <c r="C5244">
        <v>1.4999999999999999E-2</v>
      </c>
      <c r="D5244">
        <f t="shared" si="324"/>
        <v>0.95906918064346147</v>
      </c>
      <c r="E5244">
        <v>0</v>
      </c>
      <c r="F5244">
        <f t="shared" si="325"/>
        <v>0</v>
      </c>
      <c r="G5244">
        <f t="shared" si="326"/>
        <v>5.7544150838607692E-2</v>
      </c>
      <c r="H5244">
        <f t="shared" si="327"/>
        <v>0</v>
      </c>
    </row>
    <row r="5245" spans="2:8" x14ac:dyDescent="0.25">
      <c r="B5245" s="10">
        <v>43406.63958333333</v>
      </c>
      <c r="C5245">
        <v>1.4999999999999999E-2</v>
      </c>
      <c r="D5245">
        <f t="shared" si="324"/>
        <v>0.95906918064346147</v>
      </c>
      <c r="E5245">
        <v>0</v>
      </c>
      <c r="F5245">
        <f t="shared" si="325"/>
        <v>0</v>
      </c>
      <c r="G5245">
        <f t="shared" si="326"/>
        <v>5.7544150838607692E-2</v>
      </c>
      <c r="H5245">
        <f t="shared" si="327"/>
        <v>0</v>
      </c>
    </row>
    <row r="5246" spans="2:8" x14ac:dyDescent="0.25">
      <c r="B5246" s="10">
        <v>43406.640277777777</v>
      </c>
      <c r="C5246">
        <v>1.7000000000000001E-2</v>
      </c>
      <c r="D5246">
        <f t="shared" si="324"/>
        <v>1.3329399582151635</v>
      </c>
      <c r="E5246">
        <v>0</v>
      </c>
      <c r="F5246">
        <f t="shared" si="325"/>
        <v>0</v>
      </c>
      <c r="G5246">
        <f t="shared" si="326"/>
        <v>7.9976397492909815E-2</v>
      </c>
      <c r="H5246">
        <f t="shared" si="327"/>
        <v>0</v>
      </c>
    </row>
    <row r="5247" spans="2:8" x14ac:dyDescent="0.25">
      <c r="B5247" s="10">
        <v>43406.640972222223</v>
      </c>
      <c r="C5247">
        <v>1.6E-2</v>
      </c>
      <c r="D5247">
        <f t="shared" si="324"/>
        <v>1.1364896327751339</v>
      </c>
      <c r="E5247">
        <v>0</v>
      </c>
      <c r="F5247">
        <f t="shared" si="325"/>
        <v>0</v>
      </c>
      <c r="G5247">
        <f t="shared" si="326"/>
        <v>6.8189377966508036E-2</v>
      </c>
      <c r="H5247">
        <f t="shared" si="327"/>
        <v>0</v>
      </c>
    </row>
    <row r="5248" spans="2:8" x14ac:dyDescent="0.25">
      <c r="B5248" s="10">
        <v>43406.64166666667</v>
      </c>
      <c r="C5248">
        <v>1.4E-2</v>
      </c>
      <c r="D5248">
        <f t="shared" si="324"/>
        <v>0.79992018871528436</v>
      </c>
      <c r="E5248">
        <v>0</v>
      </c>
      <c r="F5248">
        <f t="shared" si="325"/>
        <v>0</v>
      </c>
      <c r="G5248">
        <f t="shared" si="326"/>
        <v>4.7995211322917064E-2</v>
      </c>
      <c r="H5248">
        <f t="shared" si="327"/>
        <v>0</v>
      </c>
    </row>
    <row r="5249" spans="2:8" x14ac:dyDescent="0.25">
      <c r="B5249" s="10">
        <v>43406.642361111109</v>
      </c>
      <c r="C5249">
        <v>1.4999999999999999E-2</v>
      </c>
      <c r="D5249">
        <f t="shared" si="324"/>
        <v>0.95906918064346147</v>
      </c>
      <c r="E5249">
        <v>0</v>
      </c>
      <c r="F5249">
        <f t="shared" si="325"/>
        <v>0</v>
      </c>
      <c r="G5249">
        <f t="shared" si="326"/>
        <v>5.7544150838607692E-2</v>
      </c>
      <c r="H5249">
        <f t="shared" si="327"/>
        <v>0</v>
      </c>
    </row>
    <row r="5250" spans="2:8" x14ac:dyDescent="0.25">
      <c r="B5250" s="10">
        <v>43406.643055555556</v>
      </c>
      <c r="C5250">
        <v>1.7000000000000001E-2</v>
      </c>
      <c r="D5250">
        <f t="shared" si="324"/>
        <v>1.3329399582151635</v>
      </c>
      <c r="E5250">
        <v>0</v>
      </c>
      <c r="F5250">
        <f t="shared" si="325"/>
        <v>0</v>
      </c>
      <c r="G5250">
        <f t="shared" si="326"/>
        <v>7.9976397492909815E-2</v>
      </c>
      <c r="H5250">
        <f t="shared" si="327"/>
        <v>0</v>
      </c>
    </row>
    <row r="5251" spans="2:8" x14ac:dyDescent="0.25">
      <c r="B5251" s="10">
        <v>43406.643750000003</v>
      </c>
      <c r="C5251">
        <v>1.7000000000000001E-2</v>
      </c>
      <c r="D5251">
        <f t="shared" si="324"/>
        <v>1.3329399582151635</v>
      </c>
      <c r="E5251">
        <v>0</v>
      </c>
      <c r="F5251">
        <f t="shared" si="325"/>
        <v>0</v>
      </c>
      <c r="G5251">
        <f t="shared" si="326"/>
        <v>7.9976397492909815E-2</v>
      </c>
      <c r="H5251">
        <f t="shared" si="327"/>
        <v>0</v>
      </c>
    </row>
    <row r="5252" spans="2:8" x14ac:dyDescent="0.25">
      <c r="B5252" s="10">
        <v>43406.644444444442</v>
      </c>
      <c r="C5252">
        <v>1.6E-2</v>
      </c>
      <c r="D5252">
        <f t="shared" ref="D5252:D5315" si="328">60.08*(C5252)^2.63*1000</f>
        <v>1.1364896327751339</v>
      </c>
      <c r="E5252">
        <v>0</v>
      </c>
      <c r="F5252">
        <f t="shared" ref="F5252:F5315" si="329">E5252*3000</f>
        <v>0</v>
      </c>
      <c r="G5252">
        <f t="shared" si="326"/>
        <v>6.8189377966508036E-2</v>
      </c>
      <c r="H5252">
        <f t="shared" si="327"/>
        <v>0</v>
      </c>
    </row>
    <row r="5253" spans="2:8" x14ac:dyDescent="0.25">
      <c r="B5253" s="10">
        <v>43406.645138888889</v>
      </c>
      <c r="C5253">
        <v>1.6E-2</v>
      </c>
      <c r="D5253">
        <f t="shared" si="328"/>
        <v>1.1364896327751339</v>
      </c>
      <c r="E5253">
        <v>0</v>
      </c>
      <c r="F5253">
        <f t="shared" si="329"/>
        <v>0</v>
      </c>
      <c r="G5253">
        <f t="shared" ref="G5253:G5316" si="330">D5253*60/1000</f>
        <v>6.8189377966508036E-2</v>
      </c>
      <c r="H5253">
        <f t="shared" ref="H5253:H5316" si="331">F5253*60/1000</f>
        <v>0</v>
      </c>
    </row>
    <row r="5254" spans="2:8" x14ac:dyDescent="0.25">
      <c r="B5254" s="10">
        <v>43406.645833333336</v>
      </c>
      <c r="C5254">
        <v>1.9E-2</v>
      </c>
      <c r="D5254">
        <f t="shared" si="328"/>
        <v>1.7858784408835899</v>
      </c>
      <c r="E5254">
        <v>0</v>
      </c>
      <c r="F5254">
        <f t="shared" si="329"/>
        <v>0</v>
      </c>
      <c r="G5254">
        <f t="shared" si="330"/>
        <v>0.1071527064530154</v>
      </c>
      <c r="H5254">
        <f t="shared" si="331"/>
        <v>0</v>
      </c>
    </row>
    <row r="5255" spans="2:8" x14ac:dyDescent="0.25">
      <c r="B5255" s="10">
        <v>43406.646527777775</v>
      </c>
      <c r="C5255">
        <v>1.4999999999999999E-2</v>
      </c>
      <c r="D5255">
        <f t="shared" si="328"/>
        <v>0.95906918064346147</v>
      </c>
      <c r="E5255">
        <v>0</v>
      </c>
      <c r="F5255">
        <f t="shared" si="329"/>
        <v>0</v>
      </c>
      <c r="G5255">
        <f t="shared" si="330"/>
        <v>5.7544150838607692E-2</v>
      </c>
      <c r="H5255">
        <f t="shared" si="331"/>
        <v>0</v>
      </c>
    </row>
    <row r="5256" spans="2:8" x14ac:dyDescent="0.25">
      <c r="B5256" s="10">
        <v>43406.647222222222</v>
      </c>
      <c r="C5256">
        <v>1.7000000000000001E-2</v>
      </c>
      <c r="D5256">
        <f t="shared" si="328"/>
        <v>1.3329399582151635</v>
      </c>
      <c r="E5256">
        <v>0</v>
      </c>
      <c r="F5256">
        <f t="shared" si="329"/>
        <v>0</v>
      </c>
      <c r="G5256">
        <f t="shared" si="330"/>
        <v>7.9976397492909815E-2</v>
      </c>
      <c r="H5256">
        <f t="shared" si="331"/>
        <v>0</v>
      </c>
    </row>
    <row r="5257" spans="2:8" x14ac:dyDescent="0.25">
      <c r="B5257" s="10">
        <v>43406.647916666669</v>
      </c>
      <c r="C5257">
        <v>1.4E-2</v>
      </c>
      <c r="D5257">
        <f t="shared" si="328"/>
        <v>0.79992018871528436</v>
      </c>
      <c r="E5257">
        <v>0</v>
      </c>
      <c r="F5257">
        <f t="shared" si="329"/>
        <v>0</v>
      </c>
      <c r="G5257">
        <f t="shared" si="330"/>
        <v>4.7995211322917064E-2</v>
      </c>
      <c r="H5257">
        <f t="shared" si="331"/>
        <v>0</v>
      </c>
    </row>
    <row r="5258" spans="2:8" x14ac:dyDescent="0.25">
      <c r="B5258" s="10">
        <v>43406.648611111108</v>
      </c>
      <c r="C5258">
        <v>1.7999999999999999E-2</v>
      </c>
      <c r="D5258">
        <f t="shared" si="328"/>
        <v>1.5491612043712641</v>
      </c>
      <c r="E5258">
        <v>0</v>
      </c>
      <c r="F5258">
        <f t="shared" si="329"/>
        <v>0</v>
      </c>
      <c r="G5258">
        <f t="shared" si="330"/>
        <v>9.2949672262275851E-2</v>
      </c>
      <c r="H5258">
        <f t="shared" si="331"/>
        <v>0</v>
      </c>
    </row>
    <row r="5259" spans="2:8" x14ac:dyDescent="0.25">
      <c r="B5259" s="10">
        <v>43406.649305555555</v>
      </c>
      <c r="C5259">
        <v>1.7000000000000001E-2</v>
      </c>
      <c r="D5259">
        <f t="shared" si="328"/>
        <v>1.3329399582151635</v>
      </c>
      <c r="E5259">
        <v>0</v>
      </c>
      <c r="F5259">
        <f t="shared" si="329"/>
        <v>0</v>
      </c>
      <c r="G5259">
        <f t="shared" si="330"/>
        <v>7.9976397492909815E-2</v>
      </c>
      <c r="H5259">
        <f t="shared" si="331"/>
        <v>0</v>
      </c>
    </row>
    <row r="5260" spans="2:8" x14ac:dyDescent="0.25">
      <c r="B5260" s="10">
        <v>43406.65</v>
      </c>
      <c r="C5260">
        <v>0.02</v>
      </c>
      <c r="D5260">
        <f t="shared" si="328"/>
        <v>2.0438019660670994</v>
      </c>
      <c r="E5260">
        <v>0</v>
      </c>
      <c r="F5260">
        <f t="shared" si="329"/>
        <v>0</v>
      </c>
      <c r="G5260">
        <f t="shared" si="330"/>
        <v>0.12262811796402596</v>
      </c>
      <c r="H5260">
        <f t="shared" si="331"/>
        <v>0</v>
      </c>
    </row>
    <row r="5261" spans="2:8" x14ac:dyDescent="0.25">
      <c r="B5261" s="10">
        <v>43406.650694444441</v>
      </c>
      <c r="C5261">
        <v>0.02</v>
      </c>
      <c r="D5261">
        <f t="shared" si="328"/>
        <v>2.0438019660670994</v>
      </c>
      <c r="E5261">
        <v>0</v>
      </c>
      <c r="F5261">
        <f t="shared" si="329"/>
        <v>0</v>
      </c>
      <c r="G5261">
        <f t="shared" si="330"/>
        <v>0.12262811796402596</v>
      </c>
      <c r="H5261">
        <f t="shared" si="331"/>
        <v>0</v>
      </c>
    </row>
    <row r="5262" spans="2:8" x14ac:dyDescent="0.25">
      <c r="B5262" s="10">
        <v>43406.651388888888</v>
      </c>
      <c r="C5262">
        <v>1.7000000000000001E-2</v>
      </c>
      <c r="D5262">
        <f t="shared" si="328"/>
        <v>1.3329399582151635</v>
      </c>
      <c r="E5262">
        <v>0</v>
      </c>
      <c r="F5262">
        <f t="shared" si="329"/>
        <v>0</v>
      </c>
      <c r="G5262">
        <f t="shared" si="330"/>
        <v>7.9976397492909815E-2</v>
      </c>
      <c r="H5262">
        <f t="shared" si="331"/>
        <v>0</v>
      </c>
    </row>
    <row r="5263" spans="2:8" x14ac:dyDescent="0.25">
      <c r="B5263" s="10">
        <v>43406.652083333334</v>
      </c>
      <c r="C5263">
        <v>0.02</v>
      </c>
      <c r="D5263">
        <f t="shared" si="328"/>
        <v>2.0438019660670994</v>
      </c>
      <c r="E5263">
        <v>0</v>
      </c>
      <c r="F5263">
        <f t="shared" si="329"/>
        <v>0</v>
      </c>
      <c r="G5263">
        <f t="shared" si="330"/>
        <v>0.12262811796402596</v>
      </c>
      <c r="H5263">
        <f t="shared" si="331"/>
        <v>0</v>
      </c>
    </row>
    <row r="5264" spans="2:8" x14ac:dyDescent="0.25">
      <c r="B5264" s="10">
        <v>43406.652777777781</v>
      </c>
      <c r="C5264">
        <v>1.6E-2</v>
      </c>
      <c r="D5264">
        <f t="shared" si="328"/>
        <v>1.1364896327751339</v>
      </c>
      <c r="E5264">
        <v>0</v>
      </c>
      <c r="F5264">
        <f t="shared" si="329"/>
        <v>0</v>
      </c>
      <c r="G5264">
        <f t="shared" si="330"/>
        <v>6.8189377966508036E-2</v>
      </c>
      <c r="H5264">
        <f t="shared" si="331"/>
        <v>0</v>
      </c>
    </row>
    <row r="5265" spans="2:8" x14ac:dyDescent="0.25">
      <c r="B5265" s="10">
        <v>43406.65347222222</v>
      </c>
      <c r="C5265">
        <v>0.02</v>
      </c>
      <c r="D5265">
        <f t="shared" si="328"/>
        <v>2.0438019660670994</v>
      </c>
      <c r="E5265">
        <v>0</v>
      </c>
      <c r="F5265">
        <f t="shared" si="329"/>
        <v>0</v>
      </c>
      <c r="G5265">
        <f t="shared" si="330"/>
        <v>0.12262811796402596</v>
      </c>
      <c r="H5265">
        <f t="shared" si="331"/>
        <v>0</v>
      </c>
    </row>
    <row r="5266" spans="2:8" x14ac:dyDescent="0.25">
      <c r="B5266" s="10">
        <v>43406.654166666667</v>
      </c>
      <c r="C5266">
        <v>0.02</v>
      </c>
      <c r="D5266">
        <f t="shared" si="328"/>
        <v>2.0438019660670994</v>
      </c>
      <c r="E5266">
        <v>0</v>
      </c>
      <c r="F5266">
        <f t="shared" si="329"/>
        <v>0</v>
      </c>
      <c r="G5266">
        <f t="shared" si="330"/>
        <v>0.12262811796402596</v>
      </c>
      <c r="H5266">
        <f t="shared" si="331"/>
        <v>0</v>
      </c>
    </row>
    <row r="5267" spans="2:8" x14ac:dyDescent="0.25">
      <c r="B5267" s="10">
        <v>43406.654861111114</v>
      </c>
      <c r="C5267">
        <v>1.4999999999999999E-2</v>
      </c>
      <c r="D5267">
        <f t="shared" si="328"/>
        <v>0.95906918064346147</v>
      </c>
      <c r="E5267">
        <v>0</v>
      </c>
      <c r="F5267">
        <f t="shared" si="329"/>
        <v>0</v>
      </c>
      <c r="G5267">
        <f t="shared" si="330"/>
        <v>5.7544150838607692E-2</v>
      </c>
      <c r="H5267">
        <f t="shared" si="331"/>
        <v>0</v>
      </c>
    </row>
    <row r="5268" spans="2:8" x14ac:dyDescent="0.25">
      <c r="B5268" s="10">
        <v>43406.655555555553</v>
      </c>
      <c r="C5268">
        <v>1.7000000000000001E-2</v>
      </c>
      <c r="D5268">
        <f t="shared" si="328"/>
        <v>1.3329399582151635</v>
      </c>
      <c r="E5268">
        <v>0</v>
      </c>
      <c r="F5268">
        <f t="shared" si="329"/>
        <v>0</v>
      </c>
      <c r="G5268">
        <f t="shared" si="330"/>
        <v>7.9976397492909815E-2</v>
      </c>
      <c r="H5268">
        <f t="shared" si="331"/>
        <v>0</v>
      </c>
    </row>
    <row r="5269" spans="2:8" x14ac:dyDescent="0.25">
      <c r="B5269" s="10">
        <v>43406.65625</v>
      </c>
      <c r="C5269">
        <v>1.9E-2</v>
      </c>
      <c r="D5269">
        <f t="shared" si="328"/>
        <v>1.7858784408835899</v>
      </c>
      <c r="E5269">
        <v>0</v>
      </c>
      <c r="F5269">
        <f t="shared" si="329"/>
        <v>0</v>
      </c>
      <c r="G5269">
        <f t="shared" si="330"/>
        <v>0.1071527064530154</v>
      </c>
      <c r="H5269">
        <f t="shared" si="331"/>
        <v>0</v>
      </c>
    </row>
    <row r="5270" spans="2:8" x14ac:dyDescent="0.25">
      <c r="B5270" s="10">
        <v>43406.656944444447</v>
      </c>
      <c r="C5270">
        <v>1.6E-2</v>
      </c>
      <c r="D5270">
        <f t="shared" si="328"/>
        <v>1.1364896327751339</v>
      </c>
      <c r="E5270">
        <v>0</v>
      </c>
      <c r="F5270">
        <f t="shared" si="329"/>
        <v>0</v>
      </c>
      <c r="G5270">
        <f t="shared" si="330"/>
        <v>6.8189377966508036E-2</v>
      </c>
      <c r="H5270">
        <f t="shared" si="331"/>
        <v>0</v>
      </c>
    </row>
    <row r="5271" spans="2:8" x14ac:dyDescent="0.25">
      <c r="B5271" s="10">
        <v>43406.657638888886</v>
      </c>
      <c r="C5271">
        <v>1.4999999999999999E-2</v>
      </c>
      <c r="D5271">
        <f t="shared" si="328"/>
        <v>0.95906918064346147</v>
      </c>
      <c r="E5271">
        <v>0</v>
      </c>
      <c r="F5271">
        <f t="shared" si="329"/>
        <v>0</v>
      </c>
      <c r="G5271">
        <f t="shared" si="330"/>
        <v>5.7544150838607692E-2</v>
      </c>
      <c r="H5271">
        <f t="shared" si="331"/>
        <v>0</v>
      </c>
    </row>
    <row r="5272" spans="2:8" x14ac:dyDescent="0.25">
      <c r="B5272" s="10">
        <v>43406.658333333333</v>
      </c>
      <c r="C5272">
        <v>1.7000000000000001E-2</v>
      </c>
      <c r="D5272">
        <f t="shared" si="328"/>
        <v>1.3329399582151635</v>
      </c>
      <c r="E5272">
        <v>0</v>
      </c>
      <c r="F5272">
        <f t="shared" si="329"/>
        <v>0</v>
      </c>
      <c r="G5272">
        <f t="shared" si="330"/>
        <v>7.9976397492909815E-2</v>
      </c>
      <c r="H5272">
        <f t="shared" si="331"/>
        <v>0</v>
      </c>
    </row>
    <row r="5273" spans="2:8" x14ac:dyDescent="0.25">
      <c r="B5273" s="10">
        <v>43406.65902777778</v>
      </c>
      <c r="C5273">
        <v>1.7999999999999999E-2</v>
      </c>
      <c r="D5273">
        <f t="shared" si="328"/>
        <v>1.5491612043712641</v>
      </c>
      <c r="E5273">
        <v>0</v>
      </c>
      <c r="F5273">
        <f t="shared" si="329"/>
        <v>0</v>
      </c>
      <c r="G5273">
        <f t="shared" si="330"/>
        <v>9.2949672262275851E-2</v>
      </c>
      <c r="H5273">
        <f t="shared" si="331"/>
        <v>0</v>
      </c>
    </row>
    <row r="5274" spans="2:8" x14ac:dyDescent="0.25">
      <c r="B5274" s="10">
        <v>43406.659722222219</v>
      </c>
      <c r="C5274">
        <v>1.7999999999999999E-2</v>
      </c>
      <c r="D5274">
        <f t="shared" si="328"/>
        <v>1.5491612043712641</v>
      </c>
      <c r="E5274">
        <v>0</v>
      </c>
      <c r="F5274">
        <f t="shared" si="329"/>
        <v>0</v>
      </c>
      <c r="G5274">
        <f t="shared" si="330"/>
        <v>9.2949672262275851E-2</v>
      </c>
      <c r="H5274">
        <f t="shared" si="331"/>
        <v>0</v>
      </c>
    </row>
    <row r="5275" spans="2:8" x14ac:dyDescent="0.25">
      <c r="B5275" s="10">
        <v>43406.660416666666</v>
      </c>
      <c r="C5275">
        <v>1.7000000000000001E-2</v>
      </c>
      <c r="D5275">
        <f t="shared" si="328"/>
        <v>1.3329399582151635</v>
      </c>
      <c r="E5275">
        <v>0</v>
      </c>
      <c r="F5275">
        <f t="shared" si="329"/>
        <v>0</v>
      </c>
      <c r="G5275">
        <f t="shared" si="330"/>
        <v>7.9976397492909815E-2</v>
      </c>
      <c r="H5275">
        <f t="shared" si="331"/>
        <v>0</v>
      </c>
    </row>
    <row r="5276" spans="2:8" x14ac:dyDescent="0.25">
      <c r="B5276" s="10">
        <v>43406.661111111112</v>
      </c>
      <c r="C5276">
        <v>1.6E-2</v>
      </c>
      <c r="D5276">
        <f t="shared" si="328"/>
        <v>1.1364896327751339</v>
      </c>
      <c r="E5276">
        <v>0</v>
      </c>
      <c r="F5276">
        <f t="shared" si="329"/>
        <v>0</v>
      </c>
      <c r="G5276">
        <f t="shared" si="330"/>
        <v>6.8189377966508036E-2</v>
      </c>
      <c r="H5276">
        <f t="shared" si="331"/>
        <v>0</v>
      </c>
    </row>
    <row r="5277" spans="2:8" x14ac:dyDescent="0.25">
      <c r="B5277" s="10">
        <v>43406.661805555559</v>
      </c>
      <c r="C5277">
        <v>1.7999999999999999E-2</v>
      </c>
      <c r="D5277">
        <f t="shared" si="328"/>
        <v>1.5491612043712641</v>
      </c>
      <c r="E5277">
        <v>0</v>
      </c>
      <c r="F5277">
        <f t="shared" si="329"/>
        <v>0</v>
      </c>
      <c r="G5277">
        <f t="shared" si="330"/>
        <v>9.2949672262275851E-2</v>
      </c>
      <c r="H5277">
        <f t="shared" si="331"/>
        <v>0</v>
      </c>
    </row>
    <row r="5278" spans="2:8" x14ac:dyDescent="0.25">
      <c r="B5278" s="10">
        <v>43406.662499999999</v>
      </c>
      <c r="C5278">
        <v>1.4999999999999999E-2</v>
      </c>
      <c r="D5278">
        <f t="shared" si="328"/>
        <v>0.95906918064346147</v>
      </c>
      <c r="E5278">
        <v>0</v>
      </c>
      <c r="F5278">
        <f t="shared" si="329"/>
        <v>0</v>
      </c>
      <c r="G5278">
        <f t="shared" si="330"/>
        <v>5.7544150838607692E-2</v>
      </c>
      <c r="H5278">
        <f t="shared" si="331"/>
        <v>0</v>
      </c>
    </row>
    <row r="5279" spans="2:8" x14ac:dyDescent="0.25">
      <c r="B5279" s="10">
        <v>43406.663194444445</v>
      </c>
      <c r="C5279">
        <v>0.02</v>
      </c>
      <c r="D5279">
        <f t="shared" si="328"/>
        <v>2.0438019660670994</v>
      </c>
      <c r="E5279">
        <v>0</v>
      </c>
      <c r="F5279">
        <f t="shared" si="329"/>
        <v>0</v>
      </c>
      <c r="G5279">
        <f t="shared" si="330"/>
        <v>0.12262811796402596</v>
      </c>
      <c r="H5279">
        <f t="shared" si="331"/>
        <v>0</v>
      </c>
    </row>
    <row r="5280" spans="2:8" x14ac:dyDescent="0.25">
      <c r="B5280" s="10">
        <v>43406.663888888892</v>
      </c>
      <c r="C5280">
        <v>1.7000000000000001E-2</v>
      </c>
      <c r="D5280">
        <f t="shared" si="328"/>
        <v>1.3329399582151635</v>
      </c>
      <c r="E5280">
        <v>0</v>
      </c>
      <c r="F5280">
        <f t="shared" si="329"/>
        <v>0</v>
      </c>
      <c r="G5280">
        <f t="shared" si="330"/>
        <v>7.9976397492909815E-2</v>
      </c>
      <c r="H5280">
        <f t="shared" si="331"/>
        <v>0</v>
      </c>
    </row>
    <row r="5281" spans="2:8" x14ac:dyDescent="0.25">
      <c r="B5281" s="10">
        <v>43406.664583333331</v>
      </c>
      <c r="C5281">
        <v>1.4999999999999999E-2</v>
      </c>
      <c r="D5281">
        <f t="shared" si="328"/>
        <v>0.95906918064346147</v>
      </c>
      <c r="E5281">
        <v>0</v>
      </c>
      <c r="F5281">
        <f t="shared" si="329"/>
        <v>0</v>
      </c>
      <c r="G5281">
        <f t="shared" si="330"/>
        <v>5.7544150838607692E-2</v>
      </c>
      <c r="H5281">
        <f t="shared" si="331"/>
        <v>0</v>
      </c>
    </row>
    <row r="5282" spans="2:8" x14ac:dyDescent="0.25">
      <c r="B5282" s="10">
        <v>43406.665277777778</v>
      </c>
      <c r="C5282">
        <v>1.7000000000000001E-2</v>
      </c>
      <c r="D5282">
        <f t="shared" si="328"/>
        <v>1.3329399582151635</v>
      </c>
      <c r="E5282">
        <v>0</v>
      </c>
      <c r="F5282">
        <f t="shared" si="329"/>
        <v>0</v>
      </c>
      <c r="G5282">
        <f t="shared" si="330"/>
        <v>7.9976397492909815E-2</v>
      </c>
      <c r="H5282">
        <f t="shared" si="331"/>
        <v>0</v>
      </c>
    </row>
    <row r="5283" spans="2:8" x14ac:dyDescent="0.25">
      <c r="B5283" s="10">
        <v>43406.665972222225</v>
      </c>
      <c r="C5283">
        <v>1.4999999999999999E-2</v>
      </c>
      <c r="D5283">
        <f t="shared" si="328"/>
        <v>0.95906918064346147</v>
      </c>
      <c r="E5283">
        <v>0</v>
      </c>
      <c r="F5283">
        <f t="shared" si="329"/>
        <v>0</v>
      </c>
      <c r="G5283">
        <f t="shared" si="330"/>
        <v>5.7544150838607692E-2</v>
      </c>
      <c r="H5283">
        <f t="shared" si="331"/>
        <v>0</v>
      </c>
    </row>
    <row r="5284" spans="2:8" x14ac:dyDescent="0.25">
      <c r="B5284" s="10">
        <v>43406.666666666664</v>
      </c>
      <c r="C5284">
        <v>0.02</v>
      </c>
      <c r="D5284">
        <f t="shared" si="328"/>
        <v>2.0438019660670994</v>
      </c>
      <c r="E5284">
        <v>0</v>
      </c>
      <c r="F5284">
        <f t="shared" si="329"/>
        <v>0</v>
      </c>
      <c r="G5284">
        <f t="shared" si="330"/>
        <v>0.12262811796402596</v>
      </c>
      <c r="H5284">
        <f t="shared" si="331"/>
        <v>0</v>
      </c>
    </row>
    <row r="5285" spans="2:8" x14ac:dyDescent="0.25">
      <c r="B5285" s="10">
        <v>43406.667361111111</v>
      </c>
      <c r="C5285">
        <v>1.4999999999999999E-2</v>
      </c>
      <c r="D5285">
        <f t="shared" si="328"/>
        <v>0.95906918064346147</v>
      </c>
      <c r="E5285">
        <v>0</v>
      </c>
      <c r="F5285">
        <f t="shared" si="329"/>
        <v>0</v>
      </c>
      <c r="G5285">
        <f t="shared" si="330"/>
        <v>5.7544150838607692E-2</v>
      </c>
      <c r="H5285">
        <f t="shared" si="331"/>
        <v>0</v>
      </c>
    </row>
    <row r="5286" spans="2:8" x14ac:dyDescent="0.25">
      <c r="B5286" s="10">
        <v>43406.668055555558</v>
      </c>
      <c r="C5286">
        <v>1.4E-2</v>
      </c>
      <c r="D5286">
        <f t="shared" si="328"/>
        <v>0.79992018871528436</v>
      </c>
      <c r="E5286">
        <v>0</v>
      </c>
      <c r="F5286">
        <f t="shared" si="329"/>
        <v>0</v>
      </c>
      <c r="G5286">
        <f t="shared" si="330"/>
        <v>4.7995211322917064E-2</v>
      </c>
      <c r="H5286">
        <f t="shared" si="331"/>
        <v>0</v>
      </c>
    </row>
    <row r="5287" spans="2:8" x14ac:dyDescent="0.25">
      <c r="B5287" s="10">
        <v>43406.668749999997</v>
      </c>
      <c r="C5287">
        <v>0.02</v>
      </c>
      <c r="D5287">
        <f t="shared" si="328"/>
        <v>2.0438019660670994</v>
      </c>
      <c r="E5287">
        <v>0</v>
      </c>
      <c r="F5287">
        <f t="shared" si="329"/>
        <v>0</v>
      </c>
      <c r="G5287">
        <f t="shared" si="330"/>
        <v>0.12262811796402596</v>
      </c>
      <c r="H5287">
        <f t="shared" si="331"/>
        <v>0</v>
      </c>
    </row>
    <row r="5288" spans="2:8" x14ac:dyDescent="0.25">
      <c r="B5288" s="10">
        <v>43406.669444444444</v>
      </c>
      <c r="C5288">
        <v>1.9E-2</v>
      </c>
      <c r="D5288">
        <f t="shared" si="328"/>
        <v>1.7858784408835899</v>
      </c>
      <c r="E5288">
        <v>0</v>
      </c>
      <c r="F5288">
        <f t="shared" si="329"/>
        <v>0</v>
      </c>
      <c r="G5288">
        <f t="shared" si="330"/>
        <v>0.1071527064530154</v>
      </c>
      <c r="H5288">
        <f t="shared" si="331"/>
        <v>0</v>
      </c>
    </row>
    <row r="5289" spans="2:8" x14ac:dyDescent="0.25">
      <c r="B5289" s="10">
        <v>43406.670138888891</v>
      </c>
      <c r="C5289">
        <v>1.4E-2</v>
      </c>
      <c r="D5289">
        <f t="shared" si="328"/>
        <v>0.79992018871528436</v>
      </c>
      <c r="E5289">
        <v>0</v>
      </c>
      <c r="F5289">
        <f t="shared" si="329"/>
        <v>0</v>
      </c>
      <c r="G5289">
        <f t="shared" si="330"/>
        <v>4.7995211322917064E-2</v>
      </c>
      <c r="H5289">
        <f t="shared" si="331"/>
        <v>0</v>
      </c>
    </row>
    <row r="5290" spans="2:8" x14ac:dyDescent="0.25">
      <c r="B5290" s="10">
        <v>43406.67083333333</v>
      </c>
      <c r="C5290">
        <v>1.4999999999999999E-2</v>
      </c>
      <c r="D5290">
        <f t="shared" si="328"/>
        <v>0.95906918064346147</v>
      </c>
      <c r="E5290">
        <v>0</v>
      </c>
      <c r="F5290">
        <f t="shared" si="329"/>
        <v>0</v>
      </c>
      <c r="G5290">
        <f t="shared" si="330"/>
        <v>5.7544150838607692E-2</v>
      </c>
      <c r="H5290">
        <f t="shared" si="331"/>
        <v>0</v>
      </c>
    </row>
    <row r="5291" spans="2:8" x14ac:dyDescent="0.25">
      <c r="B5291" s="10">
        <v>43406.671527777777</v>
      </c>
      <c r="C5291">
        <v>1.2999999999999999E-2</v>
      </c>
      <c r="D5291">
        <f t="shared" si="328"/>
        <v>0.65826526726192869</v>
      </c>
      <c r="E5291">
        <v>0</v>
      </c>
      <c r="F5291">
        <f t="shared" si="329"/>
        <v>0</v>
      </c>
      <c r="G5291">
        <f t="shared" si="330"/>
        <v>3.9495916035715721E-2</v>
      </c>
      <c r="H5291">
        <f t="shared" si="331"/>
        <v>0</v>
      </c>
    </row>
    <row r="5292" spans="2:8" x14ac:dyDescent="0.25">
      <c r="B5292" s="10">
        <v>43406.672222222223</v>
      </c>
      <c r="C5292">
        <v>1.7000000000000001E-2</v>
      </c>
      <c r="D5292">
        <f t="shared" si="328"/>
        <v>1.3329399582151635</v>
      </c>
      <c r="E5292">
        <v>0</v>
      </c>
      <c r="F5292">
        <f t="shared" si="329"/>
        <v>0</v>
      </c>
      <c r="G5292">
        <f t="shared" si="330"/>
        <v>7.9976397492909815E-2</v>
      </c>
      <c r="H5292">
        <f t="shared" si="331"/>
        <v>0</v>
      </c>
    </row>
    <row r="5293" spans="2:8" x14ac:dyDescent="0.25">
      <c r="B5293" s="10">
        <v>43406.67291666667</v>
      </c>
      <c r="C5293">
        <v>1.7000000000000001E-2</v>
      </c>
      <c r="D5293">
        <f t="shared" si="328"/>
        <v>1.3329399582151635</v>
      </c>
      <c r="E5293">
        <v>0</v>
      </c>
      <c r="F5293">
        <f t="shared" si="329"/>
        <v>0</v>
      </c>
      <c r="G5293">
        <f t="shared" si="330"/>
        <v>7.9976397492909815E-2</v>
      </c>
      <c r="H5293">
        <f t="shared" si="331"/>
        <v>0</v>
      </c>
    </row>
    <row r="5294" spans="2:8" x14ac:dyDescent="0.25">
      <c r="B5294" s="10">
        <v>43406.673611111109</v>
      </c>
      <c r="C5294">
        <v>1.7000000000000001E-2</v>
      </c>
      <c r="D5294">
        <f t="shared" si="328"/>
        <v>1.3329399582151635</v>
      </c>
      <c r="E5294">
        <v>0</v>
      </c>
      <c r="F5294">
        <f t="shared" si="329"/>
        <v>0</v>
      </c>
      <c r="G5294">
        <f t="shared" si="330"/>
        <v>7.9976397492909815E-2</v>
      </c>
      <c r="H5294">
        <f t="shared" si="331"/>
        <v>0</v>
      </c>
    </row>
    <row r="5295" spans="2:8" x14ac:dyDescent="0.25">
      <c r="B5295" s="10">
        <v>43406.674305555556</v>
      </c>
      <c r="C5295">
        <v>1.4999999999999999E-2</v>
      </c>
      <c r="D5295">
        <f t="shared" si="328"/>
        <v>0.95906918064346147</v>
      </c>
      <c r="E5295">
        <v>0</v>
      </c>
      <c r="F5295">
        <f t="shared" si="329"/>
        <v>0</v>
      </c>
      <c r="G5295">
        <f t="shared" si="330"/>
        <v>5.7544150838607692E-2</v>
      </c>
      <c r="H5295">
        <f t="shared" si="331"/>
        <v>0</v>
      </c>
    </row>
    <row r="5296" spans="2:8" x14ac:dyDescent="0.25">
      <c r="B5296" s="10">
        <v>43406.675000000003</v>
      </c>
      <c r="C5296">
        <v>1.0999999999999999E-2</v>
      </c>
      <c r="D5296">
        <f t="shared" si="328"/>
        <v>0.42422151046590351</v>
      </c>
      <c r="E5296">
        <v>0</v>
      </c>
      <c r="F5296">
        <f t="shared" si="329"/>
        <v>0</v>
      </c>
      <c r="G5296">
        <f t="shared" si="330"/>
        <v>2.5453290627954209E-2</v>
      </c>
      <c r="H5296">
        <f t="shared" si="331"/>
        <v>0</v>
      </c>
    </row>
    <row r="5297" spans="2:8" x14ac:dyDescent="0.25">
      <c r="B5297" s="10">
        <v>43406.675694444442</v>
      </c>
      <c r="C5297">
        <v>1.7999999999999999E-2</v>
      </c>
      <c r="D5297">
        <f t="shared" si="328"/>
        <v>1.5491612043712641</v>
      </c>
      <c r="E5297">
        <v>0</v>
      </c>
      <c r="F5297">
        <f t="shared" si="329"/>
        <v>0</v>
      </c>
      <c r="G5297">
        <f t="shared" si="330"/>
        <v>9.2949672262275851E-2</v>
      </c>
      <c r="H5297">
        <f t="shared" si="331"/>
        <v>0</v>
      </c>
    </row>
    <row r="5298" spans="2:8" x14ac:dyDescent="0.25">
      <c r="B5298" s="10">
        <v>43406.676388888889</v>
      </c>
      <c r="C5298">
        <v>1.4999999999999999E-2</v>
      </c>
      <c r="D5298">
        <f t="shared" si="328"/>
        <v>0.95906918064346147</v>
      </c>
      <c r="E5298">
        <v>0</v>
      </c>
      <c r="F5298">
        <f t="shared" si="329"/>
        <v>0</v>
      </c>
      <c r="G5298">
        <f t="shared" si="330"/>
        <v>5.7544150838607692E-2</v>
      </c>
      <c r="H5298">
        <f t="shared" si="331"/>
        <v>0</v>
      </c>
    </row>
    <row r="5299" spans="2:8" x14ac:dyDescent="0.25">
      <c r="B5299" s="10">
        <v>43406.677083333336</v>
      </c>
      <c r="C5299">
        <v>1.4999999999999999E-2</v>
      </c>
      <c r="D5299">
        <f t="shared" si="328"/>
        <v>0.95906918064346147</v>
      </c>
      <c r="E5299">
        <v>0</v>
      </c>
      <c r="F5299">
        <f t="shared" si="329"/>
        <v>0</v>
      </c>
      <c r="G5299">
        <f t="shared" si="330"/>
        <v>5.7544150838607692E-2</v>
      </c>
      <c r="H5299">
        <f t="shared" si="331"/>
        <v>0</v>
      </c>
    </row>
    <row r="5300" spans="2:8" x14ac:dyDescent="0.25">
      <c r="B5300" s="10">
        <v>43406.677777777775</v>
      </c>
      <c r="C5300">
        <v>1.7999999999999999E-2</v>
      </c>
      <c r="D5300">
        <f t="shared" si="328"/>
        <v>1.5491612043712641</v>
      </c>
      <c r="E5300">
        <v>0</v>
      </c>
      <c r="F5300">
        <f t="shared" si="329"/>
        <v>0</v>
      </c>
      <c r="G5300">
        <f t="shared" si="330"/>
        <v>9.2949672262275851E-2</v>
      </c>
      <c r="H5300">
        <f t="shared" si="331"/>
        <v>0</v>
      </c>
    </row>
    <row r="5301" spans="2:8" x14ac:dyDescent="0.25">
      <c r="B5301" s="10">
        <v>43406.678472222222</v>
      </c>
      <c r="C5301">
        <v>1.7000000000000001E-2</v>
      </c>
      <c r="D5301">
        <f t="shared" si="328"/>
        <v>1.3329399582151635</v>
      </c>
      <c r="E5301">
        <v>0</v>
      </c>
      <c r="F5301">
        <f t="shared" si="329"/>
        <v>0</v>
      </c>
      <c r="G5301">
        <f t="shared" si="330"/>
        <v>7.9976397492909815E-2</v>
      </c>
      <c r="H5301">
        <f t="shared" si="331"/>
        <v>0</v>
      </c>
    </row>
    <row r="5302" spans="2:8" x14ac:dyDescent="0.25">
      <c r="B5302" s="10">
        <v>43406.679166666669</v>
      </c>
      <c r="C5302">
        <v>1.6E-2</v>
      </c>
      <c r="D5302">
        <f t="shared" si="328"/>
        <v>1.1364896327751339</v>
      </c>
      <c r="E5302">
        <v>0</v>
      </c>
      <c r="F5302">
        <f t="shared" si="329"/>
        <v>0</v>
      </c>
      <c r="G5302">
        <f t="shared" si="330"/>
        <v>6.8189377966508036E-2</v>
      </c>
      <c r="H5302">
        <f t="shared" si="331"/>
        <v>0</v>
      </c>
    </row>
    <row r="5303" spans="2:8" x14ac:dyDescent="0.25">
      <c r="B5303" s="10">
        <v>43406.679861111108</v>
      </c>
      <c r="C5303">
        <v>1.6E-2</v>
      </c>
      <c r="D5303">
        <f t="shared" si="328"/>
        <v>1.1364896327751339</v>
      </c>
      <c r="E5303">
        <v>0</v>
      </c>
      <c r="F5303">
        <f t="shared" si="329"/>
        <v>0</v>
      </c>
      <c r="G5303">
        <f t="shared" si="330"/>
        <v>6.8189377966508036E-2</v>
      </c>
      <c r="H5303">
        <f t="shared" si="331"/>
        <v>0</v>
      </c>
    </row>
    <row r="5304" spans="2:8" x14ac:dyDescent="0.25">
      <c r="B5304" s="10">
        <v>43406.680555555555</v>
      </c>
      <c r="C5304">
        <v>1.6E-2</v>
      </c>
      <c r="D5304">
        <f t="shared" si="328"/>
        <v>1.1364896327751339</v>
      </c>
      <c r="E5304">
        <v>0</v>
      </c>
      <c r="F5304">
        <f t="shared" si="329"/>
        <v>0</v>
      </c>
      <c r="G5304">
        <f t="shared" si="330"/>
        <v>6.8189377966508036E-2</v>
      </c>
      <c r="H5304">
        <f t="shared" si="331"/>
        <v>0</v>
      </c>
    </row>
    <row r="5305" spans="2:8" x14ac:dyDescent="0.25">
      <c r="B5305" s="10">
        <v>43406.681250000001</v>
      </c>
      <c r="C5305">
        <v>1.7000000000000001E-2</v>
      </c>
      <c r="D5305">
        <f t="shared" si="328"/>
        <v>1.3329399582151635</v>
      </c>
      <c r="E5305">
        <v>0</v>
      </c>
      <c r="F5305">
        <f t="shared" si="329"/>
        <v>0</v>
      </c>
      <c r="G5305">
        <f t="shared" si="330"/>
        <v>7.9976397492909815E-2</v>
      </c>
      <c r="H5305">
        <f t="shared" si="331"/>
        <v>0</v>
      </c>
    </row>
    <row r="5306" spans="2:8" x14ac:dyDescent="0.25">
      <c r="B5306" s="10">
        <v>43406.681944444441</v>
      </c>
      <c r="C5306">
        <v>1.2999999999999999E-2</v>
      </c>
      <c r="D5306">
        <f t="shared" si="328"/>
        <v>0.65826526726192869</v>
      </c>
      <c r="E5306">
        <v>0</v>
      </c>
      <c r="F5306">
        <f t="shared" si="329"/>
        <v>0</v>
      </c>
      <c r="G5306">
        <f t="shared" si="330"/>
        <v>3.9495916035715721E-2</v>
      </c>
      <c r="H5306">
        <f t="shared" si="331"/>
        <v>0</v>
      </c>
    </row>
    <row r="5307" spans="2:8" x14ac:dyDescent="0.25">
      <c r="B5307" s="10">
        <v>43406.682638888888</v>
      </c>
      <c r="C5307">
        <v>1.4999999999999999E-2</v>
      </c>
      <c r="D5307">
        <f t="shared" si="328"/>
        <v>0.95906918064346147</v>
      </c>
      <c r="E5307">
        <v>0</v>
      </c>
      <c r="F5307">
        <f t="shared" si="329"/>
        <v>0</v>
      </c>
      <c r="G5307">
        <f t="shared" si="330"/>
        <v>5.7544150838607692E-2</v>
      </c>
      <c r="H5307">
        <f t="shared" si="331"/>
        <v>0</v>
      </c>
    </row>
    <row r="5308" spans="2:8" x14ac:dyDescent="0.25">
      <c r="B5308" s="10">
        <v>43406.683333333334</v>
      </c>
      <c r="C5308">
        <v>0.02</v>
      </c>
      <c r="D5308">
        <f t="shared" si="328"/>
        <v>2.0438019660670994</v>
      </c>
      <c r="E5308">
        <v>0</v>
      </c>
      <c r="F5308">
        <f t="shared" si="329"/>
        <v>0</v>
      </c>
      <c r="G5308">
        <f t="shared" si="330"/>
        <v>0.12262811796402596</v>
      </c>
      <c r="H5308">
        <f t="shared" si="331"/>
        <v>0</v>
      </c>
    </row>
    <row r="5309" spans="2:8" x14ac:dyDescent="0.25">
      <c r="B5309" s="10">
        <v>43406.684027777781</v>
      </c>
      <c r="C5309">
        <v>1.4E-2</v>
      </c>
      <c r="D5309">
        <f t="shared" si="328"/>
        <v>0.79992018871528436</v>
      </c>
      <c r="E5309">
        <v>0</v>
      </c>
      <c r="F5309">
        <f t="shared" si="329"/>
        <v>0</v>
      </c>
      <c r="G5309">
        <f t="shared" si="330"/>
        <v>4.7995211322917064E-2</v>
      </c>
      <c r="H5309">
        <f t="shared" si="331"/>
        <v>0</v>
      </c>
    </row>
    <row r="5310" spans="2:8" x14ac:dyDescent="0.25">
      <c r="B5310" s="10">
        <v>43406.68472222222</v>
      </c>
      <c r="C5310">
        <v>1.9E-2</v>
      </c>
      <c r="D5310">
        <f t="shared" si="328"/>
        <v>1.7858784408835899</v>
      </c>
      <c r="E5310">
        <v>0</v>
      </c>
      <c r="F5310">
        <f t="shared" si="329"/>
        <v>0</v>
      </c>
      <c r="G5310">
        <f t="shared" si="330"/>
        <v>0.1071527064530154</v>
      </c>
      <c r="H5310">
        <f t="shared" si="331"/>
        <v>0</v>
      </c>
    </row>
    <row r="5311" spans="2:8" x14ac:dyDescent="0.25">
      <c r="B5311" s="10">
        <v>43406.685416666667</v>
      </c>
      <c r="C5311">
        <v>1.2999999999999999E-2</v>
      </c>
      <c r="D5311">
        <f t="shared" si="328"/>
        <v>0.65826526726192869</v>
      </c>
      <c r="E5311">
        <v>0</v>
      </c>
      <c r="F5311">
        <f t="shared" si="329"/>
        <v>0</v>
      </c>
      <c r="G5311">
        <f t="shared" si="330"/>
        <v>3.9495916035715721E-2</v>
      </c>
      <c r="H5311">
        <f t="shared" si="331"/>
        <v>0</v>
      </c>
    </row>
    <row r="5312" spans="2:8" x14ac:dyDescent="0.25">
      <c r="B5312" s="10">
        <v>43406.686111111114</v>
      </c>
      <c r="C5312">
        <v>1.4E-2</v>
      </c>
      <c r="D5312">
        <f t="shared" si="328"/>
        <v>0.79992018871528436</v>
      </c>
      <c r="E5312">
        <v>0</v>
      </c>
      <c r="F5312">
        <f t="shared" si="329"/>
        <v>0</v>
      </c>
      <c r="G5312">
        <f t="shared" si="330"/>
        <v>4.7995211322917064E-2</v>
      </c>
      <c r="H5312">
        <f t="shared" si="331"/>
        <v>0</v>
      </c>
    </row>
    <row r="5313" spans="2:8" x14ac:dyDescent="0.25">
      <c r="B5313" s="10">
        <v>43406.686805555553</v>
      </c>
      <c r="C5313">
        <v>1.4999999999999999E-2</v>
      </c>
      <c r="D5313">
        <f t="shared" si="328"/>
        <v>0.95906918064346147</v>
      </c>
      <c r="E5313">
        <v>0</v>
      </c>
      <c r="F5313">
        <f t="shared" si="329"/>
        <v>0</v>
      </c>
      <c r="G5313">
        <f t="shared" si="330"/>
        <v>5.7544150838607692E-2</v>
      </c>
      <c r="H5313">
        <f t="shared" si="331"/>
        <v>0</v>
      </c>
    </row>
    <row r="5314" spans="2:8" x14ac:dyDescent="0.25">
      <c r="B5314" s="10">
        <v>43406.6875</v>
      </c>
      <c r="C5314">
        <v>1.4999999999999999E-2</v>
      </c>
      <c r="D5314">
        <f t="shared" si="328"/>
        <v>0.95906918064346147</v>
      </c>
      <c r="E5314">
        <v>0</v>
      </c>
      <c r="F5314">
        <f t="shared" si="329"/>
        <v>0</v>
      </c>
      <c r="G5314">
        <f t="shared" si="330"/>
        <v>5.7544150838607692E-2</v>
      </c>
      <c r="H5314">
        <f t="shared" si="331"/>
        <v>0</v>
      </c>
    </row>
    <row r="5315" spans="2:8" x14ac:dyDescent="0.25">
      <c r="B5315" s="10">
        <v>43406.688194444447</v>
      </c>
      <c r="C5315">
        <v>0.02</v>
      </c>
      <c r="D5315">
        <f t="shared" si="328"/>
        <v>2.0438019660670994</v>
      </c>
      <c r="E5315">
        <v>0</v>
      </c>
      <c r="F5315">
        <f t="shared" si="329"/>
        <v>0</v>
      </c>
      <c r="G5315">
        <f t="shared" si="330"/>
        <v>0.12262811796402596</v>
      </c>
      <c r="H5315">
        <f t="shared" si="331"/>
        <v>0</v>
      </c>
    </row>
    <row r="5316" spans="2:8" x14ac:dyDescent="0.25">
      <c r="B5316" s="10">
        <v>43406.688888888886</v>
      </c>
      <c r="C5316">
        <v>1.9E-2</v>
      </c>
      <c r="D5316">
        <f t="shared" ref="D5316:D5379" si="332">60.08*(C5316)^2.63*1000</f>
        <v>1.7858784408835899</v>
      </c>
      <c r="E5316">
        <v>0</v>
      </c>
      <c r="F5316">
        <f t="shared" ref="F5316:F5379" si="333">E5316*3000</f>
        <v>0</v>
      </c>
      <c r="G5316">
        <f t="shared" si="330"/>
        <v>0.1071527064530154</v>
      </c>
      <c r="H5316">
        <f t="shared" si="331"/>
        <v>0</v>
      </c>
    </row>
    <row r="5317" spans="2:8" x14ac:dyDescent="0.25">
      <c r="B5317" s="10">
        <v>43406.689583333333</v>
      </c>
      <c r="C5317">
        <v>1.4999999999999999E-2</v>
      </c>
      <c r="D5317">
        <f t="shared" si="332"/>
        <v>0.95906918064346147</v>
      </c>
      <c r="E5317">
        <v>0</v>
      </c>
      <c r="F5317">
        <f t="shared" si="333"/>
        <v>0</v>
      </c>
      <c r="G5317">
        <f t="shared" ref="G5317:G5380" si="334">D5317*60/1000</f>
        <v>5.7544150838607692E-2</v>
      </c>
      <c r="H5317">
        <f t="shared" ref="H5317:H5380" si="335">F5317*60/1000</f>
        <v>0</v>
      </c>
    </row>
    <row r="5318" spans="2:8" x14ac:dyDescent="0.25">
      <c r="B5318" s="10">
        <v>43406.69027777778</v>
      </c>
      <c r="C5318">
        <v>1.4E-2</v>
      </c>
      <c r="D5318">
        <f t="shared" si="332"/>
        <v>0.79992018871528436</v>
      </c>
      <c r="E5318">
        <v>0</v>
      </c>
      <c r="F5318">
        <f t="shared" si="333"/>
        <v>0</v>
      </c>
      <c r="G5318">
        <f t="shared" si="334"/>
        <v>4.7995211322917064E-2</v>
      </c>
      <c r="H5318">
        <f t="shared" si="335"/>
        <v>0</v>
      </c>
    </row>
    <row r="5319" spans="2:8" x14ac:dyDescent="0.25">
      <c r="B5319" s="10">
        <v>43406.690972222219</v>
      </c>
      <c r="C5319">
        <v>1.7000000000000001E-2</v>
      </c>
      <c r="D5319">
        <f t="shared" si="332"/>
        <v>1.3329399582151635</v>
      </c>
      <c r="E5319">
        <v>0</v>
      </c>
      <c r="F5319">
        <f t="shared" si="333"/>
        <v>0</v>
      </c>
      <c r="G5319">
        <f t="shared" si="334"/>
        <v>7.9976397492909815E-2</v>
      </c>
      <c r="H5319">
        <f t="shared" si="335"/>
        <v>0</v>
      </c>
    </row>
    <row r="5320" spans="2:8" x14ac:dyDescent="0.25">
      <c r="B5320" s="10">
        <v>43406.691666666666</v>
      </c>
      <c r="C5320">
        <v>1.2999999999999999E-2</v>
      </c>
      <c r="D5320">
        <f t="shared" si="332"/>
        <v>0.65826526726192869</v>
      </c>
      <c r="E5320">
        <v>0</v>
      </c>
      <c r="F5320">
        <f t="shared" si="333"/>
        <v>0</v>
      </c>
      <c r="G5320">
        <f t="shared" si="334"/>
        <v>3.9495916035715721E-2</v>
      </c>
      <c r="H5320">
        <f t="shared" si="335"/>
        <v>0</v>
      </c>
    </row>
    <row r="5321" spans="2:8" x14ac:dyDescent="0.25">
      <c r="B5321" s="10">
        <v>43406.692361111112</v>
      </c>
      <c r="C5321">
        <v>1.4E-2</v>
      </c>
      <c r="D5321">
        <f t="shared" si="332"/>
        <v>0.79992018871528436</v>
      </c>
      <c r="E5321">
        <v>0</v>
      </c>
      <c r="F5321">
        <f t="shared" si="333"/>
        <v>0</v>
      </c>
      <c r="G5321">
        <f t="shared" si="334"/>
        <v>4.7995211322917064E-2</v>
      </c>
      <c r="H5321">
        <f t="shared" si="335"/>
        <v>0</v>
      </c>
    </row>
    <row r="5322" spans="2:8" x14ac:dyDescent="0.25">
      <c r="B5322" s="10">
        <v>43406.693055555559</v>
      </c>
      <c r="C5322">
        <v>1.4E-2</v>
      </c>
      <c r="D5322">
        <f t="shared" si="332"/>
        <v>0.79992018871528436</v>
      </c>
      <c r="E5322">
        <v>0</v>
      </c>
      <c r="F5322">
        <f t="shared" si="333"/>
        <v>0</v>
      </c>
      <c r="G5322">
        <f t="shared" si="334"/>
        <v>4.7995211322917064E-2</v>
      </c>
      <c r="H5322">
        <f t="shared" si="335"/>
        <v>0</v>
      </c>
    </row>
    <row r="5323" spans="2:8" x14ac:dyDescent="0.25">
      <c r="B5323" s="10">
        <v>43406.693749999999</v>
      </c>
      <c r="C5323">
        <v>1.9E-2</v>
      </c>
      <c r="D5323">
        <f t="shared" si="332"/>
        <v>1.7858784408835899</v>
      </c>
      <c r="E5323">
        <v>0</v>
      </c>
      <c r="F5323">
        <f t="shared" si="333"/>
        <v>0</v>
      </c>
      <c r="G5323">
        <f t="shared" si="334"/>
        <v>0.1071527064530154</v>
      </c>
      <c r="H5323">
        <f t="shared" si="335"/>
        <v>0</v>
      </c>
    </row>
    <row r="5324" spans="2:8" x14ac:dyDescent="0.25">
      <c r="B5324" s="10">
        <v>43406.694444444445</v>
      </c>
      <c r="C5324">
        <v>1.7999999999999999E-2</v>
      </c>
      <c r="D5324">
        <f t="shared" si="332"/>
        <v>1.5491612043712641</v>
      </c>
      <c r="E5324">
        <v>0</v>
      </c>
      <c r="F5324">
        <f t="shared" si="333"/>
        <v>0</v>
      </c>
      <c r="G5324">
        <f t="shared" si="334"/>
        <v>9.2949672262275851E-2</v>
      </c>
      <c r="H5324">
        <f t="shared" si="335"/>
        <v>0</v>
      </c>
    </row>
    <row r="5325" spans="2:8" x14ac:dyDescent="0.25">
      <c r="B5325" s="10">
        <v>43406.695138888892</v>
      </c>
      <c r="C5325">
        <v>1.7999999999999999E-2</v>
      </c>
      <c r="D5325">
        <f t="shared" si="332"/>
        <v>1.5491612043712641</v>
      </c>
      <c r="E5325">
        <v>0</v>
      </c>
      <c r="F5325">
        <f t="shared" si="333"/>
        <v>0</v>
      </c>
      <c r="G5325">
        <f t="shared" si="334"/>
        <v>9.2949672262275851E-2</v>
      </c>
      <c r="H5325">
        <f t="shared" si="335"/>
        <v>0</v>
      </c>
    </row>
    <row r="5326" spans="2:8" x14ac:dyDescent="0.25">
      <c r="B5326" s="10">
        <v>43406.695833333331</v>
      </c>
      <c r="C5326">
        <v>1.0999999999999999E-2</v>
      </c>
      <c r="D5326">
        <f t="shared" si="332"/>
        <v>0.42422151046590351</v>
      </c>
      <c r="E5326">
        <v>0</v>
      </c>
      <c r="F5326">
        <f t="shared" si="333"/>
        <v>0</v>
      </c>
      <c r="G5326">
        <f t="shared" si="334"/>
        <v>2.5453290627954209E-2</v>
      </c>
      <c r="H5326">
        <f t="shared" si="335"/>
        <v>0</v>
      </c>
    </row>
    <row r="5327" spans="2:8" x14ac:dyDescent="0.25">
      <c r="B5327" s="10">
        <v>43406.696527777778</v>
      </c>
      <c r="C5327">
        <v>1.7999999999999999E-2</v>
      </c>
      <c r="D5327">
        <f t="shared" si="332"/>
        <v>1.5491612043712641</v>
      </c>
      <c r="E5327">
        <v>0</v>
      </c>
      <c r="F5327">
        <f t="shared" si="333"/>
        <v>0</v>
      </c>
      <c r="G5327">
        <f t="shared" si="334"/>
        <v>9.2949672262275851E-2</v>
      </c>
      <c r="H5327">
        <f t="shared" si="335"/>
        <v>0</v>
      </c>
    </row>
    <row r="5328" spans="2:8" x14ac:dyDescent="0.25">
      <c r="B5328" s="10">
        <v>43406.697222222225</v>
      </c>
      <c r="C5328">
        <v>1.4999999999999999E-2</v>
      </c>
      <c r="D5328">
        <f t="shared" si="332"/>
        <v>0.95906918064346147</v>
      </c>
      <c r="E5328">
        <v>0</v>
      </c>
      <c r="F5328">
        <f t="shared" si="333"/>
        <v>0</v>
      </c>
      <c r="G5328">
        <f t="shared" si="334"/>
        <v>5.7544150838607692E-2</v>
      </c>
      <c r="H5328">
        <f t="shared" si="335"/>
        <v>0</v>
      </c>
    </row>
    <row r="5329" spans="2:8" x14ac:dyDescent="0.25">
      <c r="B5329" s="10">
        <v>43406.697916666664</v>
      </c>
      <c r="C5329">
        <v>1.4999999999999999E-2</v>
      </c>
      <c r="D5329">
        <f t="shared" si="332"/>
        <v>0.95906918064346147</v>
      </c>
      <c r="E5329">
        <v>0</v>
      </c>
      <c r="F5329">
        <f t="shared" si="333"/>
        <v>0</v>
      </c>
      <c r="G5329">
        <f t="shared" si="334"/>
        <v>5.7544150838607692E-2</v>
      </c>
      <c r="H5329">
        <f t="shared" si="335"/>
        <v>0</v>
      </c>
    </row>
    <row r="5330" spans="2:8" x14ac:dyDescent="0.25">
      <c r="B5330" s="10">
        <v>43406.698611111111</v>
      </c>
      <c r="C5330">
        <v>1.2E-2</v>
      </c>
      <c r="D5330">
        <f t="shared" si="332"/>
        <v>0.53330616126809882</v>
      </c>
      <c r="E5330">
        <v>0</v>
      </c>
      <c r="F5330">
        <f t="shared" si="333"/>
        <v>0</v>
      </c>
      <c r="G5330">
        <f t="shared" si="334"/>
        <v>3.1998369676085929E-2</v>
      </c>
      <c r="H5330">
        <f t="shared" si="335"/>
        <v>0</v>
      </c>
    </row>
    <row r="5331" spans="2:8" x14ac:dyDescent="0.25">
      <c r="B5331" s="10">
        <v>43406.699305555558</v>
      </c>
      <c r="C5331">
        <v>1.2999999999999999E-2</v>
      </c>
      <c r="D5331">
        <f t="shared" si="332"/>
        <v>0.65826526726192869</v>
      </c>
      <c r="E5331">
        <v>0</v>
      </c>
      <c r="F5331">
        <f t="shared" si="333"/>
        <v>0</v>
      </c>
      <c r="G5331">
        <f t="shared" si="334"/>
        <v>3.9495916035715721E-2</v>
      </c>
      <c r="H5331">
        <f t="shared" si="335"/>
        <v>0</v>
      </c>
    </row>
    <row r="5332" spans="2:8" x14ac:dyDescent="0.25">
      <c r="B5332" s="10">
        <v>43406.7</v>
      </c>
      <c r="C5332">
        <v>1.2999999999999999E-2</v>
      </c>
      <c r="D5332">
        <f t="shared" si="332"/>
        <v>0.65826526726192869</v>
      </c>
      <c r="E5332">
        <v>0</v>
      </c>
      <c r="F5332">
        <f t="shared" si="333"/>
        <v>0</v>
      </c>
      <c r="G5332">
        <f t="shared" si="334"/>
        <v>3.9495916035715721E-2</v>
      </c>
      <c r="H5332">
        <f t="shared" si="335"/>
        <v>0</v>
      </c>
    </row>
    <row r="5333" spans="2:8" x14ac:dyDescent="0.25">
      <c r="B5333" s="10">
        <v>43406.700694444444</v>
      </c>
      <c r="C5333">
        <v>1.2E-2</v>
      </c>
      <c r="D5333">
        <f t="shared" si="332"/>
        <v>0.53330616126809882</v>
      </c>
      <c r="E5333">
        <v>0</v>
      </c>
      <c r="F5333">
        <f t="shared" si="333"/>
        <v>0</v>
      </c>
      <c r="G5333">
        <f t="shared" si="334"/>
        <v>3.1998369676085929E-2</v>
      </c>
      <c r="H5333">
        <f t="shared" si="335"/>
        <v>0</v>
      </c>
    </row>
    <row r="5334" spans="2:8" x14ac:dyDescent="0.25">
      <c r="B5334" s="10">
        <v>43406.701388888891</v>
      </c>
      <c r="C5334">
        <v>1.4999999999999999E-2</v>
      </c>
      <c r="D5334">
        <f t="shared" si="332"/>
        <v>0.95906918064346147</v>
      </c>
      <c r="E5334">
        <v>0</v>
      </c>
      <c r="F5334">
        <f t="shared" si="333"/>
        <v>0</v>
      </c>
      <c r="G5334">
        <f t="shared" si="334"/>
        <v>5.7544150838607692E-2</v>
      </c>
      <c r="H5334">
        <f t="shared" si="335"/>
        <v>0</v>
      </c>
    </row>
    <row r="5335" spans="2:8" x14ac:dyDescent="0.25">
      <c r="B5335" s="10">
        <v>43406.70208333333</v>
      </c>
      <c r="C5335">
        <v>1.2E-2</v>
      </c>
      <c r="D5335">
        <f t="shared" si="332"/>
        <v>0.53330616126809882</v>
      </c>
      <c r="E5335">
        <v>0</v>
      </c>
      <c r="F5335">
        <f t="shared" si="333"/>
        <v>0</v>
      </c>
      <c r="G5335">
        <f t="shared" si="334"/>
        <v>3.1998369676085929E-2</v>
      </c>
      <c r="H5335">
        <f t="shared" si="335"/>
        <v>0</v>
      </c>
    </row>
    <row r="5336" spans="2:8" x14ac:dyDescent="0.25">
      <c r="B5336" s="10">
        <v>43406.702777777777</v>
      </c>
      <c r="C5336">
        <v>1.4999999999999999E-2</v>
      </c>
      <c r="D5336">
        <f t="shared" si="332"/>
        <v>0.95906918064346147</v>
      </c>
      <c r="E5336">
        <v>0</v>
      </c>
      <c r="F5336">
        <f t="shared" si="333"/>
        <v>0</v>
      </c>
      <c r="G5336">
        <f t="shared" si="334"/>
        <v>5.7544150838607692E-2</v>
      </c>
      <c r="H5336">
        <f t="shared" si="335"/>
        <v>0</v>
      </c>
    </row>
    <row r="5337" spans="2:8" x14ac:dyDescent="0.25">
      <c r="B5337" s="10">
        <v>43406.703472222223</v>
      </c>
      <c r="C5337">
        <v>1.4999999999999999E-2</v>
      </c>
      <c r="D5337">
        <f t="shared" si="332"/>
        <v>0.95906918064346147</v>
      </c>
      <c r="E5337">
        <v>0</v>
      </c>
      <c r="F5337">
        <f t="shared" si="333"/>
        <v>0</v>
      </c>
      <c r="G5337">
        <f t="shared" si="334"/>
        <v>5.7544150838607692E-2</v>
      </c>
      <c r="H5337">
        <f t="shared" si="335"/>
        <v>0</v>
      </c>
    </row>
    <row r="5338" spans="2:8" x14ac:dyDescent="0.25">
      <c r="B5338" s="10">
        <v>43406.70416666667</v>
      </c>
      <c r="C5338">
        <v>1.7999999999999999E-2</v>
      </c>
      <c r="D5338">
        <f t="shared" si="332"/>
        <v>1.5491612043712641</v>
      </c>
      <c r="E5338">
        <v>0</v>
      </c>
      <c r="F5338">
        <f t="shared" si="333"/>
        <v>0</v>
      </c>
      <c r="G5338">
        <f t="shared" si="334"/>
        <v>9.2949672262275851E-2</v>
      </c>
      <c r="H5338">
        <f t="shared" si="335"/>
        <v>0</v>
      </c>
    </row>
    <row r="5339" spans="2:8" x14ac:dyDescent="0.25">
      <c r="B5339" s="10">
        <v>43406.704861111109</v>
      </c>
      <c r="C5339">
        <v>1.4999999999999999E-2</v>
      </c>
      <c r="D5339">
        <f t="shared" si="332"/>
        <v>0.95906918064346147</v>
      </c>
      <c r="E5339">
        <v>0</v>
      </c>
      <c r="F5339">
        <f t="shared" si="333"/>
        <v>0</v>
      </c>
      <c r="G5339">
        <f t="shared" si="334"/>
        <v>5.7544150838607692E-2</v>
      </c>
      <c r="H5339">
        <f t="shared" si="335"/>
        <v>0</v>
      </c>
    </row>
    <row r="5340" spans="2:8" x14ac:dyDescent="0.25">
      <c r="B5340" s="10">
        <v>43406.705555555556</v>
      </c>
      <c r="C5340">
        <v>1.7000000000000001E-2</v>
      </c>
      <c r="D5340">
        <f t="shared" si="332"/>
        <v>1.3329399582151635</v>
      </c>
      <c r="E5340">
        <v>0</v>
      </c>
      <c r="F5340">
        <f t="shared" si="333"/>
        <v>0</v>
      </c>
      <c r="G5340">
        <f t="shared" si="334"/>
        <v>7.9976397492909815E-2</v>
      </c>
      <c r="H5340">
        <f t="shared" si="335"/>
        <v>0</v>
      </c>
    </row>
    <row r="5341" spans="2:8" x14ac:dyDescent="0.25">
      <c r="B5341" s="10">
        <v>43406.706250000003</v>
      </c>
      <c r="C5341">
        <v>1.4E-2</v>
      </c>
      <c r="D5341">
        <f t="shared" si="332"/>
        <v>0.79992018871528436</v>
      </c>
      <c r="E5341">
        <v>0</v>
      </c>
      <c r="F5341">
        <f t="shared" si="333"/>
        <v>0</v>
      </c>
      <c r="G5341">
        <f t="shared" si="334"/>
        <v>4.7995211322917064E-2</v>
      </c>
      <c r="H5341">
        <f t="shared" si="335"/>
        <v>0</v>
      </c>
    </row>
    <row r="5342" spans="2:8" x14ac:dyDescent="0.25">
      <c r="B5342" s="10">
        <v>43406.706944444442</v>
      </c>
      <c r="C5342">
        <v>1.7000000000000001E-2</v>
      </c>
      <c r="D5342">
        <f t="shared" si="332"/>
        <v>1.3329399582151635</v>
      </c>
      <c r="E5342">
        <v>0</v>
      </c>
      <c r="F5342">
        <f t="shared" si="333"/>
        <v>0</v>
      </c>
      <c r="G5342">
        <f t="shared" si="334"/>
        <v>7.9976397492909815E-2</v>
      </c>
      <c r="H5342">
        <f t="shared" si="335"/>
        <v>0</v>
      </c>
    </row>
    <row r="5343" spans="2:8" x14ac:dyDescent="0.25">
      <c r="B5343" s="10">
        <v>43406.707638888889</v>
      </c>
      <c r="C5343">
        <v>1.6E-2</v>
      </c>
      <c r="D5343">
        <f t="shared" si="332"/>
        <v>1.1364896327751339</v>
      </c>
      <c r="E5343">
        <v>0</v>
      </c>
      <c r="F5343">
        <f t="shared" si="333"/>
        <v>0</v>
      </c>
      <c r="G5343">
        <f t="shared" si="334"/>
        <v>6.8189377966508036E-2</v>
      </c>
      <c r="H5343">
        <f t="shared" si="335"/>
        <v>0</v>
      </c>
    </row>
    <row r="5344" spans="2:8" x14ac:dyDescent="0.25">
      <c r="B5344" s="10">
        <v>43406.708333333336</v>
      </c>
      <c r="C5344">
        <v>1.2E-2</v>
      </c>
      <c r="D5344">
        <f t="shared" si="332"/>
        <v>0.53330616126809882</v>
      </c>
      <c r="E5344">
        <v>0</v>
      </c>
      <c r="F5344">
        <f t="shared" si="333"/>
        <v>0</v>
      </c>
      <c r="G5344">
        <f t="shared" si="334"/>
        <v>3.1998369676085929E-2</v>
      </c>
      <c r="H5344">
        <f t="shared" si="335"/>
        <v>0</v>
      </c>
    </row>
    <row r="5345" spans="2:8" x14ac:dyDescent="0.25">
      <c r="B5345" s="10">
        <v>43406.709027777775</v>
      </c>
      <c r="C5345">
        <v>1.4E-2</v>
      </c>
      <c r="D5345">
        <f t="shared" si="332"/>
        <v>0.79992018871528436</v>
      </c>
      <c r="E5345">
        <v>0</v>
      </c>
      <c r="F5345">
        <f t="shared" si="333"/>
        <v>0</v>
      </c>
      <c r="G5345">
        <f t="shared" si="334"/>
        <v>4.7995211322917064E-2</v>
      </c>
      <c r="H5345">
        <f t="shared" si="335"/>
        <v>0</v>
      </c>
    </row>
    <row r="5346" spans="2:8" x14ac:dyDescent="0.25">
      <c r="B5346" s="10">
        <v>43406.709722222222</v>
      </c>
      <c r="C5346">
        <v>1.2E-2</v>
      </c>
      <c r="D5346">
        <f t="shared" si="332"/>
        <v>0.53330616126809882</v>
      </c>
      <c r="E5346">
        <v>0</v>
      </c>
      <c r="F5346">
        <f t="shared" si="333"/>
        <v>0</v>
      </c>
      <c r="G5346">
        <f t="shared" si="334"/>
        <v>3.1998369676085929E-2</v>
      </c>
      <c r="H5346">
        <f t="shared" si="335"/>
        <v>0</v>
      </c>
    </row>
    <row r="5347" spans="2:8" x14ac:dyDescent="0.25">
      <c r="B5347" s="10">
        <v>43406.710416666669</v>
      </c>
      <c r="C5347">
        <v>1.6E-2</v>
      </c>
      <c r="D5347">
        <f t="shared" si="332"/>
        <v>1.1364896327751339</v>
      </c>
      <c r="E5347">
        <v>0</v>
      </c>
      <c r="F5347">
        <f t="shared" si="333"/>
        <v>0</v>
      </c>
      <c r="G5347">
        <f t="shared" si="334"/>
        <v>6.8189377966508036E-2</v>
      </c>
      <c r="H5347">
        <f t="shared" si="335"/>
        <v>0</v>
      </c>
    </row>
    <row r="5348" spans="2:8" x14ac:dyDescent="0.25">
      <c r="B5348" s="10">
        <v>43406.711111111108</v>
      </c>
      <c r="C5348">
        <v>1.6E-2</v>
      </c>
      <c r="D5348">
        <f t="shared" si="332"/>
        <v>1.1364896327751339</v>
      </c>
      <c r="E5348">
        <v>0</v>
      </c>
      <c r="F5348">
        <f t="shared" si="333"/>
        <v>0</v>
      </c>
      <c r="G5348">
        <f t="shared" si="334"/>
        <v>6.8189377966508036E-2</v>
      </c>
      <c r="H5348">
        <f t="shared" si="335"/>
        <v>0</v>
      </c>
    </row>
    <row r="5349" spans="2:8" x14ac:dyDescent="0.25">
      <c r="B5349" s="10">
        <v>43406.711805555555</v>
      </c>
      <c r="C5349">
        <v>1.4E-2</v>
      </c>
      <c r="D5349">
        <f t="shared" si="332"/>
        <v>0.79992018871528436</v>
      </c>
      <c r="E5349">
        <v>0</v>
      </c>
      <c r="F5349">
        <f t="shared" si="333"/>
        <v>0</v>
      </c>
      <c r="G5349">
        <f t="shared" si="334"/>
        <v>4.7995211322917064E-2</v>
      </c>
      <c r="H5349">
        <f t="shared" si="335"/>
        <v>0</v>
      </c>
    </row>
    <row r="5350" spans="2:8" x14ac:dyDescent="0.25">
      <c r="B5350" s="10">
        <v>43406.712500000001</v>
      </c>
      <c r="C5350">
        <v>1.2E-2</v>
      </c>
      <c r="D5350">
        <f t="shared" si="332"/>
        <v>0.53330616126809882</v>
      </c>
      <c r="E5350">
        <v>0</v>
      </c>
      <c r="F5350">
        <f t="shared" si="333"/>
        <v>0</v>
      </c>
      <c r="G5350">
        <f t="shared" si="334"/>
        <v>3.1998369676085929E-2</v>
      </c>
      <c r="H5350">
        <f t="shared" si="335"/>
        <v>0</v>
      </c>
    </row>
    <row r="5351" spans="2:8" x14ac:dyDescent="0.25">
      <c r="B5351" s="10">
        <v>43406.713194444441</v>
      </c>
      <c r="C5351">
        <v>0.02</v>
      </c>
      <c r="D5351">
        <f t="shared" si="332"/>
        <v>2.0438019660670994</v>
      </c>
      <c r="E5351">
        <v>0</v>
      </c>
      <c r="F5351">
        <f t="shared" si="333"/>
        <v>0</v>
      </c>
      <c r="G5351">
        <f t="shared" si="334"/>
        <v>0.12262811796402596</v>
      </c>
      <c r="H5351">
        <f t="shared" si="335"/>
        <v>0</v>
      </c>
    </row>
    <row r="5352" spans="2:8" x14ac:dyDescent="0.25">
      <c r="B5352" s="10">
        <v>43406.713888888888</v>
      </c>
      <c r="C5352">
        <v>1.4E-2</v>
      </c>
      <c r="D5352">
        <f t="shared" si="332"/>
        <v>0.79992018871528436</v>
      </c>
      <c r="E5352">
        <v>0</v>
      </c>
      <c r="F5352">
        <f t="shared" si="333"/>
        <v>0</v>
      </c>
      <c r="G5352">
        <f t="shared" si="334"/>
        <v>4.7995211322917064E-2</v>
      </c>
      <c r="H5352">
        <f t="shared" si="335"/>
        <v>0</v>
      </c>
    </row>
    <row r="5353" spans="2:8" x14ac:dyDescent="0.25">
      <c r="B5353" s="10">
        <v>43406.714583333334</v>
      </c>
      <c r="C5353">
        <v>1.0999999999999999E-2</v>
      </c>
      <c r="D5353">
        <f t="shared" si="332"/>
        <v>0.42422151046590351</v>
      </c>
      <c r="E5353">
        <v>0</v>
      </c>
      <c r="F5353">
        <f t="shared" si="333"/>
        <v>0</v>
      </c>
      <c r="G5353">
        <f t="shared" si="334"/>
        <v>2.5453290627954209E-2</v>
      </c>
      <c r="H5353">
        <f t="shared" si="335"/>
        <v>0</v>
      </c>
    </row>
    <row r="5354" spans="2:8" x14ac:dyDescent="0.25">
      <c r="B5354" s="10">
        <v>43406.715277777781</v>
      </c>
      <c r="C5354">
        <v>1.2E-2</v>
      </c>
      <c r="D5354">
        <f t="shared" si="332"/>
        <v>0.53330616126809882</v>
      </c>
      <c r="E5354">
        <v>0</v>
      </c>
      <c r="F5354">
        <f t="shared" si="333"/>
        <v>0</v>
      </c>
      <c r="G5354">
        <f t="shared" si="334"/>
        <v>3.1998369676085929E-2</v>
      </c>
      <c r="H5354">
        <f t="shared" si="335"/>
        <v>0</v>
      </c>
    </row>
    <row r="5355" spans="2:8" x14ac:dyDescent="0.25">
      <c r="B5355" s="10">
        <v>43406.71597222222</v>
      </c>
      <c r="C5355">
        <v>1.2999999999999999E-2</v>
      </c>
      <c r="D5355">
        <f t="shared" si="332"/>
        <v>0.65826526726192869</v>
      </c>
      <c r="E5355">
        <v>0</v>
      </c>
      <c r="F5355">
        <f t="shared" si="333"/>
        <v>0</v>
      </c>
      <c r="G5355">
        <f t="shared" si="334"/>
        <v>3.9495916035715721E-2</v>
      </c>
      <c r="H5355">
        <f t="shared" si="335"/>
        <v>0</v>
      </c>
    </row>
    <row r="5356" spans="2:8" x14ac:dyDescent="0.25">
      <c r="B5356" s="10">
        <v>43406.716666666667</v>
      </c>
      <c r="C5356">
        <v>1.2999999999999999E-2</v>
      </c>
      <c r="D5356">
        <f t="shared" si="332"/>
        <v>0.65826526726192869</v>
      </c>
      <c r="E5356">
        <v>0</v>
      </c>
      <c r="F5356">
        <f t="shared" si="333"/>
        <v>0</v>
      </c>
      <c r="G5356">
        <f t="shared" si="334"/>
        <v>3.9495916035715721E-2</v>
      </c>
      <c r="H5356">
        <f t="shared" si="335"/>
        <v>0</v>
      </c>
    </row>
    <row r="5357" spans="2:8" x14ac:dyDescent="0.25">
      <c r="B5357" s="10">
        <v>43406.717361111114</v>
      </c>
      <c r="C5357">
        <v>1.4999999999999999E-2</v>
      </c>
      <c r="D5357">
        <f t="shared" si="332"/>
        <v>0.95906918064346147</v>
      </c>
      <c r="E5357">
        <v>0</v>
      </c>
      <c r="F5357">
        <f t="shared" si="333"/>
        <v>0</v>
      </c>
      <c r="G5357">
        <f t="shared" si="334"/>
        <v>5.7544150838607692E-2</v>
      </c>
      <c r="H5357">
        <f t="shared" si="335"/>
        <v>0</v>
      </c>
    </row>
    <row r="5358" spans="2:8" x14ac:dyDescent="0.25">
      <c r="B5358" s="10">
        <v>43406.718055555553</v>
      </c>
      <c r="C5358">
        <v>0.02</v>
      </c>
      <c r="D5358">
        <f t="shared" si="332"/>
        <v>2.0438019660670994</v>
      </c>
      <c r="E5358">
        <v>0</v>
      </c>
      <c r="F5358">
        <f t="shared" si="333"/>
        <v>0</v>
      </c>
      <c r="G5358">
        <f t="shared" si="334"/>
        <v>0.12262811796402596</v>
      </c>
      <c r="H5358">
        <f t="shared" si="335"/>
        <v>0</v>
      </c>
    </row>
    <row r="5359" spans="2:8" x14ac:dyDescent="0.25">
      <c r="B5359" s="10">
        <v>43406.71875</v>
      </c>
      <c r="C5359">
        <v>1.4999999999999999E-2</v>
      </c>
      <c r="D5359">
        <f t="shared" si="332"/>
        <v>0.95906918064346147</v>
      </c>
      <c r="E5359">
        <v>0</v>
      </c>
      <c r="F5359">
        <f t="shared" si="333"/>
        <v>0</v>
      </c>
      <c r="G5359">
        <f t="shared" si="334"/>
        <v>5.7544150838607692E-2</v>
      </c>
      <c r="H5359">
        <f t="shared" si="335"/>
        <v>0</v>
      </c>
    </row>
    <row r="5360" spans="2:8" x14ac:dyDescent="0.25">
      <c r="B5360" s="10">
        <v>43406.719444444447</v>
      </c>
      <c r="C5360">
        <v>1.2999999999999999E-2</v>
      </c>
      <c r="D5360">
        <f t="shared" si="332"/>
        <v>0.65826526726192869</v>
      </c>
      <c r="E5360">
        <v>0</v>
      </c>
      <c r="F5360">
        <f t="shared" si="333"/>
        <v>0</v>
      </c>
      <c r="G5360">
        <f t="shared" si="334"/>
        <v>3.9495916035715721E-2</v>
      </c>
      <c r="H5360">
        <f t="shared" si="335"/>
        <v>0</v>
      </c>
    </row>
    <row r="5361" spans="2:8" x14ac:dyDescent="0.25">
      <c r="B5361" s="10">
        <v>43406.720138888886</v>
      </c>
      <c r="C5361">
        <v>1.6E-2</v>
      </c>
      <c r="D5361">
        <f t="shared" si="332"/>
        <v>1.1364896327751339</v>
      </c>
      <c r="E5361">
        <v>0</v>
      </c>
      <c r="F5361">
        <f t="shared" si="333"/>
        <v>0</v>
      </c>
      <c r="G5361">
        <f t="shared" si="334"/>
        <v>6.8189377966508036E-2</v>
      </c>
      <c r="H5361">
        <f t="shared" si="335"/>
        <v>0</v>
      </c>
    </row>
    <row r="5362" spans="2:8" x14ac:dyDescent="0.25">
      <c r="B5362" s="10">
        <v>43406.720833333333</v>
      </c>
      <c r="C5362">
        <v>1.2999999999999999E-2</v>
      </c>
      <c r="D5362">
        <f t="shared" si="332"/>
        <v>0.65826526726192869</v>
      </c>
      <c r="E5362">
        <v>0</v>
      </c>
      <c r="F5362">
        <f t="shared" si="333"/>
        <v>0</v>
      </c>
      <c r="G5362">
        <f t="shared" si="334"/>
        <v>3.9495916035715721E-2</v>
      </c>
      <c r="H5362">
        <f t="shared" si="335"/>
        <v>0</v>
      </c>
    </row>
    <row r="5363" spans="2:8" x14ac:dyDescent="0.25">
      <c r="B5363" s="10">
        <v>43406.72152777778</v>
      </c>
      <c r="C5363">
        <v>1.6E-2</v>
      </c>
      <c r="D5363">
        <f t="shared" si="332"/>
        <v>1.1364896327751339</v>
      </c>
      <c r="E5363">
        <v>0</v>
      </c>
      <c r="F5363">
        <f t="shared" si="333"/>
        <v>0</v>
      </c>
      <c r="G5363">
        <f t="shared" si="334"/>
        <v>6.8189377966508036E-2</v>
      </c>
      <c r="H5363">
        <f t="shared" si="335"/>
        <v>0</v>
      </c>
    </row>
    <row r="5364" spans="2:8" x14ac:dyDescent="0.25">
      <c r="B5364" s="10">
        <v>43406.722222222219</v>
      </c>
      <c r="C5364">
        <v>1.2999999999999999E-2</v>
      </c>
      <c r="D5364">
        <f t="shared" si="332"/>
        <v>0.65826526726192869</v>
      </c>
      <c r="E5364">
        <v>0</v>
      </c>
      <c r="F5364">
        <f t="shared" si="333"/>
        <v>0</v>
      </c>
      <c r="G5364">
        <f t="shared" si="334"/>
        <v>3.9495916035715721E-2</v>
      </c>
      <c r="H5364">
        <f t="shared" si="335"/>
        <v>0</v>
      </c>
    </row>
    <row r="5365" spans="2:8" x14ac:dyDescent="0.25">
      <c r="B5365" s="10">
        <v>43406.722916666666</v>
      </c>
      <c r="C5365">
        <v>1.0999999999999999E-2</v>
      </c>
      <c r="D5365">
        <f t="shared" si="332"/>
        <v>0.42422151046590351</v>
      </c>
      <c r="E5365">
        <v>0</v>
      </c>
      <c r="F5365">
        <f t="shared" si="333"/>
        <v>0</v>
      </c>
      <c r="G5365">
        <f t="shared" si="334"/>
        <v>2.5453290627954209E-2</v>
      </c>
      <c r="H5365">
        <f t="shared" si="335"/>
        <v>0</v>
      </c>
    </row>
    <row r="5366" spans="2:8" x14ac:dyDescent="0.25">
      <c r="B5366" s="10">
        <v>43406.723611111112</v>
      </c>
      <c r="C5366">
        <v>1.0999999999999999E-2</v>
      </c>
      <c r="D5366">
        <f t="shared" si="332"/>
        <v>0.42422151046590351</v>
      </c>
      <c r="E5366">
        <v>0</v>
      </c>
      <c r="F5366">
        <f t="shared" si="333"/>
        <v>0</v>
      </c>
      <c r="G5366">
        <f t="shared" si="334"/>
        <v>2.5453290627954209E-2</v>
      </c>
      <c r="H5366">
        <f t="shared" si="335"/>
        <v>0</v>
      </c>
    </row>
    <row r="5367" spans="2:8" x14ac:dyDescent="0.25">
      <c r="B5367" s="10">
        <v>43406.724305555559</v>
      </c>
      <c r="C5367">
        <v>1.9E-2</v>
      </c>
      <c r="D5367">
        <f t="shared" si="332"/>
        <v>1.7858784408835899</v>
      </c>
      <c r="E5367">
        <v>0</v>
      </c>
      <c r="F5367">
        <f t="shared" si="333"/>
        <v>0</v>
      </c>
      <c r="G5367">
        <f t="shared" si="334"/>
        <v>0.1071527064530154</v>
      </c>
      <c r="H5367">
        <f t="shared" si="335"/>
        <v>0</v>
      </c>
    </row>
    <row r="5368" spans="2:8" x14ac:dyDescent="0.25">
      <c r="B5368" s="10">
        <v>43406.724999999999</v>
      </c>
      <c r="C5368">
        <v>1.2999999999999999E-2</v>
      </c>
      <c r="D5368">
        <f t="shared" si="332"/>
        <v>0.65826526726192869</v>
      </c>
      <c r="E5368">
        <v>0</v>
      </c>
      <c r="F5368">
        <f t="shared" si="333"/>
        <v>0</v>
      </c>
      <c r="G5368">
        <f t="shared" si="334"/>
        <v>3.9495916035715721E-2</v>
      </c>
      <c r="H5368">
        <f t="shared" si="335"/>
        <v>0</v>
      </c>
    </row>
    <row r="5369" spans="2:8" x14ac:dyDescent="0.25">
      <c r="B5369" s="10">
        <v>43406.725694444445</v>
      </c>
      <c r="C5369">
        <v>1.6E-2</v>
      </c>
      <c r="D5369">
        <f t="shared" si="332"/>
        <v>1.1364896327751339</v>
      </c>
      <c r="E5369">
        <v>0</v>
      </c>
      <c r="F5369">
        <f t="shared" si="333"/>
        <v>0</v>
      </c>
      <c r="G5369">
        <f t="shared" si="334"/>
        <v>6.8189377966508036E-2</v>
      </c>
      <c r="H5369">
        <f t="shared" si="335"/>
        <v>0</v>
      </c>
    </row>
    <row r="5370" spans="2:8" x14ac:dyDescent="0.25">
      <c r="B5370" s="10">
        <v>43406.726388888892</v>
      </c>
      <c r="C5370">
        <v>1.4999999999999999E-2</v>
      </c>
      <c r="D5370">
        <f t="shared" si="332"/>
        <v>0.95906918064346147</v>
      </c>
      <c r="E5370">
        <v>0</v>
      </c>
      <c r="F5370">
        <f t="shared" si="333"/>
        <v>0</v>
      </c>
      <c r="G5370">
        <f t="shared" si="334"/>
        <v>5.7544150838607692E-2</v>
      </c>
      <c r="H5370">
        <f t="shared" si="335"/>
        <v>0</v>
      </c>
    </row>
    <row r="5371" spans="2:8" x14ac:dyDescent="0.25">
      <c r="B5371" s="10">
        <v>43406.727083333331</v>
      </c>
      <c r="C5371">
        <v>0.01</v>
      </c>
      <c r="D5371">
        <f t="shared" si="332"/>
        <v>0.33016415701366153</v>
      </c>
      <c r="E5371">
        <v>0</v>
      </c>
      <c r="F5371">
        <f t="shared" si="333"/>
        <v>0</v>
      </c>
      <c r="G5371">
        <f t="shared" si="334"/>
        <v>1.9809849420819692E-2</v>
      </c>
      <c r="H5371">
        <f t="shared" si="335"/>
        <v>0</v>
      </c>
    </row>
    <row r="5372" spans="2:8" x14ac:dyDescent="0.25">
      <c r="B5372" s="10">
        <v>43406.727777777778</v>
      </c>
      <c r="C5372">
        <v>1.0999999999999999E-2</v>
      </c>
      <c r="D5372">
        <f t="shared" si="332"/>
        <v>0.42422151046590351</v>
      </c>
      <c r="E5372">
        <v>0</v>
      </c>
      <c r="F5372">
        <f t="shared" si="333"/>
        <v>0</v>
      </c>
      <c r="G5372">
        <f t="shared" si="334"/>
        <v>2.5453290627954209E-2</v>
      </c>
      <c r="H5372">
        <f t="shared" si="335"/>
        <v>0</v>
      </c>
    </row>
    <row r="5373" spans="2:8" x14ac:dyDescent="0.25">
      <c r="B5373" s="10">
        <v>43406.728472222225</v>
      </c>
      <c r="C5373">
        <v>1.7000000000000001E-2</v>
      </c>
      <c r="D5373">
        <f t="shared" si="332"/>
        <v>1.3329399582151635</v>
      </c>
      <c r="E5373">
        <v>0</v>
      </c>
      <c r="F5373">
        <f t="shared" si="333"/>
        <v>0</v>
      </c>
      <c r="G5373">
        <f t="shared" si="334"/>
        <v>7.9976397492909815E-2</v>
      </c>
      <c r="H5373">
        <f t="shared" si="335"/>
        <v>0</v>
      </c>
    </row>
    <row r="5374" spans="2:8" x14ac:dyDescent="0.25">
      <c r="B5374" s="10">
        <v>43406.729166666664</v>
      </c>
      <c r="C5374">
        <v>1.7000000000000001E-2</v>
      </c>
      <c r="D5374">
        <f t="shared" si="332"/>
        <v>1.3329399582151635</v>
      </c>
      <c r="E5374">
        <v>0</v>
      </c>
      <c r="F5374">
        <f t="shared" si="333"/>
        <v>0</v>
      </c>
      <c r="G5374">
        <f t="shared" si="334"/>
        <v>7.9976397492909815E-2</v>
      </c>
      <c r="H5374">
        <f t="shared" si="335"/>
        <v>0</v>
      </c>
    </row>
    <row r="5375" spans="2:8" x14ac:dyDescent="0.25">
      <c r="B5375" s="10">
        <v>43406.729861111111</v>
      </c>
      <c r="C5375">
        <v>1.7000000000000001E-2</v>
      </c>
      <c r="D5375">
        <f t="shared" si="332"/>
        <v>1.3329399582151635</v>
      </c>
      <c r="E5375">
        <v>0</v>
      </c>
      <c r="F5375">
        <f t="shared" si="333"/>
        <v>0</v>
      </c>
      <c r="G5375">
        <f t="shared" si="334"/>
        <v>7.9976397492909815E-2</v>
      </c>
      <c r="H5375">
        <f t="shared" si="335"/>
        <v>0</v>
      </c>
    </row>
    <row r="5376" spans="2:8" x14ac:dyDescent="0.25">
      <c r="B5376" s="10">
        <v>43406.730555555558</v>
      </c>
      <c r="C5376">
        <v>1.7000000000000001E-2</v>
      </c>
      <c r="D5376">
        <f t="shared" si="332"/>
        <v>1.3329399582151635</v>
      </c>
      <c r="E5376">
        <v>0</v>
      </c>
      <c r="F5376">
        <f t="shared" si="333"/>
        <v>0</v>
      </c>
      <c r="G5376">
        <f t="shared" si="334"/>
        <v>7.9976397492909815E-2</v>
      </c>
      <c r="H5376">
        <f t="shared" si="335"/>
        <v>0</v>
      </c>
    </row>
    <row r="5377" spans="2:8" x14ac:dyDescent="0.25">
      <c r="B5377" s="10">
        <v>43406.731249999997</v>
      </c>
      <c r="C5377">
        <v>1.9E-2</v>
      </c>
      <c r="D5377">
        <f t="shared" si="332"/>
        <v>1.7858784408835899</v>
      </c>
      <c r="E5377">
        <v>0</v>
      </c>
      <c r="F5377">
        <f t="shared" si="333"/>
        <v>0</v>
      </c>
      <c r="G5377">
        <f t="shared" si="334"/>
        <v>0.1071527064530154</v>
      </c>
      <c r="H5377">
        <f t="shared" si="335"/>
        <v>0</v>
      </c>
    </row>
    <row r="5378" spans="2:8" x14ac:dyDescent="0.25">
      <c r="B5378" s="10">
        <v>43406.731944444444</v>
      </c>
      <c r="C5378">
        <v>1.7000000000000001E-2</v>
      </c>
      <c r="D5378">
        <f t="shared" si="332"/>
        <v>1.3329399582151635</v>
      </c>
      <c r="E5378">
        <v>0</v>
      </c>
      <c r="F5378">
        <f t="shared" si="333"/>
        <v>0</v>
      </c>
      <c r="G5378">
        <f t="shared" si="334"/>
        <v>7.9976397492909815E-2</v>
      </c>
      <c r="H5378">
        <f t="shared" si="335"/>
        <v>0</v>
      </c>
    </row>
    <row r="5379" spans="2:8" x14ac:dyDescent="0.25">
      <c r="B5379" s="10">
        <v>43406.732638888891</v>
      </c>
      <c r="C5379">
        <v>1.2999999999999999E-2</v>
      </c>
      <c r="D5379">
        <f t="shared" si="332"/>
        <v>0.65826526726192869</v>
      </c>
      <c r="E5379">
        <v>0</v>
      </c>
      <c r="F5379">
        <f t="shared" si="333"/>
        <v>0</v>
      </c>
      <c r="G5379">
        <f t="shared" si="334"/>
        <v>3.9495916035715721E-2</v>
      </c>
      <c r="H5379">
        <f t="shared" si="335"/>
        <v>0</v>
      </c>
    </row>
    <row r="5380" spans="2:8" x14ac:dyDescent="0.25">
      <c r="B5380" s="10">
        <v>43406.73333333333</v>
      </c>
      <c r="C5380">
        <v>1.2999999999999999E-2</v>
      </c>
      <c r="D5380">
        <f t="shared" ref="D5380:D5443" si="336">60.08*(C5380)^2.63*1000</f>
        <v>0.65826526726192869</v>
      </c>
      <c r="E5380">
        <v>0</v>
      </c>
      <c r="F5380">
        <f t="shared" ref="F5380:F5443" si="337">E5380*3000</f>
        <v>0</v>
      </c>
      <c r="G5380">
        <f t="shared" si="334"/>
        <v>3.9495916035715721E-2</v>
      </c>
      <c r="H5380">
        <f t="shared" si="335"/>
        <v>0</v>
      </c>
    </row>
    <row r="5381" spans="2:8" x14ac:dyDescent="0.25">
      <c r="B5381" s="10">
        <v>43406.734027777777</v>
      </c>
      <c r="C5381">
        <v>1.4E-2</v>
      </c>
      <c r="D5381">
        <f t="shared" si="336"/>
        <v>0.79992018871528436</v>
      </c>
      <c r="E5381">
        <v>0</v>
      </c>
      <c r="F5381">
        <f t="shared" si="337"/>
        <v>0</v>
      </c>
      <c r="G5381">
        <f t="shared" ref="G5381:G5444" si="338">D5381*60/1000</f>
        <v>4.7995211322917064E-2</v>
      </c>
      <c r="H5381">
        <f t="shared" ref="H5381:H5444" si="339">F5381*60/1000</f>
        <v>0</v>
      </c>
    </row>
    <row r="5382" spans="2:8" x14ac:dyDescent="0.25">
      <c r="B5382" s="10">
        <v>43406.734722222223</v>
      </c>
      <c r="C5382">
        <v>1.4999999999999999E-2</v>
      </c>
      <c r="D5382">
        <f t="shared" si="336"/>
        <v>0.95906918064346147</v>
      </c>
      <c r="E5382">
        <v>0</v>
      </c>
      <c r="F5382">
        <f t="shared" si="337"/>
        <v>0</v>
      </c>
      <c r="G5382">
        <f t="shared" si="338"/>
        <v>5.7544150838607692E-2</v>
      </c>
      <c r="H5382">
        <f t="shared" si="339"/>
        <v>0</v>
      </c>
    </row>
    <row r="5383" spans="2:8" x14ac:dyDescent="0.25">
      <c r="B5383" s="10">
        <v>43406.73541666667</v>
      </c>
      <c r="C5383">
        <v>1.4999999999999999E-2</v>
      </c>
      <c r="D5383">
        <f t="shared" si="336"/>
        <v>0.95906918064346147</v>
      </c>
      <c r="E5383">
        <v>0</v>
      </c>
      <c r="F5383">
        <f t="shared" si="337"/>
        <v>0</v>
      </c>
      <c r="G5383">
        <f t="shared" si="338"/>
        <v>5.7544150838607692E-2</v>
      </c>
      <c r="H5383">
        <f t="shared" si="339"/>
        <v>0</v>
      </c>
    </row>
    <row r="5384" spans="2:8" x14ac:dyDescent="0.25">
      <c r="B5384" s="10">
        <v>43406.736111111109</v>
      </c>
      <c r="C5384">
        <v>1.2999999999999999E-2</v>
      </c>
      <c r="D5384">
        <f t="shared" si="336"/>
        <v>0.65826526726192869</v>
      </c>
      <c r="E5384">
        <v>0</v>
      </c>
      <c r="F5384">
        <f t="shared" si="337"/>
        <v>0</v>
      </c>
      <c r="G5384">
        <f t="shared" si="338"/>
        <v>3.9495916035715721E-2</v>
      </c>
      <c r="H5384">
        <f t="shared" si="339"/>
        <v>0</v>
      </c>
    </row>
    <row r="5385" spans="2:8" x14ac:dyDescent="0.25">
      <c r="B5385" s="10">
        <v>43406.736805555556</v>
      </c>
      <c r="C5385">
        <v>1.4E-2</v>
      </c>
      <c r="D5385">
        <f t="shared" si="336"/>
        <v>0.79992018871528436</v>
      </c>
      <c r="E5385">
        <v>0</v>
      </c>
      <c r="F5385">
        <f t="shared" si="337"/>
        <v>0</v>
      </c>
      <c r="G5385">
        <f t="shared" si="338"/>
        <v>4.7995211322917064E-2</v>
      </c>
      <c r="H5385">
        <f t="shared" si="339"/>
        <v>0</v>
      </c>
    </row>
    <row r="5386" spans="2:8" x14ac:dyDescent="0.25">
      <c r="B5386" s="10">
        <v>43406.737500000003</v>
      </c>
      <c r="C5386">
        <v>1.9E-2</v>
      </c>
      <c r="D5386">
        <f t="shared" si="336"/>
        <v>1.7858784408835899</v>
      </c>
      <c r="E5386">
        <v>0</v>
      </c>
      <c r="F5386">
        <f t="shared" si="337"/>
        <v>0</v>
      </c>
      <c r="G5386">
        <f t="shared" si="338"/>
        <v>0.1071527064530154</v>
      </c>
      <c r="H5386">
        <f t="shared" si="339"/>
        <v>0</v>
      </c>
    </row>
    <row r="5387" spans="2:8" x14ac:dyDescent="0.25">
      <c r="B5387" s="10">
        <v>43406.738194444442</v>
      </c>
      <c r="C5387">
        <v>1.2999999999999999E-2</v>
      </c>
      <c r="D5387">
        <f t="shared" si="336"/>
        <v>0.65826526726192869</v>
      </c>
      <c r="E5387">
        <v>0</v>
      </c>
      <c r="F5387">
        <f t="shared" si="337"/>
        <v>0</v>
      </c>
      <c r="G5387">
        <f t="shared" si="338"/>
        <v>3.9495916035715721E-2</v>
      </c>
      <c r="H5387">
        <f t="shared" si="339"/>
        <v>0</v>
      </c>
    </row>
    <row r="5388" spans="2:8" x14ac:dyDescent="0.25">
      <c r="B5388" s="10">
        <v>43406.738888888889</v>
      </c>
      <c r="C5388">
        <v>1.6E-2</v>
      </c>
      <c r="D5388">
        <f t="shared" si="336"/>
        <v>1.1364896327751339</v>
      </c>
      <c r="E5388">
        <v>0</v>
      </c>
      <c r="F5388">
        <f t="shared" si="337"/>
        <v>0</v>
      </c>
      <c r="G5388">
        <f t="shared" si="338"/>
        <v>6.8189377966508036E-2</v>
      </c>
      <c r="H5388">
        <f t="shared" si="339"/>
        <v>0</v>
      </c>
    </row>
    <row r="5389" spans="2:8" x14ac:dyDescent="0.25">
      <c r="B5389" s="10">
        <v>43406.739583333336</v>
      </c>
      <c r="C5389">
        <v>1.2E-2</v>
      </c>
      <c r="D5389">
        <f t="shared" si="336"/>
        <v>0.53330616126809882</v>
      </c>
      <c r="E5389">
        <v>0</v>
      </c>
      <c r="F5389">
        <f t="shared" si="337"/>
        <v>0</v>
      </c>
      <c r="G5389">
        <f t="shared" si="338"/>
        <v>3.1998369676085929E-2</v>
      </c>
      <c r="H5389">
        <f t="shared" si="339"/>
        <v>0</v>
      </c>
    </row>
    <row r="5390" spans="2:8" x14ac:dyDescent="0.25">
      <c r="B5390" s="10">
        <v>43406.740277777775</v>
      </c>
      <c r="C5390">
        <v>1.4999999999999999E-2</v>
      </c>
      <c r="D5390">
        <f t="shared" si="336"/>
        <v>0.95906918064346147</v>
      </c>
      <c r="E5390">
        <v>0</v>
      </c>
      <c r="F5390">
        <f t="shared" si="337"/>
        <v>0</v>
      </c>
      <c r="G5390">
        <f t="shared" si="338"/>
        <v>5.7544150838607692E-2</v>
      </c>
      <c r="H5390">
        <f t="shared" si="339"/>
        <v>0</v>
      </c>
    </row>
    <row r="5391" spans="2:8" x14ac:dyDescent="0.25">
      <c r="B5391" s="10">
        <v>43406.740972222222</v>
      </c>
      <c r="C5391">
        <v>1.4E-2</v>
      </c>
      <c r="D5391">
        <f t="shared" si="336"/>
        <v>0.79992018871528436</v>
      </c>
      <c r="E5391">
        <v>0</v>
      </c>
      <c r="F5391">
        <f t="shared" si="337"/>
        <v>0</v>
      </c>
      <c r="G5391">
        <f t="shared" si="338"/>
        <v>4.7995211322917064E-2</v>
      </c>
      <c r="H5391">
        <f t="shared" si="339"/>
        <v>0</v>
      </c>
    </row>
    <row r="5392" spans="2:8" x14ac:dyDescent="0.25">
      <c r="B5392" s="10">
        <v>43406.741666666669</v>
      </c>
      <c r="C5392">
        <v>1.2999999999999999E-2</v>
      </c>
      <c r="D5392">
        <f t="shared" si="336"/>
        <v>0.65826526726192869</v>
      </c>
      <c r="E5392">
        <v>0</v>
      </c>
      <c r="F5392">
        <f t="shared" si="337"/>
        <v>0</v>
      </c>
      <c r="G5392">
        <f t="shared" si="338"/>
        <v>3.9495916035715721E-2</v>
      </c>
      <c r="H5392">
        <f t="shared" si="339"/>
        <v>0</v>
      </c>
    </row>
    <row r="5393" spans="2:8" x14ac:dyDescent="0.25">
      <c r="B5393" s="10">
        <v>43406.742361111108</v>
      </c>
      <c r="C5393">
        <v>1.2999999999999999E-2</v>
      </c>
      <c r="D5393">
        <f t="shared" si="336"/>
        <v>0.65826526726192869</v>
      </c>
      <c r="E5393">
        <v>0</v>
      </c>
      <c r="F5393">
        <f t="shared" si="337"/>
        <v>0</v>
      </c>
      <c r="G5393">
        <f t="shared" si="338"/>
        <v>3.9495916035715721E-2</v>
      </c>
      <c r="H5393">
        <f t="shared" si="339"/>
        <v>0</v>
      </c>
    </row>
    <row r="5394" spans="2:8" x14ac:dyDescent="0.25">
      <c r="B5394" s="10">
        <v>43406.743055555555</v>
      </c>
      <c r="C5394">
        <v>1.4999999999999999E-2</v>
      </c>
      <c r="D5394">
        <f t="shared" si="336"/>
        <v>0.95906918064346147</v>
      </c>
      <c r="E5394">
        <v>0</v>
      </c>
      <c r="F5394">
        <f t="shared" si="337"/>
        <v>0</v>
      </c>
      <c r="G5394">
        <f t="shared" si="338"/>
        <v>5.7544150838607692E-2</v>
      </c>
      <c r="H5394">
        <f t="shared" si="339"/>
        <v>0</v>
      </c>
    </row>
    <row r="5395" spans="2:8" x14ac:dyDescent="0.25">
      <c r="B5395" s="10">
        <v>43406.743750000001</v>
      </c>
      <c r="C5395">
        <v>8.9999999999999993E-3</v>
      </c>
      <c r="D5395">
        <f t="shared" si="336"/>
        <v>0.25025785844787368</v>
      </c>
      <c r="E5395">
        <v>0</v>
      </c>
      <c r="F5395">
        <f t="shared" si="337"/>
        <v>0</v>
      </c>
      <c r="G5395">
        <f t="shared" si="338"/>
        <v>1.5015471506872421E-2</v>
      </c>
      <c r="H5395">
        <f t="shared" si="339"/>
        <v>0</v>
      </c>
    </row>
    <row r="5396" spans="2:8" x14ac:dyDescent="0.25">
      <c r="B5396" s="10">
        <v>43406.744444444441</v>
      </c>
      <c r="C5396">
        <v>1.9E-2</v>
      </c>
      <c r="D5396">
        <f t="shared" si="336"/>
        <v>1.7858784408835899</v>
      </c>
      <c r="E5396">
        <v>0</v>
      </c>
      <c r="F5396">
        <f t="shared" si="337"/>
        <v>0</v>
      </c>
      <c r="G5396">
        <f t="shared" si="338"/>
        <v>0.1071527064530154</v>
      </c>
      <c r="H5396">
        <f t="shared" si="339"/>
        <v>0</v>
      </c>
    </row>
    <row r="5397" spans="2:8" x14ac:dyDescent="0.25">
      <c r="B5397" s="10">
        <v>43406.745138888888</v>
      </c>
      <c r="C5397">
        <v>1.7000000000000001E-2</v>
      </c>
      <c r="D5397">
        <f t="shared" si="336"/>
        <v>1.3329399582151635</v>
      </c>
      <c r="E5397">
        <v>0</v>
      </c>
      <c r="F5397">
        <f t="shared" si="337"/>
        <v>0</v>
      </c>
      <c r="G5397">
        <f t="shared" si="338"/>
        <v>7.9976397492909815E-2</v>
      </c>
      <c r="H5397">
        <f t="shared" si="339"/>
        <v>0</v>
      </c>
    </row>
    <row r="5398" spans="2:8" x14ac:dyDescent="0.25">
      <c r="B5398" s="10">
        <v>43406.745833333334</v>
      </c>
      <c r="C5398">
        <v>1.4999999999999999E-2</v>
      </c>
      <c r="D5398">
        <f t="shared" si="336"/>
        <v>0.95906918064346147</v>
      </c>
      <c r="E5398">
        <v>0</v>
      </c>
      <c r="F5398">
        <f t="shared" si="337"/>
        <v>0</v>
      </c>
      <c r="G5398">
        <f t="shared" si="338"/>
        <v>5.7544150838607692E-2</v>
      </c>
      <c r="H5398">
        <f t="shared" si="339"/>
        <v>0</v>
      </c>
    </row>
    <row r="5399" spans="2:8" x14ac:dyDescent="0.25">
      <c r="B5399" s="10">
        <v>43406.746527777781</v>
      </c>
      <c r="C5399">
        <v>1.4E-2</v>
      </c>
      <c r="D5399">
        <f t="shared" si="336"/>
        <v>0.79992018871528436</v>
      </c>
      <c r="E5399">
        <v>0</v>
      </c>
      <c r="F5399">
        <f t="shared" si="337"/>
        <v>0</v>
      </c>
      <c r="G5399">
        <f t="shared" si="338"/>
        <v>4.7995211322917064E-2</v>
      </c>
      <c r="H5399">
        <f t="shared" si="339"/>
        <v>0</v>
      </c>
    </row>
    <row r="5400" spans="2:8" x14ac:dyDescent="0.25">
      <c r="B5400" s="10">
        <v>43406.74722222222</v>
      </c>
      <c r="C5400">
        <v>1.7000000000000001E-2</v>
      </c>
      <c r="D5400">
        <f t="shared" si="336"/>
        <v>1.3329399582151635</v>
      </c>
      <c r="E5400">
        <v>0</v>
      </c>
      <c r="F5400">
        <f t="shared" si="337"/>
        <v>0</v>
      </c>
      <c r="G5400">
        <f t="shared" si="338"/>
        <v>7.9976397492909815E-2</v>
      </c>
      <c r="H5400">
        <f t="shared" si="339"/>
        <v>0</v>
      </c>
    </row>
    <row r="5401" spans="2:8" x14ac:dyDescent="0.25">
      <c r="B5401" s="10">
        <v>43406.747916666667</v>
      </c>
      <c r="C5401">
        <v>1.7999999999999999E-2</v>
      </c>
      <c r="D5401">
        <f t="shared" si="336"/>
        <v>1.5491612043712641</v>
      </c>
      <c r="E5401">
        <v>0</v>
      </c>
      <c r="F5401">
        <f t="shared" si="337"/>
        <v>0</v>
      </c>
      <c r="G5401">
        <f t="shared" si="338"/>
        <v>9.2949672262275851E-2</v>
      </c>
      <c r="H5401">
        <f t="shared" si="339"/>
        <v>0</v>
      </c>
    </row>
    <row r="5402" spans="2:8" x14ac:dyDescent="0.25">
      <c r="B5402" s="10">
        <v>43406.748611111114</v>
      </c>
      <c r="C5402">
        <v>1.2999999999999999E-2</v>
      </c>
      <c r="D5402">
        <f t="shared" si="336"/>
        <v>0.65826526726192869</v>
      </c>
      <c r="E5402">
        <v>0</v>
      </c>
      <c r="F5402">
        <f t="shared" si="337"/>
        <v>0</v>
      </c>
      <c r="G5402">
        <f t="shared" si="338"/>
        <v>3.9495916035715721E-2</v>
      </c>
      <c r="H5402">
        <f t="shared" si="339"/>
        <v>0</v>
      </c>
    </row>
    <row r="5403" spans="2:8" x14ac:dyDescent="0.25">
      <c r="B5403" s="10">
        <v>43406.749305555553</v>
      </c>
      <c r="C5403">
        <v>1.4E-2</v>
      </c>
      <c r="D5403">
        <f t="shared" si="336"/>
        <v>0.79992018871528436</v>
      </c>
      <c r="E5403">
        <v>0</v>
      </c>
      <c r="F5403">
        <f t="shared" si="337"/>
        <v>0</v>
      </c>
      <c r="G5403">
        <f t="shared" si="338"/>
        <v>4.7995211322917064E-2</v>
      </c>
      <c r="H5403">
        <f t="shared" si="339"/>
        <v>0</v>
      </c>
    </row>
    <row r="5404" spans="2:8" x14ac:dyDescent="0.25">
      <c r="B5404" s="10">
        <v>43406.75</v>
      </c>
      <c r="C5404">
        <v>1.4E-2</v>
      </c>
      <c r="D5404">
        <f t="shared" si="336"/>
        <v>0.79992018871528436</v>
      </c>
      <c r="E5404">
        <v>0</v>
      </c>
      <c r="F5404">
        <f t="shared" si="337"/>
        <v>0</v>
      </c>
      <c r="G5404">
        <f t="shared" si="338"/>
        <v>4.7995211322917064E-2</v>
      </c>
      <c r="H5404">
        <f t="shared" si="339"/>
        <v>0</v>
      </c>
    </row>
    <row r="5405" spans="2:8" x14ac:dyDescent="0.25">
      <c r="B5405" s="10">
        <v>43406.750694444447</v>
      </c>
      <c r="C5405">
        <v>1.0999999999999999E-2</v>
      </c>
      <c r="D5405">
        <f t="shared" si="336"/>
        <v>0.42422151046590351</v>
      </c>
      <c r="E5405">
        <v>0</v>
      </c>
      <c r="F5405">
        <f t="shared" si="337"/>
        <v>0</v>
      </c>
      <c r="G5405">
        <f t="shared" si="338"/>
        <v>2.5453290627954209E-2</v>
      </c>
      <c r="H5405">
        <f t="shared" si="339"/>
        <v>0</v>
      </c>
    </row>
    <row r="5406" spans="2:8" x14ac:dyDescent="0.25">
      <c r="B5406" s="10">
        <v>43406.751388888886</v>
      </c>
      <c r="C5406">
        <v>1.4E-2</v>
      </c>
      <c r="D5406">
        <f t="shared" si="336"/>
        <v>0.79992018871528436</v>
      </c>
      <c r="E5406">
        <v>0</v>
      </c>
      <c r="F5406">
        <f t="shared" si="337"/>
        <v>0</v>
      </c>
      <c r="G5406">
        <f t="shared" si="338"/>
        <v>4.7995211322917064E-2</v>
      </c>
      <c r="H5406">
        <f t="shared" si="339"/>
        <v>0</v>
      </c>
    </row>
    <row r="5407" spans="2:8" x14ac:dyDescent="0.25">
      <c r="B5407" s="10">
        <v>43406.752083333333</v>
      </c>
      <c r="C5407">
        <v>1.9E-2</v>
      </c>
      <c r="D5407">
        <f t="shared" si="336"/>
        <v>1.7858784408835899</v>
      </c>
      <c r="E5407">
        <v>0</v>
      </c>
      <c r="F5407">
        <f t="shared" si="337"/>
        <v>0</v>
      </c>
      <c r="G5407">
        <f t="shared" si="338"/>
        <v>0.1071527064530154</v>
      </c>
      <c r="H5407">
        <f t="shared" si="339"/>
        <v>0</v>
      </c>
    </row>
    <row r="5408" spans="2:8" x14ac:dyDescent="0.25">
      <c r="B5408" s="10">
        <v>43406.75277777778</v>
      </c>
      <c r="C5408">
        <v>1.7000000000000001E-2</v>
      </c>
      <c r="D5408">
        <f t="shared" si="336"/>
        <v>1.3329399582151635</v>
      </c>
      <c r="E5408">
        <v>0</v>
      </c>
      <c r="F5408">
        <f t="shared" si="337"/>
        <v>0</v>
      </c>
      <c r="G5408">
        <f t="shared" si="338"/>
        <v>7.9976397492909815E-2</v>
      </c>
      <c r="H5408">
        <f t="shared" si="339"/>
        <v>0</v>
      </c>
    </row>
    <row r="5409" spans="2:8" x14ac:dyDescent="0.25">
      <c r="B5409" s="10">
        <v>43406.753472222219</v>
      </c>
      <c r="C5409">
        <v>1.0999999999999999E-2</v>
      </c>
      <c r="D5409">
        <f t="shared" si="336"/>
        <v>0.42422151046590351</v>
      </c>
      <c r="E5409">
        <v>0</v>
      </c>
      <c r="F5409">
        <f t="shared" si="337"/>
        <v>0</v>
      </c>
      <c r="G5409">
        <f t="shared" si="338"/>
        <v>2.5453290627954209E-2</v>
      </c>
      <c r="H5409">
        <f t="shared" si="339"/>
        <v>0</v>
      </c>
    </row>
    <row r="5410" spans="2:8" x14ac:dyDescent="0.25">
      <c r="B5410" s="10">
        <v>43406.754166666666</v>
      </c>
      <c r="C5410">
        <v>1.0999999999999999E-2</v>
      </c>
      <c r="D5410">
        <f t="shared" si="336"/>
        <v>0.42422151046590351</v>
      </c>
      <c r="E5410">
        <v>0</v>
      </c>
      <c r="F5410">
        <f t="shared" si="337"/>
        <v>0</v>
      </c>
      <c r="G5410">
        <f t="shared" si="338"/>
        <v>2.5453290627954209E-2</v>
      </c>
      <c r="H5410">
        <f t="shared" si="339"/>
        <v>0</v>
      </c>
    </row>
    <row r="5411" spans="2:8" x14ac:dyDescent="0.25">
      <c r="B5411" s="10">
        <v>43406.754861111112</v>
      </c>
      <c r="C5411">
        <v>1.0999999999999999E-2</v>
      </c>
      <c r="D5411">
        <f t="shared" si="336"/>
        <v>0.42422151046590351</v>
      </c>
      <c r="E5411">
        <v>0</v>
      </c>
      <c r="F5411">
        <f t="shared" si="337"/>
        <v>0</v>
      </c>
      <c r="G5411">
        <f t="shared" si="338"/>
        <v>2.5453290627954209E-2</v>
      </c>
      <c r="H5411">
        <f t="shared" si="339"/>
        <v>0</v>
      </c>
    </row>
    <row r="5412" spans="2:8" x14ac:dyDescent="0.25">
      <c r="B5412" s="10">
        <v>43406.755555555559</v>
      </c>
      <c r="C5412">
        <v>1.0999999999999999E-2</v>
      </c>
      <c r="D5412">
        <f t="shared" si="336"/>
        <v>0.42422151046590351</v>
      </c>
      <c r="E5412">
        <v>0</v>
      </c>
      <c r="F5412">
        <f t="shared" si="337"/>
        <v>0</v>
      </c>
      <c r="G5412">
        <f t="shared" si="338"/>
        <v>2.5453290627954209E-2</v>
      </c>
      <c r="H5412">
        <f t="shared" si="339"/>
        <v>0</v>
      </c>
    </row>
    <row r="5413" spans="2:8" x14ac:dyDescent="0.25">
      <c r="B5413" s="10">
        <v>43406.756249999999</v>
      </c>
      <c r="C5413">
        <v>1.4E-2</v>
      </c>
      <c r="D5413">
        <f t="shared" si="336"/>
        <v>0.79992018871528436</v>
      </c>
      <c r="E5413">
        <v>0</v>
      </c>
      <c r="F5413">
        <f t="shared" si="337"/>
        <v>0</v>
      </c>
      <c r="G5413">
        <f t="shared" si="338"/>
        <v>4.7995211322917064E-2</v>
      </c>
      <c r="H5413">
        <f t="shared" si="339"/>
        <v>0</v>
      </c>
    </row>
    <row r="5414" spans="2:8" x14ac:dyDescent="0.25">
      <c r="B5414" s="10">
        <v>43406.756944444445</v>
      </c>
      <c r="C5414">
        <v>1.7000000000000001E-2</v>
      </c>
      <c r="D5414">
        <f t="shared" si="336"/>
        <v>1.3329399582151635</v>
      </c>
      <c r="E5414">
        <v>0</v>
      </c>
      <c r="F5414">
        <f t="shared" si="337"/>
        <v>0</v>
      </c>
      <c r="G5414">
        <f t="shared" si="338"/>
        <v>7.9976397492909815E-2</v>
      </c>
      <c r="H5414">
        <f t="shared" si="339"/>
        <v>0</v>
      </c>
    </row>
    <row r="5415" spans="2:8" x14ac:dyDescent="0.25">
      <c r="B5415" s="10">
        <v>43406.757638888892</v>
      </c>
      <c r="C5415">
        <v>1.7000000000000001E-2</v>
      </c>
      <c r="D5415">
        <f t="shared" si="336"/>
        <v>1.3329399582151635</v>
      </c>
      <c r="E5415">
        <v>0</v>
      </c>
      <c r="F5415">
        <f t="shared" si="337"/>
        <v>0</v>
      </c>
      <c r="G5415">
        <f t="shared" si="338"/>
        <v>7.9976397492909815E-2</v>
      </c>
      <c r="H5415">
        <f t="shared" si="339"/>
        <v>0</v>
      </c>
    </row>
    <row r="5416" spans="2:8" x14ac:dyDescent="0.25">
      <c r="B5416" s="10">
        <v>43406.758333333331</v>
      </c>
      <c r="C5416">
        <v>0.01</v>
      </c>
      <c r="D5416">
        <f t="shared" si="336"/>
        <v>0.33016415701366153</v>
      </c>
      <c r="E5416">
        <v>0</v>
      </c>
      <c r="F5416">
        <f t="shared" si="337"/>
        <v>0</v>
      </c>
      <c r="G5416">
        <f t="shared" si="338"/>
        <v>1.9809849420819692E-2</v>
      </c>
      <c r="H5416">
        <f t="shared" si="339"/>
        <v>0</v>
      </c>
    </row>
    <row r="5417" spans="2:8" x14ac:dyDescent="0.25">
      <c r="B5417" s="10">
        <v>43406.759027777778</v>
      </c>
      <c r="C5417">
        <v>1.2E-2</v>
      </c>
      <c r="D5417">
        <f t="shared" si="336"/>
        <v>0.53330616126809882</v>
      </c>
      <c r="E5417">
        <v>0</v>
      </c>
      <c r="F5417">
        <f t="shared" si="337"/>
        <v>0</v>
      </c>
      <c r="G5417">
        <f t="shared" si="338"/>
        <v>3.1998369676085929E-2</v>
      </c>
      <c r="H5417">
        <f t="shared" si="339"/>
        <v>0</v>
      </c>
    </row>
    <row r="5418" spans="2:8" x14ac:dyDescent="0.25">
      <c r="B5418" s="10">
        <v>43406.759722222225</v>
      </c>
      <c r="C5418">
        <v>1.2999999999999999E-2</v>
      </c>
      <c r="D5418">
        <f t="shared" si="336"/>
        <v>0.65826526726192869</v>
      </c>
      <c r="E5418">
        <v>0</v>
      </c>
      <c r="F5418">
        <f t="shared" si="337"/>
        <v>0</v>
      </c>
      <c r="G5418">
        <f t="shared" si="338"/>
        <v>3.9495916035715721E-2</v>
      </c>
      <c r="H5418">
        <f t="shared" si="339"/>
        <v>0</v>
      </c>
    </row>
    <row r="5419" spans="2:8" x14ac:dyDescent="0.25">
      <c r="B5419" s="10">
        <v>43406.760416666664</v>
      </c>
      <c r="C5419">
        <v>8.9999999999999993E-3</v>
      </c>
      <c r="D5419">
        <f t="shared" si="336"/>
        <v>0.25025785844787368</v>
      </c>
      <c r="E5419">
        <v>0</v>
      </c>
      <c r="F5419">
        <f t="shared" si="337"/>
        <v>0</v>
      </c>
      <c r="G5419">
        <f t="shared" si="338"/>
        <v>1.5015471506872421E-2</v>
      </c>
      <c r="H5419">
        <f t="shared" si="339"/>
        <v>0</v>
      </c>
    </row>
    <row r="5420" spans="2:8" x14ac:dyDescent="0.25">
      <c r="B5420" s="10">
        <v>43406.761111111111</v>
      </c>
      <c r="C5420">
        <v>1.2999999999999999E-2</v>
      </c>
      <c r="D5420">
        <f t="shared" si="336"/>
        <v>0.65826526726192869</v>
      </c>
      <c r="E5420">
        <v>0</v>
      </c>
      <c r="F5420">
        <f t="shared" si="337"/>
        <v>0</v>
      </c>
      <c r="G5420">
        <f t="shared" si="338"/>
        <v>3.9495916035715721E-2</v>
      </c>
      <c r="H5420">
        <f t="shared" si="339"/>
        <v>0</v>
      </c>
    </row>
    <row r="5421" spans="2:8" x14ac:dyDescent="0.25">
      <c r="B5421" s="10">
        <v>43406.761805555558</v>
      </c>
      <c r="C5421">
        <v>1.6E-2</v>
      </c>
      <c r="D5421">
        <f t="shared" si="336"/>
        <v>1.1364896327751339</v>
      </c>
      <c r="E5421">
        <v>0</v>
      </c>
      <c r="F5421">
        <f t="shared" si="337"/>
        <v>0</v>
      </c>
      <c r="G5421">
        <f t="shared" si="338"/>
        <v>6.8189377966508036E-2</v>
      </c>
      <c r="H5421">
        <f t="shared" si="339"/>
        <v>0</v>
      </c>
    </row>
    <row r="5422" spans="2:8" x14ac:dyDescent="0.25">
      <c r="B5422" s="10">
        <v>43406.762499999997</v>
      </c>
      <c r="C5422">
        <v>1.4999999999999999E-2</v>
      </c>
      <c r="D5422">
        <f t="shared" si="336"/>
        <v>0.95906918064346147</v>
      </c>
      <c r="E5422">
        <v>0</v>
      </c>
      <c r="F5422">
        <f t="shared" si="337"/>
        <v>0</v>
      </c>
      <c r="G5422">
        <f t="shared" si="338"/>
        <v>5.7544150838607692E-2</v>
      </c>
      <c r="H5422">
        <f t="shared" si="339"/>
        <v>0</v>
      </c>
    </row>
    <row r="5423" spans="2:8" x14ac:dyDescent="0.25">
      <c r="B5423" s="10">
        <v>43406.763194444444</v>
      </c>
      <c r="C5423">
        <v>1.4E-2</v>
      </c>
      <c r="D5423">
        <f t="shared" si="336"/>
        <v>0.79992018871528436</v>
      </c>
      <c r="E5423">
        <v>0</v>
      </c>
      <c r="F5423">
        <f t="shared" si="337"/>
        <v>0</v>
      </c>
      <c r="G5423">
        <f t="shared" si="338"/>
        <v>4.7995211322917064E-2</v>
      </c>
      <c r="H5423">
        <f t="shared" si="339"/>
        <v>0</v>
      </c>
    </row>
    <row r="5424" spans="2:8" x14ac:dyDescent="0.25">
      <c r="B5424" s="10">
        <v>43406.763888888891</v>
      </c>
      <c r="C5424">
        <v>1.4999999999999999E-2</v>
      </c>
      <c r="D5424">
        <f t="shared" si="336"/>
        <v>0.95906918064346147</v>
      </c>
      <c r="E5424">
        <v>0</v>
      </c>
      <c r="F5424">
        <f t="shared" si="337"/>
        <v>0</v>
      </c>
      <c r="G5424">
        <f t="shared" si="338"/>
        <v>5.7544150838607692E-2</v>
      </c>
      <c r="H5424">
        <f t="shared" si="339"/>
        <v>0</v>
      </c>
    </row>
    <row r="5425" spans="2:8" x14ac:dyDescent="0.25">
      <c r="B5425" s="10">
        <v>43406.76458333333</v>
      </c>
      <c r="C5425">
        <v>1.2999999999999999E-2</v>
      </c>
      <c r="D5425">
        <f t="shared" si="336"/>
        <v>0.65826526726192869</v>
      </c>
      <c r="E5425">
        <v>0</v>
      </c>
      <c r="F5425">
        <f t="shared" si="337"/>
        <v>0</v>
      </c>
      <c r="G5425">
        <f t="shared" si="338"/>
        <v>3.9495916035715721E-2</v>
      </c>
      <c r="H5425">
        <f t="shared" si="339"/>
        <v>0</v>
      </c>
    </row>
    <row r="5426" spans="2:8" x14ac:dyDescent="0.25">
      <c r="B5426" s="10">
        <v>43406.765277777777</v>
      </c>
      <c r="C5426">
        <v>1.2999999999999999E-2</v>
      </c>
      <c r="D5426">
        <f t="shared" si="336"/>
        <v>0.65826526726192869</v>
      </c>
      <c r="E5426">
        <v>0</v>
      </c>
      <c r="F5426">
        <f t="shared" si="337"/>
        <v>0</v>
      </c>
      <c r="G5426">
        <f t="shared" si="338"/>
        <v>3.9495916035715721E-2</v>
      </c>
      <c r="H5426">
        <f t="shared" si="339"/>
        <v>0</v>
      </c>
    </row>
    <row r="5427" spans="2:8" x14ac:dyDescent="0.25">
      <c r="B5427" s="10">
        <v>43406.765972222223</v>
      </c>
      <c r="C5427">
        <v>1.4999999999999999E-2</v>
      </c>
      <c r="D5427">
        <f t="shared" si="336"/>
        <v>0.95906918064346147</v>
      </c>
      <c r="E5427">
        <v>0</v>
      </c>
      <c r="F5427">
        <f t="shared" si="337"/>
        <v>0</v>
      </c>
      <c r="G5427">
        <f t="shared" si="338"/>
        <v>5.7544150838607692E-2</v>
      </c>
      <c r="H5427">
        <f t="shared" si="339"/>
        <v>0</v>
      </c>
    </row>
    <row r="5428" spans="2:8" x14ac:dyDescent="0.25">
      <c r="B5428" s="10">
        <v>43406.76666666667</v>
      </c>
      <c r="C5428">
        <v>1.2E-2</v>
      </c>
      <c r="D5428">
        <f t="shared" si="336"/>
        <v>0.53330616126809882</v>
      </c>
      <c r="E5428">
        <v>0</v>
      </c>
      <c r="F5428">
        <f t="shared" si="337"/>
        <v>0</v>
      </c>
      <c r="G5428">
        <f t="shared" si="338"/>
        <v>3.1998369676085929E-2</v>
      </c>
      <c r="H5428">
        <f t="shared" si="339"/>
        <v>0</v>
      </c>
    </row>
    <row r="5429" spans="2:8" x14ac:dyDescent="0.25">
      <c r="B5429" s="10">
        <v>43406.767361111109</v>
      </c>
      <c r="C5429">
        <v>1.2999999999999999E-2</v>
      </c>
      <c r="D5429">
        <f t="shared" si="336"/>
        <v>0.65826526726192869</v>
      </c>
      <c r="E5429">
        <v>0</v>
      </c>
      <c r="F5429">
        <f t="shared" si="337"/>
        <v>0</v>
      </c>
      <c r="G5429">
        <f t="shared" si="338"/>
        <v>3.9495916035715721E-2</v>
      </c>
      <c r="H5429">
        <f t="shared" si="339"/>
        <v>0</v>
      </c>
    </row>
    <row r="5430" spans="2:8" x14ac:dyDescent="0.25">
      <c r="B5430" s="10">
        <v>43406.768055555556</v>
      </c>
      <c r="C5430">
        <v>0.01</v>
      </c>
      <c r="D5430">
        <f t="shared" si="336"/>
        <v>0.33016415701366153</v>
      </c>
      <c r="E5430">
        <v>0</v>
      </c>
      <c r="F5430">
        <f t="shared" si="337"/>
        <v>0</v>
      </c>
      <c r="G5430">
        <f t="shared" si="338"/>
        <v>1.9809849420819692E-2</v>
      </c>
      <c r="H5430">
        <f t="shared" si="339"/>
        <v>0</v>
      </c>
    </row>
    <row r="5431" spans="2:8" x14ac:dyDescent="0.25">
      <c r="B5431" s="10">
        <v>43406.768750000003</v>
      </c>
      <c r="C5431">
        <v>1.7000000000000001E-2</v>
      </c>
      <c r="D5431">
        <f t="shared" si="336"/>
        <v>1.3329399582151635</v>
      </c>
      <c r="E5431">
        <v>0</v>
      </c>
      <c r="F5431">
        <f t="shared" si="337"/>
        <v>0</v>
      </c>
      <c r="G5431">
        <f t="shared" si="338"/>
        <v>7.9976397492909815E-2</v>
      </c>
      <c r="H5431">
        <f t="shared" si="339"/>
        <v>0</v>
      </c>
    </row>
    <row r="5432" spans="2:8" x14ac:dyDescent="0.25">
      <c r="B5432" s="10">
        <v>43406.769444444442</v>
      </c>
      <c r="C5432">
        <v>1.4E-2</v>
      </c>
      <c r="D5432">
        <f t="shared" si="336"/>
        <v>0.79992018871528436</v>
      </c>
      <c r="E5432">
        <v>0</v>
      </c>
      <c r="F5432">
        <f t="shared" si="337"/>
        <v>0</v>
      </c>
      <c r="G5432">
        <f t="shared" si="338"/>
        <v>4.7995211322917064E-2</v>
      </c>
      <c r="H5432">
        <f t="shared" si="339"/>
        <v>0</v>
      </c>
    </row>
    <row r="5433" spans="2:8" x14ac:dyDescent="0.25">
      <c r="B5433" s="10">
        <v>43406.770138888889</v>
      </c>
      <c r="C5433">
        <v>1.2E-2</v>
      </c>
      <c r="D5433">
        <f t="shared" si="336"/>
        <v>0.53330616126809882</v>
      </c>
      <c r="E5433">
        <v>0</v>
      </c>
      <c r="F5433">
        <f t="shared" si="337"/>
        <v>0</v>
      </c>
      <c r="G5433">
        <f t="shared" si="338"/>
        <v>3.1998369676085929E-2</v>
      </c>
      <c r="H5433">
        <f t="shared" si="339"/>
        <v>0</v>
      </c>
    </row>
    <row r="5434" spans="2:8" x14ac:dyDescent="0.25">
      <c r="B5434" s="10">
        <v>43406.770833333336</v>
      </c>
      <c r="C5434">
        <v>1.2999999999999999E-2</v>
      </c>
      <c r="D5434">
        <f t="shared" si="336"/>
        <v>0.65826526726192869</v>
      </c>
      <c r="E5434">
        <v>0</v>
      </c>
      <c r="F5434">
        <f t="shared" si="337"/>
        <v>0</v>
      </c>
      <c r="G5434">
        <f t="shared" si="338"/>
        <v>3.9495916035715721E-2</v>
      </c>
      <c r="H5434">
        <f t="shared" si="339"/>
        <v>0</v>
      </c>
    </row>
    <row r="5435" spans="2:8" x14ac:dyDescent="0.25">
      <c r="B5435" s="10">
        <v>43406.771527777775</v>
      </c>
      <c r="C5435">
        <v>1.4999999999999999E-2</v>
      </c>
      <c r="D5435">
        <f t="shared" si="336"/>
        <v>0.95906918064346147</v>
      </c>
      <c r="E5435">
        <v>0</v>
      </c>
      <c r="F5435">
        <f t="shared" si="337"/>
        <v>0</v>
      </c>
      <c r="G5435">
        <f t="shared" si="338"/>
        <v>5.7544150838607692E-2</v>
      </c>
      <c r="H5435">
        <f t="shared" si="339"/>
        <v>0</v>
      </c>
    </row>
    <row r="5436" spans="2:8" x14ac:dyDescent="0.25">
      <c r="B5436" s="10">
        <v>43406.772222222222</v>
      </c>
      <c r="C5436">
        <v>1.4E-2</v>
      </c>
      <c r="D5436">
        <f t="shared" si="336"/>
        <v>0.79992018871528436</v>
      </c>
      <c r="E5436">
        <v>0</v>
      </c>
      <c r="F5436">
        <f t="shared" si="337"/>
        <v>0</v>
      </c>
      <c r="G5436">
        <f t="shared" si="338"/>
        <v>4.7995211322917064E-2</v>
      </c>
      <c r="H5436">
        <f t="shared" si="339"/>
        <v>0</v>
      </c>
    </row>
    <row r="5437" spans="2:8" x14ac:dyDescent="0.25">
      <c r="B5437" s="10">
        <v>43406.772916666669</v>
      </c>
      <c r="C5437">
        <v>1.2E-2</v>
      </c>
      <c r="D5437">
        <f t="shared" si="336"/>
        <v>0.53330616126809882</v>
      </c>
      <c r="E5437">
        <v>0</v>
      </c>
      <c r="F5437">
        <f t="shared" si="337"/>
        <v>0</v>
      </c>
      <c r="G5437">
        <f t="shared" si="338"/>
        <v>3.1998369676085929E-2</v>
      </c>
      <c r="H5437">
        <f t="shared" si="339"/>
        <v>0</v>
      </c>
    </row>
    <row r="5438" spans="2:8" x14ac:dyDescent="0.25">
      <c r="B5438" s="10">
        <v>43406.773611111108</v>
      </c>
      <c r="C5438">
        <v>8.9999999999999993E-3</v>
      </c>
      <c r="D5438">
        <f t="shared" si="336"/>
        <v>0.25025785844787368</v>
      </c>
      <c r="E5438">
        <v>0</v>
      </c>
      <c r="F5438">
        <f t="shared" si="337"/>
        <v>0</v>
      </c>
      <c r="G5438">
        <f t="shared" si="338"/>
        <v>1.5015471506872421E-2</v>
      </c>
      <c r="H5438">
        <f t="shared" si="339"/>
        <v>0</v>
      </c>
    </row>
    <row r="5439" spans="2:8" x14ac:dyDescent="0.25">
      <c r="B5439" s="10">
        <v>43406.774305555555</v>
      </c>
      <c r="C5439">
        <v>1.2E-2</v>
      </c>
      <c r="D5439">
        <f t="shared" si="336"/>
        <v>0.53330616126809882</v>
      </c>
      <c r="E5439">
        <v>0</v>
      </c>
      <c r="F5439">
        <f t="shared" si="337"/>
        <v>0</v>
      </c>
      <c r="G5439">
        <f t="shared" si="338"/>
        <v>3.1998369676085929E-2</v>
      </c>
      <c r="H5439">
        <f t="shared" si="339"/>
        <v>0</v>
      </c>
    </row>
    <row r="5440" spans="2:8" x14ac:dyDescent="0.25">
      <c r="B5440" s="10">
        <v>43406.775000000001</v>
      </c>
      <c r="C5440">
        <v>1.7999999999999999E-2</v>
      </c>
      <c r="D5440">
        <f t="shared" si="336"/>
        <v>1.5491612043712641</v>
      </c>
      <c r="E5440">
        <v>0</v>
      </c>
      <c r="F5440">
        <f t="shared" si="337"/>
        <v>0</v>
      </c>
      <c r="G5440">
        <f t="shared" si="338"/>
        <v>9.2949672262275851E-2</v>
      </c>
      <c r="H5440">
        <f t="shared" si="339"/>
        <v>0</v>
      </c>
    </row>
    <row r="5441" spans="2:8" x14ac:dyDescent="0.25">
      <c r="B5441" s="10">
        <v>43406.775694444441</v>
      </c>
      <c r="C5441">
        <v>0.01</v>
      </c>
      <c r="D5441">
        <f t="shared" si="336"/>
        <v>0.33016415701366153</v>
      </c>
      <c r="E5441">
        <v>0</v>
      </c>
      <c r="F5441">
        <f t="shared" si="337"/>
        <v>0</v>
      </c>
      <c r="G5441">
        <f t="shared" si="338"/>
        <v>1.9809849420819692E-2</v>
      </c>
      <c r="H5441">
        <f t="shared" si="339"/>
        <v>0</v>
      </c>
    </row>
    <row r="5442" spans="2:8" x14ac:dyDescent="0.25">
      <c r="B5442" s="10">
        <v>43406.776388888888</v>
      </c>
      <c r="C5442">
        <v>1.2999999999999999E-2</v>
      </c>
      <c r="D5442">
        <f t="shared" si="336"/>
        <v>0.65826526726192869</v>
      </c>
      <c r="E5442">
        <v>0</v>
      </c>
      <c r="F5442">
        <f t="shared" si="337"/>
        <v>0</v>
      </c>
      <c r="G5442">
        <f t="shared" si="338"/>
        <v>3.9495916035715721E-2</v>
      </c>
      <c r="H5442">
        <f t="shared" si="339"/>
        <v>0</v>
      </c>
    </row>
    <row r="5443" spans="2:8" x14ac:dyDescent="0.25">
      <c r="B5443" s="10">
        <v>43406.777083333334</v>
      </c>
      <c r="C5443">
        <v>1.2E-2</v>
      </c>
      <c r="D5443">
        <f t="shared" si="336"/>
        <v>0.53330616126809882</v>
      </c>
      <c r="E5443">
        <v>0</v>
      </c>
      <c r="F5443">
        <f t="shared" si="337"/>
        <v>0</v>
      </c>
      <c r="G5443">
        <f t="shared" si="338"/>
        <v>3.1998369676085929E-2</v>
      </c>
      <c r="H5443">
        <f t="shared" si="339"/>
        <v>0</v>
      </c>
    </row>
    <row r="5444" spans="2:8" x14ac:dyDescent="0.25">
      <c r="B5444" s="10">
        <v>43406.777777777781</v>
      </c>
      <c r="C5444">
        <v>1.4E-2</v>
      </c>
      <c r="D5444">
        <f t="shared" ref="D5444:D5507" si="340">60.08*(C5444)^2.63*1000</f>
        <v>0.79992018871528436</v>
      </c>
      <c r="E5444">
        <v>0</v>
      </c>
      <c r="F5444">
        <f t="shared" ref="F5444:F5507" si="341">E5444*3000</f>
        <v>0</v>
      </c>
      <c r="G5444">
        <f t="shared" si="338"/>
        <v>4.7995211322917064E-2</v>
      </c>
      <c r="H5444">
        <f t="shared" si="339"/>
        <v>0</v>
      </c>
    </row>
    <row r="5445" spans="2:8" x14ac:dyDescent="0.25">
      <c r="B5445" s="10">
        <v>43406.77847222222</v>
      </c>
      <c r="C5445">
        <v>1.4E-2</v>
      </c>
      <c r="D5445">
        <f t="shared" si="340"/>
        <v>0.79992018871528436</v>
      </c>
      <c r="E5445">
        <v>0</v>
      </c>
      <c r="F5445">
        <f t="shared" si="341"/>
        <v>0</v>
      </c>
      <c r="G5445">
        <f t="shared" ref="G5445:G5508" si="342">D5445*60/1000</f>
        <v>4.7995211322917064E-2</v>
      </c>
      <c r="H5445">
        <f t="shared" ref="H5445:H5508" si="343">F5445*60/1000</f>
        <v>0</v>
      </c>
    </row>
    <row r="5446" spans="2:8" x14ac:dyDescent="0.25">
      <c r="B5446" s="10">
        <v>43406.779166666667</v>
      </c>
      <c r="C5446">
        <v>1.0999999999999999E-2</v>
      </c>
      <c r="D5446">
        <f t="shared" si="340"/>
        <v>0.42422151046590351</v>
      </c>
      <c r="E5446">
        <v>0</v>
      </c>
      <c r="F5446">
        <f t="shared" si="341"/>
        <v>0</v>
      </c>
      <c r="G5446">
        <f t="shared" si="342"/>
        <v>2.5453290627954209E-2</v>
      </c>
      <c r="H5446">
        <f t="shared" si="343"/>
        <v>0</v>
      </c>
    </row>
    <row r="5447" spans="2:8" x14ac:dyDescent="0.25">
      <c r="B5447" s="10">
        <v>43406.779861111114</v>
      </c>
      <c r="C5447">
        <v>8.9999999999999993E-3</v>
      </c>
      <c r="D5447">
        <f t="shared" si="340"/>
        <v>0.25025785844787368</v>
      </c>
      <c r="E5447">
        <v>0</v>
      </c>
      <c r="F5447">
        <f t="shared" si="341"/>
        <v>0</v>
      </c>
      <c r="G5447">
        <f t="shared" si="342"/>
        <v>1.5015471506872421E-2</v>
      </c>
      <c r="H5447">
        <f t="shared" si="343"/>
        <v>0</v>
      </c>
    </row>
    <row r="5448" spans="2:8" x14ac:dyDescent="0.25">
      <c r="B5448" s="10">
        <v>43406.780555555553</v>
      </c>
      <c r="C5448">
        <v>1.4E-2</v>
      </c>
      <c r="D5448">
        <f t="shared" si="340"/>
        <v>0.79992018871528436</v>
      </c>
      <c r="E5448">
        <v>0</v>
      </c>
      <c r="F5448">
        <f t="shared" si="341"/>
        <v>0</v>
      </c>
      <c r="G5448">
        <f t="shared" si="342"/>
        <v>4.7995211322917064E-2</v>
      </c>
      <c r="H5448">
        <f t="shared" si="343"/>
        <v>0</v>
      </c>
    </row>
    <row r="5449" spans="2:8" x14ac:dyDescent="0.25">
      <c r="B5449" s="10">
        <v>43406.78125</v>
      </c>
      <c r="C5449">
        <v>1.2E-2</v>
      </c>
      <c r="D5449">
        <f t="shared" si="340"/>
        <v>0.53330616126809882</v>
      </c>
      <c r="E5449">
        <v>0</v>
      </c>
      <c r="F5449">
        <f t="shared" si="341"/>
        <v>0</v>
      </c>
      <c r="G5449">
        <f t="shared" si="342"/>
        <v>3.1998369676085929E-2</v>
      </c>
      <c r="H5449">
        <f t="shared" si="343"/>
        <v>0</v>
      </c>
    </row>
    <row r="5450" spans="2:8" x14ac:dyDescent="0.25">
      <c r="B5450" s="10">
        <v>43406.781944444447</v>
      </c>
      <c r="C5450">
        <v>1.2999999999999999E-2</v>
      </c>
      <c r="D5450">
        <f t="shared" si="340"/>
        <v>0.65826526726192869</v>
      </c>
      <c r="E5450">
        <v>0</v>
      </c>
      <c r="F5450">
        <f t="shared" si="341"/>
        <v>0</v>
      </c>
      <c r="G5450">
        <f t="shared" si="342"/>
        <v>3.9495916035715721E-2</v>
      </c>
      <c r="H5450">
        <f t="shared" si="343"/>
        <v>0</v>
      </c>
    </row>
    <row r="5451" spans="2:8" x14ac:dyDescent="0.25">
      <c r="B5451" s="10">
        <v>43406.782638888886</v>
      </c>
      <c r="C5451">
        <v>1.2999999999999999E-2</v>
      </c>
      <c r="D5451">
        <f t="shared" si="340"/>
        <v>0.65826526726192869</v>
      </c>
      <c r="E5451">
        <v>0</v>
      </c>
      <c r="F5451">
        <f t="shared" si="341"/>
        <v>0</v>
      </c>
      <c r="G5451">
        <f t="shared" si="342"/>
        <v>3.9495916035715721E-2</v>
      </c>
      <c r="H5451">
        <f t="shared" si="343"/>
        <v>0</v>
      </c>
    </row>
    <row r="5452" spans="2:8" x14ac:dyDescent="0.25">
      <c r="B5452" s="10">
        <v>43406.783333333333</v>
      </c>
      <c r="C5452">
        <v>1.6E-2</v>
      </c>
      <c r="D5452">
        <f t="shared" si="340"/>
        <v>1.1364896327751339</v>
      </c>
      <c r="E5452">
        <v>0</v>
      </c>
      <c r="F5452">
        <f t="shared" si="341"/>
        <v>0</v>
      </c>
      <c r="G5452">
        <f t="shared" si="342"/>
        <v>6.8189377966508036E-2</v>
      </c>
      <c r="H5452">
        <f t="shared" si="343"/>
        <v>0</v>
      </c>
    </row>
    <row r="5453" spans="2:8" x14ac:dyDescent="0.25">
      <c r="B5453" s="10">
        <v>43406.78402777778</v>
      </c>
      <c r="C5453">
        <v>1.4E-2</v>
      </c>
      <c r="D5453">
        <f t="shared" si="340"/>
        <v>0.79992018871528436</v>
      </c>
      <c r="E5453">
        <v>0</v>
      </c>
      <c r="F5453">
        <f t="shared" si="341"/>
        <v>0</v>
      </c>
      <c r="G5453">
        <f t="shared" si="342"/>
        <v>4.7995211322917064E-2</v>
      </c>
      <c r="H5453">
        <f t="shared" si="343"/>
        <v>0</v>
      </c>
    </row>
    <row r="5454" spans="2:8" x14ac:dyDescent="0.25">
      <c r="B5454" s="10">
        <v>43406.784722222219</v>
      </c>
      <c r="C5454">
        <v>1.4999999999999999E-2</v>
      </c>
      <c r="D5454">
        <f t="shared" si="340"/>
        <v>0.95906918064346147</v>
      </c>
      <c r="E5454">
        <v>0</v>
      </c>
      <c r="F5454">
        <f t="shared" si="341"/>
        <v>0</v>
      </c>
      <c r="G5454">
        <f t="shared" si="342"/>
        <v>5.7544150838607692E-2</v>
      </c>
      <c r="H5454">
        <f t="shared" si="343"/>
        <v>0</v>
      </c>
    </row>
    <row r="5455" spans="2:8" x14ac:dyDescent="0.25">
      <c r="B5455" s="10">
        <v>43406.785416666666</v>
      </c>
      <c r="C5455">
        <v>1.4E-2</v>
      </c>
      <c r="D5455">
        <f t="shared" si="340"/>
        <v>0.79992018871528436</v>
      </c>
      <c r="E5455">
        <v>0</v>
      </c>
      <c r="F5455">
        <f t="shared" si="341"/>
        <v>0</v>
      </c>
      <c r="G5455">
        <f t="shared" si="342"/>
        <v>4.7995211322917064E-2</v>
      </c>
      <c r="H5455">
        <f t="shared" si="343"/>
        <v>0</v>
      </c>
    </row>
    <row r="5456" spans="2:8" x14ac:dyDescent="0.25">
      <c r="B5456" s="10">
        <v>43406.786111111112</v>
      </c>
      <c r="C5456">
        <v>1.2999999999999999E-2</v>
      </c>
      <c r="D5456">
        <f t="shared" si="340"/>
        <v>0.65826526726192869</v>
      </c>
      <c r="E5456">
        <v>0</v>
      </c>
      <c r="F5456">
        <f t="shared" si="341"/>
        <v>0</v>
      </c>
      <c r="G5456">
        <f t="shared" si="342"/>
        <v>3.9495916035715721E-2</v>
      </c>
      <c r="H5456">
        <f t="shared" si="343"/>
        <v>0</v>
      </c>
    </row>
    <row r="5457" spans="2:8" x14ac:dyDescent="0.25">
      <c r="B5457" s="10">
        <v>43406.786805555559</v>
      </c>
      <c r="C5457">
        <v>1.2E-2</v>
      </c>
      <c r="D5457">
        <f t="shared" si="340"/>
        <v>0.53330616126809882</v>
      </c>
      <c r="E5457">
        <v>0</v>
      </c>
      <c r="F5457">
        <f t="shared" si="341"/>
        <v>0</v>
      </c>
      <c r="G5457">
        <f t="shared" si="342"/>
        <v>3.1998369676085929E-2</v>
      </c>
      <c r="H5457">
        <f t="shared" si="343"/>
        <v>0</v>
      </c>
    </row>
    <row r="5458" spans="2:8" x14ac:dyDescent="0.25">
      <c r="B5458" s="10">
        <v>43406.787499999999</v>
      </c>
      <c r="C5458">
        <v>1.2999999999999999E-2</v>
      </c>
      <c r="D5458">
        <f t="shared" si="340"/>
        <v>0.65826526726192869</v>
      </c>
      <c r="E5458">
        <v>0</v>
      </c>
      <c r="F5458">
        <f t="shared" si="341"/>
        <v>0</v>
      </c>
      <c r="G5458">
        <f t="shared" si="342"/>
        <v>3.9495916035715721E-2</v>
      </c>
      <c r="H5458">
        <f t="shared" si="343"/>
        <v>0</v>
      </c>
    </row>
    <row r="5459" spans="2:8" x14ac:dyDescent="0.25">
      <c r="B5459" s="10">
        <v>43406.788194444445</v>
      </c>
      <c r="C5459">
        <v>1.2999999999999999E-2</v>
      </c>
      <c r="D5459">
        <f t="shared" si="340"/>
        <v>0.65826526726192869</v>
      </c>
      <c r="E5459">
        <v>0</v>
      </c>
      <c r="F5459">
        <f t="shared" si="341"/>
        <v>0</v>
      </c>
      <c r="G5459">
        <f t="shared" si="342"/>
        <v>3.9495916035715721E-2</v>
      </c>
      <c r="H5459">
        <f t="shared" si="343"/>
        <v>0</v>
      </c>
    </row>
    <row r="5460" spans="2:8" x14ac:dyDescent="0.25">
      <c r="B5460" s="10">
        <v>43406.788888888892</v>
      </c>
      <c r="C5460">
        <v>1.6E-2</v>
      </c>
      <c r="D5460">
        <f t="shared" si="340"/>
        <v>1.1364896327751339</v>
      </c>
      <c r="E5460">
        <v>0</v>
      </c>
      <c r="F5460">
        <f t="shared" si="341"/>
        <v>0</v>
      </c>
      <c r="G5460">
        <f t="shared" si="342"/>
        <v>6.8189377966508036E-2</v>
      </c>
      <c r="H5460">
        <f t="shared" si="343"/>
        <v>0</v>
      </c>
    </row>
    <row r="5461" spans="2:8" x14ac:dyDescent="0.25">
      <c r="B5461" s="10">
        <v>43406.789583333331</v>
      </c>
      <c r="C5461">
        <v>8.9999999999999993E-3</v>
      </c>
      <c r="D5461">
        <f t="shared" si="340"/>
        <v>0.25025785844787368</v>
      </c>
      <c r="E5461">
        <v>0</v>
      </c>
      <c r="F5461">
        <f t="shared" si="341"/>
        <v>0</v>
      </c>
      <c r="G5461">
        <f t="shared" si="342"/>
        <v>1.5015471506872421E-2</v>
      </c>
      <c r="H5461">
        <f t="shared" si="343"/>
        <v>0</v>
      </c>
    </row>
    <row r="5462" spans="2:8" x14ac:dyDescent="0.25">
      <c r="B5462" s="10">
        <v>43406.790277777778</v>
      </c>
      <c r="C5462">
        <v>1.7999999999999999E-2</v>
      </c>
      <c r="D5462">
        <f t="shared" si="340"/>
        <v>1.5491612043712641</v>
      </c>
      <c r="E5462">
        <v>0</v>
      </c>
      <c r="F5462">
        <f t="shared" si="341"/>
        <v>0</v>
      </c>
      <c r="G5462">
        <f t="shared" si="342"/>
        <v>9.2949672262275851E-2</v>
      </c>
      <c r="H5462">
        <f t="shared" si="343"/>
        <v>0</v>
      </c>
    </row>
    <row r="5463" spans="2:8" x14ac:dyDescent="0.25">
      <c r="B5463" s="10">
        <v>43406.790972222225</v>
      </c>
      <c r="C5463">
        <v>8.9999999999999993E-3</v>
      </c>
      <c r="D5463">
        <f t="shared" si="340"/>
        <v>0.25025785844787368</v>
      </c>
      <c r="E5463">
        <v>0</v>
      </c>
      <c r="F5463">
        <f t="shared" si="341"/>
        <v>0</v>
      </c>
      <c r="G5463">
        <f t="shared" si="342"/>
        <v>1.5015471506872421E-2</v>
      </c>
      <c r="H5463">
        <f t="shared" si="343"/>
        <v>0</v>
      </c>
    </row>
    <row r="5464" spans="2:8" x14ac:dyDescent="0.25">
      <c r="B5464" s="10">
        <v>43406.791666666664</v>
      </c>
      <c r="C5464">
        <v>1.4999999999999999E-2</v>
      </c>
      <c r="D5464">
        <f t="shared" si="340"/>
        <v>0.95906918064346147</v>
      </c>
      <c r="E5464">
        <v>0</v>
      </c>
      <c r="F5464">
        <f t="shared" si="341"/>
        <v>0</v>
      </c>
      <c r="G5464">
        <f t="shared" si="342"/>
        <v>5.7544150838607692E-2</v>
      </c>
      <c r="H5464">
        <f t="shared" si="343"/>
        <v>0</v>
      </c>
    </row>
    <row r="5465" spans="2:8" x14ac:dyDescent="0.25">
      <c r="B5465" s="10">
        <v>43406.792361111111</v>
      </c>
      <c r="C5465">
        <v>1.2999999999999999E-2</v>
      </c>
      <c r="D5465">
        <f t="shared" si="340"/>
        <v>0.65826526726192869</v>
      </c>
      <c r="E5465">
        <v>0</v>
      </c>
      <c r="F5465">
        <f t="shared" si="341"/>
        <v>0</v>
      </c>
      <c r="G5465">
        <f t="shared" si="342"/>
        <v>3.9495916035715721E-2</v>
      </c>
      <c r="H5465">
        <f t="shared" si="343"/>
        <v>0</v>
      </c>
    </row>
    <row r="5466" spans="2:8" x14ac:dyDescent="0.25">
      <c r="B5466" s="10">
        <v>43406.793055555558</v>
      </c>
      <c r="C5466">
        <v>1.0999999999999999E-2</v>
      </c>
      <c r="D5466">
        <f t="shared" si="340"/>
        <v>0.42422151046590351</v>
      </c>
      <c r="E5466">
        <v>0</v>
      </c>
      <c r="F5466">
        <f t="shared" si="341"/>
        <v>0</v>
      </c>
      <c r="G5466">
        <f t="shared" si="342"/>
        <v>2.5453290627954209E-2</v>
      </c>
      <c r="H5466">
        <f t="shared" si="343"/>
        <v>0</v>
      </c>
    </row>
    <row r="5467" spans="2:8" x14ac:dyDescent="0.25">
      <c r="B5467" s="10">
        <v>43406.793749999997</v>
      </c>
      <c r="C5467">
        <v>1.4E-2</v>
      </c>
      <c r="D5467">
        <f t="shared" si="340"/>
        <v>0.79992018871528436</v>
      </c>
      <c r="E5467">
        <v>0</v>
      </c>
      <c r="F5467">
        <f t="shared" si="341"/>
        <v>0</v>
      </c>
      <c r="G5467">
        <f t="shared" si="342"/>
        <v>4.7995211322917064E-2</v>
      </c>
      <c r="H5467">
        <f t="shared" si="343"/>
        <v>0</v>
      </c>
    </row>
    <row r="5468" spans="2:8" x14ac:dyDescent="0.25">
      <c r="B5468" s="10">
        <v>43406.794444444444</v>
      </c>
      <c r="C5468">
        <v>1.4999999999999999E-2</v>
      </c>
      <c r="D5468">
        <f t="shared" si="340"/>
        <v>0.95906918064346147</v>
      </c>
      <c r="E5468">
        <v>0</v>
      </c>
      <c r="F5468">
        <f t="shared" si="341"/>
        <v>0</v>
      </c>
      <c r="G5468">
        <f t="shared" si="342"/>
        <v>5.7544150838607692E-2</v>
      </c>
      <c r="H5468">
        <f t="shared" si="343"/>
        <v>0</v>
      </c>
    </row>
    <row r="5469" spans="2:8" x14ac:dyDescent="0.25">
      <c r="B5469" s="10">
        <v>43406.795138888891</v>
      </c>
      <c r="C5469">
        <v>1.4E-2</v>
      </c>
      <c r="D5469">
        <f t="shared" si="340"/>
        <v>0.79992018871528436</v>
      </c>
      <c r="E5469">
        <v>0</v>
      </c>
      <c r="F5469">
        <f t="shared" si="341"/>
        <v>0</v>
      </c>
      <c r="G5469">
        <f t="shared" si="342"/>
        <v>4.7995211322917064E-2</v>
      </c>
      <c r="H5469">
        <f t="shared" si="343"/>
        <v>0</v>
      </c>
    </row>
    <row r="5470" spans="2:8" x14ac:dyDescent="0.25">
      <c r="B5470" s="10">
        <v>43406.79583333333</v>
      </c>
      <c r="C5470">
        <v>1.6E-2</v>
      </c>
      <c r="D5470">
        <f t="shared" si="340"/>
        <v>1.1364896327751339</v>
      </c>
      <c r="E5470">
        <v>0</v>
      </c>
      <c r="F5470">
        <f t="shared" si="341"/>
        <v>0</v>
      </c>
      <c r="G5470">
        <f t="shared" si="342"/>
        <v>6.8189377966508036E-2</v>
      </c>
      <c r="H5470">
        <f t="shared" si="343"/>
        <v>0</v>
      </c>
    </row>
    <row r="5471" spans="2:8" x14ac:dyDescent="0.25">
      <c r="B5471" s="10">
        <v>43406.796527777777</v>
      </c>
      <c r="C5471">
        <v>1.2999999999999999E-2</v>
      </c>
      <c r="D5471">
        <f t="shared" si="340"/>
        <v>0.65826526726192869</v>
      </c>
      <c r="E5471">
        <v>0</v>
      </c>
      <c r="F5471">
        <f t="shared" si="341"/>
        <v>0</v>
      </c>
      <c r="G5471">
        <f t="shared" si="342"/>
        <v>3.9495916035715721E-2</v>
      </c>
      <c r="H5471">
        <f t="shared" si="343"/>
        <v>0</v>
      </c>
    </row>
    <row r="5472" spans="2:8" x14ac:dyDescent="0.25">
      <c r="B5472" s="10">
        <v>43406.797222222223</v>
      </c>
      <c r="C5472">
        <v>1.2999999999999999E-2</v>
      </c>
      <c r="D5472">
        <f t="shared" si="340"/>
        <v>0.65826526726192869</v>
      </c>
      <c r="E5472">
        <v>0</v>
      </c>
      <c r="F5472">
        <f t="shared" si="341"/>
        <v>0</v>
      </c>
      <c r="G5472">
        <f t="shared" si="342"/>
        <v>3.9495916035715721E-2</v>
      </c>
      <c r="H5472">
        <f t="shared" si="343"/>
        <v>0</v>
      </c>
    </row>
    <row r="5473" spans="2:8" x14ac:dyDescent="0.25">
      <c r="B5473" s="10">
        <v>43406.79791666667</v>
      </c>
      <c r="C5473">
        <v>1.2999999999999999E-2</v>
      </c>
      <c r="D5473">
        <f t="shared" si="340"/>
        <v>0.65826526726192869</v>
      </c>
      <c r="E5473">
        <v>0</v>
      </c>
      <c r="F5473">
        <f t="shared" si="341"/>
        <v>0</v>
      </c>
      <c r="G5473">
        <f t="shared" si="342"/>
        <v>3.9495916035715721E-2</v>
      </c>
      <c r="H5473">
        <f t="shared" si="343"/>
        <v>0</v>
      </c>
    </row>
    <row r="5474" spans="2:8" x14ac:dyDescent="0.25">
      <c r="B5474" s="10">
        <v>43406.798611111109</v>
      </c>
      <c r="C5474">
        <v>1.4999999999999999E-2</v>
      </c>
      <c r="D5474">
        <f t="shared" si="340"/>
        <v>0.95906918064346147</v>
      </c>
      <c r="E5474">
        <v>0</v>
      </c>
      <c r="F5474">
        <f t="shared" si="341"/>
        <v>0</v>
      </c>
      <c r="G5474">
        <f t="shared" si="342"/>
        <v>5.7544150838607692E-2</v>
      </c>
      <c r="H5474">
        <f t="shared" si="343"/>
        <v>0</v>
      </c>
    </row>
    <row r="5475" spans="2:8" x14ac:dyDescent="0.25">
      <c r="B5475" s="10">
        <v>43406.799305555556</v>
      </c>
      <c r="C5475">
        <v>1.2E-2</v>
      </c>
      <c r="D5475">
        <f t="shared" si="340"/>
        <v>0.53330616126809882</v>
      </c>
      <c r="E5475">
        <v>0</v>
      </c>
      <c r="F5475">
        <f t="shared" si="341"/>
        <v>0</v>
      </c>
      <c r="G5475">
        <f t="shared" si="342"/>
        <v>3.1998369676085929E-2</v>
      </c>
      <c r="H5475">
        <f t="shared" si="343"/>
        <v>0</v>
      </c>
    </row>
    <row r="5476" spans="2:8" x14ac:dyDescent="0.25">
      <c r="B5476" s="10">
        <v>43406.8</v>
      </c>
      <c r="C5476">
        <v>1.2999999999999999E-2</v>
      </c>
      <c r="D5476">
        <f t="shared" si="340"/>
        <v>0.65826526726192869</v>
      </c>
      <c r="E5476">
        <v>0</v>
      </c>
      <c r="F5476">
        <f t="shared" si="341"/>
        <v>0</v>
      </c>
      <c r="G5476">
        <f t="shared" si="342"/>
        <v>3.9495916035715721E-2</v>
      </c>
      <c r="H5476">
        <f t="shared" si="343"/>
        <v>0</v>
      </c>
    </row>
    <row r="5477" spans="2:8" x14ac:dyDescent="0.25">
      <c r="B5477" s="10">
        <v>43406.800694444442</v>
      </c>
      <c r="C5477">
        <v>8.9999999999999993E-3</v>
      </c>
      <c r="D5477">
        <f t="shared" si="340"/>
        <v>0.25025785844787368</v>
      </c>
      <c r="E5477">
        <v>0</v>
      </c>
      <c r="F5477">
        <f t="shared" si="341"/>
        <v>0</v>
      </c>
      <c r="G5477">
        <f t="shared" si="342"/>
        <v>1.5015471506872421E-2</v>
      </c>
      <c r="H5477">
        <f t="shared" si="343"/>
        <v>0</v>
      </c>
    </row>
    <row r="5478" spans="2:8" x14ac:dyDescent="0.25">
      <c r="B5478" s="10">
        <v>43406.801388888889</v>
      </c>
      <c r="C5478">
        <v>1.0999999999999999E-2</v>
      </c>
      <c r="D5478">
        <f t="shared" si="340"/>
        <v>0.42422151046590351</v>
      </c>
      <c r="E5478">
        <v>0</v>
      </c>
      <c r="F5478">
        <f t="shared" si="341"/>
        <v>0</v>
      </c>
      <c r="G5478">
        <f t="shared" si="342"/>
        <v>2.5453290627954209E-2</v>
      </c>
      <c r="H5478">
        <f t="shared" si="343"/>
        <v>0</v>
      </c>
    </row>
    <row r="5479" spans="2:8" x14ac:dyDescent="0.25">
      <c r="B5479" s="10">
        <v>43406.802083333336</v>
      </c>
      <c r="C5479">
        <v>1.0999999999999999E-2</v>
      </c>
      <c r="D5479">
        <f t="shared" si="340"/>
        <v>0.42422151046590351</v>
      </c>
      <c r="E5479">
        <v>0</v>
      </c>
      <c r="F5479">
        <f t="shared" si="341"/>
        <v>0</v>
      </c>
      <c r="G5479">
        <f t="shared" si="342"/>
        <v>2.5453290627954209E-2</v>
      </c>
      <c r="H5479">
        <f t="shared" si="343"/>
        <v>0</v>
      </c>
    </row>
    <row r="5480" spans="2:8" x14ac:dyDescent="0.25">
      <c r="B5480" s="10">
        <v>43406.802777777775</v>
      </c>
      <c r="C5480">
        <v>1.2999999999999999E-2</v>
      </c>
      <c r="D5480">
        <f t="shared" si="340"/>
        <v>0.65826526726192869</v>
      </c>
      <c r="E5480">
        <v>0</v>
      </c>
      <c r="F5480">
        <f t="shared" si="341"/>
        <v>0</v>
      </c>
      <c r="G5480">
        <f t="shared" si="342"/>
        <v>3.9495916035715721E-2</v>
      </c>
      <c r="H5480">
        <f t="shared" si="343"/>
        <v>0</v>
      </c>
    </row>
    <row r="5481" spans="2:8" x14ac:dyDescent="0.25">
      <c r="B5481" s="10">
        <v>43406.803472222222</v>
      </c>
      <c r="C5481">
        <v>1.2999999999999999E-2</v>
      </c>
      <c r="D5481">
        <f t="shared" si="340"/>
        <v>0.65826526726192869</v>
      </c>
      <c r="E5481">
        <v>0</v>
      </c>
      <c r="F5481">
        <f t="shared" si="341"/>
        <v>0</v>
      </c>
      <c r="G5481">
        <f t="shared" si="342"/>
        <v>3.9495916035715721E-2</v>
      </c>
      <c r="H5481">
        <f t="shared" si="343"/>
        <v>0</v>
      </c>
    </row>
    <row r="5482" spans="2:8" x14ac:dyDescent="0.25">
      <c r="B5482" s="10">
        <v>43406.804166666669</v>
      </c>
      <c r="C5482">
        <v>1.4999999999999999E-2</v>
      </c>
      <c r="D5482">
        <f t="shared" si="340"/>
        <v>0.95906918064346147</v>
      </c>
      <c r="E5482">
        <v>0</v>
      </c>
      <c r="F5482">
        <f t="shared" si="341"/>
        <v>0</v>
      </c>
      <c r="G5482">
        <f t="shared" si="342"/>
        <v>5.7544150838607692E-2</v>
      </c>
      <c r="H5482">
        <f t="shared" si="343"/>
        <v>0</v>
      </c>
    </row>
    <row r="5483" spans="2:8" x14ac:dyDescent="0.25">
      <c r="B5483" s="10">
        <v>43406.804861111108</v>
      </c>
      <c r="C5483">
        <v>1.4E-2</v>
      </c>
      <c r="D5483">
        <f t="shared" si="340"/>
        <v>0.79992018871528436</v>
      </c>
      <c r="E5483">
        <v>0</v>
      </c>
      <c r="F5483">
        <f t="shared" si="341"/>
        <v>0</v>
      </c>
      <c r="G5483">
        <f t="shared" si="342"/>
        <v>4.7995211322917064E-2</v>
      </c>
      <c r="H5483">
        <f t="shared" si="343"/>
        <v>0</v>
      </c>
    </row>
    <row r="5484" spans="2:8" x14ac:dyDescent="0.25">
      <c r="B5484" s="10">
        <v>43406.805555555555</v>
      </c>
      <c r="C5484">
        <v>1.4E-2</v>
      </c>
      <c r="D5484">
        <f t="shared" si="340"/>
        <v>0.79992018871528436</v>
      </c>
      <c r="E5484">
        <v>0</v>
      </c>
      <c r="F5484">
        <f t="shared" si="341"/>
        <v>0</v>
      </c>
      <c r="G5484">
        <f t="shared" si="342"/>
        <v>4.7995211322917064E-2</v>
      </c>
      <c r="H5484">
        <f t="shared" si="343"/>
        <v>0</v>
      </c>
    </row>
    <row r="5485" spans="2:8" x14ac:dyDescent="0.25">
      <c r="B5485" s="10">
        <v>43406.806250000001</v>
      </c>
      <c r="C5485">
        <v>1.4999999999999999E-2</v>
      </c>
      <c r="D5485">
        <f t="shared" si="340"/>
        <v>0.95906918064346147</v>
      </c>
      <c r="E5485">
        <v>0</v>
      </c>
      <c r="F5485">
        <f t="shared" si="341"/>
        <v>0</v>
      </c>
      <c r="G5485">
        <f t="shared" si="342"/>
        <v>5.7544150838607692E-2</v>
      </c>
      <c r="H5485">
        <f t="shared" si="343"/>
        <v>0</v>
      </c>
    </row>
    <row r="5486" spans="2:8" x14ac:dyDescent="0.25">
      <c r="B5486" s="10">
        <v>43406.806944444441</v>
      </c>
      <c r="C5486">
        <v>1.6E-2</v>
      </c>
      <c r="D5486">
        <f t="shared" si="340"/>
        <v>1.1364896327751339</v>
      </c>
      <c r="E5486">
        <v>0</v>
      </c>
      <c r="F5486">
        <f t="shared" si="341"/>
        <v>0</v>
      </c>
      <c r="G5486">
        <f t="shared" si="342"/>
        <v>6.8189377966508036E-2</v>
      </c>
      <c r="H5486">
        <f t="shared" si="343"/>
        <v>0</v>
      </c>
    </row>
    <row r="5487" spans="2:8" x14ac:dyDescent="0.25">
      <c r="B5487" s="10">
        <v>43406.807638888888</v>
      </c>
      <c r="C5487">
        <v>1.2E-2</v>
      </c>
      <c r="D5487">
        <f t="shared" si="340"/>
        <v>0.53330616126809882</v>
      </c>
      <c r="E5487">
        <v>0</v>
      </c>
      <c r="F5487">
        <f t="shared" si="341"/>
        <v>0</v>
      </c>
      <c r="G5487">
        <f t="shared" si="342"/>
        <v>3.1998369676085929E-2</v>
      </c>
      <c r="H5487">
        <f t="shared" si="343"/>
        <v>0</v>
      </c>
    </row>
    <row r="5488" spans="2:8" x14ac:dyDescent="0.25">
      <c r="B5488" s="10">
        <v>43406.808333333334</v>
      </c>
      <c r="C5488">
        <v>1.7000000000000001E-2</v>
      </c>
      <c r="D5488">
        <f t="shared" si="340"/>
        <v>1.3329399582151635</v>
      </c>
      <c r="E5488">
        <v>0</v>
      </c>
      <c r="F5488">
        <f t="shared" si="341"/>
        <v>0</v>
      </c>
      <c r="G5488">
        <f t="shared" si="342"/>
        <v>7.9976397492909815E-2</v>
      </c>
      <c r="H5488">
        <f t="shared" si="343"/>
        <v>0</v>
      </c>
    </row>
    <row r="5489" spans="2:8" x14ac:dyDescent="0.25">
      <c r="B5489" s="10">
        <v>43406.809027777781</v>
      </c>
      <c r="C5489">
        <v>1.2E-2</v>
      </c>
      <c r="D5489">
        <f t="shared" si="340"/>
        <v>0.53330616126809882</v>
      </c>
      <c r="E5489">
        <v>0</v>
      </c>
      <c r="F5489">
        <f t="shared" si="341"/>
        <v>0</v>
      </c>
      <c r="G5489">
        <f t="shared" si="342"/>
        <v>3.1998369676085929E-2</v>
      </c>
      <c r="H5489">
        <f t="shared" si="343"/>
        <v>0</v>
      </c>
    </row>
    <row r="5490" spans="2:8" x14ac:dyDescent="0.25">
      <c r="B5490" s="10">
        <v>43406.80972222222</v>
      </c>
      <c r="C5490">
        <v>1.2E-2</v>
      </c>
      <c r="D5490">
        <f t="shared" si="340"/>
        <v>0.53330616126809882</v>
      </c>
      <c r="E5490">
        <v>0</v>
      </c>
      <c r="F5490">
        <f t="shared" si="341"/>
        <v>0</v>
      </c>
      <c r="G5490">
        <f t="shared" si="342"/>
        <v>3.1998369676085929E-2</v>
      </c>
      <c r="H5490">
        <f t="shared" si="343"/>
        <v>0</v>
      </c>
    </row>
    <row r="5491" spans="2:8" x14ac:dyDescent="0.25">
      <c r="B5491" s="10">
        <v>43406.810416666667</v>
      </c>
      <c r="C5491">
        <v>1.7000000000000001E-2</v>
      </c>
      <c r="D5491">
        <f t="shared" si="340"/>
        <v>1.3329399582151635</v>
      </c>
      <c r="E5491">
        <v>0</v>
      </c>
      <c r="F5491">
        <f t="shared" si="341"/>
        <v>0</v>
      </c>
      <c r="G5491">
        <f t="shared" si="342"/>
        <v>7.9976397492909815E-2</v>
      </c>
      <c r="H5491">
        <f t="shared" si="343"/>
        <v>0</v>
      </c>
    </row>
    <row r="5492" spans="2:8" x14ac:dyDescent="0.25">
      <c r="B5492" s="10">
        <v>43406.811111111114</v>
      </c>
      <c r="C5492">
        <v>1.4999999999999999E-2</v>
      </c>
      <c r="D5492">
        <f t="shared" si="340"/>
        <v>0.95906918064346147</v>
      </c>
      <c r="E5492">
        <v>0</v>
      </c>
      <c r="F5492">
        <f t="shared" si="341"/>
        <v>0</v>
      </c>
      <c r="G5492">
        <f t="shared" si="342"/>
        <v>5.7544150838607692E-2</v>
      </c>
      <c r="H5492">
        <f t="shared" si="343"/>
        <v>0</v>
      </c>
    </row>
    <row r="5493" spans="2:8" x14ac:dyDescent="0.25">
      <c r="B5493" s="10">
        <v>43406.811805555553</v>
      </c>
      <c r="C5493">
        <v>1.2999999999999999E-2</v>
      </c>
      <c r="D5493">
        <f t="shared" si="340"/>
        <v>0.65826526726192869</v>
      </c>
      <c r="E5493">
        <v>0</v>
      </c>
      <c r="F5493">
        <f t="shared" si="341"/>
        <v>0</v>
      </c>
      <c r="G5493">
        <f t="shared" si="342"/>
        <v>3.9495916035715721E-2</v>
      </c>
      <c r="H5493">
        <f t="shared" si="343"/>
        <v>0</v>
      </c>
    </row>
    <row r="5494" spans="2:8" x14ac:dyDescent="0.25">
      <c r="B5494" s="10">
        <v>43406.8125</v>
      </c>
      <c r="C5494">
        <v>0.01</v>
      </c>
      <c r="D5494">
        <f t="shared" si="340"/>
        <v>0.33016415701366153</v>
      </c>
      <c r="E5494">
        <v>0</v>
      </c>
      <c r="F5494">
        <f t="shared" si="341"/>
        <v>0</v>
      </c>
      <c r="G5494">
        <f t="shared" si="342"/>
        <v>1.9809849420819692E-2</v>
      </c>
      <c r="H5494">
        <f t="shared" si="343"/>
        <v>0</v>
      </c>
    </row>
    <row r="5495" spans="2:8" x14ac:dyDescent="0.25">
      <c r="B5495" s="10">
        <v>43406.813194444447</v>
      </c>
      <c r="C5495">
        <v>1.4999999999999999E-2</v>
      </c>
      <c r="D5495">
        <f t="shared" si="340"/>
        <v>0.95906918064346147</v>
      </c>
      <c r="E5495">
        <v>0</v>
      </c>
      <c r="F5495">
        <f t="shared" si="341"/>
        <v>0</v>
      </c>
      <c r="G5495">
        <f t="shared" si="342"/>
        <v>5.7544150838607692E-2</v>
      </c>
      <c r="H5495">
        <f t="shared" si="343"/>
        <v>0</v>
      </c>
    </row>
    <row r="5496" spans="2:8" x14ac:dyDescent="0.25">
      <c r="B5496" s="10">
        <v>43406.813888888886</v>
      </c>
      <c r="C5496">
        <v>1.4999999999999999E-2</v>
      </c>
      <c r="D5496">
        <f t="shared" si="340"/>
        <v>0.95906918064346147</v>
      </c>
      <c r="E5496">
        <v>0</v>
      </c>
      <c r="F5496">
        <f t="shared" si="341"/>
        <v>0</v>
      </c>
      <c r="G5496">
        <f t="shared" si="342"/>
        <v>5.7544150838607692E-2</v>
      </c>
      <c r="H5496">
        <f t="shared" si="343"/>
        <v>0</v>
      </c>
    </row>
    <row r="5497" spans="2:8" x14ac:dyDescent="0.25">
      <c r="B5497" s="10">
        <v>43406.814583333333</v>
      </c>
      <c r="C5497">
        <v>1.2999999999999999E-2</v>
      </c>
      <c r="D5497">
        <f t="shared" si="340"/>
        <v>0.65826526726192869</v>
      </c>
      <c r="E5497">
        <v>0</v>
      </c>
      <c r="F5497">
        <f t="shared" si="341"/>
        <v>0</v>
      </c>
      <c r="G5497">
        <f t="shared" si="342"/>
        <v>3.9495916035715721E-2</v>
      </c>
      <c r="H5497">
        <f t="shared" si="343"/>
        <v>0</v>
      </c>
    </row>
    <row r="5498" spans="2:8" x14ac:dyDescent="0.25">
      <c r="B5498" s="10">
        <v>43406.81527777778</v>
      </c>
      <c r="C5498">
        <v>1.4999999999999999E-2</v>
      </c>
      <c r="D5498">
        <f t="shared" si="340"/>
        <v>0.95906918064346147</v>
      </c>
      <c r="E5498">
        <v>0</v>
      </c>
      <c r="F5498">
        <f t="shared" si="341"/>
        <v>0</v>
      </c>
      <c r="G5498">
        <f t="shared" si="342"/>
        <v>5.7544150838607692E-2</v>
      </c>
      <c r="H5498">
        <f t="shared" si="343"/>
        <v>0</v>
      </c>
    </row>
    <row r="5499" spans="2:8" x14ac:dyDescent="0.25">
      <c r="B5499" s="10">
        <v>43406.815972222219</v>
      </c>
      <c r="C5499">
        <v>1.2999999999999999E-2</v>
      </c>
      <c r="D5499">
        <f t="shared" si="340"/>
        <v>0.65826526726192869</v>
      </c>
      <c r="E5499">
        <v>0</v>
      </c>
      <c r="F5499">
        <f t="shared" si="341"/>
        <v>0</v>
      </c>
      <c r="G5499">
        <f t="shared" si="342"/>
        <v>3.9495916035715721E-2</v>
      </c>
      <c r="H5499">
        <f t="shared" si="343"/>
        <v>0</v>
      </c>
    </row>
    <row r="5500" spans="2:8" x14ac:dyDescent="0.25">
      <c r="B5500" s="10">
        <v>43406.816666666666</v>
      </c>
      <c r="C5500">
        <v>1.4E-2</v>
      </c>
      <c r="D5500">
        <f t="shared" si="340"/>
        <v>0.79992018871528436</v>
      </c>
      <c r="E5500">
        <v>0</v>
      </c>
      <c r="F5500">
        <f t="shared" si="341"/>
        <v>0</v>
      </c>
      <c r="G5500">
        <f t="shared" si="342"/>
        <v>4.7995211322917064E-2</v>
      </c>
      <c r="H5500">
        <f t="shared" si="343"/>
        <v>0</v>
      </c>
    </row>
    <row r="5501" spans="2:8" x14ac:dyDescent="0.25">
      <c r="B5501" s="10">
        <v>43406.817361111112</v>
      </c>
      <c r="C5501">
        <v>1.2E-2</v>
      </c>
      <c r="D5501">
        <f t="shared" si="340"/>
        <v>0.53330616126809882</v>
      </c>
      <c r="E5501">
        <v>0</v>
      </c>
      <c r="F5501">
        <f t="shared" si="341"/>
        <v>0</v>
      </c>
      <c r="G5501">
        <f t="shared" si="342"/>
        <v>3.1998369676085929E-2</v>
      </c>
      <c r="H5501">
        <f t="shared" si="343"/>
        <v>0</v>
      </c>
    </row>
    <row r="5502" spans="2:8" x14ac:dyDescent="0.25">
      <c r="B5502" s="10">
        <v>43406.818055555559</v>
      </c>
      <c r="C5502">
        <v>8.0000000000000002E-3</v>
      </c>
      <c r="D5502">
        <f t="shared" si="340"/>
        <v>0.18359319923838854</v>
      </c>
      <c r="E5502">
        <v>0</v>
      </c>
      <c r="F5502">
        <f t="shared" si="341"/>
        <v>0</v>
      </c>
      <c r="G5502">
        <f t="shared" si="342"/>
        <v>1.1015591954303312E-2</v>
      </c>
      <c r="H5502">
        <f t="shared" si="343"/>
        <v>0</v>
      </c>
    </row>
    <row r="5503" spans="2:8" x14ac:dyDescent="0.25">
      <c r="B5503" s="10">
        <v>43406.818749999999</v>
      </c>
      <c r="C5503">
        <v>1.2999999999999999E-2</v>
      </c>
      <c r="D5503">
        <f t="shared" si="340"/>
        <v>0.65826526726192869</v>
      </c>
      <c r="E5503">
        <v>0</v>
      </c>
      <c r="F5503">
        <f t="shared" si="341"/>
        <v>0</v>
      </c>
      <c r="G5503">
        <f t="shared" si="342"/>
        <v>3.9495916035715721E-2</v>
      </c>
      <c r="H5503">
        <f t="shared" si="343"/>
        <v>0</v>
      </c>
    </row>
    <row r="5504" spans="2:8" x14ac:dyDescent="0.25">
      <c r="B5504" s="10">
        <v>43406.819444444445</v>
      </c>
      <c r="C5504">
        <v>1.2999999999999999E-2</v>
      </c>
      <c r="D5504">
        <f t="shared" si="340"/>
        <v>0.65826526726192869</v>
      </c>
      <c r="E5504">
        <v>0</v>
      </c>
      <c r="F5504">
        <f t="shared" si="341"/>
        <v>0</v>
      </c>
      <c r="G5504">
        <f t="shared" si="342"/>
        <v>3.9495916035715721E-2</v>
      </c>
      <c r="H5504">
        <f t="shared" si="343"/>
        <v>0</v>
      </c>
    </row>
    <row r="5505" spans="2:8" x14ac:dyDescent="0.25">
      <c r="B5505" s="10">
        <v>43406.820138888892</v>
      </c>
      <c r="C5505">
        <v>1.4999999999999999E-2</v>
      </c>
      <c r="D5505">
        <f t="shared" si="340"/>
        <v>0.95906918064346147</v>
      </c>
      <c r="E5505">
        <v>0</v>
      </c>
      <c r="F5505">
        <f t="shared" si="341"/>
        <v>0</v>
      </c>
      <c r="G5505">
        <f t="shared" si="342"/>
        <v>5.7544150838607692E-2</v>
      </c>
      <c r="H5505">
        <f t="shared" si="343"/>
        <v>0</v>
      </c>
    </row>
    <row r="5506" spans="2:8" x14ac:dyDescent="0.25">
      <c r="B5506" s="10">
        <v>43406.820833333331</v>
      </c>
      <c r="C5506">
        <v>1.0999999999999999E-2</v>
      </c>
      <c r="D5506">
        <f t="shared" si="340"/>
        <v>0.42422151046590351</v>
      </c>
      <c r="E5506">
        <v>0</v>
      </c>
      <c r="F5506">
        <f t="shared" si="341"/>
        <v>0</v>
      </c>
      <c r="G5506">
        <f t="shared" si="342"/>
        <v>2.5453290627954209E-2</v>
      </c>
      <c r="H5506">
        <f t="shared" si="343"/>
        <v>0</v>
      </c>
    </row>
    <row r="5507" spans="2:8" x14ac:dyDescent="0.25">
      <c r="B5507" s="10">
        <v>43406.821527777778</v>
      </c>
      <c r="C5507">
        <v>8.0000000000000002E-3</v>
      </c>
      <c r="D5507">
        <f t="shared" si="340"/>
        <v>0.18359319923838854</v>
      </c>
      <c r="E5507">
        <v>0</v>
      </c>
      <c r="F5507">
        <f t="shared" si="341"/>
        <v>0</v>
      </c>
      <c r="G5507">
        <f t="shared" si="342"/>
        <v>1.1015591954303312E-2</v>
      </c>
      <c r="H5507">
        <f t="shared" si="343"/>
        <v>0</v>
      </c>
    </row>
    <row r="5508" spans="2:8" x14ac:dyDescent="0.25">
      <c r="B5508" s="10">
        <v>43406.822222222225</v>
      </c>
      <c r="C5508">
        <v>1.4999999999999999E-2</v>
      </c>
      <c r="D5508">
        <f t="shared" ref="D5508:D5571" si="344">60.08*(C5508)^2.63*1000</f>
        <v>0.95906918064346147</v>
      </c>
      <c r="E5508">
        <v>0</v>
      </c>
      <c r="F5508">
        <f t="shared" ref="F5508:F5571" si="345">E5508*3000</f>
        <v>0</v>
      </c>
      <c r="G5508">
        <f t="shared" si="342"/>
        <v>5.7544150838607692E-2</v>
      </c>
      <c r="H5508">
        <f t="shared" si="343"/>
        <v>0</v>
      </c>
    </row>
    <row r="5509" spans="2:8" x14ac:dyDescent="0.25">
      <c r="B5509" s="10">
        <v>43406.822916666664</v>
      </c>
      <c r="C5509">
        <v>1.6E-2</v>
      </c>
      <c r="D5509">
        <f t="shared" si="344"/>
        <v>1.1364896327751339</v>
      </c>
      <c r="E5509">
        <v>0</v>
      </c>
      <c r="F5509">
        <f t="shared" si="345"/>
        <v>0</v>
      </c>
      <c r="G5509">
        <f t="shared" ref="G5509:G5572" si="346">D5509*60/1000</f>
        <v>6.8189377966508036E-2</v>
      </c>
      <c r="H5509">
        <f t="shared" ref="H5509:H5572" si="347">F5509*60/1000</f>
        <v>0</v>
      </c>
    </row>
    <row r="5510" spans="2:8" x14ac:dyDescent="0.25">
      <c r="B5510" s="10">
        <v>43406.823611111111</v>
      </c>
      <c r="C5510">
        <v>1.4E-2</v>
      </c>
      <c r="D5510">
        <f t="shared" si="344"/>
        <v>0.79992018871528436</v>
      </c>
      <c r="E5510">
        <v>0</v>
      </c>
      <c r="F5510">
        <f t="shared" si="345"/>
        <v>0</v>
      </c>
      <c r="G5510">
        <f t="shared" si="346"/>
        <v>4.7995211322917064E-2</v>
      </c>
      <c r="H5510">
        <f t="shared" si="347"/>
        <v>0</v>
      </c>
    </row>
    <row r="5511" spans="2:8" x14ac:dyDescent="0.25">
      <c r="B5511" s="10">
        <v>43406.824305555558</v>
      </c>
      <c r="C5511">
        <v>1.4E-2</v>
      </c>
      <c r="D5511">
        <f t="shared" si="344"/>
        <v>0.79992018871528436</v>
      </c>
      <c r="E5511">
        <v>0</v>
      </c>
      <c r="F5511">
        <f t="shared" si="345"/>
        <v>0</v>
      </c>
      <c r="G5511">
        <f t="shared" si="346"/>
        <v>4.7995211322917064E-2</v>
      </c>
      <c r="H5511">
        <f t="shared" si="347"/>
        <v>0</v>
      </c>
    </row>
    <row r="5512" spans="2:8" x14ac:dyDescent="0.25">
      <c r="B5512" s="10">
        <v>43406.824999999997</v>
      </c>
      <c r="C5512">
        <v>1.2E-2</v>
      </c>
      <c r="D5512">
        <f t="shared" si="344"/>
        <v>0.53330616126809882</v>
      </c>
      <c r="E5512">
        <v>0</v>
      </c>
      <c r="F5512">
        <f t="shared" si="345"/>
        <v>0</v>
      </c>
      <c r="G5512">
        <f t="shared" si="346"/>
        <v>3.1998369676085929E-2</v>
      </c>
      <c r="H5512">
        <f t="shared" si="347"/>
        <v>0</v>
      </c>
    </row>
    <row r="5513" spans="2:8" x14ac:dyDescent="0.25">
      <c r="B5513" s="10">
        <v>43406.825694444444</v>
      </c>
      <c r="C5513">
        <v>8.9999999999999993E-3</v>
      </c>
      <c r="D5513">
        <f t="shared" si="344"/>
        <v>0.25025785844787368</v>
      </c>
      <c r="E5513">
        <v>0</v>
      </c>
      <c r="F5513">
        <f t="shared" si="345"/>
        <v>0</v>
      </c>
      <c r="G5513">
        <f t="shared" si="346"/>
        <v>1.5015471506872421E-2</v>
      </c>
      <c r="H5513">
        <f t="shared" si="347"/>
        <v>0</v>
      </c>
    </row>
    <row r="5514" spans="2:8" x14ac:dyDescent="0.25">
      <c r="B5514" s="10">
        <v>43406.826388888891</v>
      </c>
      <c r="C5514">
        <v>7.0000000000000001E-3</v>
      </c>
      <c r="D5514">
        <f t="shared" si="344"/>
        <v>0.12922239002128455</v>
      </c>
      <c r="E5514">
        <v>0</v>
      </c>
      <c r="F5514">
        <f t="shared" si="345"/>
        <v>0</v>
      </c>
      <c r="G5514">
        <f t="shared" si="346"/>
        <v>7.7533434012770734E-3</v>
      </c>
      <c r="H5514">
        <f t="shared" si="347"/>
        <v>0</v>
      </c>
    </row>
    <row r="5515" spans="2:8" x14ac:dyDescent="0.25">
      <c r="B5515" s="10">
        <v>43406.82708333333</v>
      </c>
      <c r="C5515">
        <v>7.0000000000000001E-3</v>
      </c>
      <c r="D5515">
        <f t="shared" si="344"/>
        <v>0.12922239002128455</v>
      </c>
      <c r="E5515">
        <v>0</v>
      </c>
      <c r="F5515">
        <f t="shared" si="345"/>
        <v>0</v>
      </c>
      <c r="G5515">
        <f t="shared" si="346"/>
        <v>7.7533434012770734E-3</v>
      </c>
      <c r="H5515">
        <f t="shared" si="347"/>
        <v>0</v>
      </c>
    </row>
    <row r="5516" spans="2:8" x14ac:dyDescent="0.25">
      <c r="B5516" s="10">
        <v>43406.827777777777</v>
      </c>
      <c r="C5516">
        <v>1.0999999999999999E-2</v>
      </c>
      <c r="D5516">
        <f t="shared" si="344"/>
        <v>0.42422151046590351</v>
      </c>
      <c r="E5516">
        <v>0</v>
      </c>
      <c r="F5516">
        <f t="shared" si="345"/>
        <v>0</v>
      </c>
      <c r="G5516">
        <f t="shared" si="346"/>
        <v>2.5453290627954209E-2</v>
      </c>
      <c r="H5516">
        <f t="shared" si="347"/>
        <v>0</v>
      </c>
    </row>
    <row r="5517" spans="2:8" x14ac:dyDescent="0.25">
      <c r="B5517" s="10">
        <v>43406.828472222223</v>
      </c>
      <c r="C5517">
        <v>7.0000000000000001E-3</v>
      </c>
      <c r="D5517">
        <f t="shared" si="344"/>
        <v>0.12922239002128455</v>
      </c>
      <c r="E5517">
        <v>0</v>
      </c>
      <c r="F5517">
        <f t="shared" si="345"/>
        <v>0</v>
      </c>
      <c r="G5517">
        <f t="shared" si="346"/>
        <v>7.7533434012770734E-3</v>
      </c>
      <c r="H5517">
        <f t="shared" si="347"/>
        <v>0</v>
      </c>
    </row>
    <row r="5518" spans="2:8" x14ac:dyDescent="0.25">
      <c r="B5518" s="10">
        <v>43406.82916666667</v>
      </c>
      <c r="C5518">
        <v>8.0000000000000002E-3</v>
      </c>
      <c r="D5518">
        <f t="shared" si="344"/>
        <v>0.18359319923838854</v>
      </c>
      <c r="E5518">
        <v>0</v>
      </c>
      <c r="F5518">
        <f t="shared" si="345"/>
        <v>0</v>
      </c>
      <c r="G5518">
        <f t="shared" si="346"/>
        <v>1.1015591954303312E-2</v>
      </c>
      <c r="H5518">
        <f t="shared" si="347"/>
        <v>0</v>
      </c>
    </row>
    <row r="5519" spans="2:8" x14ac:dyDescent="0.25">
      <c r="B5519" s="10">
        <v>43406.829861111109</v>
      </c>
      <c r="C5519">
        <v>5.0000000000000001E-3</v>
      </c>
      <c r="D5519">
        <f t="shared" si="344"/>
        <v>5.333607286145587E-2</v>
      </c>
      <c r="E5519">
        <v>0</v>
      </c>
      <c r="F5519">
        <f t="shared" si="345"/>
        <v>0</v>
      </c>
      <c r="G5519">
        <f t="shared" si="346"/>
        <v>3.200164371687352E-3</v>
      </c>
      <c r="H5519">
        <f t="shared" si="347"/>
        <v>0</v>
      </c>
    </row>
    <row r="5520" spans="2:8" x14ac:dyDescent="0.25">
      <c r="B5520" s="10">
        <v>43406.830555555556</v>
      </c>
      <c r="C5520">
        <v>0</v>
      </c>
      <c r="D5520">
        <f t="shared" si="344"/>
        <v>0</v>
      </c>
      <c r="E5520">
        <v>0</v>
      </c>
      <c r="F5520">
        <f t="shared" si="345"/>
        <v>0</v>
      </c>
      <c r="G5520">
        <f t="shared" si="346"/>
        <v>0</v>
      </c>
      <c r="H5520">
        <f t="shared" si="347"/>
        <v>0</v>
      </c>
    </row>
    <row r="5521" spans="2:8" x14ac:dyDescent="0.25">
      <c r="B5521" s="10">
        <v>43406.831250000003</v>
      </c>
      <c r="C5521">
        <v>0</v>
      </c>
      <c r="D5521">
        <f t="shared" si="344"/>
        <v>0</v>
      </c>
      <c r="E5521">
        <v>0</v>
      </c>
      <c r="F5521">
        <f t="shared" si="345"/>
        <v>0</v>
      </c>
      <c r="G5521">
        <f t="shared" si="346"/>
        <v>0</v>
      </c>
      <c r="H5521">
        <f t="shared" si="347"/>
        <v>0</v>
      </c>
    </row>
    <row r="5522" spans="2:8" x14ac:dyDescent="0.25">
      <c r="B5522" s="10">
        <v>43406.831944444442</v>
      </c>
      <c r="C5522">
        <v>0</v>
      </c>
      <c r="D5522">
        <f t="shared" si="344"/>
        <v>0</v>
      </c>
      <c r="E5522">
        <v>0</v>
      </c>
      <c r="F5522">
        <f t="shared" si="345"/>
        <v>0</v>
      </c>
      <c r="G5522">
        <f t="shared" si="346"/>
        <v>0</v>
      </c>
      <c r="H5522">
        <f t="shared" si="347"/>
        <v>0</v>
      </c>
    </row>
    <row r="5523" spans="2:8" x14ac:dyDescent="0.25">
      <c r="B5523" s="10">
        <v>43406.832638888889</v>
      </c>
      <c r="C5523">
        <v>0</v>
      </c>
      <c r="D5523">
        <f t="shared" si="344"/>
        <v>0</v>
      </c>
      <c r="E5523">
        <v>0</v>
      </c>
      <c r="F5523">
        <f t="shared" si="345"/>
        <v>0</v>
      </c>
      <c r="G5523">
        <f t="shared" si="346"/>
        <v>0</v>
      </c>
      <c r="H5523">
        <f t="shared" si="347"/>
        <v>0</v>
      </c>
    </row>
    <row r="5524" spans="2:8" x14ac:dyDescent="0.25">
      <c r="B5524" s="10">
        <v>43406.833333333336</v>
      </c>
      <c r="C5524">
        <v>0</v>
      </c>
      <c r="D5524">
        <f t="shared" si="344"/>
        <v>0</v>
      </c>
      <c r="E5524">
        <v>0</v>
      </c>
      <c r="F5524">
        <f t="shared" si="345"/>
        <v>0</v>
      </c>
      <c r="G5524">
        <f t="shared" si="346"/>
        <v>0</v>
      </c>
      <c r="H5524">
        <f t="shared" si="347"/>
        <v>0</v>
      </c>
    </row>
    <row r="5525" spans="2:8" x14ac:dyDescent="0.25">
      <c r="B5525" s="10">
        <v>43406.834027777775</v>
      </c>
      <c r="C5525">
        <v>1E-3</v>
      </c>
      <c r="D5525">
        <f t="shared" si="344"/>
        <v>7.7398033065723549E-4</v>
      </c>
      <c r="E5525">
        <v>0</v>
      </c>
      <c r="F5525">
        <f t="shared" si="345"/>
        <v>0</v>
      </c>
      <c r="G5525">
        <f t="shared" si="346"/>
        <v>4.6438819839434132E-5</v>
      </c>
      <c r="H5525">
        <f t="shared" si="347"/>
        <v>0</v>
      </c>
    </row>
    <row r="5526" spans="2:8" x14ac:dyDescent="0.25">
      <c r="B5526" s="10">
        <v>43406.834722222222</v>
      </c>
      <c r="C5526">
        <v>1E-3</v>
      </c>
      <c r="D5526">
        <f t="shared" si="344"/>
        <v>7.7398033065723549E-4</v>
      </c>
      <c r="E5526">
        <v>0</v>
      </c>
      <c r="F5526">
        <f t="shared" si="345"/>
        <v>0</v>
      </c>
      <c r="G5526">
        <f t="shared" si="346"/>
        <v>4.6438819839434132E-5</v>
      </c>
      <c r="H5526">
        <f t="shared" si="347"/>
        <v>0</v>
      </c>
    </row>
    <row r="5527" spans="2:8" x14ac:dyDescent="0.25">
      <c r="B5527" s="10">
        <v>43406.835416666669</v>
      </c>
      <c r="C5527">
        <v>1E-3</v>
      </c>
      <c r="D5527">
        <f t="shared" si="344"/>
        <v>7.7398033065723549E-4</v>
      </c>
      <c r="E5527">
        <v>0</v>
      </c>
      <c r="F5527">
        <f t="shared" si="345"/>
        <v>0</v>
      </c>
      <c r="G5527">
        <f t="shared" si="346"/>
        <v>4.6438819839434132E-5</v>
      </c>
      <c r="H5527">
        <f t="shared" si="347"/>
        <v>0</v>
      </c>
    </row>
    <row r="5528" spans="2:8" x14ac:dyDescent="0.25">
      <c r="B5528" s="10">
        <v>43406.836111111108</v>
      </c>
      <c r="C5528">
        <v>1E-3</v>
      </c>
      <c r="D5528">
        <f t="shared" si="344"/>
        <v>7.7398033065723549E-4</v>
      </c>
      <c r="E5528">
        <v>0</v>
      </c>
      <c r="F5528">
        <f t="shared" si="345"/>
        <v>0</v>
      </c>
      <c r="G5528">
        <f t="shared" si="346"/>
        <v>4.6438819839434132E-5</v>
      </c>
      <c r="H5528">
        <f t="shared" si="347"/>
        <v>0</v>
      </c>
    </row>
    <row r="5529" spans="2:8" x14ac:dyDescent="0.25">
      <c r="B5529" s="10">
        <v>43406.836805555555</v>
      </c>
      <c r="C5529">
        <v>1E-3</v>
      </c>
      <c r="D5529">
        <f t="shared" si="344"/>
        <v>7.7398033065723549E-4</v>
      </c>
      <c r="E5529">
        <v>0</v>
      </c>
      <c r="F5529">
        <f t="shared" si="345"/>
        <v>0</v>
      </c>
      <c r="G5529">
        <f t="shared" si="346"/>
        <v>4.6438819839434132E-5</v>
      </c>
      <c r="H5529">
        <f t="shared" si="347"/>
        <v>0</v>
      </c>
    </row>
    <row r="5530" spans="2:8" x14ac:dyDescent="0.25">
      <c r="B5530" s="10">
        <v>43406.837500000001</v>
      </c>
      <c r="C5530">
        <v>1E-3</v>
      </c>
      <c r="D5530">
        <f t="shared" si="344"/>
        <v>7.7398033065723549E-4</v>
      </c>
      <c r="E5530">
        <v>0</v>
      </c>
      <c r="F5530">
        <f t="shared" si="345"/>
        <v>0</v>
      </c>
      <c r="G5530">
        <f t="shared" si="346"/>
        <v>4.6438819839434132E-5</v>
      </c>
      <c r="H5530">
        <f t="shared" si="347"/>
        <v>0</v>
      </c>
    </row>
    <row r="5531" spans="2:8" x14ac:dyDescent="0.25">
      <c r="B5531" s="10">
        <v>43406.838194444441</v>
      </c>
      <c r="C5531">
        <v>1E-3</v>
      </c>
      <c r="D5531">
        <f t="shared" si="344"/>
        <v>7.7398033065723549E-4</v>
      </c>
      <c r="E5531">
        <v>0</v>
      </c>
      <c r="F5531">
        <f t="shared" si="345"/>
        <v>0</v>
      </c>
      <c r="G5531">
        <f t="shared" si="346"/>
        <v>4.6438819839434132E-5</v>
      </c>
      <c r="H5531">
        <f t="shared" si="347"/>
        <v>0</v>
      </c>
    </row>
    <row r="5532" spans="2:8" x14ac:dyDescent="0.25">
      <c r="B5532" s="10">
        <v>43406.838888888888</v>
      </c>
      <c r="C5532">
        <v>1E-3</v>
      </c>
      <c r="D5532">
        <f t="shared" si="344"/>
        <v>7.7398033065723549E-4</v>
      </c>
      <c r="E5532">
        <v>0</v>
      </c>
      <c r="F5532">
        <f t="shared" si="345"/>
        <v>0</v>
      </c>
      <c r="G5532">
        <f t="shared" si="346"/>
        <v>4.6438819839434132E-5</v>
      </c>
      <c r="H5532">
        <f t="shared" si="347"/>
        <v>0</v>
      </c>
    </row>
    <row r="5533" spans="2:8" x14ac:dyDescent="0.25">
      <c r="B5533" s="10">
        <v>43406.839583333334</v>
      </c>
      <c r="C5533">
        <v>1E-3</v>
      </c>
      <c r="D5533">
        <f t="shared" si="344"/>
        <v>7.7398033065723549E-4</v>
      </c>
      <c r="E5533">
        <v>0</v>
      </c>
      <c r="F5533">
        <f t="shared" si="345"/>
        <v>0</v>
      </c>
      <c r="G5533">
        <f t="shared" si="346"/>
        <v>4.6438819839434132E-5</v>
      </c>
      <c r="H5533">
        <f t="shared" si="347"/>
        <v>0</v>
      </c>
    </row>
    <row r="5534" spans="2:8" x14ac:dyDescent="0.25">
      <c r="B5534" s="10">
        <v>43406.840277777781</v>
      </c>
      <c r="C5534">
        <v>1E-3</v>
      </c>
      <c r="D5534">
        <f t="shared" si="344"/>
        <v>7.7398033065723549E-4</v>
      </c>
      <c r="E5534">
        <v>0</v>
      </c>
      <c r="F5534">
        <f t="shared" si="345"/>
        <v>0</v>
      </c>
      <c r="G5534">
        <f t="shared" si="346"/>
        <v>4.6438819839434132E-5</v>
      </c>
      <c r="H5534">
        <f t="shared" si="347"/>
        <v>0</v>
      </c>
    </row>
    <row r="5535" spans="2:8" x14ac:dyDescent="0.25">
      <c r="B5535" s="10">
        <v>43406.84097222222</v>
      </c>
      <c r="C5535">
        <v>1E-3</v>
      </c>
      <c r="D5535">
        <f t="shared" si="344"/>
        <v>7.7398033065723549E-4</v>
      </c>
      <c r="E5535">
        <v>0</v>
      </c>
      <c r="F5535">
        <f t="shared" si="345"/>
        <v>0</v>
      </c>
      <c r="G5535">
        <f t="shared" si="346"/>
        <v>4.6438819839434132E-5</v>
      </c>
      <c r="H5535">
        <f t="shared" si="347"/>
        <v>0</v>
      </c>
    </row>
    <row r="5536" spans="2:8" x14ac:dyDescent="0.25">
      <c r="B5536" s="10">
        <v>43406.841666666667</v>
      </c>
      <c r="C5536">
        <v>1E-3</v>
      </c>
      <c r="D5536">
        <f t="shared" si="344"/>
        <v>7.7398033065723549E-4</v>
      </c>
      <c r="E5536">
        <v>0</v>
      </c>
      <c r="F5536">
        <f t="shared" si="345"/>
        <v>0</v>
      </c>
      <c r="G5536">
        <f t="shared" si="346"/>
        <v>4.6438819839434132E-5</v>
      </c>
      <c r="H5536">
        <f t="shared" si="347"/>
        <v>0</v>
      </c>
    </row>
    <row r="5537" spans="2:8" x14ac:dyDescent="0.25">
      <c r="B5537" s="10">
        <v>43406.842361111114</v>
      </c>
      <c r="C5537">
        <v>0</v>
      </c>
      <c r="D5537">
        <f t="shared" si="344"/>
        <v>0</v>
      </c>
      <c r="E5537">
        <v>0</v>
      </c>
      <c r="F5537">
        <f t="shared" si="345"/>
        <v>0</v>
      </c>
      <c r="G5537">
        <f t="shared" si="346"/>
        <v>0</v>
      </c>
      <c r="H5537">
        <f t="shared" si="347"/>
        <v>0</v>
      </c>
    </row>
    <row r="5538" spans="2:8" x14ac:dyDescent="0.25">
      <c r="B5538" s="10">
        <v>43406.843055555553</v>
      </c>
      <c r="C5538">
        <v>0</v>
      </c>
      <c r="D5538">
        <f t="shared" si="344"/>
        <v>0</v>
      </c>
      <c r="E5538">
        <v>0</v>
      </c>
      <c r="F5538">
        <f t="shared" si="345"/>
        <v>0</v>
      </c>
      <c r="G5538">
        <f t="shared" si="346"/>
        <v>0</v>
      </c>
      <c r="H5538">
        <f t="shared" si="347"/>
        <v>0</v>
      </c>
    </row>
    <row r="5539" spans="2:8" x14ac:dyDescent="0.25">
      <c r="B5539" s="10">
        <v>43406.84375</v>
      </c>
      <c r="C5539">
        <v>0</v>
      </c>
      <c r="D5539">
        <f t="shared" si="344"/>
        <v>0</v>
      </c>
      <c r="E5539">
        <v>0</v>
      </c>
      <c r="F5539">
        <f t="shared" si="345"/>
        <v>0</v>
      </c>
      <c r="G5539">
        <f t="shared" si="346"/>
        <v>0</v>
      </c>
      <c r="H5539">
        <f t="shared" si="347"/>
        <v>0</v>
      </c>
    </row>
    <row r="5540" spans="2:8" x14ac:dyDescent="0.25">
      <c r="B5540" s="10">
        <v>43406.844444444447</v>
      </c>
      <c r="C5540">
        <v>0</v>
      </c>
      <c r="D5540">
        <f t="shared" si="344"/>
        <v>0</v>
      </c>
      <c r="E5540">
        <v>0</v>
      </c>
      <c r="F5540">
        <f t="shared" si="345"/>
        <v>0</v>
      </c>
      <c r="G5540">
        <f t="shared" si="346"/>
        <v>0</v>
      </c>
      <c r="H5540">
        <f t="shared" si="347"/>
        <v>0</v>
      </c>
    </row>
    <row r="5541" spans="2:8" x14ac:dyDescent="0.25">
      <c r="B5541" s="10">
        <v>43406.845138888886</v>
      </c>
      <c r="C5541">
        <v>0</v>
      </c>
      <c r="D5541">
        <f t="shared" si="344"/>
        <v>0</v>
      </c>
      <c r="E5541">
        <v>0</v>
      </c>
      <c r="F5541">
        <f t="shared" si="345"/>
        <v>0</v>
      </c>
      <c r="G5541">
        <f t="shared" si="346"/>
        <v>0</v>
      </c>
      <c r="H5541">
        <f t="shared" si="347"/>
        <v>0</v>
      </c>
    </row>
    <row r="5542" spans="2:8" x14ac:dyDescent="0.25">
      <c r="B5542" s="10">
        <v>43406.845833333333</v>
      </c>
      <c r="C5542">
        <v>0</v>
      </c>
      <c r="D5542">
        <f t="shared" si="344"/>
        <v>0</v>
      </c>
      <c r="E5542">
        <v>0</v>
      </c>
      <c r="F5542">
        <f t="shared" si="345"/>
        <v>0</v>
      </c>
      <c r="G5542">
        <f t="shared" si="346"/>
        <v>0</v>
      </c>
      <c r="H5542">
        <f t="shared" si="347"/>
        <v>0</v>
      </c>
    </row>
    <row r="5543" spans="2:8" x14ac:dyDescent="0.25">
      <c r="B5543" s="10">
        <v>43406.84652777778</v>
      </c>
      <c r="C5543">
        <v>0</v>
      </c>
      <c r="D5543">
        <f t="shared" si="344"/>
        <v>0</v>
      </c>
      <c r="E5543">
        <v>0</v>
      </c>
      <c r="F5543">
        <f t="shared" si="345"/>
        <v>0</v>
      </c>
      <c r="G5543">
        <f t="shared" si="346"/>
        <v>0</v>
      </c>
      <c r="H5543">
        <f t="shared" si="347"/>
        <v>0</v>
      </c>
    </row>
    <row r="5544" spans="2:8" x14ac:dyDescent="0.25">
      <c r="B5544" s="10">
        <v>43406.847222222219</v>
      </c>
      <c r="C5544">
        <v>0</v>
      </c>
      <c r="D5544">
        <f t="shared" si="344"/>
        <v>0</v>
      </c>
      <c r="E5544">
        <v>0</v>
      </c>
      <c r="F5544">
        <f t="shared" si="345"/>
        <v>0</v>
      </c>
      <c r="G5544">
        <f t="shared" si="346"/>
        <v>0</v>
      </c>
      <c r="H5544">
        <f t="shared" si="347"/>
        <v>0</v>
      </c>
    </row>
    <row r="5545" spans="2:8" x14ac:dyDescent="0.25">
      <c r="B5545" s="10">
        <v>43406.847916666666</v>
      </c>
      <c r="C5545">
        <v>0</v>
      </c>
      <c r="D5545">
        <f t="shared" si="344"/>
        <v>0</v>
      </c>
      <c r="E5545">
        <v>0</v>
      </c>
      <c r="F5545">
        <f t="shared" si="345"/>
        <v>0</v>
      </c>
      <c r="G5545">
        <f t="shared" si="346"/>
        <v>0</v>
      </c>
      <c r="H5545">
        <f t="shared" si="347"/>
        <v>0</v>
      </c>
    </row>
    <row r="5546" spans="2:8" x14ac:dyDescent="0.25">
      <c r="B5546" s="10">
        <v>43406.848611111112</v>
      </c>
      <c r="C5546">
        <v>0</v>
      </c>
      <c r="D5546">
        <f t="shared" si="344"/>
        <v>0</v>
      </c>
      <c r="E5546">
        <v>0</v>
      </c>
      <c r="F5546">
        <f t="shared" si="345"/>
        <v>0</v>
      </c>
      <c r="G5546">
        <f t="shared" si="346"/>
        <v>0</v>
      </c>
      <c r="H5546">
        <f t="shared" si="347"/>
        <v>0</v>
      </c>
    </row>
    <row r="5547" spans="2:8" x14ac:dyDescent="0.25">
      <c r="B5547" s="10">
        <v>43406.849305555559</v>
      </c>
      <c r="C5547">
        <v>0</v>
      </c>
      <c r="D5547">
        <f t="shared" si="344"/>
        <v>0</v>
      </c>
      <c r="E5547">
        <v>0</v>
      </c>
      <c r="F5547">
        <f t="shared" si="345"/>
        <v>0</v>
      </c>
      <c r="G5547">
        <f t="shared" si="346"/>
        <v>0</v>
      </c>
      <c r="H5547">
        <f t="shared" si="347"/>
        <v>0</v>
      </c>
    </row>
    <row r="5548" spans="2:8" x14ac:dyDescent="0.25">
      <c r="B5548" s="10">
        <v>43406.85</v>
      </c>
      <c r="C5548">
        <v>0</v>
      </c>
      <c r="D5548">
        <f t="shared" si="344"/>
        <v>0</v>
      </c>
      <c r="E5548">
        <v>0</v>
      </c>
      <c r="F5548">
        <f t="shared" si="345"/>
        <v>0</v>
      </c>
      <c r="G5548">
        <f t="shared" si="346"/>
        <v>0</v>
      </c>
      <c r="H5548">
        <f t="shared" si="347"/>
        <v>0</v>
      </c>
    </row>
    <row r="5549" spans="2:8" x14ac:dyDescent="0.25">
      <c r="B5549" s="10">
        <v>43406.850694444445</v>
      </c>
      <c r="C5549">
        <v>0</v>
      </c>
      <c r="D5549">
        <f t="shared" si="344"/>
        <v>0</v>
      </c>
      <c r="E5549">
        <v>0</v>
      </c>
      <c r="F5549">
        <f t="shared" si="345"/>
        <v>0</v>
      </c>
      <c r="G5549">
        <f t="shared" si="346"/>
        <v>0</v>
      </c>
      <c r="H5549">
        <f t="shared" si="347"/>
        <v>0</v>
      </c>
    </row>
    <row r="5550" spans="2:8" x14ac:dyDescent="0.25">
      <c r="B5550" s="10">
        <v>43406.851388888892</v>
      </c>
      <c r="C5550">
        <v>0</v>
      </c>
      <c r="D5550">
        <f t="shared" si="344"/>
        <v>0</v>
      </c>
      <c r="E5550">
        <v>0</v>
      </c>
      <c r="F5550">
        <f t="shared" si="345"/>
        <v>0</v>
      </c>
      <c r="G5550">
        <f t="shared" si="346"/>
        <v>0</v>
      </c>
      <c r="H5550">
        <f t="shared" si="347"/>
        <v>0</v>
      </c>
    </row>
    <row r="5551" spans="2:8" x14ac:dyDescent="0.25">
      <c r="B5551" s="10">
        <v>43406.852083333331</v>
      </c>
      <c r="C5551">
        <v>0</v>
      </c>
      <c r="D5551">
        <f t="shared" si="344"/>
        <v>0</v>
      </c>
      <c r="E5551">
        <v>0</v>
      </c>
      <c r="F5551">
        <f t="shared" si="345"/>
        <v>0</v>
      </c>
      <c r="G5551">
        <f t="shared" si="346"/>
        <v>0</v>
      </c>
      <c r="H5551">
        <f t="shared" si="347"/>
        <v>0</v>
      </c>
    </row>
    <row r="5552" spans="2:8" x14ac:dyDescent="0.25">
      <c r="B5552" s="10">
        <v>43406.852777777778</v>
      </c>
      <c r="C5552">
        <v>0</v>
      </c>
      <c r="D5552">
        <f t="shared" si="344"/>
        <v>0</v>
      </c>
      <c r="E5552">
        <v>0</v>
      </c>
      <c r="F5552">
        <f t="shared" si="345"/>
        <v>0</v>
      </c>
      <c r="G5552">
        <f t="shared" si="346"/>
        <v>0</v>
      </c>
      <c r="H5552">
        <f t="shared" si="347"/>
        <v>0</v>
      </c>
    </row>
    <row r="5553" spans="2:8" x14ac:dyDescent="0.25">
      <c r="B5553" s="10">
        <v>43406.853472222225</v>
      </c>
      <c r="C5553">
        <v>0</v>
      </c>
      <c r="D5553">
        <f t="shared" si="344"/>
        <v>0</v>
      </c>
      <c r="E5553">
        <v>0</v>
      </c>
      <c r="F5553">
        <f t="shared" si="345"/>
        <v>0</v>
      </c>
      <c r="G5553">
        <f t="shared" si="346"/>
        <v>0</v>
      </c>
      <c r="H5553">
        <f t="shared" si="347"/>
        <v>0</v>
      </c>
    </row>
    <row r="5554" spans="2:8" x14ac:dyDescent="0.25">
      <c r="B5554" s="10">
        <v>43406.854166666664</v>
      </c>
      <c r="C5554">
        <v>0</v>
      </c>
      <c r="D5554">
        <f t="shared" si="344"/>
        <v>0</v>
      </c>
      <c r="E5554">
        <v>0</v>
      </c>
      <c r="F5554">
        <f t="shared" si="345"/>
        <v>0</v>
      </c>
      <c r="G5554">
        <f t="shared" si="346"/>
        <v>0</v>
      </c>
      <c r="H5554">
        <f t="shared" si="347"/>
        <v>0</v>
      </c>
    </row>
    <row r="5555" spans="2:8" x14ac:dyDescent="0.25">
      <c r="B5555" s="10">
        <v>43406.854861111111</v>
      </c>
      <c r="C5555">
        <v>0</v>
      </c>
      <c r="D5555">
        <f t="shared" si="344"/>
        <v>0</v>
      </c>
      <c r="E5555">
        <v>0</v>
      </c>
      <c r="F5555">
        <f t="shared" si="345"/>
        <v>0</v>
      </c>
      <c r="G5555">
        <f t="shared" si="346"/>
        <v>0</v>
      </c>
      <c r="H5555">
        <f t="shared" si="347"/>
        <v>0</v>
      </c>
    </row>
    <row r="5556" spans="2:8" x14ac:dyDescent="0.25">
      <c r="B5556" s="10">
        <v>43406.855555555558</v>
      </c>
      <c r="C5556">
        <v>0</v>
      </c>
      <c r="D5556">
        <f t="shared" si="344"/>
        <v>0</v>
      </c>
      <c r="E5556">
        <v>0</v>
      </c>
      <c r="F5556">
        <f t="shared" si="345"/>
        <v>0</v>
      </c>
      <c r="G5556">
        <f t="shared" si="346"/>
        <v>0</v>
      </c>
      <c r="H5556">
        <f t="shared" si="347"/>
        <v>0</v>
      </c>
    </row>
    <row r="5557" spans="2:8" x14ac:dyDescent="0.25">
      <c r="B5557" s="10">
        <v>43406.856249999997</v>
      </c>
      <c r="C5557">
        <v>0</v>
      </c>
      <c r="D5557">
        <f t="shared" si="344"/>
        <v>0</v>
      </c>
      <c r="E5557">
        <v>0</v>
      </c>
      <c r="F5557">
        <f t="shared" si="345"/>
        <v>0</v>
      </c>
      <c r="G5557">
        <f t="shared" si="346"/>
        <v>0</v>
      </c>
      <c r="H5557">
        <f t="shared" si="347"/>
        <v>0</v>
      </c>
    </row>
    <row r="5558" spans="2:8" x14ac:dyDescent="0.25">
      <c r="B5558" s="10">
        <v>43406.856944444444</v>
      </c>
      <c r="C5558">
        <v>0</v>
      </c>
      <c r="D5558">
        <f t="shared" si="344"/>
        <v>0</v>
      </c>
      <c r="E5558">
        <v>0</v>
      </c>
      <c r="F5558">
        <f t="shared" si="345"/>
        <v>0</v>
      </c>
      <c r="G5558">
        <f t="shared" si="346"/>
        <v>0</v>
      </c>
      <c r="H5558">
        <f t="shared" si="347"/>
        <v>0</v>
      </c>
    </row>
    <row r="5559" spans="2:8" x14ac:dyDescent="0.25">
      <c r="B5559" s="10">
        <v>43406.857638888891</v>
      </c>
      <c r="C5559">
        <v>0</v>
      </c>
      <c r="D5559">
        <f t="shared" si="344"/>
        <v>0</v>
      </c>
      <c r="E5559">
        <v>0</v>
      </c>
      <c r="F5559">
        <f t="shared" si="345"/>
        <v>0</v>
      </c>
      <c r="G5559">
        <f t="shared" si="346"/>
        <v>0</v>
      </c>
      <c r="H5559">
        <f t="shared" si="347"/>
        <v>0</v>
      </c>
    </row>
    <row r="5560" spans="2:8" x14ac:dyDescent="0.25">
      <c r="B5560" s="10">
        <v>43406.85833333333</v>
      </c>
      <c r="C5560">
        <v>0</v>
      </c>
      <c r="D5560">
        <f t="shared" si="344"/>
        <v>0</v>
      </c>
      <c r="E5560">
        <v>0</v>
      </c>
      <c r="F5560">
        <f t="shared" si="345"/>
        <v>0</v>
      </c>
      <c r="G5560">
        <f t="shared" si="346"/>
        <v>0</v>
      </c>
      <c r="H5560">
        <f t="shared" si="347"/>
        <v>0</v>
      </c>
    </row>
    <row r="5561" spans="2:8" x14ac:dyDescent="0.25">
      <c r="B5561" s="10">
        <v>43406.859027777777</v>
      </c>
      <c r="C5561">
        <v>0</v>
      </c>
      <c r="D5561">
        <f t="shared" si="344"/>
        <v>0</v>
      </c>
      <c r="E5561">
        <v>0</v>
      </c>
      <c r="F5561">
        <f t="shared" si="345"/>
        <v>0</v>
      </c>
      <c r="G5561">
        <f t="shared" si="346"/>
        <v>0</v>
      </c>
      <c r="H5561">
        <f t="shared" si="347"/>
        <v>0</v>
      </c>
    </row>
    <row r="5562" spans="2:8" x14ac:dyDescent="0.25">
      <c r="B5562" s="10">
        <v>43406.859722222223</v>
      </c>
      <c r="C5562">
        <v>0</v>
      </c>
      <c r="D5562">
        <f t="shared" si="344"/>
        <v>0</v>
      </c>
      <c r="E5562">
        <v>0</v>
      </c>
      <c r="F5562">
        <f t="shared" si="345"/>
        <v>0</v>
      </c>
      <c r="G5562">
        <f t="shared" si="346"/>
        <v>0</v>
      </c>
      <c r="H5562">
        <f t="shared" si="347"/>
        <v>0</v>
      </c>
    </row>
    <row r="5563" spans="2:8" x14ac:dyDescent="0.25">
      <c r="B5563" s="10">
        <v>43406.86041666667</v>
      </c>
      <c r="C5563">
        <v>0</v>
      </c>
      <c r="D5563">
        <f t="shared" si="344"/>
        <v>0</v>
      </c>
      <c r="E5563">
        <v>0</v>
      </c>
      <c r="F5563">
        <f t="shared" si="345"/>
        <v>0</v>
      </c>
      <c r="G5563">
        <f t="shared" si="346"/>
        <v>0</v>
      </c>
      <c r="H5563">
        <f t="shared" si="347"/>
        <v>0</v>
      </c>
    </row>
    <row r="5564" spans="2:8" x14ac:dyDescent="0.25">
      <c r="B5564" s="10">
        <v>43406.861111111109</v>
      </c>
      <c r="C5564">
        <v>0</v>
      </c>
      <c r="D5564">
        <f t="shared" si="344"/>
        <v>0</v>
      </c>
      <c r="E5564">
        <v>0</v>
      </c>
      <c r="F5564">
        <f t="shared" si="345"/>
        <v>0</v>
      </c>
      <c r="G5564">
        <f t="shared" si="346"/>
        <v>0</v>
      </c>
      <c r="H5564">
        <f t="shared" si="347"/>
        <v>0</v>
      </c>
    </row>
    <row r="5565" spans="2:8" x14ac:dyDescent="0.25">
      <c r="B5565" s="10">
        <v>43406.861805555556</v>
      </c>
      <c r="C5565">
        <v>0</v>
      </c>
      <c r="D5565">
        <f t="shared" si="344"/>
        <v>0</v>
      </c>
      <c r="E5565">
        <v>0</v>
      </c>
      <c r="F5565">
        <f t="shared" si="345"/>
        <v>0</v>
      </c>
      <c r="G5565">
        <f t="shared" si="346"/>
        <v>0</v>
      </c>
      <c r="H5565">
        <f t="shared" si="347"/>
        <v>0</v>
      </c>
    </row>
    <row r="5566" spans="2:8" x14ac:dyDescent="0.25">
      <c r="B5566" s="10">
        <v>43406.862500000003</v>
      </c>
      <c r="C5566">
        <v>0</v>
      </c>
      <c r="D5566">
        <f t="shared" si="344"/>
        <v>0</v>
      </c>
      <c r="E5566">
        <v>0</v>
      </c>
      <c r="F5566">
        <f t="shared" si="345"/>
        <v>0</v>
      </c>
      <c r="G5566">
        <f t="shared" si="346"/>
        <v>0</v>
      </c>
      <c r="H5566">
        <f t="shared" si="347"/>
        <v>0</v>
      </c>
    </row>
    <row r="5567" spans="2:8" x14ac:dyDescent="0.25">
      <c r="B5567" s="10">
        <v>43406.863194444442</v>
      </c>
      <c r="C5567">
        <v>0</v>
      </c>
      <c r="D5567">
        <f t="shared" si="344"/>
        <v>0</v>
      </c>
      <c r="E5567">
        <v>0</v>
      </c>
      <c r="F5567">
        <f t="shared" si="345"/>
        <v>0</v>
      </c>
      <c r="G5567">
        <f t="shared" si="346"/>
        <v>0</v>
      </c>
      <c r="H5567">
        <f t="shared" si="347"/>
        <v>0</v>
      </c>
    </row>
    <row r="5568" spans="2:8" x14ac:dyDescent="0.25">
      <c r="B5568" s="10">
        <v>43406.863888888889</v>
      </c>
      <c r="C5568">
        <v>0</v>
      </c>
      <c r="D5568">
        <f t="shared" si="344"/>
        <v>0</v>
      </c>
      <c r="E5568">
        <v>0</v>
      </c>
      <c r="F5568">
        <f t="shared" si="345"/>
        <v>0</v>
      </c>
      <c r="G5568">
        <f t="shared" si="346"/>
        <v>0</v>
      </c>
      <c r="H5568">
        <f t="shared" si="347"/>
        <v>0</v>
      </c>
    </row>
    <row r="5569" spans="2:8" x14ac:dyDescent="0.25">
      <c r="B5569" s="10">
        <v>43406.864583333336</v>
      </c>
      <c r="C5569">
        <v>0</v>
      </c>
      <c r="D5569">
        <f t="shared" si="344"/>
        <v>0</v>
      </c>
      <c r="E5569">
        <v>0</v>
      </c>
      <c r="F5569">
        <f t="shared" si="345"/>
        <v>0</v>
      </c>
      <c r="G5569">
        <f t="shared" si="346"/>
        <v>0</v>
      </c>
      <c r="H5569">
        <f t="shared" si="347"/>
        <v>0</v>
      </c>
    </row>
    <row r="5570" spans="2:8" x14ac:dyDescent="0.25">
      <c r="B5570" s="10">
        <v>43406.865277777775</v>
      </c>
      <c r="C5570">
        <v>0</v>
      </c>
      <c r="D5570">
        <f t="shared" si="344"/>
        <v>0</v>
      </c>
      <c r="E5570">
        <v>0</v>
      </c>
      <c r="F5570">
        <f t="shared" si="345"/>
        <v>0</v>
      </c>
      <c r="G5570">
        <f t="shared" si="346"/>
        <v>0</v>
      </c>
      <c r="H5570">
        <f t="shared" si="347"/>
        <v>0</v>
      </c>
    </row>
    <row r="5571" spans="2:8" x14ac:dyDescent="0.25">
      <c r="B5571" s="10">
        <v>43406.865972222222</v>
      </c>
      <c r="C5571">
        <v>0</v>
      </c>
      <c r="D5571">
        <f t="shared" si="344"/>
        <v>0</v>
      </c>
      <c r="E5571">
        <v>0</v>
      </c>
      <c r="F5571">
        <f t="shared" si="345"/>
        <v>0</v>
      </c>
      <c r="G5571">
        <f t="shared" si="346"/>
        <v>0</v>
      </c>
      <c r="H5571">
        <f t="shared" si="347"/>
        <v>0</v>
      </c>
    </row>
    <row r="5572" spans="2:8" x14ac:dyDescent="0.25">
      <c r="B5572" s="10">
        <v>43406.866666666669</v>
      </c>
      <c r="C5572">
        <v>0</v>
      </c>
      <c r="D5572">
        <f t="shared" ref="D5572:D5635" si="348">60.08*(C5572)^2.63*1000</f>
        <v>0</v>
      </c>
      <c r="E5572">
        <v>0</v>
      </c>
      <c r="F5572">
        <f t="shared" ref="F5572:F5635" si="349">E5572*3000</f>
        <v>0</v>
      </c>
      <c r="G5572">
        <f t="shared" si="346"/>
        <v>0</v>
      </c>
      <c r="H5572">
        <f t="shared" si="347"/>
        <v>0</v>
      </c>
    </row>
    <row r="5573" spans="2:8" x14ac:dyDescent="0.25">
      <c r="B5573" s="10">
        <v>43406.867361111108</v>
      </c>
      <c r="C5573">
        <v>0</v>
      </c>
      <c r="D5573">
        <f t="shared" si="348"/>
        <v>0</v>
      </c>
      <c r="E5573">
        <v>0</v>
      </c>
      <c r="F5573">
        <f t="shared" si="349"/>
        <v>0</v>
      </c>
      <c r="G5573">
        <f t="shared" ref="G5573:G5636" si="350">D5573*60/1000</f>
        <v>0</v>
      </c>
      <c r="H5573">
        <f t="shared" ref="H5573:H5636" si="351">F5573*60/1000</f>
        <v>0</v>
      </c>
    </row>
    <row r="5574" spans="2:8" x14ac:dyDescent="0.25">
      <c r="B5574" s="10">
        <v>43406.868055555555</v>
      </c>
      <c r="C5574">
        <v>0</v>
      </c>
      <c r="D5574">
        <f t="shared" si="348"/>
        <v>0</v>
      </c>
      <c r="E5574">
        <v>0</v>
      </c>
      <c r="F5574">
        <f t="shared" si="349"/>
        <v>0</v>
      </c>
      <c r="G5574">
        <f t="shared" si="350"/>
        <v>0</v>
      </c>
      <c r="H5574">
        <f t="shared" si="351"/>
        <v>0</v>
      </c>
    </row>
    <row r="5575" spans="2:8" x14ac:dyDescent="0.25">
      <c r="B5575" s="10">
        <v>43406.868750000001</v>
      </c>
      <c r="C5575">
        <v>0</v>
      </c>
      <c r="D5575">
        <f t="shared" si="348"/>
        <v>0</v>
      </c>
      <c r="E5575">
        <v>0</v>
      </c>
      <c r="F5575">
        <f t="shared" si="349"/>
        <v>0</v>
      </c>
      <c r="G5575">
        <f t="shared" si="350"/>
        <v>0</v>
      </c>
      <c r="H5575">
        <f t="shared" si="351"/>
        <v>0</v>
      </c>
    </row>
    <row r="5576" spans="2:8" x14ac:dyDescent="0.25">
      <c r="B5576" s="10">
        <v>43406.869444444441</v>
      </c>
      <c r="C5576">
        <v>0</v>
      </c>
      <c r="D5576">
        <f t="shared" si="348"/>
        <v>0</v>
      </c>
      <c r="E5576">
        <v>0</v>
      </c>
      <c r="F5576">
        <f t="shared" si="349"/>
        <v>0</v>
      </c>
      <c r="G5576">
        <f t="shared" si="350"/>
        <v>0</v>
      </c>
      <c r="H5576">
        <f t="shared" si="351"/>
        <v>0</v>
      </c>
    </row>
    <row r="5577" spans="2:8" x14ac:dyDescent="0.25">
      <c r="B5577" s="10">
        <v>43406.870138888888</v>
      </c>
      <c r="C5577">
        <v>1E-3</v>
      </c>
      <c r="D5577">
        <f t="shared" si="348"/>
        <v>7.7398033065723549E-4</v>
      </c>
      <c r="E5577">
        <v>0</v>
      </c>
      <c r="F5577">
        <f t="shared" si="349"/>
        <v>0</v>
      </c>
      <c r="G5577">
        <f t="shared" si="350"/>
        <v>4.6438819839434132E-5</v>
      </c>
      <c r="H5577">
        <f t="shared" si="351"/>
        <v>0</v>
      </c>
    </row>
    <row r="5578" spans="2:8" x14ac:dyDescent="0.25">
      <c r="B5578" s="10">
        <v>43406.870833333334</v>
      </c>
      <c r="C5578">
        <v>1E-3</v>
      </c>
      <c r="D5578">
        <f t="shared" si="348"/>
        <v>7.7398033065723549E-4</v>
      </c>
      <c r="E5578">
        <v>0</v>
      </c>
      <c r="F5578">
        <f t="shared" si="349"/>
        <v>0</v>
      </c>
      <c r="G5578">
        <f t="shared" si="350"/>
        <v>4.6438819839434132E-5</v>
      </c>
      <c r="H5578">
        <f t="shared" si="351"/>
        <v>0</v>
      </c>
    </row>
    <row r="5579" spans="2:8" x14ac:dyDescent="0.25">
      <c r="B5579" s="10">
        <v>43406.871527777781</v>
      </c>
      <c r="C5579">
        <v>1E-3</v>
      </c>
      <c r="D5579">
        <f t="shared" si="348"/>
        <v>7.7398033065723549E-4</v>
      </c>
      <c r="E5579">
        <v>0</v>
      </c>
      <c r="F5579">
        <f t="shared" si="349"/>
        <v>0</v>
      </c>
      <c r="G5579">
        <f t="shared" si="350"/>
        <v>4.6438819839434132E-5</v>
      </c>
      <c r="H5579">
        <f t="shared" si="351"/>
        <v>0</v>
      </c>
    </row>
    <row r="5580" spans="2:8" x14ac:dyDescent="0.25">
      <c r="B5580" s="10">
        <v>43406.87222222222</v>
      </c>
      <c r="C5580">
        <v>1E-3</v>
      </c>
      <c r="D5580">
        <f t="shared" si="348"/>
        <v>7.7398033065723549E-4</v>
      </c>
      <c r="E5580">
        <v>0</v>
      </c>
      <c r="F5580">
        <f t="shared" si="349"/>
        <v>0</v>
      </c>
      <c r="G5580">
        <f t="shared" si="350"/>
        <v>4.6438819839434132E-5</v>
      </c>
      <c r="H5580">
        <f t="shared" si="351"/>
        <v>0</v>
      </c>
    </row>
    <row r="5581" spans="2:8" x14ac:dyDescent="0.25">
      <c r="B5581" s="10">
        <v>43406.872916666667</v>
      </c>
      <c r="C5581">
        <v>1E-3</v>
      </c>
      <c r="D5581">
        <f t="shared" si="348"/>
        <v>7.7398033065723549E-4</v>
      </c>
      <c r="E5581">
        <v>0</v>
      </c>
      <c r="F5581">
        <f t="shared" si="349"/>
        <v>0</v>
      </c>
      <c r="G5581">
        <f t="shared" si="350"/>
        <v>4.6438819839434132E-5</v>
      </c>
      <c r="H5581">
        <f t="shared" si="351"/>
        <v>0</v>
      </c>
    </row>
    <row r="5582" spans="2:8" x14ac:dyDescent="0.25">
      <c r="B5582" s="10">
        <v>43406.873611111114</v>
      </c>
      <c r="C5582">
        <v>0</v>
      </c>
      <c r="D5582">
        <f t="shared" si="348"/>
        <v>0</v>
      </c>
      <c r="E5582">
        <v>0</v>
      </c>
      <c r="F5582">
        <f t="shared" si="349"/>
        <v>0</v>
      </c>
      <c r="G5582">
        <f t="shared" si="350"/>
        <v>0</v>
      </c>
      <c r="H5582">
        <f t="shared" si="351"/>
        <v>0</v>
      </c>
    </row>
    <row r="5583" spans="2:8" x14ac:dyDescent="0.25">
      <c r="B5583" s="10">
        <v>43406.874305555553</v>
      </c>
      <c r="C5583">
        <v>0</v>
      </c>
      <c r="D5583">
        <f t="shared" si="348"/>
        <v>0</v>
      </c>
      <c r="E5583">
        <v>0</v>
      </c>
      <c r="F5583">
        <f t="shared" si="349"/>
        <v>0</v>
      </c>
      <c r="G5583">
        <f t="shared" si="350"/>
        <v>0</v>
      </c>
      <c r="H5583">
        <f t="shared" si="351"/>
        <v>0</v>
      </c>
    </row>
    <row r="5584" spans="2:8" x14ac:dyDescent="0.25">
      <c r="B5584" s="10">
        <v>43406.875</v>
      </c>
      <c r="C5584">
        <v>0</v>
      </c>
      <c r="D5584">
        <f t="shared" si="348"/>
        <v>0</v>
      </c>
      <c r="E5584">
        <v>0</v>
      </c>
      <c r="F5584">
        <f t="shared" si="349"/>
        <v>0</v>
      </c>
      <c r="G5584">
        <f t="shared" si="350"/>
        <v>0</v>
      </c>
      <c r="H5584">
        <f t="shared" si="351"/>
        <v>0</v>
      </c>
    </row>
    <row r="5585" spans="2:8" x14ac:dyDescent="0.25">
      <c r="B5585" s="10">
        <v>43406.875694444447</v>
      </c>
      <c r="C5585">
        <v>0</v>
      </c>
      <c r="D5585">
        <f t="shared" si="348"/>
        <v>0</v>
      </c>
      <c r="E5585">
        <v>0</v>
      </c>
      <c r="F5585">
        <f t="shared" si="349"/>
        <v>0</v>
      </c>
      <c r="G5585">
        <f t="shared" si="350"/>
        <v>0</v>
      </c>
      <c r="H5585">
        <f t="shared" si="351"/>
        <v>0</v>
      </c>
    </row>
    <row r="5586" spans="2:8" x14ac:dyDescent="0.25">
      <c r="B5586" s="10">
        <v>43406.876388888886</v>
      </c>
      <c r="C5586">
        <v>0</v>
      </c>
      <c r="D5586">
        <f t="shared" si="348"/>
        <v>0</v>
      </c>
      <c r="E5586">
        <v>0</v>
      </c>
      <c r="F5586">
        <f t="shared" si="349"/>
        <v>0</v>
      </c>
      <c r="G5586">
        <f t="shared" si="350"/>
        <v>0</v>
      </c>
      <c r="H5586">
        <f t="shared" si="351"/>
        <v>0</v>
      </c>
    </row>
    <row r="5587" spans="2:8" x14ac:dyDescent="0.25">
      <c r="B5587" s="10">
        <v>43406.877083333333</v>
      </c>
      <c r="C5587">
        <v>0</v>
      </c>
      <c r="D5587">
        <f t="shared" si="348"/>
        <v>0</v>
      </c>
      <c r="E5587">
        <v>0</v>
      </c>
      <c r="F5587">
        <f t="shared" si="349"/>
        <v>0</v>
      </c>
      <c r="G5587">
        <f t="shared" si="350"/>
        <v>0</v>
      </c>
      <c r="H5587">
        <f t="shared" si="351"/>
        <v>0</v>
      </c>
    </row>
    <row r="5588" spans="2:8" x14ac:dyDescent="0.25">
      <c r="B5588" s="10">
        <v>43406.87777777778</v>
      </c>
      <c r="C5588">
        <v>0</v>
      </c>
      <c r="D5588">
        <f t="shared" si="348"/>
        <v>0</v>
      </c>
      <c r="E5588">
        <v>0</v>
      </c>
      <c r="F5588">
        <f t="shared" si="349"/>
        <v>0</v>
      </c>
      <c r="G5588">
        <f t="shared" si="350"/>
        <v>0</v>
      </c>
      <c r="H5588">
        <f t="shared" si="351"/>
        <v>0</v>
      </c>
    </row>
    <row r="5589" spans="2:8" x14ac:dyDescent="0.25">
      <c r="B5589" s="10">
        <v>43406.878472222219</v>
      </c>
      <c r="C5589">
        <v>0</v>
      </c>
      <c r="D5589">
        <f t="shared" si="348"/>
        <v>0</v>
      </c>
      <c r="E5589">
        <v>0</v>
      </c>
      <c r="F5589">
        <f t="shared" si="349"/>
        <v>0</v>
      </c>
      <c r="G5589">
        <f t="shared" si="350"/>
        <v>0</v>
      </c>
      <c r="H5589">
        <f t="shared" si="351"/>
        <v>0</v>
      </c>
    </row>
    <row r="5590" spans="2:8" x14ac:dyDescent="0.25">
      <c r="B5590" s="10">
        <v>43406.879166666666</v>
      </c>
      <c r="C5590">
        <v>0</v>
      </c>
      <c r="D5590">
        <f t="shared" si="348"/>
        <v>0</v>
      </c>
      <c r="E5590">
        <v>0</v>
      </c>
      <c r="F5590">
        <f t="shared" si="349"/>
        <v>0</v>
      </c>
      <c r="G5590">
        <f t="shared" si="350"/>
        <v>0</v>
      </c>
      <c r="H5590">
        <f t="shared" si="351"/>
        <v>0</v>
      </c>
    </row>
    <row r="5591" spans="2:8" x14ac:dyDescent="0.25">
      <c r="B5591" s="10">
        <v>43406.879861111112</v>
      </c>
      <c r="C5591">
        <v>0</v>
      </c>
      <c r="D5591">
        <f t="shared" si="348"/>
        <v>0</v>
      </c>
      <c r="E5591">
        <v>0</v>
      </c>
      <c r="F5591">
        <f t="shared" si="349"/>
        <v>0</v>
      </c>
      <c r="G5591">
        <f t="shared" si="350"/>
        <v>0</v>
      </c>
      <c r="H5591">
        <f t="shared" si="351"/>
        <v>0</v>
      </c>
    </row>
    <row r="5592" spans="2:8" x14ac:dyDescent="0.25">
      <c r="B5592" s="10">
        <v>43406.880555555559</v>
      </c>
      <c r="C5592">
        <v>0</v>
      </c>
      <c r="D5592">
        <f t="shared" si="348"/>
        <v>0</v>
      </c>
      <c r="E5592">
        <v>0</v>
      </c>
      <c r="F5592">
        <f t="shared" si="349"/>
        <v>0</v>
      </c>
      <c r="G5592">
        <f t="shared" si="350"/>
        <v>0</v>
      </c>
      <c r="H5592">
        <f t="shared" si="351"/>
        <v>0</v>
      </c>
    </row>
    <row r="5593" spans="2:8" x14ac:dyDescent="0.25">
      <c r="B5593" s="10">
        <v>43406.881249999999</v>
      </c>
      <c r="C5593">
        <v>0</v>
      </c>
      <c r="D5593">
        <f t="shared" si="348"/>
        <v>0</v>
      </c>
      <c r="E5593">
        <v>0</v>
      </c>
      <c r="F5593">
        <f t="shared" si="349"/>
        <v>0</v>
      </c>
      <c r="G5593">
        <f t="shared" si="350"/>
        <v>0</v>
      </c>
      <c r="H5593">
        <f t="shared" si="351"/>
        <v>0</v>
      </c>
    </row>
    <row r="5594" spans="2:8" x14ac:dyDescent="0.25">
      <c r="B5594" s="10">
        <v>43406.881944444445</v>
      </c>
      <c r="C5594">
        <v>0</v>
      </c>
      <c r="D5594">
        <f t="shared" si="348"/>
        <v>0</v>
      </c>
      <c r="E5594">
        <v>0</v>
      </c>
      <c r="F5594">
        <f t="shared" si="349"/>
        <v>0</v>
      </c>
      <c r="G5594">
        <f t="shared" si="350"/>
        <v>0</v>
      </c>
      <c r="H5594">
        <f t="shared" si="351"/>
        <v>0</v>
      </c>
    </row>
    <row r="5595" spans="2:8" x14ac:dyDescent="0.25">
      <c r="B5595" s="10">
        <v>43406.882638888892</v>
      </c>
      <c r="C5595">
        <v>0</v>
      </c>
      <c r="D5595">
        <f t="shared" si="348"/>
        <v>0</v>
      </c>
      <c r="E5595">
        <v>0</v>
      </c>
      <c r="F5595">
        <f t="shared" si="349"/>
        <v>0</v>
      </c>
      <c r="G5595">
        <f t="shared" si="350"/>
        <v>0</v>
      </c>
      <c r="H5595">
        <f t="shared" si="351"/>
        <v>0</v>
      </c>
    </row>
    <row r="5596" spans="2:8" x14ac:dyDescent="0.25">
      <c r="B5596" s="10">
        <v>43406.883333333331</v>
      </c>
      <c r="C5596">
        <v>0</v>
      </c>
      <c r="D5596">
        <f t="shared" si="348"/>
        <v>0</v>
      </c>
      <c r="E5596">
        <v>0</v>
      </c>
      <c r="F5596">
        <f t="shared" si="349"/>
        <v>0</v>
      </c>
      <c r="G5596">
        <f t="shared" si="350"/>
        <v>0</v>
      </c>
      <c r="H5596">
        <f t="shared" si="351"/>
        <v>0</v>
      </c>
    </row>
    <row r="5597" spans="2:8" x14ac:dyDescent="0.25">
      <c r="B5597" s="10">
        <v>43406.884027777778</v>
      </c>
      <c r="C5597">
        <v>0</v>
      </c>
      <c r="D5597">
        <f t="shared" si="348"/>
        <v>0</v>
      </c>
      <c r="E5597">
        <v>0</v>
      </c>
      <c r="F5597">
        <f t="shared" si="349"/>
        <v>0</v>
      </c>
      <c r="G5597">
        <f t="shared" si="350"/>
        <v>0</v>
      </c>
      <c r="H5597">
        <f t="shared" si="351"/>
        <v>0</v>
      </c>
    </row>
    <row r="5598" spans="2:8" x14ac:dyDescent="0.25">
      <c r="B5598" s="10">
        <v>43406.884722222225</v>
      </c>
      <c r="C5598">
        <v>1E-3</v>
      </c>
      <c r="D5598">
        <f t="shared" si="348"/>
        <v>7.7398033065723549E-4</v>
      </c>
      <c r="E5598">
        <v>0</v>
      </c>
      <c r="F5598">
        <f t="shared" si="349"/>
        <v>0</v>
      </c>
      <c r="G5598">
        <f t="shared" si="350"/>
        <v>4.6438819839434132E-5</v>
      </c>
      <c r="H5598">
        <f t="shared" si="351"/>
        <v>0</v>
      </c>
    </row>
    <row r="5599" spans="2:8" x14ac:dyDescent="0.25">
      <c r="B5599" s="10">
        <v>43406.885416666664</v>
      </c>
      <c r="C5599">
        <v>0</v>
      </c>
      <c r="D5599">
        <f t="shared" si="348"/>
        <v>0</v>
      </c>
      <c r="E5599">
        <v>0</v>
      </c>
      <c r="F5599">
        <f t="shared" si="349"/>
        <v>0</v>
      </c>
      <c r="G5599">
        <f t="shared" si="350"/>
        <v>0</v>
      </c>
      <c r="H5599">
        <f t="shared" si="351"/>
        <v>0</v>
      </c>
    </row>
    <row r="5600" spans="2:8" x14ac:dyDescent="0.25">
      <c r="B5600" s="10">
        <v>43406.886111111111</v>
      </c>
      <c r="C5600">
        <v>0</v>
      </c>
      <c r="D5600">
        <f t="shared" si="348"/>
        <v>0</v>
      </c>
      <c r="E5600">
        <v>0</v>
      </c>
      <c r="F5600">
        <f t="shared" si="349"/>
        <v>0</v>
      </c>
      <c r="G5600">
        <f t="shared" si="350"/>
        <v>0</v>
      </c>
      <c r="H5600">
        <f t="shared" si="351"/>
        <v>0</v>
      </c>
    </row>
    <row r="5601" spans="2:8" x14ac:dyDescent="0.25">
      <c r="B5601" s="10">
        <v>43406.886805555558</v>
      </c>
      <c r="C5601">
        <v>0</v>
      </c>
      <c r="D5601">
        <f t="shared" si="348"/>
        <v>0</v>
      </c>
      <c r="E5601">
        <v>0</v>
      </c>
      <c r="F5601">
        <f t="shared" si="349"/>
        <v>0</v>
      </c>
      <c r="G5601">
        <f t="shared" si="350"/>
        <v>0</v>
      </c>
      <c r="H5601">
        <f t="shared" si="351"/>
        <v>0</v>
      </c>
    </row>
    <row r="5602" spans="2:8" x14ac:dyDescent="0.25">
      <c r="B5602" s="10">
        <v>43406.887499999997</v>
      </c>
      <c r="C5602">
        <v>0</v>
      </c>
      <c r="D5602">
        <f t="shared" si="348"/>
        <v>0</v>
      </c>
      <c r="E5602">
        <v>0</v>
      </c>
      <c r="F5602">
        <f t="shared" si="349"/>
        <v>0</v>
      </c>
      <c r="G5602">
        <f t="shared" si="350"/>
        <v>0</v>
      </c>
      <c r="H5602">
        <f t="shared" si="351"/>
        <v>0</v>
      </c>
    </row>
    <row r="5603" spans="2:8" x14ac:dyDescent="0.25">
      <c r="B5603" s="10">
        <v>43406.888194444444</v>
      </c>
      <c r="C5603">
        <v>0</v>
      </c>
      <c r="D5603">
        <f t="shared" si="348"/>
        <v>0</v>
      </c>
      <c r="E5603">
        <v>0</v>
      </c>
      <c r="F5603">
        <f t="shared" si="349"/>
        <v>0</v>
      </c>
      <c r="G5603">
        <f t="shared" si="350"/>
        <v>0</v>
      </c>
      <c r="H5603">
        <f t="shared" si="351"/>
        <v>0</v>
      </c>
    </row>
    <row r="5604" spans="2:8" x14ac:dyDescent="0.25">
      <c r="B5604" s="10">
        <v>43406.888888888891</v>
      </c>
      <c r="C5604">
        <v>0</v>
      </c>
      <c r="D5604">
        <f t="shared" si="348"/>
        <v>0</v>
      </c>
      <c r="E5604">
        <v>0</v>
      </c>
      <c r="F5604">
        <f t="shared" si="349"/>
        <v>0</v>
      </c>
      <c r="G5604">
        <f t="shared" si="350"/>
        <v>0</v>
      </c>
      <c r="H5604">
        <f t="shared" si="351"/>
        <v>0</v>
      </c>
    </row>
    <row r="5605" spans="2:8" x14ac:dyDescent="0.25">
      <c r="B5605" s="10">
        <v>43406.88958333333</v>
      </c>
      <c r="C5605">
        <v>0</v>
      </c>
      <c r="D5605">
        <f t="shared" si="348"/>
        <v>0</v>
      </c>
      <c r="E5605">
        <v>0</v>
      </c>
      <c r="F5605">
        <f t="shared" si="349"/>
        <v>0</v>
      </c>
      <c r="G5605">
        <f t="shared" si="350"/>
        <v>0</v>
      </c>
      <c r="H5605">
        <f t="shared" si="351"/>
        <v>0</v>
      </c>
    </row>
    <row r="5606" spans="2:8" x14ac:dyDescent="0.25">
      <c r="B5606" s="10">
        <v>43406.890277777777</v>
      </c>
      <c r="C5606">
        <v>0</v>
      </c>
      <c r="D5606">
        <f t="shared" si="348"/>
        <v>0</v>
      </c>
      <c r="E5606">
        <v>0</v>
      </c>
      <c r="F5606">
        <f t="shared" si="349"/>
        <v>0</v>
      </c>
      <c r="G5606">
        <f t="shared" si="350"/>
        <v>0</v>
      </c>
      <c r="H5606">
        <f t="shared" si="351"/>
        <v>0</v>
      </c>
    </row>
    <row r="5607" spans="2:8" x14ac:dyDescent="0.25">
      <c r="B5607" s="10">
        <v>43406.890972222223</v>
      </c>
      <c r="C5607">
        <v>0</v>
      </c>
      <c r="D5607">
        <f t="shared" si="348"/>
        <v>0</v>
      </c>
      <c r="E5607">
        <v>0</v>
      </c>
      <c r="F5607">
        <f t="shared" si="349"/>
        <v>0</v>
      </c>
      <c r="G5607">
        <f t="shared" si="350"/>
        <v>0</v>
      </c>
      <c r="H5607">
        <f t="shared" si="351"/>
        <v>0</v>
      </c>
    </row>
    <row r="5608" spans="2:8" x14ac:dyDescent="0.25">
      <c r="B5608" s="10">
        <v>43406.89166666667</v>
      </c>
      <c r="C5608">
        <v>0</v>
      </c>
      <c r="D5608">
        <f t="shared" si="348"/>
        <v>0</v>
      </c>
      <c r="E5608">
        <v>0</v>
      </c>
      <c r="F5608">
        <f t="shared" si="349"/>
        <v>0</v>
      </c>
      <c r="G5608">
        <f t="shared" si="350"/>
        <v>0</v>
      </c>
      <c r="H5608">
        <f t="shared" si="351"/>
        <v>0</v>
      </c>
    </row>
    <row r="5609" spans="2:8" x14ac:dyDescent="0.25">
      <c r="B5609" s="10">
        <v>43406.892361111109</v>
      </c>
      <c r="C5609">
        <v>0</v>
      </c>
      <c r="D5609">
        <f t="shared" si="348"/>
        <v>0</v>
      </c>
      <c r="E5609">
        <v>0</v>
      </c>
      <c r="F5609">
        <f t="shared" si="349"/>
        <v>0</v>
      </c>
      <c r="G5609">
        <f t="shared" si="350"/>
        <v>0</v>
      </c>
      <c r="H5609">
        <f t="shared" si="351"/>
        <v>0</v>
      </c>
    </row>
    <row r="5610" spans="2:8" x14ac:dyDescent="0.25">
      <c r="B5610" s="10">
        <v>43406.893055555556</v>
      </c>
      <c r="C5610">
        <v>0</v>
      </c>
      <c r="D5610">
        <f t="shared" si="348"/>
        <v>0</v>
      </c>
      <c r="E5610">
        <v>0</v>
      </c>
      <c r="F5610">
        <f t="shared" si="349"/>
        <v>0</v>
      </c>
      <c r="G5610">
        <f t="shared" si="350"/>
        <v>0</v>
      </c>
      <c r="H5610">
        <f t="shared" si="351"/>
        <v>0</v>
      </c>
    </row>
    <row r="5611" spans="2:8" x14ac:dyDescent="0.25">
      <c r="B5611" s="10">
        <v>43406.893750000003</v>
      </c>
      <c r="C5611">
        <v>0</v>
      </c>
      <c r="D5611">
        <f t="shared" si="348"/>
        <v>0</v>
      </c>
      <c r="E5611">
        <v>0</v>
      </c>
      <c r="F5611">
        <f t="shared" si="349"/>
        <v>0</v>
      </c>
      <c r="G5611">
        <f t="shared" si="350"/>
        <v>0</v>
      </c>
      <c r="H5611">
        <f t="shared" si="351"/>
        <v>0</v>
      </c>
    </row>
    <row r="5612" spans="2:8" x14ac:dyDescent="0.25">
      <c r="B5612" s="10">
        <v>43406.894444444442</v>
      </c>
      <c r="C5612">
        <v>0</v>
      </c>
      <c r="D5612">
        <f t="shared" si="348"/>
        <v>0</v>
      </c>
      <c r="E5612">
        <v>0</v>
      </c>
      <c r="F5612">
        <f t="shared" si="349"/>
        <v>0</v>
      </c>
      <c r="G5612">
        <f t="shared" si="350"/>
        <v>0</v>
      </c>
      <c r="H5612">
        <f t="shared" si="351"/>
        <v>0</v>
      </c>
    </row>
    <row r="5613" spans="2:8" x14ac:dyDescent="0.25">
      <c r="B5613" s="10">
        <v>43406.895138888889</v>
      </c>
      <c r="C5613">
        <v>0</v>
      </c>
      <c r="D5613">
        <f t="shared" si="348"/>
        <v>0</v>
      </c>
      <c r="E5613">
        <v>0</v>
      </c>
      <c r="F5613">
        <f t="shared" si="349"/>
        <v>0</v>
      </c>
      <c r="G5613">
        <f t="shared" si="350"/>
        <v>0</v>
      </c>
      <c r="H5613">
        <f t="shared" si="351"/>
        <v>0</v>
      </c>
    </row>
    <row r="5614" spans="2:8" x14ac:dyDescent="0.25">
      <c r="B5614" s="10">
        <v>43406.895833333336</v>
      </c>
      <c r="C5614">
        <v>0</v>
      </c>
      <c r="D5614">
        <f t="shared" si="348"/>
        <v>0</v>
      </c>
      <c r="E5614">
        <v>0</v>
      </c>
      <c r="F5614">
        <f t="shared" si="349"/>
        <v>0</v>
      </c>
      <c r="G5614">
        <f t="shared" si="350"/>
        <v>0</v>
      </c>
      <c r="H5614">
        <f t="shared" si="351"/>
        <v>0</v>
      </c>
    </row>
    <row r="5615" spans="2:8" x14ac:dyDescent="0.25">
      <c r="B5615" s="10">
        <v>43406.896527777775</v>
      </c>
      <c r="C5615">
        <v>0</v>
      </c>
      <c r="D5615">
        <f t="shared" si="348"/>
        <v>0</v>
      </c>
      <c r="E5615">
        <v>0</v>
      </c>
      <c r="F5615">
        <f t="shared" si="349"/>
        <v>0</v>
      </c>
      <c r="G5615">
        <f t="shared" si="350"/>
        <v>0</v>
      </c>
      <c r="H5615">
        <f t="shared" si="351"/>
        <v>0</v>
      </c>
    </row>
    <row r="5616" spans="2:8" x14ac:dyDescent="0.25">
      <c r="B5616" s="10">
        <v>43406.897222222222</v>
      </c>
      <c r="C5616">
        <v>0</v>
      </c>
      <c r="D5616">
        <f t="shared" si="348"/>
        <v>0</v>
      </c>
      <c r="E5616">
        <v>0</v>
      </c>
      <c r="F5616">
        <f t="shared" si="349"/>
        <v>0</v>
      </c>
      <c r="G5616">
        <f t="shared" si="350"/>
        <v>0</v>
      </c>
      <c r="H5616">
        <f t="shared" si="351"/>
        <v>0</v>
      </c>
    </row>
    <row r="5617" spans="2:8" x14ac:dyDescent="0.25">
      <c r="B5617" s="10">
        <v>43406.897916666669</v>
      </c>
      <c r="C5617">
        <v>0</v>
      </c>
      <c r="D5617">
        <f t="shared" si="348"/>
        <v>0</v>
      </c>
      <c r="E5617">
        <v>0</v>
      </c>
      <c r="F5617">
        <f t="shared" si="349"/>
        <v>0</v>
      </c>
      <c r="G5617">
        <f t="shared" si="350"/>
        <v>0</v>
      </c>
      <c r="H5617">
        <f t="shared" si="351"/>
        <v>0</v>
      </c>
    </row>
    <row r="5618" spans="2:8" x14ac:dyDescent="0.25">
      <c r="B5618" s="10">
        <v>43406.898611111108</v>
      </c>
      <c r="C5618">
        <v>0</v>
      </c>
      <c r="D5618">
        <f t="shared" si="348"/>
        <v>0</v>
      </c>
      <c r="E5618">
        <v>0</v>
      </c>
      <c r="F5618">
        <f t="shared" si="349"/>
        <v>0</v>
      </c>
      <c r="G5618">
        <f t="shared" si="350"/>
        <v>0</v>
      </c>
      <c r="H5618">
        <f t="shared" si="351"/>
        <v>0</v>
      </c>
    </row>
    <row r="5619" spans="2:8" x14ac:dyDescent="0.25">
      <c r="B5619" s="10">
        <v>43406.899305555555</v>
      </c>
      <c r="C5619">
        <v>0</v>
      </c>
      <c r="D5619">
        <f t="shared" si="348"/>
        <v>0</v>
      </c>
      <c r="E5619">
        <v>0</v>
      </c>
      <c r="F5619">
        <f t="shared" si="349"/>
        <v>0</v>
      </c>
      <c r="G5619">
        <f t="shared" si="350"/>
        <v>0</v>
      </c>
      <c r="H5619">
        <f t="shared" si="351"/>
        <v>0</v>
      </c>
    </row>
    <row r="5620" spans="2:8" x14ac:dyDescent="0.25">
      <c r="B5620" s="10">
        <v>43406.9</v>
      </c>
      <c r="C5620">
        <v>0</v>
      </c>
      <c r="D5620">
        <f t="shared" si="348"/>
        <v>0</v>
      </c>
      <c r="E5620">
        <v>0</v>
      </c>
      <c r="F5620">
        <f t="shared" si="349"/>
        <v>0</v>
      </c>
      <c r="G5620">
        <f t="shared" si="350"/>
        <v>0</v>
      </c>
      <c r="H5620">
        <f t="shared" si="351"/>
        <v>0</v>
      </c>
    </row>
    <row r="5621" spans="2:8" x14ac:dyDescent="0.25">
      <c r="B5621" s="10">
        <v>43406.900694444441</v>
      </c>
      <c r="C5621">
        <v>0</v>
      </c>
      <c r="D5621">
        <f t="shared" si="348"/>
        <v>0</v>
      </c>
      <c r="E5621">
        <v>0</v>
      </c>
      <c r="F5621">
        <f t="shared" si="349"/>
        <v>0</v>
      </c>
      <c r="G5621">
        <f t="shared" si="350"/>
        <v>0</v>
      </c>
      <c r="H5621">
        <f t="shared" si="351"/>
        <v>0</v>
      </c>
    </row>
    <row r="5622" spans="2:8" x14ac:dyDescent="0.25">
      <c r="B5622" s="10">
        <v>43406.901388888888</v>
      </c>
      <c r="C5622">
        <v>0</v>
      </c>
      <c r="D5622">
        <f t="shared" si="348"/>
        <v>0</v>
      </c>
      <c r="E5622">
        <v>0</v>
      </c>
      <c r="F5622">
        <f t="shared" si="349"/>
        <v>0</v>
      </c>
      <c r="G5622">
        <f t="shared" si="350"/>
        <v>0</v>
      </c>
      <c r="H5622">
        <f t="shared" si="351"/>
        <v>0</v>
      </c>
    </row>
    <row r="5623" spans="2:8" x14ac:dyDescent="0.25">
      <c r="B5623" s="10">
        <v>43406.902083333334</v>
      </c>
      <c r="C5623">
        <v>0</v>
      </c>
      <c r="D5623">
        <f t="shared" si="348"/>
        <v>0</v>
      </c>
      <c r="E5623">
        <v>0</v>
      </c>
      <c r="F5623">
        <f t="shared" si="349"/>
        <v>0</v>
      </c>
      <c r="G5623">
        <f t="shared" si="350"/>
        <v>0</v>
      </c>
      <c r="H5623">
        <f t="shared" si="351"/>
        <v>0</v>
      </c>
    </row>
    <row r="5624" spans="2:8" x14ac:dyDescent="0.25">
      <c r="B5624" s="10">
        <v>43406.902777777781</v>
      </c>
      <c r="C5624">
        <v>0</v>
      </c>
      <c r="D5624">
        <f t="shared" si="348"/>
        <v>0</v>
      </c>
      <c r="E5624">
        <v>0</v>
      </c>
      <c r="F5624">
        <f t="shared" si="349"/>
        <v>0</v>
      </c>
      <c r="G5624">
        <f t="shared" si="350"/>
        <v>0</v>
      </c>
      <c r="H5624">
        <f t="shared" si="351"/>
        <v>0</v>
      </c>
    </row>
    <row r="5625" spans="2:8" x14ac:dyDescent="0.25">
      <c r="B5625" s="10">
        <v>43406.90347222222</v>
      </c>
      <c r="C5625">
        <v>0</v>
      </c>
      <c r="D5625">
        <f t="shared" si="348"/>
        <v>0</v>
      </c>
      <c r="E5625">
        <v>0</v>
      </c>
      <c r="F5625">
        <f t="shared" si="349"/>
        <v>0</v>
      </c>
      <c r="G5625">
        <f t="shared" si="350"/>
        <v>0</v>
      </c>
      <c r="H5625">
        <f t="shared" si="351"/>
        <v>0</v>
      </c>
    </row>
    <row r="5626" spans="2:8" x14ac:dyDescent="0.25">
      <c r="B5626" s="10">
        <v>43406.904166666667</v>
      </c>
      <c r="C5626">
        <v>0</v>
      </c>
      <c r="D5626">
        <f t="shared" si="348"/>
        <v>0</v>
      </c>
      <c r="E5626">
        <v>0</v>
      </c>
      <c r="F5626">
        <f t="shared" si="349"/>
        <v>0</v>
      </c>
      <c r="G5626">
        <f t="shared" si="350"/>
        <v>0</v>
      </c>
      <c r="H5626">
        <f t="shared" si="351"/>
        <v>0</v>
      </c>
    </row>
    <row r="5627" spans="2:8" x14ac:dyDescent="0.25">
      <c r="B5627" s="10">
        <v>43406.904861111114</v>
      </c>
      <c r="C5627">
        <v>0</v>
      </c>
      <c r="D5627">
        <f t="shared" si="348"/>
        <v>0</v>
      </c>
      <c r="E5627">
        <v>0</v>
      </c>
      <c r="F5627">
        <f t="shared" si="349"/>
        <v>0</v>
      </c>
      <c r="G5627">
        <f t="shared" si="350"/>
        <v>0</v>
      </c>
      <c r="H5627">
        <f t="shared" si="351"/>
        <v>0</v>
      </c>
    </row>
    <row r="5628" spans="2:8" x14ac:dyDescent="0.25">
      <c r="B5628" s="10">
        <v>43406.905555555553</v>
      </c>
      <c r="C5628">
        <v>0</v>
      </c>
      <c r="D5628">
        <f t="shared" si="348"/>
        <v>0</v>
      </c>
      <c r="E5628">
        <v>0</v>
      </c>
      <c r="F5628">
        <f t="shared" si="349"/>
        <v>0</v>
      </c>
      <c r="G5628">
        <f t="shared" si="350"/>
        <v>0</v>
      </c>
      <c r="H5628">
        <f t="shared" si="351"/>
        <v>0</v>
      </c>
    </row>
    <row r="5629" spans="2:8" x14ac:dyDescent="0.25">
      <c r="B5629" s="10">
        <v>43406.90625</v>
      </c>
      <c r="C5629">
        <v>0</v>
      </c>
      <c r="D5629">
        <f t="shared" si="348"/>
        <v>0</v>
      </c>
      <c r="E5629">
        <v>0</v>
      </c>
      <c r="F5629">
        <f t="shared" si="349"/>
        <v>0</v>
      </c>
      <c r="G5629">
        <f t="shared" si="350"/>
        <v>0</v>
      </c>
      <c r="H5629">
        <f t="shared" si="351"/>
        <v>0</v>
      </c>
    </row>
    <row r="5630" spans="2:8" x14ac:dyDescent="0.25">
      <c r="B5630" s="10">
        <v>43406.906944444447</v>
      </c>
      <c r="C5630">
        <v>0</v>
      </c>
      <c r="D5630">
        <f t="shared" si="348"/>
        <v>0</v>
      </c>
      <c r="E5630">
        <v>0</v>
      </c>
      <c r="F5630">
        <f t="shared" si="349"/>
        <v>0</v>
      </c>
      <c r="G5630">
        <f t="shared" si="350"/>
        <v>0</v>
      </c>
      <c r="H5630">
        <f t="shared" si="351"/>
        <v>0</v>
      </c>
    </row>
    <row r="5631" spans="2:8" x14ac:dyDescent="0.25">
      <c r="B5631" s="10">
        <v>43406.907638888886</v>
      </c>
      <c r="C5631">
        <v>0</v>
      </c>
      <c r="D5631">
        <f t="shared" si="348"/>
        <v>0</v>
      </c>
      <c r="E5631">
        <v>0</v>
      </c>
      <c r="F5631">
        <f t="shared" si="349"/>
        <v>0</v>
      </c>
      <c r="G5631">
        <f t="shared" si="350"/>
        <v>0</v>
      </c>
      <c r="H5631">
        <f t="shared" si="351"/>
        <v>0</v>
      </c>
    </row>
    <row r="5632" spans="2:8" x14ac:dyDescent="0.25">
      <c r="B5632" s="10">
        <v>43406.908333333333</v>
      </c>
      <c r="C5632">
        <v>0</v>
      </c>
      <c r="D5632">
        <f t="shared" si="348"/>
        <v>0</v>
      </c>
      <c r="E5632">
        <v>0</v>
      </c>
      <c r="F5632">
        <f t="shared" si="349"/>
        <v>0</v>
      </c>
      <c r="G5632">
        <f t="shared" si="350"/>
        <v>0</v>
      </c>
      <c r="H5632">
        <f t="shared" si="351"/>
        <v>0</v>
      </c>
    </row>
    <row r="5633" spans="2:8" x14ac:dyDescent="0.25">
      <c r="B5633" s="10">
        <v>43406.90902777778</v>
      </c>
      <c r="C5633">
        <v>0</v>
      </c>
      <c r="D5633">
        <f t="shared" si="348"/>
        <v>0</v>
      </c>
      <c r="E5633">
        <v>0</v>
      </c>
      <c r="F5633">
        <f t="shared" si="349"/>
        <v>0</v>
      </c>
      <c r="G5633">
        <f t="shared" si="350"/>
        <v>0</v>
      </c>
      <c r="H5633">
        <f t="shared" si="351"/>
        <v>0</v>
      </c>
    </row>
    <row r="5634" spans="2:8" x14ac:dyDescent="0.25">
      <c r="B5634" s="10">
        <v>43406.909722222219</v>
      </c>
      <c r="C5634">
        <v>0</v>
      </c>
      <c r="D5634">
        <f t="shared" si="348"/>
        <v>0</v>
      </c>
      <c r="E5634">
        <v>0</v>
      </c>
      <c r="F5634">
        <f t="shared" si="349"/>
        <v>0</v>
      </c>
      <c r="G5634">
        <f t="shared" si="350"/>
        <v>0</v>
      </c>
      <c r="H5634">
        <f t="shared" si="351"/>
        <v>0</v>
      </c>
    </row>
    <row r="5635" spans="2:8" x14ac:dyDescent="0.25">
      <c r="B5635" s="10">
        <v>43406.910416666666</v>
      </c>
      <c r="C5635">
        <v>0</v>
      </c>
      <c r="D5635">
        <f t="shared" si="348"/>
        <v>0</v>
      </c>
      <c r="E5635">
        <v>0</v>
      </c>
      <c r="F5635">
        <f t="shared" si="349"/>
        <v>0</v>
      </c>
      <c r="G5635">
        <f t="shared" si="350"/>
        <v>0</v>
      </c>
      <c r="H5635">
        <f t="shared" si="351"/>
        <v>0</v>
      </c>
    </row>
    <row r="5636" spans="2:8" x14ac:dyDescent="0.25">
      <c r="B5636" s="10">
        <v>43406.911111111112</v>
      </c>
      <c r="C5636">
        <v>0</v>
      </c>
      <c r="D5636">
        <f t="shared" ref="D5636:D5699" si="352">60.08*(C5636)^2.63*1000</f>
        <v>0</v>
      </c>
      <c r="E5636">
        <v>0</v>
      </c>
      <c r="F5636">
        <f t="shared" ref="F5636:F5699" si="353">E5636*3000</f>
        <v>0</v>
      </c>
      <c r="G5636">
        <f t="shared" si="350"/>
        <v>0</v>
      </c>
      <c r="H5636">
        <f t="shared" si="351"/>
        <v>0</v>
      </c>
    </row>
    <row r="5637" spans="2:8" x14ac:dyDescent="0.25">
      <c r="B5637" s="10">
        <v>43406.911805555559</v>
      </c>
      <c r="C5637">
        <v>0</v>
      </c>
      <c r="D5637">
        <f t="shared" si="352"/>
        <v>0</v>
      </c>
      <c r="E5637">
        <v>0</v>
      </c>
      <c r="F5637">
        <f t="shared" si="353"/>
        <v>0</v>
      </c>
      <c r="G5637">
        <f t="shared" ref="G5637:G5700" si="354">D5637*60/1000</f>
        <v>0</v>
      </c>
      <c r="H5637">
        <f t="shared" ref="H5637:H5700" si="355">F5637*60/1000</f>
        <v>0</v>
      </c>
    </row>
    <row r="5638" spans="2:8" x14ac:dyDescent="0.25">
      <c r="B5638" s="10">
        <v>43406.912499999999</v>
      </c>
      <c r="C5638">
        <v>0</v>
      </c>
      <c r="D5638">
        <f t="shared" si="352"/>
        <v>0</v>
      </c>
      <c r="E5638">
        <v>0</v>
      </c>
      <c r="F5638">
        <f t="shared" si="353"/>
        <v>0</v>
      </c>
      <c r="G5638">
        <f t="shared" si="354"/>
        <v>0</v>
      </c>
      <c r="H5638">
        <f t="shared" si="355"/>
        <v>0</v>
      </c>
    </row>
    <row r="5639" spans="2:8" x14ac:dyDescent="0.25">
      <c r="B5639" s="10">
        <v>43406.913194444445</v>
      </c>
      <c r="C5639">
        <v>0</v>
      </c>
      <c r="D5639">
        <f t="shared" si="352"/>
        <v>0</v>
      </c>
      <c r="E5639">
        <v>0</v>
      </c>
      <c r="F5639">
        <f t="shared" si="353"/>
        <v>0</v>
      </c>
      <c r="G5639">
        <f t="shared" si="354"/>
        <v>0</v>
      </c>
      <c r="H5639">
        <f t="shared" si="355"/>
        <v>0</v>
      </c>
    </row>
    <row r="5640" spans="2:8" x14ac:dyDescent="0.25">
      <c r="B5640" s="10">
        <v>43406.913888888892</v>
      </c>
      <c r="C5640">
        <v>0</v>
      </c>
      <c r="D5640">
        <f t="shared" si="352"/>
        <v>0</v>
      </c>
      <c r="E5640">
        <v>0</v>
      </c>
      <c r="F5640">
        <f t="shared" si="353"/>
        <v>0</v>
      </c>
      <c r="G5640">
        <f t="shared" si="354"/>
        <v>0</v>
      </c>
      <c r="H5640">
        <f t="shared" si="355"/>
        <v>0</v>
      </c>
    </row>
    <row r="5641" spans="2:8" x14ac:dyDescent="0.25">
      <c r="B5641" s="10">
        <v>43406.914583333331</v>
      </c>
      <c r="C5641">
        <v>0</v>
      </c>
      <c r="D5641">
        <f t="shared" si="352"/>
        <v>0</v>
      </c>
      <c r="E5641">
        <v>0</v>
      </c>
      <c r="F5641">
        <f t="shared" si="353"/>
        <v>0</v>
      </c>
      <c r="G5641">
        <f t="shared" si="354"/>
        <v>0</v>
      </c>
      <c r="H5641">
        <f t="shared" si="355"/>
        <v>0</v>
      </c>
    </row>
    <row r="5642" spans="2:8" x14ac:dyDescent="0.25">
      <c r="B5642" s="10">
        <v>43406.915277777778</v>
      </c>
      <c r="C5642">
        <v>1E-3</v>
      </c>
      <c r="D5642">
        <f t="shared" si="352"/>
        <v>7.7398033065723549E-4</v>
      </c>
      <c r="E5642">
        <v>0</v>
      </c>
      <c r="F5642">
        <f t="shared" si="353"/>
        <v>0</v>
      </c>
      <c r="G5642">
        <f t="shared" si="354"/>
        <v>4.6438819839434132E-5</v>
      </c>
      <c r="H5642">
        <f t="shared" si="355"/>
        <v>0</v>
      </c>
    </row>
    <row r="5643" spans="2:8" x14ac:dyDescent="0.25">
      <c r="B5643" s="10">
        <v>43406.915972222225</v>
      </c>
      <c r="C5643">
        <v>1E-3</v>
      </c>
      <c r="D5643">
        <f t="shared" si="352"/>
        <v>7.7398033065723549E-4</v>
      </c>
      <c r="E5643">
        <v>0</v>
      </c>
      <c r="F5643">
        <f t="shared" si="353"/>
        <v>0</v>
      </c>
      <c r="G5643">
        <f t="shared" si="354"/>
        <v>4.6438819839434132E-5</v>
      </c>
      <c r="H5643">
        <f t="shared" si="355"/>
        <v>0</v>
      </c>
    </row>
    <row r="5644" spans="2:8" x14ac:dyDescent="0.25">
      <c r="B5644" s="10">
        <v>43406.916666666664</v>
      </c>
      <c r="C5644">
        <v>1E-3</v>
      </c>
      <c r="D5644">
        <f t="shared" si="352"/>
        <v>7.7398033065723549E-4</v>
      </c>
      <c r="E5644">
        <v>0</v>
      </c>
      <c r="F5644">
        <f t="shared" si="353"/>
        <v>0</v>
      </c>
      <c r="G5644">
        <f t="shared" si="354"/>
        <v>4.6438819839434132E-5</v>
      </c>
      <c r="H5644">
        <f t="shared" si="355"/>
        <v>0</v>
      </c>
    </row>
    <row r="5645" spans="2:8" x14ac:dyDescent="0.25">
      <c r="B5645" s="10">
        <v>43406.917361111111</v>
      </c>
      <c r="C5645">
        <v>0</v>
      </c>
      <c r="D5645">
        <f t="shared" si="352"/>
        <v>0</v>
      </c>
      <c r="E5645">
        <v>0</v>
      </c>
      <c r="F5645">
        <f t="shared" si="353"/>
        <v>0</v>
      </c>
      <c r="G5645">
        <f t="shared" si="354"/>
        <v>0</v>
      </c>
      <c r="H5645">
        <f t="shared" si="355"/>
        <v>0</v>
      </c>
    </row>
    <row r="5646" spans="2:8" x14ac:dyDescent="0.25">
      <c r="B5646" s="10">
        <v>43406.918055555558</v>
      </c>
      <c r="C5646">
        <v>0</v>
      </c>
      <c r="D5646">
        <f t="shared" si="352"/>
        <v>0</v>
      </c>
      <c r="E5646">
        <v>0</v>
      </c>
      <c r="F5646">
        <f t="shared" si="353"/>
        <v>0</v>
      </c>
      <c r="G5646">
        <f t="shared" si="354"/>
        <v>0</v>
      </c>
      <c r="H5646">
        <f t="shared" si="355"/>
        <v>0</v>
      </c>
    </row>
    <row r="5647" spans="2:8" x14ac:dyDescent="0.25">
      <c r="B5647" s="10">
        <v>43406.918749999997</v>
      </c>
      <c r="C5647">
        <v>0</v>
      </c>
      <c r="D5647">
        <f t="shared" si="352"/>
        <v>0</v>
      </c>
      <c r="E5647">
        <v>0</v>
      </c>
      <c r="F5647">
        <f t="shared" si="353"/>
        <v>0</v>
      </c>
      <c r="G5647">
        <f t="shared" si="354"/>
        <v>0</v>
      </c>
      <c r="H5647">
        <f t="shared" si="355"/>
        <v>0</v>
      </c>
    </row>
    <row r="5648" spans="2:8" x14ac:dyDescent="0.25">
      <c r="B5648" s="10">
        <v>43406.919444444444</v>
      </c>
      <c r="C5648">
        <v>0</v>
      </c>
      <c r="D5648">
        <f t="shared" si="352"/>
        <v>0</v>
      </c>
      <c r="E5648">
        <v>0</v>
      </c>
      <c r="F5648">
        <f t="shared" si="353"/>
        <v>0</v>
      </c>
      <c r="G5648">
        <f t="shared" si="354"/>
        <v>0</v>
      </c>
      <c r="H5648">
        <f t="shared" si="355"/>
        <v>0</v>
      </c>
    </row>
    <row r="5649" spans="2:8" x14ac:dyDescent="0.25">
      <c r="B5649" s="10">
        <v>43406.920138888891</v>
      </c>
      <c r="C5649">
        <v>0</v>
      </c>
      <c r="D5649">
        <f t="shared" si="352"/>
        <v>0</v>
      </c>
      <c r="E5649">
        <v>0</v>
      </c>
      <c r="F5649">
        <f t="shared" si="353"/>
        <v>0</v>
      </c>
      <c r="G5649">
        <f t="shared" si="354"/>
        <v>0</v>
      </c>
      <c r="H5649">
        <f t="shared" si="355"/>
        <v>0</v>
      </c>
    </row>
    <row r="5650" spans="2:8" x14ac:dyDescent="0.25">
      <c r="B5650" s="10">
        <v>43406.92083333333</v>
      </c>
      <c r="C5650">
        <v>0</v>
      </c>
      <c r="D5650">
        <f t="shared" si="352"/>
        <v>0</v>
      </c>
      <c r="E5650">
        <v>0</v>
      </c>
      <c r="F5650">
        <f t="shared" si="353"/>
        <v>0</v>
      </c>
      <c r="G5650">
        <f t="shared" si="354"/>
        <v>0</v>
      </c>
      <c r="H5650">
        <f t="shared" si="355"/>
        <v>0</v>
      </c>
    </row>
    <row r="5651" spans="2:8" x14ac:dyDescent="0.25">
      <c r="B5651" s="10">
        <v>43406.921527777777</v>
      </c>
      <c r="C5651">
        <v>0</v>
      </c>
      <c r="D5651">
        <f t="shared" si="352"/>
        <v>0</v>
      </c>
      <c r="E5651">
        <v>0</v>
      </c>
      <c r="F5651">
        <f t="shared" si="353"/>
        <v>0</v>
      </c>
      <c r="G5651">
        <f t="shared" si="354"/>
        <v>0</v>
      </c>
      <c r="H5651">
        <f t="shared" si="355"/>
        <v>0</v>
      </c>
    </row>
    <row r="5652" spans="2:8" x14ac:dyDescent="0.25">
      <c r="B5652" s="10">
        <v>43406.922222222223</v>
      </c>
      <c r="C5652">
        <v>0</v>
      </c>
      <c r="D5652">
        <f t="shared" si="352"/>
        <v>0</v>
      </c>
      <c r="E5652">
        <v>0</v>
      </c>
      <c r="F5652">
        <f t="shared" si="353"/>
        <v>0</v>
      </c>
      <c r="G5652">
        <f t="shared" si="354"/>
        <v>0</v>
      </c>
      <c r="H5652">
        <f t="shared" si="355"/>
        <v>0</v>
      </c>
    </row>
    <row r="5653" spans="2:8" x14ac:dyDescent="0.25">
      <c r="B5653" s="10">
        <v>43406.92291666667</v>
      </c>
      <c r="C5653">
        <v>0</v>
      </c>
      <c r="D5653">
        <f t="shared" si="352"/>
        <v>0</v>
      </c>
      <c r="E5653">
        <v>0</v>
      </c>
      <c r="F5653">
        <f t="shared" si="353"/>
        <v>0</v>
      </c>
      <c r="G5653">
        <f t="shared" si="354"/>
        <v>0</v>
      </c>
      <c r="H5653">
        <f t="shared" si="355"/>
        <v>0</v>
      </c>
    </row>
    <row r="5654" spans="2:8" x14ac:dyDescent="0.25">
      <c r="B5654" s="10">
        <v>43406.923611111109</v>
      </c>
      <c r="C5654">
        <v>0</v>
      </c>
      <c r="D5654">
        <f t="shared" si="352"/>
        <v>0</v>
      </c>
      <c r="E5654">
        <v>0</v>
      </c>
      <c r="F5654">
        <f t="shared" si="353"/>
        <v>0</v>
      </c>
      <c r="G5654">
        <f t="shared" si="354"/>
        <v>0</v>
      </c>
      <c r="H5654">
        <f t="shared" si="355"/>
        <v>0</v>
      </c>
    </row>
    <row r="5655" spans="2:8" x14ac:dyDescent="0.25">
      <c r="B5655" s="10">
        <v>43406.924305555556</v>
      </c>
      <c r="C5655">
        <v>0</v>
      </c>
      <c r="D5655">
        <f t="shared" si="352"/>
        <v>0</v>
      </c>
      <c r="E5655">
        <v>0</v>
      </c>
      <c r="F5655">
        <f t="shared" si="353"/>
        <v>0</v>
      </c>
      <c r="G5655">
        <f t="shared" si="354"/>
        <v>0</v>
      </c>
      <c r="H5655">
        <f t="shared" si="355"/>
        <v>0</v>
      </c>
    </row>
    <row r="5656" spans="2:8" x14ac:dyDescent="0.25">
      <c r="B5656" s="10">
        <v>43406.925000000003</v>
      </c>
      <c r="C5656">
        <v>0</v>
      </c>
      <c r="D5656">
        <f t="shared" si="352"/>
        <v>0</v>
      </c>
      <c r="E5656">
        <v>0</v>
      </c>
      <c r="F5656">
        <f t="shared" si="353"/>
        <v>0</v>
      </c>
      <c r="G5656">
        <f t="shared" si="354"/>
        <v>0</v>
      </c>
      <c r="H5656">
        <f t="shared" si="355"/>
        <v>0</v>
      </c>
    </row>
    <row r="5657" spans="2:8" x14ac:dyDescent="0.25">
      <c r="B5657" s="10">
        <v>43406.925694444442</v>
      </c>
      <c r="C5657">
        <v>0</v>
      </c>
      <c r="D5657">
        <f t="shared" si="352"/>
        <v>0</v>
      </c>
      <c r="E5657">
        <v>0</v>
      </c>
      <c r="F5657">
        <f t="shared" si="353"/>
        <v>0</v>
      </c>
      <c r="G5657">
        <f t="shared" si="354"/>
        <v>0</v>
      </c>
      <c r="H5657">
        <f t="shared" si="355"/>
        <v>0</v>
      </c>
    </row>
    <row r="5658" spans="2:8" x14ac:dyDescent="0.25">
      <c r="B5658" s="10">
        <v>43406.926388888889</v>
      </c>
      <c r="C5658">
        <v>0</v>
      </c>
      <c r="D5658">
        <f t="shared" si="352"/>
        <v>0</v>
      </c>
      <c r="E5658">
        <v>0</v>
      </c>
      <c r="F5658">
        <f t="shared" si="353"/>
        <v>0</v>
      </c>
      <c r="G5658">
        <f t="shared" si="354"/>
        <v>0</v>
      </c>
      <c r="H5658">
        <f t="shared" si="355"/>
        <v>0</v>
      </c>
    </row>
    <row r="5659" spans="2:8" x14ac:dyDescent="0.25">
      <c r="B5659" s="10">
        <v>43406.927083333336</v>
      </c>
      <c r="C5659">
        <v>0</v>
      </c>
      <c r="D5659">
        <f t="shared" si="352"/>
        <v>0</v>
      </c>
      <c r="E5659">
        <v>0</v>
      </c>
      <c r="F5659">
        <f t="shared" si="353"/>
        <v>0</v>
      </c>
      <c r="G5659">
        <f t="shared" si="354"/>
        <v>0</v>
      </c>
      <c r="H5659">
        <f t="shared" si="355"/>
        <v>0</v>
      </c>
    </row>
    <row r="5660" spans="2:8" x14ac:dyDescent="0.25">
      <c r="B5660" s="10">
        <v>43406.927777777775</v>
      </c>
      <c r="C5660">
        <v>0</v>
      </c>
      <c r="D5660">
        <f t="shared" si="352"/>
        <v>0</v>
      </c>
      <c r="E5660">
        <v>0</v>
      </c>
      <c r="F5660">
        <f t="shared" si="353"/>
        <v>0</v>
      </c>
      <c r="G5660">
        <f t="shared" si="354"/>
        <v>0</v>
      </c>
      <c r="H5660">
        <f t="shared" si="355"/>
        <v>0</v>
      </c>
    </row>
    <row r="5661" spans="2:8" x14ac:dyDescent="0.25">
      <c r="B5661" s="10">
        <v>43406.928472222222</v>
      </c>
      <c r="C5661">
        <v>0</v>
      </c>
      <c r="D5661">
        <f t="shared" si="352"/>
        <v>0</v>
      </c>
      <c r="E5661">
        <v>0</v>
      </c>
      <c r="F5661">
        <f t="shared" si="353"/>
        <v>0</v>
      </c>
      <c r="G5661">
        <f t="shared" si="354"/>
        <v>0</v>
      </c>
      <c r="H5661">
        <f t="shared" si="355"/>
        <v>0</v>
      </c>
    </row>
    <row r="5662" spans="2:8" x14ac:dyDescent="0.25">
      <c r="B5662" s="10">
        <v>43406.929166666669</v>
      </c>
      <c r="C5662">
        <v>0</v>
      </c>
      <c r="D5662">
        <f t="shared" si="352"/>
        <v>0</v>
      </c>
      <c r="E5662">
        <v>0</v>
      </c>
      <c r="F5662">
        <f t="shared" si="353"/>
        <v>0</v>
      </c>
      <c r="G5662">
        <f t="shared" si="354"/>
        <v>0</v>
      </c>
      <c r="H5662">
        <f t="shared" si="355"/>
        <v>0</v>
      </c>
    </row>
    <row r="5663" spans="2:8" x14ac:dyDescent="0.25">
      <c r="B5663" s="10">
        <v>43406.929861111108</v>
      </c>
      <c r="C5663">
        <v>0</v>
      </c>
      <c r="D5663">
        <f t="shared" si="352"/>
        <v>0</v>
      </c>
      <c r="E5663">
        <v>0</v>
      </c>
      <c r="F5663">
        <f t="shared" si="353"/>
        <v>0</v>
      </c>
      <c r="G5663">
        <f t="shared" si="354"/>
        <v>0</v>
      </c>
      <c r="H5663">
        <f t="shared" si="355"/>
        <v>0</v>
      </c>
    </row>
    <row r="5664" spans="2:8" x14ac:dyDescent="0.25">
      <c r="B5664" s="10">
        <v>43406.930555555555</v>
      </c>
      <c r="C5664">
        <v>0</v>
      </c>
      <c r="D5664">
        <f t="shared" si="352"/>
        <v>0</v>
      </c>
      <c r="E5664">
        <v>0</v>
      </c>
      <c r="F5664">
        <f t="shared" si="353"/>
        <v>0</v>
      </c>
      <c r="G5664">
        <f t="shared" si="354"/>
        <v>0</v>
      </c>
      <c r="H5664">
        <f t="shared" si="355"/>
        <v>0</v>
      </c>
    </row>
    <row r="5665" spans="2:8" x14ac:dyDescent="0.25">
      <c r="B5665" s="10">
        <v>43406.931250000001</v>
      </c>
      <c r="C5665">
        <v>0</v>
      </c>
      <c r="D5665">
        <f t="shared" si="352"/>
        <v>0</v>
      </c>
      <c r="E5665">
        <v>0</v>
      </c>
      <c r="F5665">
        <f t="shared" si="353"/>
        <v>0</v>
      </c>
      <c r="G5665">
        <f t="shared" si="354"/>
        <v>0</v>
      </c>
      <c r="H5665">
        <f t="shared" si="355"/>
        <v>0</v>
      </c>
    </row>
    <row r="5666" spans="2:8" x14ac:dyDescent="0.25">
      <c r="B5666" s="10">
        <v>43406.931944444441</v>
      </c>
      <c r="C5666">
        <v>0</v>
      </c>
      <c r="D5666">
        <f t="shared" si="352"/>
        <v>0</v>
      </c>
      <c r="E5666">
        <v>0</v>
      </c>
      <c r="F5666">
        <f t="shared" si="353"/>
        <v>0</v>
      </c>
      <c r="G5666">
        <f t="shared" si="354"/>
        <v>0</v>
      </c>
      <c r="H5666">
        <f t="shared" si="355"/>
        <v>0</v>
      </c>
    </row>
    <row r="5667" spans="2:8" x14ac:dyDescent="0.25">
      <c r="B5667" s="10">
        <v>43406.932638888888</v>
      </c>
      <c r="C5667">
        <v>0</v>
      </c>
      <c r="D5667">
        <f t="shared" si="352"/>
        <v>0</v>
      </c>
      <c r="E5667">
        <v>0</v>
      </c>
      <c r="F5667">
        <f t="shared" si="353"/>
        <v>0</v>
      </c>
      <c r="G5667">
        <f t="shared" si="354"/>
        <v>0</v>
      </c>
      <c r="H5667">
        <f t="shared" si="355"/>
        <v>0</v>
      </c>
    </row>
    <row r="5668" spans="2:8" x14ac:dyDescent="0.25">
      <c r="B5668" s="10">
        <v>43406.933333333334</v>
      </c>
      <c r="C5668">
        <v>0</v>
      </c>
      <c r="D5668">
        <f t="shared" si="352"/>
        <v>0</v>
      </c>
      <c r="E5668">
        <v>0</v>
      </c>
      <c r="F5668">
        <f t="shared" si="353"/>
        <v>0</v>
      </c>
      <c r="G5668">
        <f t="shared" si="354"/>
        <v>0</v>
      </c>
      <c r="H5668">
        <f t="shared" si="355"/>
        <v>0</v>
      </c>
    </row>
    <row r="5669" spans="2:8" x14ac:dyDescent="0.25">
      <c r="B5669" s="10">
        <v>43406.934027777781</v>
      </c>
      <c r="C5669">
        <v>0</v>
      </c>
      <c r="D5669">
        <f t="shared" si="352"/>
        <v>0</v>
      </c>
      <c r="E5669">
        <v>0</v>
      </c>
      <c r="F5669">
        <f t="shared" si="353"/>
        <v>0</v>
      </c>
      <c r="G5669">
        <f t="shared" si="354"/>
        <v>0</v>
      </c>
      <c r="H5669">
        <f t="shared" si="355"/>
        <v>0</v>
      </c>
    </row>
    <row r="5670" spans="2:8" x14ac:dyDescent="0.25">
      <c r="B5670" s="10">
        <v>43406.93472222222</v>
      </c>
      <c r="C5670">
        <v>0</v>
      </c>
      <c r="D5670">
        <f t="shared" si="352"/>
        <v>0</v>
      </c>
      <c r="E5670">
        <v>0</v>
      </c>
      <c r="F5670">
        <f t="shared" si="353"/>
        <v>0</v>
      </c>
      <c r="G5670">
        <f t="shared" si="354"/>
        <v>0</v>
      </c>
      <c r="H5670">
        <f t="shared" si="355"/>
        <v>0</v>
      </c>
    </row>
    <row r="5671" spans="2:8" x14ac:dyDescent="0.25">
      <c r="B5671" s="10">
        <v>43406.935416666667</v>
      </c>
      <c r="C5671">
        <v>0</v>
      </c>
      <c r="D5671">
        <f t="shared" si="352"/>
        <v>0</v>
      </c>
      <c r="E5671">
        <v>0</v>
      </c>
      <c r="F5671">
        <f t="shared" si="353"/>
        <v>0</v>
      </c>
      <c r="G5671">
        <f t="shared" si="354"/>
        <v>0</v>
      </c>
      <c r="H5671">
        <f t="shared" si="355"/>
        <v>0</v>
      </c>
    </row>
    <row r="5672" spans="2:8" x14ac:dyDescent="0.25">
      <c r="B5672" s="10">
        <v>43406.936111111114</v>
      </c>
      <c r="C5672">
        <v>0</v>
      </c>
      <c r="D5672">
        <f t="shared" si="352"/>
        <v>0</v>
      </c>
      <c r="E5672">
        <v>0</v>
      </c>
      <c r="F5672">
        <f t="shared" si="353"/>
        <v>0</v>
      </c>
      <c r="G5672">
        <f t="shared" si="354"/>
        <v>0</v>
      </c>
      <c r="H5672">
        <f t="shared" si="355"/>
        <v>0</v>
      </c>
    </row>
    <row r="5673" spans="2:8" x14ac:dyDescent="0.25">
      <c r="B5673" s="10">
        <v>43406.936805555553</v>
      </c>
      <c r="C5673">
        <v>0</v>
      </c>
      <c r="D5673">
        <f t="shared" si="352"/>
        <v>0</v>
      </c>
      <c r="E5673">
        <v>0</v>
      </c>
      <c r="F5673">
        <f t="shared" si="353"/>
        <v>0</v>
      </c>
      <c r="G5673">
        <f t="shared" si="354"/>
        <v>0</v>
      </c>
      <c r="H5673">
        <f t="shared" si="355"/>
        <v>0</v>
      </c>
    </row>
    <row r="5674" spans="2:8" x14ac:dyDescent="0.25">
      <c r="B5674" s="10">
        <v>43406.9375</v>
      </c>
      <c r="C5674">
        <v>0</v>
      </c>
      <c r="D5674">
        <f t="shared" si="352"/>
        <v>0</v>
      </c>
      <c r="E5674">
        <v>0</v>
      </c>
      <c r="F5674">
        <f t="shared" si="353"/>
        <v>0</v>
      </c>
      <c r="G5674">
        <f t="shared" si="354"/>
        <v>0</v>
      </c>
      <c r="H5674">
        <f t="shared" si="355"/>
        <v>0</v>
      </c>
    </row>
    <row r="5675" spans="2:8" x14ac:dyDescent="0.25">
      <c r="B5675" s="10">
        <v>43406.938194444447</v>
      </c>
      <c r="C5675">
        <v>0</v>
      </c>
      <c r="D5675">
        <f t="shared" si="352"/>
        <v>0</v>
      </c>
      <c r="E5675">
        <v>0</v>
      </c>
      <c r="F5675">
        <f t="shared" si="353"/>
        <v>0</v>
      </c>
      <c r="G5675">
        <f t="shared" si="354"/>
        <v>0</v>
      </c>
      <c r="H5675">
        <f t="shared" si="355"/>
        <v>0</v>
      </c>
    </row>
    <row r="5676" spans="2:8" x14ac:dyDescent="0.25">
      <c r="B5676" s="10">
        <v>43406.938888888886</v>
      </c>
      <c r="C5676">
        <v>0</v>
      </c>
      <c r="D5676">
        <f t="shared" si="352"/>
        <v>0</v>
      </c>
      <c r="E5676">
        <v>0</v>
      </c>
      <c r="F5676">
        <f t="shared" si="353"/>
        <v>0</v>
      </c>
      <c r="G5676">
        <f t="shared" si="354"/>
        <v>0</v>
      </c>
      <c r="H5676">
        <f t="shared" si="355"/>
        <v>0</v>
      </c>
    </row>
    <row r="5677" spans="2:8" x14ac:dyDescent="0.25">
      <c r="B5677" s="10">
        <v>43406.939583333333</v>
      </c>
      <c r="C5677">
        <v>0</v>
      </c>
      <c r="D5677">
        <f t="shared" si="352"/>
        <v>0</v>
      </c>
      <c r="E5677">
        <v>0</v>
      </c>
      <c r="F5677">
        <f t="shared" si="353"/>
        <v>0</v>
      </c>
      <c r="G5677">
        <f t="shared" si="354"/>
        <v>0</v>
      </c>
      <c r="H5677">
        <f t="shared" si="355"/>
        <v>0</v>
      </c>
    </row>
    <row r="5678" spans="2:8" x14ac:dyDescent="0.25">
      <c r="B5678" s="10">
        <v>43406.94027777778</v>
      </c>
      <c r="C5678">
        <v>0</v>
      </c>
      <c r="D5678">
        <f t="shared" si="352"/>
        <v>0</v>
      </c>
      <c r="E5678">
        <v>0</v>
      </c>
      <c r="F5678">
        <f t="shared" si="353"/>
        <v>0</v>
      </c>
      <c r="G5678">
        <f t="shared" si="354"/>
        <v>0</v>
      </c>
      <c r="H5678">
        <f t="shared" si="355"/>
        <v>0</v>
      </c>
    </row>
    <row r="5679" spans="2:8" x14ac:dyDescent="0.25">
      <c r="B5679" s="10">
        <v>43406.940972222219</v>
      </c>
      <c r="C5679">
        <v>0</v>
      </c>
      <c r="D5679">
        <f t="shared" si="352"/>
        <v>0</v>
      </c>
      <c r="E5679">
        <v>0</v>
      </c>
      <c r="F5679">
        <f t="shared" si="353"/>
        <v>0</v>
      </c>
      <c r="G5679">
        <f t="shared" si="354"/>
        <v>0</v>
      </c>
      <c r="H5679">
        <f t="shared" si="355"/>
        <v>0</v>
      </c>
    </row>
    <row r="5680" spans="2:8" x14ac:dyDescent="0.25">
      <c r="B5680" s="10">
        <v>43406.941666666666</v>
      </c>
      <c r="C5680">
        <v>0</v>
      </c>
      <c r="D5680">
        <f t="shared" si="352"/>
        <v>0</v>
      </c>
      <c r="E5680">
        <v>0</v>
      </c>
      <c r="F5680">
        <f t="shared" si="353"/>
        <v>0</v>
      </c>
      <c r="G5680">
        <f t="shared" si="354"/>
        <v>0</v>
      </c>
      <c r="H5680">
        <f t="shared" si="355"/>
        <v>0</v>
      </c>
    </row>
    <row r="5681" spans="2:8" x14ac:dyDescent="0.25">
      <c r="B5681" s="10">
        <v>43406.942361111112</v>
      </c>
      <c r="C5681">
        <v>0</v>
      </c>
      <c r="D5681">
        <f t="shared" si="352"/>
        <v>0</v>
      </c>
      <c r="E5681">
        <v>0</v>
      </c>
      <c r="F5681">
        <f t="shared" si="353"/>
        <v>0</v>
      </c>
      <c r="G5681">
        <f t="shared" si="354"/>
        <v>0</v>
      </c>
      <c r="H5681">
        <f t="shared" si="355"/>
        <v>0</v>
      </c>
    </row>
    <row r="5682" spans="2:8" x14ac:dyDescent="0.25">
      <c r="B5682" s="10">
        <v>43406.943055555559</v>
      </c>
      <c r="C5682">
        <v>0</v>
      </c>
      <c r="D5682">
        <f t="shared" si="352"/>
        <v>0</v>
      </c>
      <c r="E5682">
        <v>0</v>
      </c>
      <c r="F5682">
        <f t="shared" si="353"/>
        <v>0</v>
      </c>
      <c r="G5682">
        <f t="shared" si="354"/>
        <v>0</v>
      </c>
      <c r="H5682">
        <f t="shared" si="355"/>
        <v>0</v>
      </c>
    </row>
    <row r="5683" spans="2:8" x14ac:dyDescent="0.25">
      <c r="B5683" s="10">
        <v>43406.943749999999</v>
      </c>
      <c r="C5683">
        <v>0</v>
      </c>
      <c r="D5683">
        <f t="shared" si="352"/>
        <v>0</v>
      </c>
      <c r="E5683">
        <v>0</v>
      </c>
      <c r="F5683">
        <f t="shared" si="353"/>
        <v>0</v>
      </c>
      <c r="G5683">
        <f t="shared" si="354"/>
        <v>0</v>
      </c>
      <c r="H5683">
        <f t="shared" si="355"/>
        <v>0</v>
      </c>
    </row>
    <row r="5684" spans="2:8" x14ac:dyDescent="0.25">
      <c r="B5684" s="10">
        <v>43406.944444444445</v>
      </c>
      <c r="C5684">
        <v>0</v>
      </c>
      <c r="D5684">
        <f t="shared" si="352"/>
        <v>0</v>
      </c>
      <c r="E5684">
        <v>0</v>
      </c>
      <c r="F5684">
        <f t="shared" si="353"/>
        <v>0</v>
      </c>
      <c r="G5684">
        <f t="shared" si="354"/>
        <v>0</v>
      </c>
      <c r="H5684">
        <f t="shared" si="355"/>
        <v>0</v>
      </c>
    </row>
    <row r="5685" spans="2:8" x14ac:dyDescent="0.25">
      <c r="B5685" s="10">
        <v>43406.945138888892</v>
      </c>
      <c r="C5685">
        <v>0</v>
      </c>
      <c r="D5685">
        <f t="shared" si="352"/>
        <v>0</v>
      </c>
      <c r="E5685">
        <v>0</v>
      </c>
      <c r="F5685">
        <f t="shared" si="353"/>
        <v>0</v>
      </c>
      <c r="G5685">
        <f t="shared" si="354"/>
        <v>0</v>
      </c>
      <c r="H5685">
        <f t="shared" si="355"/>
        <v>0</v>
      </c>
    </row>
    <row r="5686" spans="2:8" x14ac:dyDescent="0.25">
      <c r="B5686" s="10">
        <v>43406.945833333331</v>
      </c>
      <c r="C5686">
        <v>0</v>
      </c>
      <c r="D5686">
        <f t="shared" si="352"/>
        <v>0</v>
      </c>
      <c r="E5686">
        <v>0</v>
      </c>
      <c r="F5686">
        <f t="shared" si="353"/>
        <v>0</v>
      </c>
      <c r="G5686">
        <f t="shared" si="354"/>
        <v>0</v>
      </c>
      <c r="H5686">
        <f t="shared" si="355"/>
        <v>0</v>
      </c>
    </row>
    <row r="5687" spans="2:8" x14ac:dyDescent="0.25">
      <c r="B5687" s="10">
        <v>43406.946527777778</v>
      </c>
      <c r="C5687">
        <v>0</v>
      </c>
      <c r="D5687">
        <f t="shared" si="352"/>
        <v>0</v>
      </c>
      <c r="E5687">
        <v>0</v>
      </c>
      <c r="F5687">
        <f t="shared" si="353"/>
        <v>0</v>
      </c>
      <c r="G5687">
        <f t="shared" si="354"/>
        <v>0</v>
      </c>
      <c r="H5687">
        <f t="shared" si="355"/>
        <v>0</v>
      </c>
    </row>
    <row r="5688" spans="2:8" x14ac:dyDescent="0.25">
      <c r="B5688" s="10">
        <v>43406.947222222225</v>
      </c>
      <c r="C5688">
        <v>0</v>
      </c>
      <c r="D5688">
        <f t="shared" si="352"/>
        <v>0</v>
      </c>
      <c r="E5688">
        <v>0</v>
      </c>
      <c r="F5688">
        <f t="shared" si="353"/>
        <v>0</v>
      </c>
      <c r="G5688">
        <f t="shared" si="354"/>
        <v>0</v>
      </c>
      <c r="H5688">
        <f t="shared" si="355"/>
        <v>0</v>
      </c>
    </row>
    <row r="5689" spans="2:8" x14ac:dyDescent="0.25">
      <c r="B5689" s="10">
        <v>43406.947916666664</v>
      </c>
      <c r="C5689">
        <v>0</v>
      </c>
      <c r="D5689">
        <f t="shared" si="352"/>
        <v>0</v>
      </c>
      <c r="E5689">
        <v>0</v>
      </c>
      <c r="F5689">
        <f t="shared" si="353"/>
        <v>0</v>
      </c>
      <c r="G5689">
        <f t="shared" si="354"/>
        <v>0</v>
      </c>
      <c r="H5689">
        <f t="shared" si="355"/>
        <v>0</v>
      </c>
    </row>
    <row r="5690" spans="2:8" x14ac:dyDescent="0.25">
      <c r="B5690" s="10">
        <v>43406.948611111111</v>
      </c>
      <c r="C5690">
        <v>0</v>
      </c>
      <c r="D5690">
        <f t="shared" si="352"/>
        <v>0</v>
      </c>
      <c r="E5690">
        <v>0</v>
      </c>
      <c r="F5690">
        <f t="shared" si="353"/>
        <v>0</v>
      </c>
      <c r="G5690">
        <f t="shared" si="354"/>
        <v>0</v>
      </c>
      <c r="H5690">
        <f t="shared" si="355"/>
        <v>0</v>
      </c>
    </row>
    <row r="5691" spans="2:8" x14ac:dyDescent="0.25">
      <c r="B5691" s="10">
        <v>43406.949305555558</v>
      </c>
      <c r="C5691">
        <v>0</v>
      </c>
      <c r="D5691">
        <f t="shared" si="352"/>
        <v>0</v>
      </c>
      <c r="E5691">
        <v>0</v>
      </c>
      <c r="F5691">
        <f t="shared" si="353"/>
        <v>0</v>
      </c>
      <c r="G5691">
        <f t="shared" si="354"/>
        <v>0</v>
      </c>
      <c r="H5691">
        <f t="shared" si="355"/>
        <v>0</v>
      </c>
    </row>
    <row r="5692" spans="2:8" x14ac:dyDescent="0.25">
      <c r="B5692" s="10">
        <v>43406.95</v>
      </c>
      <c r="C5692">
        <v>0</v>
      </c>
      <c r="D5692">
        <f t="shared" si="352"/>
        <v>0</v>
      </c>
      <c r="E5692">
        <v>0</v>
      </c>
      <c r="F5692">
        <f t="shared" si="353"/>
        <v>0</v>
      </c>
      <c r="G5692">
        <f t="shared" si="354"/>
        <v>0</v>
      </c>
      <c r="H5692">
        <f t="shared" si="355"/>
        <v>0</v>
      </c>
    </row>
    <row r="5693" spans="2:8" x14ac:dyDescent="0.25">
      <c r="B5693" s="10">
        <v>43406.950694444444</v>
      </c>
      <c r="C5693">
        <v>0</v>
      </c>
      <c r="D5693">
        <f t="shared" si="352"/>
        <v>0</v>
      </c>
      <c r="E5693">
        <v>0</v>
      </c>
      <c r="F5693">
        <f t="shared" si="353"/>
        <v>0</v>
      </c>
      <c r="G5693">
        <f t="shared" si="354"/>
        <v>0</v>
      </c>
      <c r="H5693">
        <f t="shared" si="355"/>
        <v>0</v>
      </c>
    </row>
    <row r="5694" spans="2:8" x14ac:dyDescent="0.25">
      <c r="B5694" s="10">
        <v>43406.951388888891</v>
      </c>
      <c r="C5694">
        <v>0</v>
      </c>
      <c r="D5694">
        <f t="shared" si="352"/>
        <v>0</v>
      </c>
      <c r="E5694">
        <v>0</v>
      </c>
      <c r="F5694">
        <f t="shared" si="353"/>
        <v>0</v>
      </c>
      <c r="G5694">
        <f t="shared" si="354"/>
        <v>0</v>
      </c>
      <c r="H5694">
        <f t="shared" si="355"/>
        <v>0</v>
      </c>
    </row>
    <row r="5695" spans="2:8" x14ac:dyDescent="0.25">
      <c r="B5695" s="10">
        <v>43406.95208333333</v>
      </c>
      <c r="C5695">
        <v>0</v>
      </c>
      <c r="D5695">
        <f t="shared" si="352"/>
        <v>0</v>
      </c>
      <c r="E5695">
        <v>0</v>
      </c>
      <c r="F5695">
        <f t="shared" si="353"/>
        <v>0</v>
      </c>
      <c r="G5695">
        <f t="shared" si="354"/>
        <v>0</v>
      </c>
      <c r="H5695">
        <f t="shared" si="355"/>
        <v>0</v>
      </c>
    </row>
    <row r="5696" spans="2:8" x14ac:dyDescent="0.25">
      <c r="B5696" s="10">
        <v>43406.952777777777</v>
      </c>
      <c r="C5696">
        <v>0</v>
      </c>
      <c r="D5696">
        <f t="shared" si="352"/>
        <v>0</v>
      </c>
      <c r="E5696">
        <v>0</v>
      </c>
      <c r="F5696">
        <f t="shared" si="353"/>
        <v>0</v>
      </c>
      <c r="G5696">
        <f t="shared" si="354"/>
        <v>0</v>
      </c>
      <c r="H5696">
        <f t="shared" si="355"/>
        <v>0</v>
      </c>
    </row>
    <row r="5697" spans="2:8" x14ac:dyDescent="0.25">
      <c r="B5697" s="10">
        <v>43406.953472222223</v>
      </c>
      <c r="C5697">
        <v>1E-3</v>
      </c>
      <c r="D5697">
        <f t="shared" si="352"/>
        <v>7.7398033065723549E-4</v>
      </c>
      <c r="E5697">
        <v>0</v>
      </c>
      <c r="F5697">
        <f t="shared" si="353"/>
        <v>0</v>
      </c>
      <c r="G5697">
        <f t="shared" si="354"/>
        <v>4.6438819839434132E-5</v>
      </c>
      <c r="H5697">
        <f t="shared" si="355"/>
        <v>0</v>
      </c>
    </row>
    <row r="5698" spans="2:8" x14ac:dyDescent="0.25">
      <c r="B5698" s="10">
        <v>43406.95416666667</v>
      </c>
      <c r="C5698">
        <v>1E-3</v>
      </c>
      <c r="D5698">
        <f t="shared" si="352"/>
        <v>7.7398033065723549E-4</v>
      </c>
      <c r="E5698">
        <v>0</v>
      </c>
      <c r="F5698">
        <f t="shared" si="353"/>
        <v>0</v>
      </c>
      <c r="G5698">
        <f t="shared" si="354"/>
        <v>4.6438819839434132E-5</v>
      </c>
      <c r="H5698">
        <f t="shared" si="355"/>
        <v>0</v>
      </c>
    </row>
    <row r="5699" spans="2:8" x14ac:dyDescent="0.25">
      <c r="B5699" s="10">
        <v>43406.954861111109</v>
      </c>
      <c r="C5699">
        <v>1E-3</v>
      </c>
      <c r="D5699">
        <f t="shared" si="352"/>
        <v>7.7398033065723549E-4</v>
      </c>
      <c r="E5699">
        <v>0</v>
      </c>
      <c r="F5699">
        <f t="shared" si="353"/>
        <v>0</v>
      </c>
      <c r="G5699">
        <f t="shared" si="354"/>
        <v>4.6438819839434132E-5</v>
      </c>
      <c r="H5699">
        <f t="shared" si="355"/>
        <v>0</v>
      </c>
    </row>
    <row r="5700" spans="2:8" x14ac:dyDescent="0.25">
      <c r="B5700" s="10">
        <v>43406.955555555556</v>
      </c>
      <c r="C5700">
        <v>1E-3</v>
      </c>
      <c r="D5700">
        <f t="shared" ref="D5700:D5763" si="356">60.08*(C5700)^2.63*1000</f>
        <v>7.7398033065723549E-4</v>
      </c>
      <c r="E5700">
        <v>0</v>
      </c>
      <c r="F5700">
        <f t="shared" ref="F5700:F5763" si="357">E5700*3000</f>
        <v>0</v>
      </c>
      <c r="G5700">
        <f t="shared" si="354"/>
        <v>4.6438819839434132E-5</v>
      </c>
      <c r="H5700">
        <f t="shared" si="355"/>
        <v>0</v>
      </c>
    </row>
    <row r="5701" spans="2:8" x14ac:dyDescent="0.25">
      <c r="B5701" s="10">
        <v>43406.956250000003</v>
      </c>
      <c r="C5701">
        <v>1E-3</v>
      </c>
      <c r="D5701">
        <f t="shared" si="356"/>
        <v>7.7398033065723549E-4</v>
      </c>
      <c r="E5701">
        <v>0</v>
      </c>
      <c r="F5701">
        <f t="shared" si="357"/>
        <v>0</v>
      </c>
      <c r="G5701">
        <f t="shared" ref="G5701:G5763" si="358">D5701*60/1000</f>
        <v>4.6438819839434132E-5</v>
      </c>
      <c r="H5701">
        <f t="shared" ref="H5701:H5763" si="359">F5701*60/1000</f>
        <v>0</v>
      </c>
    </row>
    <row r="5702" spans="2:8" x14ac:dyDescent="0.25">
      <c r="B5702" s="10">
        <v>43406.956944444442</v>
      </c>
      <c r="C5702">
        <v>1E-3</v>
      </c>
      <c r="D5702">
        <f t="shared" si="356"/>
        <v>7.7398033065723549E-4</v>
      </c>
      <c r="E5702">
        <v>0</v>
      </c>
      <c r="F5702">
        <f t="shared" si="357"/>
        <v>0</v>
      </c>
      <c r="G5702">
        <f t="shared" si="358"/>
        <v>4.6438819839434132E-5</v>
      </c>
      <c r="H5702">
        <f t="shared" si="359"/>
        <v>0</v>
      </c>
    </row>
    <row r="5703" spans="2:8" x14ac:dyDescent="0.25">
      <c r="B5703" s="10">
        <v>43406.957638888889</v>
      </c>
      <c r="C5703">
        <v>1E-3</v>
      </c>
      <c r="D5703">
        <f t="shared" si="356"/>
        <v>7.7398033065723549E-4</v>
      </c>
      <c r="E5703">
        <v>0</v>
      </c>
      <c r="F5703">
        <f t="shared" si="357"/>
        <v>0</v>
      </c>
      <c r="G5703">
        <f t="shared" si="358"/>
        <v>4.6438819839434132E-5</v>
      </c>
      <c r="H5703">
        <f t="shared" si="359"/>
        <v>0</v>
      </c>
    </row>
    <row r="5704" spans="2:8" x14ac:dyDescent="0.25">
      <c r="B5704" s="10">
        <v>43406.958333333336</v>
      </c>
      <c r="C5704">
        <v>1E-3</v>
      </c>
      <c r="D5704">
        <f t="shared" si="356"/>
        <v>7.7398033065723549E-4</v>
      </c>
      <c r="E5704">
        <v>0</v>
      </c>
      <c r="F5704">
        <f t="shared" si="357"/>
        <v>0</v>
      </c>
      <c r="G5704">
        <f t="shared" si="358"/>
        <v>4.6438819839434132E-5</v>
      </c>
      <c r="H5704">
        <f t="shared" si="359"/>
        <v>0</v>
      </c>
    </row>
    <row r="5705" spans="2:8" x14ac:dyDescent="0.25">
      <c r="B5705" s="10">
        <v>43406.959027777775</v>
      </c>
      <c r="C5705">
        <v>0</v>
      </c>
      <c r="D5705">
        <f t="shared" si="356"/>
        <v>0</v>
      </c>
      <c r="E5705">
        <v>0</v>
      </c>
      <c r="F5705">
        <f t="shared" si="357"/>
        <v>0</v>
      </c>
      <c r="G5705">
        <f t="shared" si="358"/>
        <v>0</v>
      </c>
      <c r="H5705">
        <f t="shared" si="359"/>
        <v>0</v>
      </c>
    </row>
    <row r="5706" spans="2:8" x14ac:dyDescent="0.25">
      <c r="B5706" s="10">
        <v>43406.959722222222</v>
      </c>
      <c r="C5706">
        <v>0</v>
      </c>
      <c r="D5706">
        <f t="shared" si="356"/>
        <v>0</v>
      </c>
      <c r="E5706">
        <v>0</v>
      </c>
      <c r="F5706">
        <f t="shared" si="357"/>
        <v>0</v>
      </c>
      <c r="G5706">
        <f t="shared" si="358"/>
        <v>0</v>
      </c>
      <c r="H5706">
        <f t="shared" si="359"/>
        <v>0</v>
      </c>
    </row>
    <row r="5707" spans="2:8" x14ac:dyDescent="0.25">
      <c r="B5707" s="10">
        <v>43406.960416666669</v>
      </c>
      <c r="C5707">
        <v>0</v>
      </c>
      <c r="D5707">
        <f t="shared" si="356"/>
        <v>0</v>
      </c>
      <c r="E5707">
        <v>0</v>
      </c>
      <c r="F5707">
        <f t="shared" si="357"/>
        <v>0</v>
      </c>
      <c r="G5707">
        <f t="shared" si="358"/>
        <v>0</v>
      </c>
      <c r="H5707">
        <f t="shared" si="359"/>
        <v>0</v>
      </c>
    </row>
    <row r="5708" spans="2:8" x14ac:dyDescent="0.25">
      <c r="B5708" s="10">
        <v>43406.961111111108</v>
      </c>
      <c r="C5708">
        <v>0</v>
      </c>
      <c r="D5708">
        <f t="shared" si="356"/>
        <v>0</v>
      </c>
      <c r="E5708">
        <v>0</v>
      </c>
      <c r="F5708">
        <f t="shared" si="357"/>
        <v>0</v>
      </c>
      <c r="G5708">
        <f t="shared" si="358"/>
        <v>0</v>
      </c>
      <c r="H5708">
        <f t="shared" si="359"/>
        <v>0</v>
      </c>
    </row>
    <row r="5709" spans="2:8" x14ac:dyDescent="0.25">
      <c r="B5709" s="10">
        <v>43406.961805555555</v>
      </c>
      <c r="C5709">
        <v>0</v>
      </c>
      <c r="D5709">
        <f t="shared" si="356"/>
        <v>0</v>
      </c>
      <c r="E5709">
        <v>0</v>
      </c>
      <c r="F5709">
        <f t="shared" si="357"/>
        <v>0</v>
      </c>
      <c r="G5709">
        <f t="shared" si="358"/>
        <v>0</v>
      </c>
      <c r="H5709">
        <f t="shared" si="359"/>
        <v>0</v>
      </c>
    </row>
    <row r="5710" spans="2:8" x14ac:dyDescent="0.25">
      <c r="B5710" s="10">
        <v>43406.962500000001</v>
      </c>
      <c r="C5710">
        <v>0</v>
      </c>
      <c r="D5710">
        <f t="shared" si="356"/>
        <v>0</v>
      </c>
      <c r="E5710">
        <v>0</v>
      </c>
      <c r="F5710">
        <f t="shared" si="357"/>
        <v>0</v>
      </c>
      <c r="G5710">
        <f t="shared" si="358"/>
        <v>0</v>
      </c>
      <c r="H5710">
        <f t="shared" si="359"/>
        <v>0</v>
      </c>
    </row>
    <row r="5711" spans="2:8" x14ac:dyDescent="0.25">
      <c r="B5711" s="10">
        <v>43406.963194444441</v>
      </c>
      <c r="C5711">
        <v>0</v>
      </c>
      <c r="D5711">
        <f t="shared" si="356"/>
        <v>0</v>
      </c>
      <c r="E5711">
        <v>0</v>
      </c>
      <c r="F5711">
        <f t="shared" si="357"/>
        <v>0</v>
      </c>
      <c r="G5711">
        <f t="shared" si="358"/>
        <v>0</v>
      </c>
      <c r="H5711">
        <f t="shared" si="359"/>
        <v>0</v>
      </c>
    </row>
    <row r="5712" spans="2:8" x14ac:dyDescent="0.25">
      <c r="B5712" s="10">
        <v>43406.963888888888</v>
      </c>
      <c r="C5712">
        <v>0</v>
      </c>
      <c r="D5712">
        <f t="shared" si="356"/>
        <v>0</v>
      </c>
      <c r="E5712">
        <v>0</v>
      </c>
      <c r="F5712">
        <f t="shared" si="357"/>
        <v>0</v>
      </c>
      <c r="G5712">
        <f t="shared" si="358"/>
        <v>0</v>
      </c>
      <c r="H5712">
        <f t="shared" si="359"/>
        <v>0</v>
      </c>
    </row>
    <row r="5713" spans="2:8" x14ac:dyDescent="0.25">
      <c r="B5713" s="10">
        <v>43406.964583333334</v>
      </c>
      <c r="C5713">
        <v>0</v>
      </c>
      <c r="D5713">
        <f t="shared" si="356"/>
        <v>0</v>
      </c>
      <c r="E5713">
        <v>0</v>
      </c>
      <c r="F5713">
        <f t="shared" si="357"/>
        <v>0</v>
      </c>
      <c r="G5713">
        <f t="shared" si="358"/>
        <v>0</v>
      </c>
      <c r="H5713">
        <f t="shared" si="359"/>
        <v>0</v>
      </c>
    </row>
    <row r="5714" spans="2:8" x14ac:dyDescent="0.25">
      <c r="B5714" s="10">
        <v>43406.965277777781</v>
      </c>
      <c r="C5714">
        <v>0</v>
      </c>
      <c r="D5714">
        <f t="shared" si="356"/>
        <v>0</v>
      </c>
      <c r="E5714">
        <v>0</v>
      </c>
      <c r="F5714">
        <f t="shared" si="357"/>
        <v>0</v>
      </c>
      <c r="G5714">
        <f t="shared" si="358"/>
        <v>0</v>
      </c>
      <c r="H5714">
        <f t="shared" si="359"/>
        <v>0</v>
      </c>
    </row>
    <row r="5715" spans="2:8" x14ac:dyDescent="0.25">
      <c r="B5715" s="10">
        <v>43406.96597222222</v>
      </c>
      <c r="C5715">
        <v>0</v>
      </c>
      <c r="D5715">
        <f t="shared" si="356"/>
        <v>0</v>
      </c>
      <c r="E5715">
        <v>0</v>
      </c>
      <c r="F5715">
        <f t="shared" si="357"/>
        <v>0</v>
      </c>
      <c r="G5715">
        <f t="shared" si="358"/>
        <v>0</v>
      </c>
      <c r="H5715">
        <f t="shared" si="359"/>
        <v>0</v>
      </c>
    </row>
    <row r="5716" spans="2:8" x14ac:dyDescent="0.25">
      <c r="B5716" s="10">
        <v>43406.966666666667</v>
      </c>
      <c r="C5716">
        <v>0</v>
      </c>
      <c r="D5716">
        <f t="shared" si="356"/>
        <v>0</v>
      </c>
      <c r="E5716">
        <v>0</v>
      </c>
      <c r="F5716">
        <f t="shared" si="357"/>
        <v>0</v>
      </c>
      <c r="G5716">
        <f t="shared" si="358"/>
        <v>0</v>
      </c>
      <c r="H5716">
        <f t="shared" si="359"/>
        <v>0</v>
      </c>
    </row>
    <row r="5717" spans="2:8" x14ac:dyDescent="0.25">
      <c r="B5717" s="10">
        <v>43406.967361111114</v>
      </c>
      <c r="C5717">
        <v>0</v>
      </c>
      <c r="D5717">
        <f t="shared" si="356"/>
        <v>0</v>
      </c>
      <c r="E5717">
        <v>0</v>
      </c>
      <c r="F5717">
        <f t="shared" si="357"/>
        <v>0</v>
      </c>
      <c r="G5717">
        <f t="shared" si="358"/>
        <v>0</v>
      </c>
      <c r="H5717">
        <f t="shared" si="359"/>
        <v>0</v>
      </c>
    </row>
    <row r="5718" spans="2:8" x14ac:dyDescent="0.25">
      <c r="B5718" s="10">
        <v>43406.968055555553</v>
      </c>
      <c r="C5718">
        <v>0</v>
      </c>
      <c r="D5718">
        <f t="shared" si="356"/>
        <v>0</v>
      </c>
      <c r="E5718">
        <v>0</v>
      </c>
      <c r="F5718">
        <f t="shared" si="357"/>
        <v>0</v>
      </c>
      <c r="G5718">
        <f t="shared" si="358"/>
        <v>0</v>
      </c>
      <c r="H5718">
        <f t="shared" si="359"/>
        <v>0</v>
      </c>
    </row>
    <row r="5719" spans="2:8" x14ac:dyDescent="0.25">
      <c r="B5719" s="10">
        <v>43406.96875</v>
      </c>
      <c r="C5719">
        <v>0</v>
      </c>
      <c r="D5719">
        <f t="shared" si="356"/>
        <v>0</v>
      </c>
      <c r="E5719">
        <v>0</v>
      </c>
      <c r="F5719">
        <f t="shared" si="357"/>
        <v>0</v>
      </c>
      <c r="G5719">
        <f t="shared" si="358"/>
        <v>0</v>
      </c>
      <c r="H5719">
        <f t="shared" si="359"/>
        <v>0</v>
      </c>
    </row>
    <row r="5720" spans="2:8" x14ac:dyDescent="0.25">
      <c r="B5720" s="10">
        <v>43406.969444444447</v>
      </c>
      <c r="C5720">
        <v>0</v>
      </c>
      <c r="D5720">
        <f t="shared" si="356"/>
        <v>0</v>
      </c>
      <c r="E5720">
        <v>0</v>
      </c>
      <c r="F5720">
        <f t="shared" si="357"/>
        <v>0</v>
      </c>
      <c r="G5720">
        <f t="shared" si="358"/>
        <v>0</v>
      </c>
      <c r="H5720">
        <f t="shared" si="359"/>
        <v>0</v>
      </c>
    </row>
    <row r="5721" spans="2:8" x14ac:dyDescent="0.25">
      <c r="B5721" s="10">
        <v>43406.970138888886</v>
      </c>
      <c r="C5721">
        <v>0</v>
      </c>
      <c r="D5721">
        <f t="shared" si="356"/>
        <v>0</v>
      </c>
      <c r="E5721">
        <v>0</v>
      </c>
      <c r="F5721">
        <f t="shared" si="357"/>
        <v>0</v>
      </c>
      <c r="G5721">
        <f t="shared" si="358"/>
        <v>0</v>
      </c>
      <c r="H5721">
        <f t="shared" si="359"/>
        <v>0</v>
      </c>
    </row>
    <row r="5722" spans="2:8" x14ac:dyDescent="0.25">
      <c r="B5722" s="10">
        <v>43406.970833333333</v>
      </c>
      <c r="C5722">
        <v>0</v>
      </c>
      <c r="D5722">
        <f t="shared" si="356"/>
        <v>0</v>
      </c>
      <c r="E5722">
        <v>0</v>
      </c>
      <c r="F5722">
        <f t="shared" si="357"/>
        <v>0</v>
      </c>
      <c r="G5722">
        <f t="shared" si="358"/>
        <v>0</v>
      </c>
      <c r="H5722">
        <f t="shared" si="359"/>
        <v>0</v>
      </c>
    </row>
    <row r="5723" spans="2:8" x14ac:dyDescent="0.25">
      <c r="B5723" s="10">
        <v>43406.97152777778</v>
      </c>
      <c r="C5723">
        <v>0</v>
      </c>
      <c r="D5723">
        <f t="shared" si="356"/>
        <v>0</v>
      </c>
      <c r="E5723">
        <v>0</v>
      </c>
      <c r="F5723">
        <f t="shared" si="357"/>
        <v>0</v>
      </c>
      <c r="G5723">
        <f t="shared" si="358"/>
        <v>0</v>
      </c>
      <c r="H5723">
        <f t="shared" si="359"/>
        <v>0</v>
      </c>
    </row>
    <row r="5724" spans="2:8" x14ac:dyDescent="0.25">
      <c r="B5724" s="10">
        <v>43406.972222222219</v>
      </c>
      <c r="C5724">
        <v>0</v>
      </c>
      <c r="D5724">
        <f t="shared" si="356"/>
        <v>0</v>
      </c>
      <c r="E5724">
        <v>0</v>
      </c>
      <c r="F5724">
        <f t="shared" si="357"/>
        <v>0</v>
      </c>
      <c r="G5724">
        <f t="shared" si="358"/>
        <v>0</v>
      </c>
      <c r="H5724">
        <f t="shared" si="359"/>
        <v>0</v>
      </c>
    </row>
    <row r="5725" spans="2:8" x14ac:dyDescent="0.25">
      <c r="B5725" s="10">
        <v>43406.972916666666</v>
      </c>
      <c r="C5725">
        <v>0</v>
      </c>
      <c r="D5725">
        <f t="shared" si="356"/>
        <v>0</v>
      </c>
      <c r="E5725">
        <v>0</v>
      </c>
      <c r="F5725">
        <f t="shared" si="357"/>
        <v>0</v>
      </c>
      <c r="G5725">
        <f t="shared" si="358"/>
        <v>0</v>
      </c>
      <c r="H5725">
        <f t="shared" si="359"/>
        <v>0</v>
      </c>
    </row>
    <row r="5726" spans="2:8" x14ac:dyDescent="0.25">
      <c r="B5726" s="10">
        <v>43406.973611111112</v>
      </c>
      <c r="C5726">
        <v>0</v>
      </c>
      <c r="D5726">
        <f t="shared" si="356"/>
        <v>0</v>
      </c>
      <c r="E5726">
        <v>0</v>
      </c>
      <c r="F5726">
        <f t="shared" si="357"/>
        <v>0</v>
      </c>
      <c r="G5726">
        <f t="shared" si="358"/>
        <v>0</v>
      </c>
      <c r="H5726">
        <f t="shared" si="359"/>
        <v>0</v>
      </c>
    </row>
    <row r="5727" spans="2:8" x14ac:dyDescent="0.25">
      <c r="B5727" s="10">
        <v>43406.974305555559</v>
      </c>
      <c r="C5727">
        <v>0</v>
      </c>
      <c r="D5727">
        <f t="shared" si="356"/>
        <v>0</v>
      </c>
      <c r="E5727">
        <v>0</v>
      </c>
      <c r="F5727">
        <f t="shared" si="357"/>
        <v>0</v>
      </c>
      <c r="G5727">
        <f t="shared" si="358"/>
        <v>0</v>
      </c>
      <c r="H5727">
        <f t="shared" si="359"/>
        <v>0</v>
      </c>
    </row>
    <row r="5728" spans="2:8" x14ac:dyDescent="0.25">
      <c r="B5728" s="10">
        <v>43406.974999999999</v>
      </c>
      <c r="C5728">
        <v>0</v>
      </c>
      <c r="D5728">
        <f t="shared" si="356"/>
        <v>0</v>
      </c>
      <c r="E5728">
        <v>0</v>
      </c>
      <c r="F5728">
        <f t="shared" si="357"/>
        <v>0</v>
      </c>
      <c r="G5728">
        <f t="shared" si="358"/>
        <v>0</v>
      </c>
      <c r="H5728">
        <f t="shared" si="359"/>
        <v>0</v>
      </c>
    </row>
    <row r="5729" spans="2:8" x14ac:dyDescent="0.25">
      <c r="B5729" s="10">
        <v>43406.975694444445</v>
      </c>
      <c r="C5729">
        <v>0</v>
      </c>
      <c r="D5729">
        <f t="shared" si="356"/>
        <v>0</v>
      </c>
      <c r="E5729">
        <v>0</v>
      </c>
      <c r="F5729">
        <f t="shared" si="357"/>
        <v>0</v>
      </c>
      <c r="G5729">
        <f t="shared" si="358"/>
        <v>0</v>
      </c>
      <c r="H5729">
        <f t="shared" si="359"/>
        <v>0</v>
      </c>
    </row>
    <row r="5730" spans="2:8" x14ac:dyDescent="0.25">
      <c r="B5730" s="10">
        <v>43406.976388888892</v>
      </c>
      <c r="C5730">
        <v>0</v>
      </c>
      <c r="D5730">
        <f t="shared" si="356"/>
        <v>0</v>
      </c>
      <c r="E5730">
        <v>0</v>
      </c>
      <c r="F5730">
        <f t="shared" si="357"/>
        <v>0</v>
      </c>
      <c r="G5730">
        <f t="shared" si="358"/>
        <v>0</v>
      </c>
      <c r="H5730">
        <f t="shared" si="359"/>
        <v>0</v>
      </c>
    </row>
    <row r="5731" spans="2:8" x14ac:dyDescent="0.25">
      <c r="B5731" s="10">
        <v>43406.977083333331</v>
      </c>
      <c r="C5731">
        <v>0</v>
      </c>
      <c r="D5731">
        <f t="shared" si="356"/>
        <v>0</v>
      </c>
      <c r="E5731">
        <v>0</v>
      </c>
      <c r="F5731">
        <f t="shared" si="357"/>
        <v>0</v>
      </c>
      <c r="G5731">
        <f t="shared" si="358"/>
        <v>0</v>
      </c>
      <c r="H5731">
        <f t="shared" si="359"/>
        <v>0</v>
      </c>
    </row>
    <row r="5732" spans="2:8" x14ac:dyDescent="0.25">
      <c r="B5732" s="10">
        <v>43406.977777777778</v>
      </c>
      <c r="C5732">
        <v>0</v>
      </c>
      <c r="D5732">
        <f t="shared" si="356"/>
        <v>0</v>
      </c>
      <c r="E5732">
        <v>0</v>
      </c>
      <c r="F5732">
        <f t="shared" si="357"/>
        <v>0</v>
      </c>
      <c r="G5732">
        <f t="shared" si="358"/>
        <v>0</v>
      </c>
      <c r="H5732">
        <f t="shared" si="359"/>
        <v>0</v>
      </c>
    </row>
    <row r="5733" spans="2:8" x14ac:dyDescent="0.25">
      <c r="B5733" s="10">
        <v>43406.978472222225</v>
      </c>
      <c r="C5733">
        <v>0</v>
      </c>
      <c r="D5733">
        <f t="shared" si="356"/>
        <v>0</v>
      </c>
      <c r="E5733">
        <v>0</v>
      </c>
      <c r="F5733">
        <f t="shared" si="357"/>
        <v>0</v>
      </c>
      <c r="G5733">
        <f t="shared" si="358"/>
        <v>0</v>
      </c>
      <c r="H5733">
        <f t="shared" si="359"/>
        <v>0</v>
      </c>
    </row>
    <row r="5734" spans="2:8" x14ac:dyDescent="0.25">
      <c r="B5734" s="10">
        <v>43406.979166666664</v>
      </c>
      <c r="C5734">
        <v>0</v>
      </c>
      <c r="D5734">
        <f t="shared" si="356"/>
        <v>0</v>
      </c>
      <c r="E5734">
        <v>0</v>
      </c>
      <c r="F5734">
        <f t="shared" si="357"/>
        <v>0</v>
      </c>
      <c r="G5734">
        <f t="shared" si="358"/>
        <v>0</v>
      </c>
      <c r="H5734">
        <f t="shared" si="359"/>
        <v>0</v>
      </c>
    </row>
    <row r="5735" spans="2:8" x14ac:dyDescent="0.25">
      <c r="B5735" s="10">
        <v>43406.979861111111</v>
      </c>
      <c r="C5735">
        <v>1E-3</v>
      </c>
      <c r="D5735">
        <f t="shared" si="356"/>
        <v>7.7398033065723549E-4</v>
      </c>
      <c r="E5735">
        <v>0</v>
      </c>
      <c r="F5735">
        <f t="shared" si="357"/>
        <v>0</v>
      </c>
      <c r="G5735">
        <f t="shared" si="358"/>
        <v>4.6438819839434132E-5</v>
      </c>
      <c r="H5735">
        <f t="shared" si="359"/>
        <v>0</v>
      </c>
    </row>
    <row r="5736" spans="2:8" x14ac:dyDescent="0.25">
      <c r="B5736" s="10">
        <v>43406.980555555558</v>
      </c>
      <c r="C5736">
        <v>1E-3</v>
      </c>
      <c r="D5736">
        <f t="shared" si="356"/>
        <v>7.7398033065723549E-4</v>
      </c>
      <c r="E5736">
        <v>0</v>
      </c>
      <c r="F5736">
        <f t="shared" si="357"/>
        <v>0</v>
      </c>
      <c r="G5736">
        <f t="shared" si="358"/>
        <v>4.6438819839434132E-5</v>
      </c>
      <c r="H5736">
        <f t="shared" si="359"/>
        <v>0</v>
      </c>
    </row>
    <row r="5737" spans="2:8" x14ac:dyDescent="0.25">
      <c r="B5737" s="10">
        <v>43406.981249999997</v>
      </c>
      <c r="C5737">
        <v>1E-3</v>
      </c>
      <c r="D5737">
        <f t="shared" si="356"/>
        <v>7.7398033065723549E-4</v>
      </c>
      <c r="E5737">
        <v>0</v>
      </c>
      <c r="F5737">
        <f t="shared" si="357"/>
        <v>0</v>
      </c>
      <c r="G5737">
        <f t="shared" si="358"/>
        <v>4.6438819839434132E-5</v>
      </c>
      <c r="H5737">
        <f t="shared" si="359"/>
        <v>0</v>
      </c>
    </row>
    <row r="5738" spans="2:8" x14ac:dyDescent="0.25">
      <c r="B5738" s="10">
        <v>43406.981944444444</v>
      </c>
      <c r="C5738">
        <v>1E-3</v>
      </c>
      <c r="D5738">
        <f t="shared" si="356"/>
        <v>7.7398033065723549E-4</v>
      </c>
      <c r="E5738">
        <v>0</v>
      </c>
      <c r="F5738">
        <f t="shared" si="357"/>
        <v>0</v>
      </c>
      <c r="G5738">
        <f t="shared" si="358"/>
        <v>4.6438819839434132E-5</v>
      </c>
      <c r="H5738">
        <f t="shared" si="359"/>
        <v>0</v>
      </c>
    </row>
    <row r="5739" spans="2:8" x14ac:dyDescent="0.25">
      <c r="B5739" s="10">
        <v>43406.982638888891</v>
      </c>
      <c r="C5739">
        <v>1E-3</v>
      </c>
      <c r="D5739">
        <f t="shared" si="356"/>
        <v>7.7398033065723549E-4</v>
      </c>
      <c r="E5739">
        <v>0</v>
      </c>
      <c r="F5739">
        <f t="shared" si="357"/>
        <v>0</v>
      </c>
      <c r="G5739">
        <f t="shared" si="358"/>
        <v>4.6438819839434132E-5</v>
      </c>
      <c r="H5739">
        <f t="shared" si="359"/>
        <v>0</v>
      </c>
    </row>
    <row r="5740" spans="2:8" x14ac:dyDescent="0.25">
      <c r="B5740" s="10">
        <v>43406.98333333333</v>
      </c>
      <c r="C5740">
        <v>1E-3</v>
      </c>
      <c r="D5740">
        <f t="shared" si="356"/>
        <v>7.7398033065723549E-4</v>
      </c>
      <c r="E5740">
        <v>0</v>
      </c>
      <c r="F5740">
        <f t="shared" si="357"/>
        <v>0</v>
      </c>
      <c r="G5740">
        <f t="shared" si="358"/>
        <v>4.6438819839434132E-5</v>
      </c>
      <c r="H5740">
        <f t="shared" si="359"/>
        <v>0</v>
      </c>
    </row>
    <row r="5741" spans="2:8" x14ac:dyDescent="0.25">
      <c r="B5741" s="10">
        <v>43406.984027777777</v>
      </c>
      <c r="C5741">
        <v>0</v>
      </c>
      <c r="D5741">
        <f t="shared" si="356"/>
        <v>0</v>
      </c>
      <c r="E5741">
        <v>0</v>
      </c>
      <c r="F5741">
        <f t="shared" si="357"/>
        <v>0</v>
      </c>
      <c r="G5741">
        <f t="shared" si="358"/>
        <v>0</v>
      </c>
      <c r="H5741">
        <f t="shared" si="359"/>
        <v>0</v>
      </c>
    </row>
    <row r="5742" spans="2:8" x14ac:dyDescent="0.25">
      <c r="B5742" s="10">
        <v>43406.984722222223</v>
      </c>
      <c r="C5742">
        <v>1E-3</v>
      </c>
      <c r="D5742">
        <f t="shared" si="356"/>
        <v>7.7398033065723549E-4</v>
      </c>
      <c r="E5742">
        <v>0</v>
      </c>
      <c r="F5742">
        <f t="shared" si="357"/>
        <v>0</v>
      </c>
      <c r="G5742">
        <f t="shared" si="358"/>
        <v>4.6438819839434132E-5</v>
      </c>
      <c r="H5742">
        <f t="shared" si="359"/>
        <v>0</v>
      </c>
    </row>
    <row r="5743" spans="2:8" x14ac:dyDescent="0.25">
      <c r="B5743" s="10">
        <v>43406.98541666667</v>
      </c>
      <c r="C5743">
        <v>1E-3</v>
      </c>
      <c r="D5743">
        <f t="shared" si="356"/>
        <v>7.7398033065723549E-4</v>
      </c>
      <c r="E5743">
        <v>0</v>
      </c>
      <c r="F5743">
        <f t="shared" si="357"/>
        <v>0</v>
      </c>
      <c r="G5743">
        <f t="shared" si="358"/>
        <v>4.6438819839434132E-5</v>
      </c>
      <c r="H5743">
        <f t="shared" si="359"/>
        <v>0</v>
      </c>
    </row>
    <row r="5744" spans="2:8" x14ac:dyDescent="0.25">
      <c r="B5744" s="10">
        <v>43406.986111111109</v>
      </c>
      <c r="C5744">
        <v>1E-3</v>
      </c>
      <c r="D5744">
        <f t="shared" si="356"/>
        <v>7.7398033065723549E-4</v>
      </c>
      <c r="E5744">
        <v>0</v>
      </c>
      <c r="F5744">
        <f t="shared" si="357"/>
        <v>0</v>
      </c>
      <c r="G5744">
        <f t="shared" si="358"/>
        <v>4.6438819839434132E-5</v>
      </c>
      <c r="H5744">
        <f t="shared" si="359"/>
        <v>0</v>
      </c>
    </row>
    <row r="5745" spans="2:8" x14ac:dyDescent="0.25">
      <c r="B5745" s="10">
        <v>43406.986805555556</v>
      </c>
      <c r="C5745">
        <v>1E-3</v>
      </c>
      <c r="D5745">
        <f t="shared" si="356"/>
        <v>7.7398033065723549E-4</v>
      </c>
      <c r="E5745">
        <v>0</v>
      </c>
      <c r="F5745">
        <f t="shared" si="357"/>
        <v>0</v>
      </c>
      <c r="G5745">
        <f t="shared" si="358"/>
        <v>4.6438819839434132E-5</v>
      </c>
      <c r="H5745">
        <f t="shared" si="359"/>
        <v>0</v>
      </c>
    </row>
    <row r="5746" spans="2:8" x14ac:dyDescent="0.25">
      <c r="B5746" s="10">
        <v>43406.987500000003</v>
      </c>
      <c r="C5746">
        <v>1E-3</v>
      </c>
      <c r="D5746">
        <f t="shared" si="356"/>
        <v>7.7398033065723549E-4</v>
      </c>
      <c r="E5746">
        <v>0</v>
      </c>
      <c r="F5746">
        <f t="shared" si="357"/>
        <v>0</v>
      </c>
      <c r="G5746">
        <f t="shared" si="358"/>
        <v>4.6438819839434132E-5</v>
      </c>
      <c r="H5746">
        <f t="shared" si="359"/>
        <v>0</v>
      </c>
    </row>
    <row r="5747" spans="2:8" x14ac:dyDescent="0.25">
      <c r="B5747" s="10">
        <v>43406.988194444442</v>
      </c>
      <c r="C5747">
        <v>1E-3</v>
      </c>
      <c r="D5747">
        <f t="shared" si="356"/>
        <v>7.7398033065723549E-4</v>
      </c>
      <c r="E5747">
        <v>0</v>
      </c>
      <c r="F5747">
        <f t="shared" si="357"/>
        <v>0</v>
      </c>
      <c r="G5747">
        <f t="shared" si="358"/>
        <v>4.6438819839434132E-5</v>
      </c>
      <c r="H5747">
        <f t="shared" si="359"/>
        <v>0</v>
      </c>
    </row>
    <row r="5748" spans="2:8" x14ac:dyDescent="0.25">
      <c r="B5748" s="10">
        <v>43406.988888888889</v>
      </c>
      <c r="C5748">
        <v>0</v>
      </c>
      <c r="D5748">
        <f t="shared" si="356"/>
        <v>0</v>
      </c>
      <c r="E5748">
        <v>0</v>
      </c>
      <c r="F5748">
        <f t="shared" si="357"/>
        <v>0</v>
      </c>
      <c r="G5748">
        <f t="shared" si="358"/>
        <v>0</v>
      </c>
      <c r="H5748">
        <f t="shared" si="359"/>
        <v>0</v>
      </c>
    </row>
    <row r="5749" spans="2:8" x14ac:dyDescent="0.25">
      <c r="B5749" s="10">
        <v>43406.989583333336</v>
      </c>
      <c r="C5749">
        <v>1E-3</v>
      </c>
      <c r="D5749">
        <f t="shared" si="356"/>
        <v>7.7398033065723549E-4</v>
      </c>
      <c r="E5749">
        <v>0</v>
      </c>
      <c r="F5749">
        <f t="shared" si="357"/>
        <v>0</v>
      </c>
      <c r="G5749">
        <f t="shared" si="358"/>
        <v>4.6438819839434132E-5</v>
      </c>
      <c r="H5749">
        <f t="shared" si="359"/>
        <v>0</v>
      </c>
    </row>
    <row r="5750" spans="2:8" x14ac:dyDescent="0.25">
      <c r="B5750" s="10">
        <v>43406.990277777775</v>
      </c>
      <c r="C5750">
        <v>0</v>
      </c>
      <c r="D5750">
        <f t="shared" si="356"/>
        <v>0</v>
      </c>
      <c r="E5750">
        <v>0</v>
      </c>
      <c r="F5750">
        <f t="shared" si="357"/>
        <v>0</v>
      </c>
      <c r="G5750">
        <f t="shared" si="358"/>
        <v>0</v>
      </c>
      <c r="H5750">
        <f t="shared" si="359"/>
        <v>0</v>
      </c>
    </row>
    <row r="5751" spans="2:8" x14ac:dyDescent="0.25">
      <c r="B5751" s="10">
        <v>43406.990972222222</v>
      </c>
      <c r="C5751">
        <v>0</v>
      </c>
      <c r="D5751">
        <f t="shared" si="356"/>
        <v>0</v>
      </c>
      <c r="E5751">
        <v>0</v>
      </c>
      <c r="F5751">
        <f t="shared" si="357"/>
        <v>0</v>
      </c>
      <c r="G5751">
        <f t="shared" si="358"/>
        <v>0</v>
      </c>
      <c r="H5751">
        <f t="shared" si="359"/>
        <v>0</v>
      </c>
    </row>
    <row r="5752" spans="2:8" x14ac:dyDescent="0.25">
      <c r="B5752" s="10">
        <v>43406.991666666669</v>
      </c>
      <c r="C5752">
        <v>0</v>
      </c>
      <c r="D5752">
        <f t="shared" si="356"/>
        <v>0</v>
      </c>
      <c r="E5752">
        <v>0</v>
      </c>
      <c r="F5752">
        <f t="shared" si="357"/>
        <v>0</v>
      </c>
      <c r="G5752">
        <f t="shared" si="358"/>
        <v>0</v>
      </c>
      <c r="H5752">
        <f t="shared" si="359"/>
        <v>0</v>
      </c>
    </row>
    <row r="5753" spans="2:8" x14ac:dyDescent="0.25">
      <c r="B5753" s="10">
        <v>43406.992361111108</v>
      </c>
      <c r="C5753">
        <v>0</v>
      </c>
      <c r="D5753">
        <f t="shared" si="356"/>
        <v>0</v>
      </c>
      <c r="E5753">
        <v>0</v>
      </c>
      <c r="F5753">
        <f t="shared" si="357"/>
        <v>0</v>
      </c>
      <c r="G5753">
        <f t="shared" si="358"/>
        <v>0</v>
      </c>
      <c r="H5753">
        <f t="shared" si="359"/>
        <v>0</v>
      </c>
    </row>
    <row r="5754" spans="2:8" x14ac:dyDescent="0.25">
      <c r="B5754" s="10">
        <v>43406.993055555555</v>
      </c>
      <c r="C5754">
        <v>0</v>
      </c>
      <c r="D5754">
        <f t="shared" si="356"/>
        <v>0</v>
      </c>
      <c r="E5754">
        <v>0</v>
      </c>
      <c r="F5754">
        <f t="shared" si="357"/>
        <v>0</v>
      </c>
      <c r="G5754">
        <f t="shared" si="358"/>
        <v>0</v>
      </c>
      <c r="H5754">
        <f t="shared" si="359"/>
        <v>0</v>
      </c>
    </row>
    <row r="5755" spans="2:8" x14ac:dyDescent="0.25">
      <c r="B5755" s="10">
        <v>43406.993750000001</v>
      </c>
      <c r="C5755">
        <v>0</v>
      </c>
      <c r="D5755">
        <f t="shared" si="356"/>
        <v>0</v>
      </c>
      <c r="E5755">
        <v>0</v>
      </c>
      <c r="F5755">
        <f t="shared" si="357"/>
        <v>0</v>
      </c>
      <c r="G5755">
        <f t="shared" si="358"/>
        <v>0</v>
      </c>
      <c r="H5755">
        <f t="shared" si="359"/>
        <v>0</v>
      </c>
    </row>
    <row r="5756" spans="2:8" x14ac:dyDescent="0.25">
      <c r="B5756" s="10">
        <v>43406.994444444441</v>
      </c>
      <c r="C5756">
        <v>0</v>
      </c>
      <c r="D5756">
        <f t="shared" si="356"/>
        <v>0</v>
      </c>
      <c r="E5756">
        <v>0</v>
      </c>
      <c r="F5756">
        <f t="shared" si="357"/>
        <v>0</v>
      </c>
      <c r="G5756">
        <f t="shared" si="358"/>
        <v>0</v>
      </c>
      <c r="H5756">
        <f t="shared" si="359"/>
        <v>0</v>
      </c>
    </row>
    <row r="5757" spans="2:8" x14ac:dyDescent="0.25">
      <c r="B5757" s="10">
        <v>43406.995138888888</v>
      </c>
      <c r="C5757">
        <v>0</v>
      </c>
      <c r="D5757">
        <f t="shared" si="356"/>
        <v>0</v>
      </c>
      <c r="E5757">
        <v>0</v>
      </c>
      <c r="F5757">
        <f t="shared" si="357"/>
        <v>0</v>
      </c>
      <c r="G5757">
        <f t="shared" si="358"/>
        <v>0</v>
      </c>
      <c r="H5757">
        <f t="shared" si="359"/>
        <v>0</v>
      </c>
    </row>
    <row r="5758" spans="2:8" x14ac:dyDescent="0.25">
      <c r="B5758" s="10">
        <v>43406.995833333334</v>
      </c>
      <c r="C5758">
        <v>0</v>
      </c>
      <c r="D5758">
        <f t="shared" si="356"/>
        <v>0</v>
      </c>
      <c r="E5758">
        <v>0</v>
      </c>
      <c r="F5758">
        <f t="shared" si="357"/>
        <v>0</v>
      </c>
      <c r="G5758">
        <f t="shared" si="358"/>
        <v>0</v>
      </c>
      <c r="H5758">
        <f t="shared" si="359"/>
        <v>0</v>
      </c>
    </row>
    <row r="5759" spans="2:8" x14ac:dyDescent="0.25">
      <c r="B5759" s="10">
        <v>43406.996527777781</v>
      </c>
      <c r="C5759">
        <v>0</v>
      </c>
      <c r="D5759">
        <f t="shared" si="356"/>
        <v>0</v>
      </c>
      <c r="E5759">
        <v>0</v>
      </c>
      <c r="F5759">
        <f t="shared" si="357"/>
        <v>0</v>
      </c>
      <c r="G5759">
        <f t="shared" si="358"/>
        <v>0</v>
      </c>
      <c r="H5759">
        <f t="shared" si="359"/>
        <v>0</v>
      </c>
    </row>
    <row r="5760" spans="2:8" x14ac:dyDescent="0.25">
      <c r="B5760" s="10">
        <v>43406.99722222222</v>
      </c>
      <c r="C5760">
        <v>0</v>
      </c>
      <c r="D5760">
        <f t="shared" si="356"/>
        <v>0</v>
      </c>
      <c r="E5760">
        <v>0</v>
      </c>
      <c r="F5760">
        <f t="shared" si="357"/>
        <v>0</v>
      </c>
      <c r="G5760">
        <f t="shared" si="358"/>
        <v>0</v>
      </c>
      <c r="H5760">
        <f t="shared" si="359"/>
        <v>0</v>
      </c>
    </row>
    <row r="5761" spans="2:8" x14ac:dyDescent="0.25">
      <c r="B5761" s="10">
        <v>43406.997916666667</v>
      </c>
      <c r="C5761">
        <v>0</v>
      </c>
      <c r="D5761">
        <f t="shared" si="356"/>
        <v>0</v>
      </c>
      <c r="E5761">
        <v>0</v>
      </c>
      <c r="F5761">
        <f t="shared" si="357"/>
        <v>0</v>
      </c>
      <c r="G5761">
        <f t="shared" si="358"/>
        <v>0</v>
      </c>
      <c r="H5761">
        <f t="shared" si="359"/>
        <v>0</v>
      </c>
    </row>
    <row r="5762" spans="2:8" x14ac:dyDescent="0.25">
      <c r="B5762" s="10">
        <v>43406.998611111114</v>
      </c>
      <c r="C5762">
        <v>0</v>
      </c>
      <c r="D5762">
        <f t="shared" si="356"/>
        <v>0</v>
      </c>
      <c r="E5762">
        <v>0</v>
      </c>
      <c r="F5762">
        <f t="shared" si="357"/>
        <v>0</v>
      </c>
      <c r="G5762">
        <f t="shared" si="358"/>
        <v>0</v>
      </c>
      <c r="H5762">
        <f t="shared" si="359"/>
        <v>0</v>
      </c>
    </row>
    <row r="5763" spans="2:8" x14ac:dyDescent="0.25">
      <c r="B5763" s="10">
        <v>43406.999305555553</v>
      </c>
      <c r="C5763">
        <v>0</v>
      </c>
      <c r="D5763">
        <f t="shared" si="356"/>
        <v>0</v>
      </c>
      <c r="E5763">
        <v>0</v>
      </c>
      <c r="F5763">
        <f t="shared" si="357"/>
        <v>0</v>
      </c>
      <c r="G5763">
        <f t="shared" si="358"/>
        <v>0</v>
      </c>
      <c r="H5763">
        <f t="shared" si="35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69-AB09-4C5F-B784-F6459F86DEBE}">
  <sheetPr codeName="Sheet4"/>
  <dimension ref="B2:B3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467</v>
      </c>
    </row>
    <row r="3" spans="2:2" ht="15.75" x14ac:dyDescent="0.25">
      <c r="B3" s="11" t="s">
        <v>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Hydrograph_TracerTest</vt:lpstr>
      <vt:lpstr>Hydrograph_RainEvent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2021-02-05T14:06:55Z</dcterms:modified>
</cp:coreProperties>
</file>