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B4DBF24E-43DE-45A0-A4C9-577BD3C1E6E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5" i="1" s="1"/>
  <c r="M2" i="1" l="1"/>
  <c r="M10" i="1"/>
  <c r="G11" i="1" l="1"/>
  <c r="G4" i="1"/>
  <c r="G3" i="1"/>
  <c r="B11" i="1" l="1"/>
  <c r="B9" i="1"/>
  <c r="B4" i="1"/>
  <c r="B3" i="1"/>
  <c r="B2" i="1" s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<sst xmlns="http://schemas.openxmlformats.org/spreadsheetml/2006/main" count="27" uniqueCount="27">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</sst>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  <xf numFmtId="11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B6" sqref="B6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f>B3</f>
        <v>9.3388473160722292</v>
      </c>
      <c r="C2" s="6"/>
      <c r="D2" s="6">
        <v>10</v>
      </c>
      <c r="E2" s="6">
        <v>1000</v>
      </c>
      <c r="F2" s="6">
        <v>22</v>
      </c>
      <c r="G2" s="6">
        <f>1-M2</f>
        <v>0.99999991249999998</v>
      </c>
      <c r="H2" s="6"/>
      <c r="I2" s="6">
        <v>0.1</v>
      </c>
      <c r="J2" s="6"/>
      <c r="K2" s="6">
        <v>7.35</v>
      </c>
      <c r="L2" s="6">
        <v>2000</v>
      </c>
      <c r="M2" s="1">
        <f>M10/100</f>
        <v>8.7499999999999996E-8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30*0.311294910535741</f>
        <v>9.3388473160722292</v>
      </c>
      <c r="C3" s="6">
        <v>0.4</v>
      </c>
      <c r="D3" s="6">
        <v>10</v>
      </c>
      <c r="E3" s="6">
        <v>2605</v>
      </c>
      <c r="F3" s="6">
        <v>17</v>
      </c>
      <c r="G3" s="6">
        <f>H3</f>
        <v>0.42</v>
      </c>
      <c r="H3" s="6">
        <v>0.42</v>
      </c>
      <c r="I3" s="6">
        <v>9.0999999999999998E-2</v>
      </c>
      <c r="J3" s="6"/>
      <c r="K3" s="6">
        <v>7.35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f>30*0.311294910535741</f>
        <v>9.3388473160722292</v>
      </c>
      <c r="C4" s="6">
        <v>7.4999999999999997E-2</v>
      </c>
      <c r="D4" s="6">
        <v>10</v>
      </c>
      <c r="E4" s="6">
        <v>2605</v>
      </c>
      <c r="F4" s="6">
        <v>17</v>
      </c>
      <c r="G4" s="6">
        <f>H4</f>
        <v>0.5</v>
      </c>
      <c r="H4" s="7">
        <v>0.5</v>
      </c>
      <c r="I4" s="6">
        <v>0.46</v>
      </c>
      <c r="J4" s="6">
        <v>0</v>
      </c>
      <c r="K4" s="6">
        <v>7.35</v>
      </c>
      <c r="L4" s="6">
        <v>2000</v>
      </c>
      <c r="M4" s="6"/>
      <c r="N4" s="6">
        <v>2605</v>
      </c>
      <c r="O4" s="6">
        <v>0</v>
      </c>
      <c r="P4" s="6">
        <v>0</v>
      </c>
      <c r="Q4" s="1"/>
    </row>
    <row r="5" spans="1:17" x14ac:dyDescent="0.25">
      <c r="A5" t="s">
        <v>19</v>
      </c>
      <c r="B5" s="6">
        <f>B6</f>
        <v>1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7.35</v>
      </c>
      <c r="L5" s="6">
        <f t="shared" ref="L5:L6" si="0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f t="shared" ref="B6:B7" si="1">B7</f>
        <v>1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7.35</v>
      </c>
      <c r="L6" s="6">
        <f t="shared" si="0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6">
        <f t="shared" si="1"/>
        <v>1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6">
        <v>7.35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v>1</v>
      </c>
      <c r="C8" s="6">
        <v>1.607917E-2</v>
      </c>
      <c r="D8" s="6">
        <v>10</v>
      </c>
      <c r="E8" s="6">
        <v>527.39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7.35</v>
      </c>
      <c r="L8" s="6">
        <f t="shared" ref="L8" si="2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30*0.311294910535741</f>
        <v>9.3388473160722292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7.35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0.99999125</v>
      </c>
      <c r="H10" s="8"/>
      <c r="I10" s="8">
        <v>0.1</v>
      </c>
      <c r="J10" s="8"/>
      <c r="K10" s="6">
        <v>7.35</v>
      </c>
      <c r="L10" s="8">
        <v>2000</v>
      </c>
      <c r="M10" s="10">
        <f>21/2400000</f>
        <v>8.7499999999999992E-6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30*0.311294910535741</f>
        <v>9.3388473160722292</v>
      </c>
      <c r="C11" s="8">
        <v>0.15</v>
      </c>
      <c r="D11" s="8">
        <v>10</v>
      </c>
      <c r="E11" s="8">
        <v>2605</v>
      </c>
      <c r="F11" s="8">
        <v>17</v>
      </c>
      <c r="G11" s="8">
        <f>H11</f>
        <v>0.65</v>
      </c>
      <c r="H11" s="8">
        <v>0.65</v>
      </c>
      <c r="I11" s="8">
        <v>0.05</v>
      </c>
      <c r="J11" s="8"/>
      <c r="K11" s="6">
        <v>7.35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7.35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2021-05-03T13:45:11Z</dcterms:modified>
</cp:coreProperties>
</file>