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2BF01120-5E5C-46BF-94DA-123F66E5372C}" xr6:coauthVersionLast="43" xr6:coauthVersionMax="43" xr10:uidLastSave="{00000000-0000-0000-0000-000000000000}"/>
  <bookViews>
    <workbookView xWindow="-120" yWindow="-120" windowWidth="29040" windowHeight="15840" xr2:uid="{3FBB2BFD-78C0-48D5-BF04-846B02A3EE22}"/>
  </bookViews>
  <sheets>
    <sheet name="Sheet1" sheetId="1" r:id="rId1"/>
    <sheet name="Hydro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B908" i="1" s="1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3" i="2"/>
  <c r="A2828" i="1"/>
  <c r="A2718" i="1"/>
  <c r="A2719" i="1" s="1"/>
  <c r="B2717" i="1"/>
  <c r="A2717" i="1"/>
  <c r="A1362" i="1"/>
  <c r="A1363" i="1" s="1"/>
  <c r="A1364" i="1" s="1"/>
  <c r="A1361" i="1"/>
  <c r="A908" i="1"/>
  <c r="A909" i="1" s="1"/>
  <c r="B909" i="1" s="1"/>
  <c r="A455" i="1"/>
  <c r="A456" i="1" s="1"/>
  <c r="B2828" i="1" l="1"/>
  <c r="B1361" i="1"/>
  <c r="A2829" i="1"/>
  <c r="B2719" i="1"/>
  <c r="A2720" i="1"/>
  <c r="B2718" i="1"/>
  <c r="A1365" i="1"/>
  <c r="B1364" i="1"/>
  <c r="B1363" i="1"/>
  <c r="B1362" i="1"/>
  <c r="A910" i="1"/>
  <c r="B455" i="1"/>
  <c r="B2829" i="1" l="1"/>
  <c r="A2830" i="1"/>
  <c r="A2721" i="1"/>
  <c r="B2720" i="1"/>
  <c r="A1366" i="1"/>
  <c r="B1365" i="1"/>
  <c r="B910" i="1"/>
  <c r="A911" i="1"/>
  <c r="A457" i="1"/>
  <c r="B456" i="1"/>
  <c r="A2" i="1"/>
  <c r="B2" i="1" s="1"/>
  <c r="A2831" i="1" l="1"/>
  <c r="B2830" i="1"/>
  <c r="A2722" i="1"/>
  <c r="B2721" i="1"/>
  <c r="A1367" i="1"/>
  <c r="B1366" i="1"/>
  <c r="A912" i="1"/>
  <c r="B911" i="1"/>
  <c r="B457" i="1"/>
  <c r="A458" i="1"/>
  <c r="A3" i="1"/>
  <c r="A2832" i="1" l="1"/>
  <c r="B2831" i="1"/>
  <c r="A2723" i="1"/>
  <c r="B2722" i="1"/>
  <c r="A1368" i="1"/>
  <c r="B1367" i="1"/>
  <c r="A913" i="1"/>
  <c r="B912" i="1"/>
  <c r="B458" i="1"/>
  <c r="A459" i="1"/>
  <c r="A4" i="1"/>
  <c r="B3" i="1"/>
  <c r="A2833" i="1" l="1"/>
  <c r="B2832" i="1"/>
  <c r="B2723" i="1"/>
  <c r="A2724" i="1"/>
  <c r="A1369" i="1"/>
  <c r="B1368" i="1"/>
  <c r="A914" i="1"/>
  <c r="B913" i="1"/>
  <c r="A460" i="1"/>
  <c r="B459" i="1"/>
  <c r="A5" i="1"/>
  <c r="B4" i="1"/>
  <c r="A2834" i="1" l="1"/>
  <c r="B2833" i="1"/>
  <c r="A2725" i="1"/>
  <c r="B2724" i="1"/>
  <c r="A1370" i="1"/>
  <c r="B1369" i="1"/>
  <c r="A915" i="1"/>
  <c r="B914" i="1"/>
  <c r="A461" i="1"/>
  <c r="B460" i="1"/>
  <c r="A6" i="1"/>
  <c r="B5" i="1"/>
  <c r="B2834" i="1" l="1"/>
  <c r="A2835" i="1"/>
  <c r="A2726" i="1"/>
  <c r="B2725" i="1"/>
  <c r="A1371" i="1"/>
  <c r="B1370" i="1"/>
  <c r="B915" i="1"/>
  <c r="A916" i="1"/>
  <c r="A462" i="1"/>
  <c r="B461" i="1"/>
  <c r="A7" i="1"/>
  <c r="B6" i="1"/>
  <c r="B2835" i="1" l="1"/>
  <c r="A2836" i="1"/>
  <c r="A2727" i="1"/>
  <c r="B2726" i="1"/>
  <c r="A1372" i="1"/>
  <c r="B1371" i="1"/>
  <c r="A917" i="1"/>
  <c r="B916" i="1"/>
  <c r="B462" i="1"/>
  <c r="A463" i="1"/>
  <c r="A8" i="1"/>
  <c r="B7" i="1"/>
  <c r="A2837" i="1" l="1"/>
  <c r="B2836" i="1"/>
  <c r="A2728" i="1"/>
  <c r="B2727" i="1"/>
  <c r="A1373" i="1"/>
  <c r="B1372" i="1"/>
  <c r="A918" i="1"/>
  <c r="B917" i="1"/>
  <c r="B463" i="1"/>
  <c r="A464" i="1"/>
  <c r="A9" i="1"/>
  <c r="B8" i="1"/>
  <c r="A2838" i="1" l="1"/>
  <c r="B2837" i="1"/>
  <c r="A2729" i="1"/>
  <c r="B2728" i="1"/>
  <c r="A1374" i="1"/>
  <c r="B1373" i="1"/>
  <c r="A919" i="1"/>
  <c r="B918" i="1"/>
  <c r="B464" i="1"/>
  <c r="A465" i="1"/>
  <c r="A10" i="1"/>
  <c r="B9" i="1"/>
  <c r="A2839" i="1" l="1"/>
  <c r="B2838" i="1"/>
  <c r="A2730" i="1"/>
  <c r="B2729" i="1"/>
  <c r="A1375" i="1"/>
  <c r="B1374" i="1"/>
  <c r="A920" i="1"/>
  <c r="B919" i="1"/>
  <c r="B465" i="1"/>
  <c r="A466" i="1"/>
  <c r="A11" i="1"/>
  <c r="B10" i="1"/>
  <c r="B2839" i="1" l="1"/>
  <c r="A2840" i="1"/>
  <c r="A2731" i="1"/>
  <c r="B2730" i="1"/>
  <c r="A1376" i="1"/>
  <c r="B1375" i="1"/>
  <c r="A921" i="1"/>
  <c r="B920" i="1"/>
  <c r="B466" i="1"/>
  <c r="A467" i="1"/>
  <c r="A12" i="1"/>
  <c r="B11" i="1"/>
  <c r="A2841" i="1" l="1"/>
  <c r="B2840" i="1"/>
  <c r="B2731" i="1"/>
  <c r="A2732" i="1"/>
  <c r="A1377" i="1"/>
  <c r="B1376" i="1"/>
  <c r="B921" i="1"/>
  <c r="A922" i="1"/>
  <c r="A468" i="1"/>
  <c r="B467" i="1"/>
  <c r="A13" i="1"/>
  <c r="B12" i="1"/>
  <c r="A2842" i="1" l="1"/>
  <c r="B2841" i="1"/>
  <c r="A2733" i="1"/>
  <c r="B2732" i="1"/>
  <c r="A1378" i="1"/>
  <c r="B1377" i="1"/>
  <c r="B922" i="1"/>
  <c r="A923" i="1"/>
  <c r="B468" i="1"/>
  <c r="A469" i="1"/>
  <c r="A14" i="1"/>
  <c r="B13" i="1"/>
  <c r="A2843" i="1" l="1"/>
  <c r="B2842" i="1"/>
  <c r="A2734" i="1"/>
  <c r="B2733" i="1"/>
  <c r="A1379" i="1"/>
  <c r="B1378" i="1"/>
  <c r="A924" i="1"/>
  <c r="B923" i="1"/>
  <c r="B469" i="1"/>
  <c r="A470" i="1"/>
  <c r="A15" i="1"/>
  <c r="B14" i="1"/>
  <c r="A2844" i="1" l="1"/>
  <c r="B2843" i="1"/>
  <c r="A2735" i="1"/>
  <c r="B2734" i="1"/>
  <c r="A1380" i="1"/>
  <c r="B1379" i="1"/>
  <c r="A925" i="1"/>
  <c r="B924" i="1"/>
  <c r="A471" i="1"/>
  <c r="B470" i="1"/>
  <c r="A16" i="1"/>
  <c r="B15" i="1"/>
  <c r="A2845" i="1" l="1"/>
  <c r="B2844" i="1"/>
  <c r="A2736" i="1"/>
  <c r="B2735" i="1"/>
  <c r="A1381" i="1"/>
  <c r="B1380" i="1"/>
  <c r="A926" i="1"/>
  <c r="B925" i="1"/>
  <c r="A472" i="1"/>
  <c r="B471" i="1"/>
  <c r="A17" i="1"/>
  <c r="B16" i="1"/>
  <c r="B2845" i="1" l="1"/>
  <c r="A2846" i="1"/>
  <c r="A2737" i="1"/>
  <c r="B2736" i="1"/>
  <c r="A1382" i="1"/>
  <c r="B1381" i="1"/>
  <c r="A927" i="1"/>
  <c r="B926" i="1"/>
  <c r="A473" i="1"/>
  <c r="B472" i="1"/>
  <c r="A18" i="1"/>
  <c r="B17" i="1"/>
  <c r="B2846" i="1" l="1"/>
  <c r="A2847" i="1"/>
  <c r="B2737" i="1"/>
  <c r="A2738" i="1"/>
  <c r="A1383" i="1"/>
  <c r="B1382" i="1"/>
  <c r="B927" i="1"/>
  <c r="A928" i="1"/>
  <c r="A474" i="1"/>
  <c r="B473" i="1"/>
  <c r="A19" i="1"/>
  <c r="B18" i="1"/>
  <c r="A2848" i="1" l="1"/>
  <c r="B2847" i="1"/>
  <c r="A2739" i="1"/>
  <c r="B2738" i="1"/>
  <c r="A1384" i="1"/>
  <c r="B1383" i="1"/>
  <c r="B928" i="1"/>
  <c r="A929" i="1"/>
  <c r="A475" i="1"/>
  <c r="B474" i="1"/>
  <c r="A20" i="1"/>
  <c r="B19" i="1"/>
  <c r="A2849" i="1" l="1"/>
  <c r="B2848" i="1"/>
  <c r="A2740" i="1"/>
  <c r="B2739" i="1"/>
  <c r="A1385" i="1"/>
  <c r="B1384" i="1"/>
  <c r="A930" i="1"/>
  <c r="B929" i="1"/>
  <c r="B475" i="1"/>
  <c r="A476" i="1"/>
  <c r="A21" i="1"/>
  <c r="B20" i="1"/>
  <c r="A2850" i="1" l="1"/>
  <c r="B2849" i="1"/>
  <c r="A2741" i="1"/>
  <c r="B2740" i="1"/>
  <c r="A1386" i="1"/>
  <c r="B1385" i="1"/>
  <c r="A931" i="1"/>
  <c r="B930" i="1"/>
  <c r="A477" i="1"/>
  <c r="B476" i="1"/>
  <c r="A22" i="1"/>
  <c r="B21" i="1"/>
  <c r="A2851" i="1" l="1"/>
  <c r="B2850" i="1"/>
  <c r="A2742" i="1"/>
  <c r="B2741" i="1"/>
  <c r="A1387" i="1"/>
  <c r="B1386" i="1"/>
  <c r="A932" i="1"/>
  <c r="B931" i="1"/>
  <c r="A478" i="1"/>
  <c r="B477" i="1"/>
  <c r="A23" i="1"/>
  <c r="B22" i="1"/>
  <c r="B2851" i="1" l="1"/>
  <c r="A2852" i="1"/>
  <c r="A2743" i="1"/>
  <c r="B2742" i="1"/>
  <c r="B1387" i="1"/>
  <c r="A1388" i="1"/>
  <c r="A933" i="1"/>
  <c r="B932" i="1"/>
  <c r="B478" i="1"/>
  <c r="A479" i="1"/>
  <c r="A24" i="1"/>
  <c r="B23" i="1"/>
  <c r="B2852" i="1" l="1"/>
  <c r="A2853" i="1"/>
  <c r="B2743" i="1"/>
  <c r="A2744" i="1"/>
  <c r="A1389" i="1"/>
  <c r="B1388" i="1"/>
  <c r="A934" i="1"/>
  <c r="B933" i="1"/>
  <c r="B479" i="1"/>
  <c r="A480" i="1"/>
  <c r="A25" i="1"/>
  <c r="B24" i="1"/>
  <c r="B2853" i="1" l="1"/>
  <c r="A2854" i="1"/>
  <c r="A2745" i="1"/>
  <c r="B2744" i="1"/>
  <c r="A1390" i="1"/>
  <c r="B1389" i="1"/>
  <c r="A935" i="1"/>
  <c r="B934" i="1"/>
  <c r="A481" i="1"/>
  <c r="B480" i="1"/>
  <c r="A26" i="1"/>
  <c r="B25" i="1"/>
  <c r="A2855" i="1" l="1"/>
  <c r="B2854" i="1"/>
  <c r="A2746" i="1"/>
  <c r="B2745" i="1"/>
  <c r="B1390" i="1"/>
  <c r="A1391" i="1"/>
  <c r="A936" i="1"/>
  <c r="B935" i="1"/>
  <c r="B481" i="1"/>
  <c r="A482" i="1"/>
  <c r="A27" i="1"/>
  <c r="B26" i="1"/>
  <c r="A2856" i="1" l="1"/>
  <c r="B2855" i="1"/>
  <c r="A2747" i="1"/>
  <c r="B2746" i="1"/>
  <c r="A1392" i="1"/>
  <c r="B1391" i="1"/>
  <c r="A937" i="1"/>
  <c r="B936" i="1"/>
  <c r="A483" i="1"/>
  <c r="B482" i="1"/>
  <c r="A28" i="1"/>
  <c r="B27" i="1"/>
  <c r="A2857" i="1" l="1"/>
  <c r="B2856" i="1"/>
  <c r="A2748" i="1"/>
  <c r="B2747" i="1"/>
  <c r="A1393" i="1"/>
  <c r="B1392" i="1"/>
  <c r="A938" i="1"/>
  <c r="B937" i="1"/>
  <c r="A484" i="1"/>
  <c r="B483" i="1"/>
  <c r="A29" i="1"/>
  <c r="B28" i="1"/>
  <c r="B2857" i="1" l="1"/>
  <c r="A2858" i="1"/>
  <c r="A2749" i="1"/>
  <c r="B2748" i="1"/>
  <c r="A1394" i="1"/>
  <c r="B1393" i="1"/>
  <c r="A939" i="1"/>
  <c r="B938" i="1"/>
  <c r="A485" i="1"/>
  <c r="B484" i="1"/>
  <c r="A30" i="1"/>
  <c r="B29" i="1"/>
  <c r="B2858" i="1" l="1"/>
  <c r="A2859" i="1"/>
  <c r="A2750" i="1"/>
  <c r="B2749" i="1"/>
  <c r="B1394" i="1"/>
  <c r="A1395" i="1"/>
  <c r="B939" i="1"/>
  <c r="A940" i="1"/>
  <c r="A486" i="1"/>
  <c r="B485" i="1"/>
  <c r="A31" i="1"/>
  <c r="B30" i="1"/>
  <c r="B2859" i="1" l="1"/>
  <c r="A2860" i="1"/>
  <c r="B2750" i="1"/>
  <c r="A2751" i="1"/>
  <c r="A1396" i="1"/>
  <c r="B1395" i="1"/>
  <c r="B940" i="1"/>
  <c r="A941" i="1"/>
  <c r="A487" i="1"/>
  <c r="B486" i="1"/>
  <c r="A32" i="1"/>
  <c r="B31" i="1"/>
  <c r="A2861" i="1" l="1"/>
  <c r="B2860" i="1"/>
  <c r="A2752" i="1"/>
  <c r="B2751" i="1"/>
  <c r="A1397" i="1"/>
  <c r="B1396" i="1"/>
  <c r="A942" i="1"/>
  <c r="B941" i="1"/>
  <c r="B487" i="1"/>
  <c r="A488" i="1"/>
  <c r="A33" i="1"/>
  <c r="B32" i="1"/>
  <c r="A2862" i="1" l="1"/>
  <c r="B2861" i="1"/>
  <c r="A2753" i="1"/>
  <c r="B2752" i="1"/>
  <c r="B1397" i="1"/>
  <c r="A1398" i="1"/>
  <c r="A943" i="1"/>
  <c r="B942" i="1"/>
  <c r="A489" i="1"/>
  <c r="B488" i="1"/>
  <c r="A34" i="1"/>
  <c r="B33" i="1"/>
  <c r="A2863" i="1" l="1"/>
  <c r="B2862" i="1"/>
  <c r="A2754" i="1"/>
  <c r="B2753" i="1"/>
  <c r="A1399" i="1"/>
  <c r="B1398" i="1"/>
  <c r="A944" i="1"/>
  <c r="B943" i="1"/>
  <c r="B489" i="1"/>
  <c r="A490" i="1"/>
  <c r="A35" i="1"/>
  <c r="B34" i="1"/>
  <c r="A2864" i="1" l="1"/>
  <c r="B2863" i="1"/>
  <c r="A2755" i="1"/>
  <c r="B2754" i="1"/>
  <c r="A1400" i="1"/>
  <c r="B1399" i="1"/>
  <c r="A945" i="1"/>
  <c r="B944" i="1"/>
  <c r="A491" i="1"/>
  <c r="B490" i="1"/>
  <c r="A36" i="1"/>
  <c r="B35" i="1"/>
  <c r="B2864" i="1" l="1"/>
  <c r="A2865" i="1"/>
  <c r="B2755" i="1"/>
  <c r="A2756" i="1"/>
  <c r="A1401" i="1"/>
  <c r="B1400" i="1"/>
  <c r="B945" i="1"/>
  <c r="A946" i="1"/>
  <c r="A492" i="1"/>
  <c r="B491" i="1"/>
  <c r="A37" i="1"/>
  <c r="B36" i="1"/>
  <c r="B2865" i="1" l="1"/>
  <c r="A2866" i="1"/>
  <c r="B2756" i="1"/>
  <c r="A2757" i="1"/>
  <c r="A1402" i="1"/>
  <c r="B1401" i="1"/>
  <c r="B946" i="1"/>
  <c r="A947" i="1"/>
  <c r="A493" i="1"/>
  <c r="B492" i="1"/>
  <c r="A38" i="1"/>
  <c r="B37" i="1"/>
  <c r="A2867" i="1" l="1"/>
  <c r="B2866" i="1"/>
  <c r="A2758" i="1"/>
  <c r="B2757" i="1"/>
  <c r="A1403" i="1"/>
  <c r="B1402" i="1"/>
  <c r="A948" i="1"/>
  <c r="B947" i="1"/>
  <c r="B493" i="1"/>
  <c r="A494" i="1"/>
  <c r="A39" i="1"/>
  <c r="B38" i="1"/>
  <c r="A2868" i="1" l="1"/>
  <c r="B2867" i="1"/>
  <c r="A2759" i="1"/>
  <c r="B2758" i="1"/>
  <c r="A1404" i="1"/>
  <c r="B1403" i="1"/>
  <c r="A949" i="1"/>
  <c r="B948" i="1"/>
  <c r="A495" i="1"/>
  <c r="B494" i="1"/>
  <c r="A40" i="1"/>
  <c r="B39" i="1"/>
  <c r="A2869" i="1" l="1"/>
  <c r="B2868" i="1"/>
  <c r="A2760" i="1"/>
  <c r="B2759" i="1"/>
  <c r="A1405" i="1"/>
  <c r="B1404" i="1"/>
  <c r="A950" i="1"/>
  <c r="B949" i="1"/>
  <c r="B495" i="1"/>
  <c r="A496" i="1"/>
  <c r="A41" i="1"/>
  <c r="B40" i="1"/>
  <c r="A2870" i="1" l="1"/>
  <c r="B2869" i="1"/>
  <c r="A2761" i="1"/>
  <c r="B2760" i="1"/>
  <c r="A1406" i="1"/>
  <c r="B1405" i="1"/>
  <c r="A951" i="1"/>
  <c r="B950" i="1"/>
  <c r="A497" i="1"/>
  <c r="B496" i="1"/>
  <c r="A42" i="1"/>
  <c r="B41" i="1"/>
  <c r="B2870" i="1" l="1"/>
  <c r="A2871" i="1"/>
  <c r="A2762" i="1"/>
  <c r="B2761" i="1"/>
  <c r="A1407" i="1"/>
  <c r="B1406" i="1"/>
  <c r="B951" i="1"/>
  <c r="A952" i="1"/>
  <c r="A498" i="1"/>
  <c r="B497" i="1"/>
  <c r="A43" i="1"/>
  <c r="B42" i="1"/>
  <c r="B2871" i="1" l="1"/>
  <c r="A2872" i="1"/>
  <c r="A2763" i="1"/>
  <c r="B2762" i="1"/>
  <c r="A1408" i="1"/>
  <c r="B1407" i="1"/>
  <c r="A953" i="1"/>
  <c r="B952" i="1"/>
  <c r="B498" i="1"/>
  <c r="A499" i="1"/>
  <c r="A44" i="1"/>
  <c r="B43" i="1"/>
  <c r="A2873" i="1" l="1"/>
  <c r="B2872" i="1"/>
  <c r="A2764" i="1"/>
  <c r="B2763" i="1"/>
  <c r="A1409" i="1"/>
  <c r="B1408" i="1"/>
  <c r="A954" i="1"/>
  <c r="B953" i="1"/>
  <c r="B499" i="1"/>
  <c r="A500" i="1"/>
  <c r="A45" i="1"/>
  <c r="B44" i="1"/>
  <c r="A2874" i="1" l="1"/>
  <c r="B2873" i="1"/>
  <c r="A2765" i="1"/>
  <c r="B2764" i="1"/>
  <c r="A1410" i="1"/>
  <c r="B1409" i="1"/>
  <c r="A955" i="1"/>
  <c r="B954" i="1"/>
  <c r="A501" i="1"/>
  <c r="B500" i="1"/>
  <c r="A46" i="1"/>
  <c r="B45" i="1"/>
  <c r="A2875" i="1" l="1"/>
  <c r="B2874" i="1"/>
  <c r="A2766" i="1"/>
  <c r="B2765" i="1"/>
  <c r="A1411" i="1"/>
  <c r="B1410" i="1"/>
  <c r="A956" i="1"/>
  <c r="B955" i="1"/>
  <c r="A502" i="1"/>
  <c r="B501" i="1"/>
  <c r="A47" i="1"/>
  <c r="B46" i="1"/>
  <c r="A2876" i="1" l="1"/>
  <c r="B2875" i="1"/>
  <c r="A2767" i="1"/>
  <c r="B2766" i="1"/>
  <c r="A1412" i="1"/>
  <c r="B1411" i="1"/>
  <c r="A957" i="1"/>
  <c r="B956" i="1"/>
  <c r="A503" i="1"/>
  <c r="B502" i="1"/>
  <c r="A48" i="1"/>
  <c r="B47" i="1"/>
  <c r="A2877" i="1" l="1"/>
  <c r="B2876" i="1"/>
  <c r="A2768" i="1"/>
  <c r="B2767" i="1"/>
  <c r="B1412" i="1"/>
  <c r="A1413" i="1"/>
  <c r="B957" i="1"/>
  <c r="A958" i="1"/>
  <c r="B503" i="1"/>
  <c r="A504" i="1"/>
  <c r="A49" i="1"/>
  <c r="B48" i="1"/>
  <c r="A2878" i="1" l="1"/>
  <c r="B2877" i="1"/>
  <c r="B2768" i="1"/>
  <c r="A2769" i="1"/>
  <c r="A1414" i="1"/>
  <c r="B1413" i="1"/>
  <c r="B958" i="1"/>
  <c r="A959" i="1"/>
  <c r="A505" i="1"/>
  <c r="B504" i="1"/>
  <c r="A50" i="1"/>
  <c r="B49" i="1"/>
  <c r="A2879" i="1" l="1"/>
  <c r="B2878" i="1"/>
  <c r="A2770" i="1"/>
  <c r="B2769" i="1"/>
  <c r="A1415" i="1"/>
  <c r="B1414" i="1"/>
  <c r="A960" i="1"/>
  <c r="B959" i="1"/>
  <c r="B505" i="1"/>
  <c r="A506" i="1"/>
  <c r="A51" i="1"/>
  <c r="B50" i="1"/>
  <c r="A2880" i="1" l="1"/>
  <c r="B2879" i="1"/>
  <c r="A2771" i="1"/>
  <c r="B2770" i="1"/>
  <c r="A1416" i="1"/>
  <c r="B1415" i="1"/>
  <c r="A961" i="1"/>
  <c r="B960" i="1"/>
  <c r="A507" i="1"/>
  <c r="B506" i="1"/>
  <c r="A52" i="1"/>
  <c r="B51" i="1"/>
  <c r="A2881" i="1" l="1"/>
  <c r="B2880" i="1"/>
  <c r="A2772" i="1"/>
  <c r="B2771" i="1"/>
  <c r="A1417" i="1"/>
  <c r="B1416" i="1"/>
  <c r="A962" i="1"/>
  <c r="B961" i="1"/>
  <c r="B507" i="1"/>
  <c r="A508" i="1"/>
  <c r="A53" i="1"/>
  <c r="B52" i="1"/>
  <c r="B2881" i="1" l="1"/>
  <c r="A2773" i="1"/>
  <c r="B2772" i="1"/>
  <c r="A1418" i="1"/>
  <c r="B1417" i="1"/>
  <c r="A963" i="1"/>
  <c r="B962" i="1"/>
  <c r="A509" i="1"/>
  <c r="B508" i="1"/>
  <c r="A54" i="1"/>
  <c r="B53" i="1"/>
  <c r="A2774" i="1" l="1"/>
  <c r="B2773" i="1"/>
  <c r="A1419" i="1"/>
  <c r="B1418" i="1"/>
  <c r="B963" i="1"/>
  <c r="A964" i="1"/>
  <c r="A510" i="1"/>
  <c r="B509" i="1"/>
  <c r="A55" i="1"/>
  <c r="B54" i="1"/>
  <c r="A2775" i="1" l="1"/>
  <c r="B2774" i="1"/>
  <c r="A1420" i="1"/>
  <c r="B1419" i="1"/>
  <c r="B964" i="1"/>
  <c r="A965" i="1"/>
  <c r="A511" i="1"/>
  <c r="B510" i="1"/>
  <c r="A56" i="1"/>
  <c r="B55" i="1"/>
  <c r="A2776" i="1" l="1"/>
  <c r="B2775" i="1"/>
  <c r="A1421" i="1"/>
  <c r="B1420" i="1"/>
  <c r="A966" i="1"/>
  <c r="B965" i="1"/>
  <c r="B511" i="1"/>
  <c r="A512" i="1"/>
  <c r="A57" i="1"/>
  <c r="B56" i="1"/>
  <c r="A2777" i="1" l="1"/>
  <c r="B2776" i="1"/>
  <c r="A1422" i="1"/>
  <c r="B1421" i="1"/>
  <c r="A967" i="1"/>
  <c r="B966" i="1"/>
  <c r="A513" i="1"/>
  <c r="B512" i="1"/>
  <c r="A58" i="1"/>
  <c r="B57" i="1"/>
  <c r="A2778" i="1" l="1"/>
  <c r="B2777" i="1"/>
  <c r="A1423" i="1"/>
  <c r="B1422" i="1"/>
  <c r="A968" i="1"/>
  <c r="B967" i="1"/>
  <c r="A514" i="1"/>
  <c r="B513" i="1"/>
  <c r="A59" i="1"/>
  <c r="B58" i="1"/>
  <c r="A2779" i="1" l="1"/>
  <c r="B2778" i="1"/>
  <c r="B1423" i="1"/>
  <c r="A1424" i="1"/>
  <c r="A969" i="1"/>
  <c r="B968" i="1"/>
  <c r="A515" i="1"/>
  <c r="B514" i="1"/>
  <c r="A60" i="1"/>
  <c r="B59" i="1"/>
  <c r="A2780" i="1" l="1"/>
  <c r="B2779" i="1"/>
  <c r="A1425" i="1"/>
  <c r="B1424" i="1"/>
  <c r="A970" i="1"/>
  <c r="B969" i="1"/>
  <c r="B515" i="1"/>
  <c r="A516" i="1"/>
  <c r="A61" i="1"/>
  <c r="B60" i="1"/>
  <c r="A2781" i="1" l="1"/>
  <c r="B2780" i="1"/>
  <c r="A1426" i="1"/>
  <c r="B1425" i="1"/>
  <c r="A971" i="1"/>
  <c r="B970" i="1"/>
  <c r="A517" i="1"/>
  <c r="B516" i="1"/>
  <c r="A62" i="1"/>
  <c r="B61" i="1"/>
  <c r="A2782" i="1" l="1"/>
  <c r="B2781" i="1"/>
  <c r="B1426" i="1"/>
  <c r="A1427" i="1"/>
  <c r="A972" i="1"/>
  <c r="B971" i="1"/>
  <c r="B517" i="1"/>
  <c r="A518" i="1"/>
  <c r="A63" i="1"/>
  <c r="B62" i="1"/>
  <c r="A2783" i="1" l="1"/>
  <c r="B2782" i="1"/>
  <c r="A1428" i="1"/>
  <c r="B1427" i="1"/>
  <c r="A973" i="1"/>
  <c r="B972" i="1"/>
  <c r="A519" i="1"/>
  <c r="B518" i="1"/>
  <c r="A64" i="1"/>
  <c r="B63" i="1"/>
  <c r="A2784" i="1" l="1"/>
  <c r="B2783" i="1"/>
  <c r="A1429" i="1"/>
  <c r="B1428" i="1"/>
  <c r="A974" i="1"/>
  <c r="B973" i="1"/>
  <c r="A520" i="1"/>
  <c r="B519" i="1"/>
  <c r="A65" i="1"/>
  <c r="B64" i="1"/>
  <c r="A2785" i="1" l="1"/>
  <c r="B2784" i="1"/>
  <c r="A1430" i="1"/>
  <c r="B1429" i="1"/>
  <c r="A975" i="1"/>
  <c r="B974" i="1"/>
  <c r="A521" i="1"/>
  <c r="B520" i="1"/>
  <c r="A66" i="1"/>
  <c r="B65" i="1"/>
  <c r="A2786" i="1" l="1"/>
  <c r="B2785" i="1"/>
  <c r="B1430" i="1"/>
  <c r="A1431" i="1"/>
  <c r="B975" i="1"/>
  <c r="A976" i="1"/>
  <c r="B521" i="1"/>
  <c r="A522" i="1"/>
  <c r="A67" i="1"/>
  <c r="B66" i="1"/>
  <c r="B2786" i="1" l="1"/>
  <c r="A2787" i="1"/>
  <c r="A1432" i="1"/>
  <c r="B1431" i="1"/>
  <c r="B976" i="1"/>
  <c r="A977" i="1"/>
  <c r="A523" i="1"/>
  <c r="B522" i="1"/>
  <c r="A68" i="1"/>
  <c r="B67" i="1"/>
  <c r="A2788" i="1" l="1"/>
  <c r="B2787" i="1"/>
  <c r="A1433" i="1"/>
  <c r="B1432" i="1"/>
  <c r="A978" i="1"/>
  <c r="B977" i="1"/>
  <c r="B523" i="1"/>
  <c r="A524" i="1"/>
  <c r="A69" i="1"/>
  <c r="B68" i="1"/>
  <c r="A2789" i="1" l="1"/>
  <c r="B2788" i="1"/>
  <c r="B1433" i="1"/>
  <c r="A1434" i="1"/>
  <c r="A979" i="1"/>
  <c r="B978" i="1"/>
  <c r="A525" i="1"/>
  <c r="B524" i="1"/>
  <c r="A70" i="1"/>
  <c r="B69" i="1"/>
  <c r="A2790" i="1" l="1"/>
  <c r="B2789" i="1"/>
  <c r="A1435" i="1"/>
  <c r="B1434" i="1"/>
  <c r="A980" i="1"/>
  <c r="B979" i="1"/>
  <c r="A526" i="1"/>
  <c r="B525" i="1"/>
  <c r="A71" i="1"/>
  <c r="B70" i="1"/>
  <c r="A2791" i="1" l="1"/>
  <c r="B2790" i="1"/>
  <c r="A1436" i="1"/>
  <c r="B1435" i="1"/>
  <c r="A981" i="1"/>
  <c r="B980" i="1"/>
  <c r="A527" i="1"/>
  <c r="B526" i="1"/>
  <c r="A72" i="1"/>
  <c r="B71" i="1"/>
  <c r="A2792" i="1" l="1"/>
  <c r="B2791" i="1"/>
  <c r="A1437" i="1"/>
  <c r="B1436" i="1"/>
  <c r="A982" i="1"/>
  <c r="B981" i="1"/>
  <c r="B527" i="1"/>
  <c r="A528" i="1"/>
  <c r="A73" i="1"/>
  <c r="B72" i="1"/>
  <c r="A2793" i="1" l="1"/>
  <c r="B2792" i="1"/>
  <c r="A1438" i="1"/>
  <c r="B1437" i="1"/>
  <c r="B982" i="1"/>
  <c r="A983" i="1"/>
  <c r="A529" i="1"/>
  <c r="B528" i="1"/>
  <c r="A74" i="1"/>
  <c r="B73" i="1"/>
  <c r="A2794" i="1" l="1"/>
  <c r="B2793" i="1"/>
  <c r="A1439" i="1"/>
  <c r="B1438" i="1"/>
  <c r="A984" i="1"/>
  <c r="B983" i="1"/>
  <c r="B529" i="1"/>
  <c r="A530" i="1"/>
  <c r="A75" i="1"/>
  <c r="B74" i="1"/>
  <c r="A2795" i="1" l="1"/>
  <c r="B2794" i="1"/>
  <c r="A1440" i="1"/>
  <c r="B1439" i="1"/>
  <c r="A985" i="1"/>
  <c r="B984" i="1"/>
  <c r="A531" i="1"/>
  <c r="B530" i="1"/>
  <c r="A76" i="1"/>
  <c r="B75" i="1"/>
  <c r="A2796" i="1" l="1"/>
  <c r="B2795" i="1"/>
  <c r="A1441" i="1"/>
  <c r="B1440" i="1"/>
  <c r="A986" i="1"/>
  <c r="B985" i="1"/>
  <c r="A532" i="1"/>
  <c r="B531" i="1"/>
  <c r="A77" i="1"/>
  <c r="B76" i="1"/>
  <c r="A2797" i="1" l="1"/>
  <c r="B2796" i="1"/>
  <c r="A1442" i="1"/>
  <c r="B1441" i="1"/>
  <c r="A987" i="1"/>
  <c r="B986" i="1"/>
  <c r="A533" i="1"/>
  <c r="B532" i="1"/>
  <c r="A78" i="1"/>
  <c r="B77" i="1"/>
  <c r="A2798" i="1" l="1"/>
  <c r="B2797" i="1"/>
  <c r="A1443" i="1"/>
  <c r="B1442" i="1"/>
  <c r="A988" i="1"/>
  <c r="B987" i="1"/>
  <c r="A534" i="1"/>
  <c r="B533" i="1"/>
  <c r="A79" i="1"/>
  <c r="B78" i="1"/>
  <c r="B2798" i="1" l="1"/>
  <c r="A2799" i="1"/>
  <c r="A1444" i="1"/>
  <c r="B1443" i="1"/>
  <c r="A989" i="1"/>
  <c r="B988" i="1"/>
  <c r="A535" i="1"/>
  <c r="B534" i="1"/>
  <c r="A80" i="1"/>
  <c r="B79" i="1"/>
  <c r="A2800" i="1" l="1"/>
  <c r="B2799" i="1"/>
  <c r="A1445" i="1"/>
  <c r="B1444" i="1"/>
  <c r="A990" i="1"/>
  <c r="B989" i="1"/>
  <c r="B535" i="1"/>
  <c r="A536" i="1"/>
  <c r="A81" i="1"/>
  <c r="B80" i="1"/>
  <c r="A2801" i="1" l="1"/>
  <c r="B2800" i="1"/>
  <c r="B1445" i="1"/>
  <c r="A1446" i="1"/>
  <c r="A991" i="1"/>
  <c r="B990" i="1"/>
  <c r="A537" i="1"/>
  <c r="B536" i="1"/>
  <c r="A82" i="1"/>
  <c r="B81" i="1"/>
  <c r="A2802" i="1" l="1"/>
  <c r="B2801" i="1"/>
  <c r="A1447" i="1"/>
  <c r="B1446" i="1"/>
  <c r="A992" i="1"/>
  <c r="B991" i="1"/>
  <c r="B537" i="1"/>
  <c r="A538" i="1"/>
  <c r="A83" i="1"/>
  <c r="B82" i="1"/>
  <c r="A2803" i="1" l="1"/>
  <c r="B2802" i="1"/>
  <c r="A1448" i="1"/>
  <c r="B1447" i="1"/>
  <c r="A993" i="1"/>
  <c r="B992" i="1"/>
  <c r="A539" i="1"/>
  <c r="B538" i="1"/>
  <c r="A84" i="1"/>
  <c r="B83" i="1"/>
  <c r="A2804" i="1" l="1"/>
  <c r="B2803" i="1"/>
  <c r="A1449" i="1"/>
  <c r="B1448" i="1"/>
  <c r="B993" i="1"/>
  <c r="A994" i="1"/>
  <c r="A540" i="1"/>
  <c r="B539" i="1"/>
  <c r="A85" i="1"/>
  <c r="B84" i="1"/>
  <c r="A2805" i="1" l="1"/>
  <c r="B2804" i="1"/>
  <c r="A1450" i="1"/>
  <c r="B1449" i="1"/>
  <c r="B994" i="1"/>
  <c r="A995" i="1"/>
  <c r="B540" i="1"/>
  <c r="A541" i="1"/>
  <c r="A86" i="1"/>
  <c r="B85" i="1"/>
  <c r="A2806" i="1" l="1"/>
  <c r="B2805" i="1"/>
  <c r="A1451" i="1"/>
  <c r="B1450" i="1"/>
  <c r="A996" i="1"/>
  <c r="B995" i="1"/>
  <c r="B541" i="1"/>
  <c r="A542" i="1"/>
  <c r="A87" i="1"/>
  <c r="B86" i="1"/>
  <c r="A2807" i="1" l="1"/>
  <c r="B2806" i="1"/>
  <c r="A1452" i="1"/>
  <c r="B1451" i="1"/>
  <c r="A997" i="1"/>
  <c r="B996" i="1"/>
  <c r="A543" i="1"/>
  <c r="B542" i="1"/>
  <c r="A88" i="1"/>
  <c r="B87" i="1"/>
  <c r="A2808" i="1" l="1"/>
  <c r="B2807" i="1"/>
  <c r="A1453" i="1"/>
  <c r="B1452" i="1"/>
  <c r="A998" i="1"/>
  <c r="B997" i="1"/>
  <c r="A544" i="1"/>
  <c r="B543" i="1"/>
  <c r="A89" i="1"/>
  <c r="B88" i="1"/>
  <c r="A2809" i="1" l="1"/>
  <c r="B2808" i="1"/>
  <c r="A1454" i="1"/>
  <c r="B1453" i="1"/>
  <c r="A999" i="1"/>
  <c r="B998" i="1"/>
  <c r="A545" i="1"/>
  <c r="B544" i="1"/>
  <c r="A90" i="1"/>
  <c r="B89" i="1"/>
  <c r="A2810" i="1" l="1"/>
  <c r="B2809" i="1"/>
  <c r="A1455" i="1"/>
  <c r="B1454" i="1"/>
  <c r="A1000" i="1"/>
  <c r="B999" i="1"/>
  <c r="A546" i="1"/>
  <c r="B545" i="1"/>
  <c r="A91" i="1"/>
  <c r="B90" i="1"/>
  <c r="B2810" i="1" l="1"/>
  <c r="A2811" i="1"/>
  <c r="A1456" i="1"/>
  <c r="B1455" i="1"/>
  <c r="B1000" i="1"/>
  <c r="A1001" i="1"/>
  <c r="B546" i="1"/>
  <c r="A547" i="1"/>
  <c r="A92" i="1"/>
  <c r="B91" i="1"/>
  <c r="A2812" i="1" l="1"/>
  <c r="B2811" i="1"/>
  <c r="A1457" i="1"/>
  <c r="B1456" i="1"/>
  <c r="A1002" i="1"/>
  <c r="B1001" i="1"/>
  <c r="B547" i="1"/>
  <c r="A548" i="1"/>
  <c r="A93" i="1"/>
  <c r="B92" i="1"/>
  <c r="A2813" i="1" l="1"/>
  <c r="B2812" i="1"/>
  <c r="A1458" i="1"/>
  <c r="B1457" i="1"/>
  <c r="A1003" i="1"/>
  <c r="B1002" i="1"/>
  <c r="A549" i="1"/>
  <c r="B548" i="1"/>
  <c r="A94" i="1"/>
  <c r="B93" i="1"/>
  <c r="A2814" i="1" l="1"/>
  <c r="B2813" i="1"/>
  <c r="A1459" i="1"/>
  <c r="B1458" i="1"/>
  <c r="A1004" i="1"/>
  <c r="B1003" i="1"/>
  <c r="A550" i="1"/>
  <c r="B549" i="1"/>
  <c r="A95" i="1"/>
  <c r="B94" i="1"/>
  <c r="A2815" i="1" l="1"/>
  <c r="B2814" i="1"/>
  <c r="B1459" i="1"/>
  <c r="A1460" i="1"/>
  <c r="A1005" i="1"/>
  <c r="B1004" i="1"/>
  <c r="A551" i="1"/>
  <c r="B550" i="1"/>
  <c r="A96" i="1"/>
  <c r="B95" i="1"/>
  <c r="A2816" i="1" l="1"/>
  <c r="B2815" i="1"/>
  <c r="A1461" i="1"/>
  <c r="B1460" i="1"/>
  <c r="A1006" i="1"/>
  <c r="B1005" i="1"/>
  <c r="A552" i="1"/>
  <c r="B551" i="1"/>
  <c r="A97" i="1"/>
  <c r="B96" i="1"/>
  <c r="A2817" i="1" l="1"/>
  <c r="B2816" i="1"/>
  <c r="A1462" i="1"/>
  <c r="B1461" i="1"/>
  <c r="A1007" i="1"/>
  <c r="B1006" i="1"/>
  <c r="A553" i="1"/>
  <c r="B552" i="1"/>
  <c r="A98" i="1"/>
  <c r="B97" i="1"/>
  <c r="A2818" i="1" l="1"/>
  <c r="B2817" i="1"/>
  <c r="A1463" i="1"/>
  <c r="B1462" i="1"/>
  <c r="A1008" i="1"/>
  <c r="B1007" i="1"/>
  <c r="B553" i="1"/>
  <c r="A554" i="1"/>
  <c r="A99" i="1"/>
  <c r="B98" i="1"/>
  <c r="A2819" i="1" l="1"/>
  <c r="B2818" i="1"/>
  <c r="A1464" i="1"/>
  <c r="B1463" i="1"/>
  <c r="A1009" i="1"/>
  <c r="B1008" i="1"/>
  <c r="A555" i="1"/>
  <c r="B554" i="1"/>
  <c r="A100" i="1"/>
  <c r="B99" i="1"/>
  <c r="A2820" i="1" l="1"/>
  <c r="B2819" i="1"/>
  <c r="B1464" i="1"/>
  <c r="A1465" i="1"/>
  <c r="A1010" i="1"/>
  <c r="B1009" i="1"/>
  <c r="B555" i="1"/>
  <c r="A556" i="1"/>
  <c r="A101" i="1"/>
  <c r="B100" i="1"/>
  <c r="A2821" i="1" l="1"/>
  <c r="B2820" i="1"/>
  <c r="B1465" i="1"/>
  <c r="A1466" i="1"/>
  <c r="A1011" i="1"/>
  <c r="B1010" i="1"/>
  <c r="A557" i="1"/>
  <c r="B556" i="1"/>
  <c r="B101" i="1"/>
  <c r="A102" i="1"/>
  <c r="A2822" i="1" l="1"/>
  <c r="B2821" i="1"/>
  <c r="A1467" i="1"/>
  <c r="B1466" i="1"/>
  <c r="B1011" i="1"/>
  <c r="A1012" i="1"/>
  <c r="B557" i="1"/>
  <c r="A558" i="1"/>
  <c r="A103" i="1"/>
  <c r="B102" i="1"/>
  <c r="B2822" i="1" l="1"/>
  <c r="A2823" i="1"/>
  <c r="A1468" i="1"/>
  <c r="B1467" i="1"/>
  <c r="B1012" i="1"/>
  <c r="A1013" i="1"/>
  <c r="A559" i="1"/>
  <c r="B558" i="1"/>
  <c r="A104" i="1"/>
  <c r="B103" i="1"/>
  <c r="A2824" i="1" l="1"/>
  <c r="B2823" i="1"/>
  <c r="A1469" i="1"/>
  <c r="B1468" i="1"/>
  <c r="A1014" i="1"/>
  <c r="B1013" i="1"/>
  <c r="A560" i="1"/>
  <c r="B559" i="1"/>
  <c r="A105" i="1"/>
  <c r="B104" i="1"/>
  <c r="A2825" i="1" l="1"/>
  <c r="B2824" i="1"/>
  <c r="A1470" i="1"/>
  <c r="B1469" i="1"/>
  <c r="A1015" i="1"/>
  <c r="B1014" i="1"/>
  <c r="A561" i="1"/>
  <c r="B560" i="1"/>
  <c r="A106" i="1"/>
  <c r="B105" i="1"/>
  <c r="A2826" i="1" l="1"/>
  <c r="B2825" i="1"/>
  <c r="B1470" i="1"/>
  <c r="A1471" i="1"/>
  <c r="A1016" i="1"/>
  <c r="B1015" i="1"/>
  <c r="B561" i="1"/>
  <c r="A562" i="1"/>
  <c r="A107" i="1"/>
  <c r="B106" i="1"/>
  <c r="A2827" i="1" l="1"/>
  <c r="B2827" i="1" s="1"/>
  <c r="B2826" i="1"/>
  <c r="B1471" i="1"/>
  <c r="A1472" i="1"/>
  <c r="A1017" i="1"/>
  <c r="B1016" i="1"/>
  <c r="B562" i="1"/>
  <c r="A563" i="1"/>
  <c r="B107" i="1"/>
  <c r="A108" i="1"/>
  <c r="A1473" i="1" l="1"/>
  <c r="B1472" i="1"/>
  <c r="A1018" i="1"/>
  <c r="B1017" i="1"/>
  <c r="A564" i="1"/>
  <c r="B563" i="1"/>
  <c r="B108" i="1"/>
  <c r="A109" i="1"/>
  <c r="A1474" i="1" l="1"/>
  <c r="B1473" i="1"/>
  <c r="B1018" i="1"/>
  <c r="A1019" i="1"/>
  <c r="B564" i="1"/>
  <c r="A565" i="1"/>
  <c r="B109" i="1"/>
  <c r="A110" i="1"/>
  <c r="A1475" i="1" l="1"/>
  <c r="B1474" i="1"/>
  <c r="A1020" i="1"/>
  <c r="B1019" i="1"/>
  <c r="A566" i="1"/>
  <c r="B565" i="1"/>
  <c r="A111" i="1"/>
  <c r="B110" i="1"/>
  <c r="A1476" i="1" l="1"/>
  <c r="B1475" i="1"/>
  <c r="A1021" i="1"/>
  <c r="B1020" i="1"/>
  <c r="A567" i="1"/>
  <c r="B566" i="1"/>
  <c r="A112" i="1"/>
  <c r="B111" i="1"/>
  <c r="B1476" i="1" l="1"/>
  <c r="A1477" i="1"/>
  <c r="A1022" i="1"/>
  <c r="B1021" i="1"/>
  <c r="A568" i="1"/>
  <c r="B567" i="1"/>
  <c r="B112" i="1"/>
  <c r="A113" i="1"/>
  <c r="B1477" i="1" l="1"/>
  <c r="A1478" i="1"/>
  <c r="A1023" i="1"/>
  <c r="B1022" i="1"/>
  <c r="A569" i="1"/>
  <c r="B568" i="1"/>
  <c r="A114" i="1"/>
  <c r="B113" i="1"/>
  <c r="A1479" i="1" l="1"/>
  <c r="B1478" i="1"/>
  <c r="A1024" i="1"/>
  <c r="B1023" i="1"/>
  <c r="B569" i="1"/>
  <c r="A570" i="1"/>
  <c r="A115" i="1"/>
  <c r="B114" i="1"/>
  <c r="A1480" i="1" l="1"/>
  <c r="B1479" i="1"/>
  <c r="A1025" i="1"/>
  <c r="B1024" i="1"/>
  <c r="A571" i="1"/>
  <c r="B570" i="1"/>
  <c r="A116" i="1"/>
  <c r="B115" i="1"/>
  <c r="A1481" i="1" l="1"/>
  <c r="B1480" i="1"/>
  <c r="A1026" i="1"/>
  <c r="B1025" i="1"/>
  <c r="B571" i="1"/>
  <c r="A572" i="1"/>
  <c r="B116" i="1"/>
  <c r="A117" i="1"/>
  <c r="A1482" i="1" l="1"/>
  <c r="B1481" i="1"/>
  <c r="A1027" i="1"/>
  <c r="B1026" i="1"/>
  <c r="A573" i="1"/>
  <c r="B572" i="1"/>
  <c r="B117" i="1"/>
  <c r="A118" i="1"/>
  <c r="B1482" i="1" l="1"/>
  <c r="A1483" i="1"/>
  <c r="A1028" i="1"/>
  <c r="B1027" i="1"/>
  <c r="B573" i="1"/>
  <c r="A574" i="1"/>
  <c r="A119" i="1"/>
  <c r="B118" i="1"/>
  <c r="B1483" i="1" l="1"/>
  <c r="A1484" i="1"/>
  <c r="A1029" i="1"/>
  <c r="B1028" i="1"/>
  <c r="A575" i="1"/>
  <c r="B574" i="1"/>
  <c r="A120" i="1"/>
  <c r="B119" i="1"/>
  <c r="A1485" i="1" l="1"/>
  <c r="B1484" i="1"/>
  <c r="B1029" i="1"/>
  <c r="A1030" i="1"/>
  <c r="A576" i="1"/>
  <c r="B575" i="1"/>
  <c r="A121" i="1"/>
  <c r="B120" i="1"/>
  <c r="A1486" i="1" l="1"/>
  <c r="B1485" i="1"/>
  <c r="B1030" i="1"/>
  <c r="A1031" i="1"/>
  <c r="B576" i="1"/>
  <c r="A577" i="1"/>
  <c r="A122" i="1"/>
  <c r="B121" i="1"/>
  <c r="A1487" i="1" l="1"/>
  <c r="B1486" i="1"/>
  <c r="A1032" i="1"/>
  <c r="B1031" i="1"/>
  <c r="B577" i="1"/>
  <c r="A578" i="1"/>
  <c r="A123" i="1"/>
  <c r="B122" i="1"/>
  <c r="A1488" i="1" l="1"/>
  <c r="B1487" i="1"/>
  <c r="A1033" i="1"/>
  <c r="B1032" i="1"/>
  <c r="A579" i="1"/>
  <c r="B578" i="1"/>
  <c r="A124" i="1"/>
  <c r="B123" i="1"/>
  <c r="B1488" i="1" l="1"/>
  <c r="A1489" i="1"/>
  <c r="A1034" i="1"/>
  <c r="B1033" i="1"/>
  <c r="A580" i="1"/>
  <c r="B579" i="1"/>
  <c r="B124" i="1"/>
  <c r="A125" i="1"/>
  <c r="B1489" i="1" l="1"/>
  <c r="A1490" i="1"/>
  <c r="A1035" i="1"/>
  <c r="B1034" i="1"/>
  <c r="B580" i="1"/>
  <c r="A581" i="1"/>
  <c r="A126" i="1"/>
  <c r="B125" i="1"/>
  <c r="A1491" i="1" l="1"/>
  <c r="B1490" i="1"/>
  <c r="A1036" i="1"/>
  <c r="B1035" i="1"/>
  <c r="A582" i="1"/>
  <c r="B581" i="1"/>
  <c r="A127" i="1"/>
  <c r="B126" i="1"/>
  <c r="A1492" i="1" l="1"/>
  <c r="B1491" i="1"/>
  <c r="B1036" i="1"/>
  <c r="A1037" i="1"/>
  <c r="A583" i="1"/>
  <c r="B582" i="1"/>
  <c r="A128" i="1"/>
  <c r="B127" i="1"/>
  <c r="A1493" i="1" l="1"/>
  <c r="B1492" i="1"/>
  <c r="A1038" i="1"/>
  <c r="B1037" i="1"/>
  <c r="A584" i="1"/>
  <c r="B583" i="1"/>
  <c r="A129" i="1"/>
  <c r="B128" i="1"/>
  <c r="A1494" i="1" l="1"/>
  <c r="B1493" i="1"/>
  <c r="A1039" i="1"/>
  <c r="B1038" i="1"/>
  <c r="A585" i="1"/>
  <c r="B584" i="1"/>
  <c r="A130" i="1"/>
  <c r="B129" i="1"/>
  <c r="B1494" i="1" l="1"/>
  <c r="A1495" i="1"/>
  <c r="A1040" i="1"/>
  <c r="B1039" i="1"/>
  <c r="A586" i="1"/>
  <c r="B585" i="1"/>
  <c r="B130" i="1"/>
  <c r="A131" i="1"/>
  <c r="B1495" i="1" l="1"/>
  <c r="A1496" i="1"/>
  <c r="A1041" i="1"/>
  <c r="B1040" i="1"/>
  <c r="A587" i="1"/>
  <c r="B586" i="1"/>
  <c r="B131" i="1"/>
  <c r="A132" i="1"/>
  <c r="A1497" i="1" l="1"/>
  <c r="B1496" i="1"/>
  <c r="A1042" i="1"/>
  <c r="B1041" i="1"/>
  <c r="A588" i="1"/>
  <c r="B587" i="1"/>
  <c r="B132" i="1"/>
  <c r="A133" i="1"/>
  <c r="A1498" i="1" l="1"/>
  <c r="B1497" i="1"/>
  <c r="A1043" i="1"/>
  <c r="B1042" i="1"/>
  <c r="B588" i="1"/>
  <c r="A589" i="1"/>
  <c r="A134" i="1"/>
  <c r="B133" i="1"/>
  <c r="A1499" i="1" l="1"/>
  <c r="B1498" i="1"/>
  <c r="A1044" i="1"/>
  <c r="B1043" i="1"/>
  <c r="B589" i="1"/>
  <c r="A590" i="1"/>
  <c r="A135" i="1"/>
  <c r="B134" i="1"/>
  <c r="A1500" i="1" l="1"/>
  <c r="B1499" i="1"/>
  <c r="A1045" i="1"/>
  <c r="B1044" i="1"/>
  <c r="B590" i="1"/>
  <c r="A591" i="1"/>
  <c r="A136" i="1"/>
  <c r="B135" i="1"/>
  <c r="B1500" i="1" l="1"/>
  <c r="A1501" i="1"/>
  <c r="A1046" i="1"/>
  <c r="B1045" i="1"/>
  <c r="B591" i="1"/>
  <c r="A592" i="1"/>
  <c r="B136" i="1"/>
  <c r="A137" i="1"/>
  <c r="B1501" i="1" l="1"/>
  <c r="A1502" i="1"/>
  <c r="A1047" i="1"/>
  <c r="B1046" i="1"/>
  <c r="A593" i="1"/>
  <c r="B592" i="1"/>
  <c r="A138" i="1"/>
  <c r="B137" i="1"/>
  <c r="A1503" i="1" l="1"/>
  <c r="B1502" i="1"/>
  <c r="B1047" i="1"/>
  <c r="A1048" i="1"/>
  <c r="B593" i="1"/>
  <c r="A594" i="1"/>
  <c r="A139" i="1"/>
  <c r="B138" i="1"/>
  <c r="A1504" i="1" l="1"/>
  <c r="B1503" i="1"/>
  <c r="B1048" i="1"/>
  <c r="A1049" i="1"/>
  <c r="B594" i="1"/>
  <c r="A595" i="1"/>
  <c r="B139" i="1"/>
  <c r="A140" i="1"/>
  <c r="A1505" i="1" l="1"/>
  <c r="B1504" i="1"/>
  <c r="A1050" i="1"/>
  <c r="B1049" i="1"/>
  <c r="B595" i="1"/>
  <c r="A596" i="1"/>
  <c r="A141" i="1"/>
  <c r="B140" i="1"/>
  <c r="A1506" i="1" l="1"/>
  <c r="B1505" i="1"/>
  <c r="A1051" i="1"/>
  <c r="B1050" i="1"/>
  <c r="A597" i="1"/>
  <c r="B596" i="1"/>
  <c r="A142" i="1"/>
  <c r="B141" i="1"/>
  <c r="B1506" i="1" l="1"/>
  <c r="A1507" i="1"/>
  <c r="A1052" i="1"/>
  <c r="B1051" i="1"/>
  <c r="B597" i="1"/>
  <c r="A598" i="1"/>
  <c r="B142" i="1"/>
  <c r="A143" i="1"/>
  <c r="B1507" i="1" l="1"/>
  <c r="A1508" i="1"/>
  <c r="A1053" i="1"/>
  <c r="B1052" i="1"/>
  <c r="B598" i="1"/>
  <c r="A599" i="1"/>
  <c r="A144" i="1"/>
  <c r="B143" i="1"/>
  <c r="A1509" i="1" l="1"/>
  <c r="B1508" i="1"/>
  <c r="A1054" i="1"/>
  <c r="B1053" i="1"/>
  <c r="A600" i="1"/>
  <c r="B599" i="1"/>
  <c r="A145" i="1"/>
  <c r="B144" i="1"/>
  <c r="A1510" i="1" l="1"/>
  <c r="B1509" i="1"/>
  <c r="B1054" i="1"/>
  <c r="A1055" i="1"/>
  <c r="A601" i="1"/>
  <c r="B600" i="1"/>
  <c r="B145" i="1"/>
  <c r="A146" i="1"/>
  <c r="A1511" i="1" l="1"/>
  <c r="B1510" i="1"/>
  <c r="A1056" i="1"/>
  <c r="B1055" i="1"/>
  <c r="B601" i="1"/>
  <c r="A602" i="1"/>
  <c r="B146" i="1"/>
  <c r="A147" i="1"/>
  <c r="A1512" i="1" l="1"/>
  <c r="B1511" i="1"/>
  <c r="A1057" i="1"/>
  <c r="B1056" i="1"/>
  <c r="A603" i="1"/>
  <c r="B602" i="1"/>
  <c r="B147" i="1"/>
  <c r="A148" i="1"/>
  <c r="B1512" i="1" l="1"/>
  <c r="A1513" i="1"/>
  <c r="A1058" i="1"/>
  <c r="B1057" i="1"/>
  <c r="B603" i="1"/>
  <c r="A604" i="1"/>
  <c r="B148" i="1"/>
  <c r="A149" i="1"/>
  <c r="B1513" i="1" l="1"/>
  <c r="A1514" i="1"/>
  <c r="A1059" i="1"/>
  <c r="B1058" i="1"/>
  <c r="B604" i="1"/>
  <c r="A605" i="1"/>
  <c r="B149" i="1"/>
  <c r="A150" i="1"/>
  <c r="A1515" i="1" l="1"/>
  <c r="B1514" i="1"/>
  <c r="A1060" i="1"/>
  <c r="B1059" i="1"/>
  <c r="A606" i="1"/>
  <c r="B605" i="1"/>
  <c r="A151" i="1"/>
  <c r="B150" i="1"/>
  <c r="A1516" i="1" l="1"/>
  <c r="B1515" i="1"/>
  <c r="A1061" i="1"/>
  <c r="B1060" i="1"/>
  <c r="B606" i="1"/>
  <c r="A607" i="1"/>
  <c r="A152" i="1"/>
  <c r="B151" i="1"/>
  <c r="A1517" i="1" l="1"/>
  <c r="B1516" i="1"/>
  <c r="A1062" i="1"/>
  <c r="B1061" i="1"/>
  <c r="B607" i="1"/>
  <c r="A608" i="1"/>
  <c r="B152" i="1"/>
  <c r="A153" i="1"/>
  <c r="B1517" i="1" l="1"/>
  <c r="A1518" i="1"/>
  <c r="A1063" i="1"/>
  <c r="B1062" i="1"/>
  <c r="A609" i="1"/>
  <c r="B608" i="1"/>
  <c r="A154" i="1"/>
  <c r="B153" i="1"/>
  <c r="B1518" i="1" l="1"/>
  <c r="A1519" i="1"/>
  <c r="A1064" i="1"/>
  <c r="B1063" i="1"/>
  <c r="B609" i="1"/>
  <c r="A610" i="1"/>
  <c r="B154" i="1"/>
  <c r="A155" i="1"/>
  <c r="B1519" i="1" l="1"/>
  <c r="A1520" i="1"/>
  <c r="A1065" i="1"/>
  <c r="B1064" i="1"/>
  <c r="B610" i="1"/>
  <c r="A611" i="1"/>
  <c r="B155" i="1"/>
  <c r="A156" i="1"/>
  <c r="A1521" i="1" l="1"/>
  <c r="B1520" i="1"/>
  <c r="B1065" i="1"/>
  <c r="A1066" i="1"/>
  <c r="B611" i="1"/>
  <c r="A612" i="1"/>
  <c r="A157" i="1"/>
  <c r="B156" i="1"/>
  <c r="A1522" i="1" l="1"/>
  <c r="B1521" i="1"/>
  <c r="B1066" i="1"/>
  <c r="A1067" i="1"/>
  <c r="B612" i="1"/>
  <c r="A613" i="1"/>
  <c r="A158" i="1"/>
  <c r="B157" i="1"/>
  <c r="A1523" i="1" l="1"/>
  <c r="B1522" i="1"/>
  <c r="A1068" i="1"/>
  <c r="B1067" i="1"/>
  <c r="B613" i="1"/>
  <c r="A614" i="1"/>
  <c r="A159" i="1"/>
  <c r="B158" i="1"/>
  <c r="B1523" i="1" l="1"/>
  <c r="A1524" i="1"/>
  <c r="A1069" i="1"/>
  <c r="B1068" i="1"/>
  <c r="A615" i="1"/>
  <c r="B614" i="1"/>
  <c r="A160" i="1"/>
  <c r="B159" i="1"/>
  <c r="B1524" i="1" l="1"/>
  <c r="A1525" i="1"/>
  <c r="A1070" i="1"/>
  <c r="B1069" i="1"/>
  <c r="A616" i="1"/>
  <c r="B615" i="1"/>
  <c r="A161" i="1"/>
  <c r="B160" i="1"/>
  <c r="B1525" i="1" l="1"/>
  <c r="A1526" i="1"/>
  <c r="A1071" i="1"/>
  <c r="B1070" i="1"/>
  <c r="A617" i="1"/>
  <c r="B616" i="1"/>
  <c r="B161" i="1"/>
  <c r="A162" i="1"/>
  <c r="A1527" i="1" l="1"/>
  <c r="B1526" i="1"/>
  <c r="A1072" i="1"/>
  <c r="B1071" i="1"/>
  <c r="B617" i="1"/>
  <c r="A618" i="1"/>
  <c r="A163" i="1"/>
  <c r="B162" i="1"/>
  <c r="A1528" i="1" l="1"/>
  <c r="B1527" i="1"/>
  <c r="B1072" i="1"/>
  <c r="A1073" i="1"/>
  <c r="A619" i="1"/>
  <c r="B618" i="1"/>
  <c r="B163" i="1"/>
  <c r="A164" i="1"/>
  <c r="A1529" i="1" l="1"/>
  <c r="B1528" i="1"/>
  <c r="A1074" i="1"/>
  <c r="B1073" i="1"/>
  <c r="B619" i="1"/>
  <c r="A620" i="1"/>
  <c r="B164" i="1"/>
  <c r="A165" i="1"/>
  <c r="A1530" i="1" l="1"/>
  <c r="B1529" i="1"/>
  <c r="A1075" i="1"/>
  <c r="B1074" i="1"/>
  <c r="B620" i="1"/>
  <c r="A621" i="1"/>
  <c r="A166" i="1"/>
  <c r="B165" i="1"/>
  <c r="B1530" i="1" l="1"/>
  <c r="A1531" i="1"/>
  <c r="A1076" i="1"/>
  <c r="B1075" i="1"/>
  <c r="B621" i="1"/>
  <c r="A622" i="1"/>
  <c r="B166" i="1"/>
  <c r="A167" i="1"/>
  <c r="B1531" i="1" l="1"/>
  <c r="A1532" i="1"/>
  <c r="A1077" i="1"/>
  <c r="B1076" i="1"/>
  <c r="B622" i="1"/>
  <c r="A623" i="1"/>
  <c r="A168" i="1"/>
  <c r="B167" i="1"/>
  <c r="A1533" i="1" l="1"/>
  <c r="B1532" i="1"/>
  <c r="A1078" i="1"/>
  <c r="B1077" i="1"/>
  <c r="B623" i="1"/>
  <c r="A624" i="1"/>
  <c r="A169" i="1"/>
  <c r="B168" i="1"/>
  <c r="A1534" i="1" l="1"/>
  <c r="B1533" i="1"/>
  <c r="A1079" i="1"/>
  <c r="B1078" i="1"/>
  <c r="B624" i="1"/>
  <c r="A625" i="1"/>
  <c r="B169" i="1"/>
  <c r="A170" i="1"/>
  <c r="A1535" i="1" l="1"/>
  <c r="B1534" i="1"/>
  <c r="A1080" i="1"/>
  <c r="B1079" i="1"/>
  <c r="B625" i="1"/>
  <c r="A626" i="1"/>
  <c r="A171" i="1"/>
  <c r="B170" i="1"/>
  <c r="A1536" i="1" l="1"/>
  <c r="B1535" i="1"/>
  <c r="A1081" i="1"/>
  <c r="B1080" i="1"/>
  <c r="B626" i="1"/>
  <c r="A627" i="1"/>
  <c r="A172" i="1"/>
  <c r="B171" i="1"/>
  <c r="B1536" i="1" l="1"/>
  <c r="A1537" i="1"/>
  <c r="A1082" i="1"/>
  <c r="B1081" i="1"/>
  <c r="B627" i="1"/>
  <c r="A628" i="1"/>
  <c r="B172" i="1"/>
  <c r="A173" i="1"/>
  <c r="B1537" i="1" l="1"/>
  <c r="A1538" i="1"/>
  <c r="A1083" i="1"/>
  <c r="B1082" i="1"/>
  <c r="B628" i="1"/>
  <c r="A629" i="1"/>
  <c r="A174" i="1"/>
  <c r="B173" i="1"/>
  <c r="A1539" i="1" l="1"/>
  <c r="B1538" i="1"/>
  <c r="B1083" i="1"/>
  <c r="A1084" i="1"/>
  <c r="A630" i="1"/>
  <c r="B629" i="1"/>
  <c r="A175" i="1"/>
  <c r="B174" i="1"/>
  <c r="A1540" i="1" l="1"/>
  <c r="B1539" i="1"/>
  <c r="B1084" i="1"/>
  <c r="A1085" i="1"/>
  <c r="A631" i="1"/>
  <c r="B630" i="1"/>
  <c r="A176" i="1"/>
  <c r="B175" i="1"/>
  <c r="A1541" i="1" l="1"/>
  <c r="B1540" i="1"/>
  <c r="A1086" i="1"/>
  <c r="B1085" i="1"/>
  <c r="A632" i="1"/>
  <c r="B631" i="1"/>
  <c r="A177" i="1"/>
  <c r="B176" i="1"/>
  <c r="A1542" i="1" l="1"/>
  <c r="B1541" i="1"/>
  <c r="A1087" i="1"/>
  <c r="B1086" i="1"/>
  <c r="B632" i="1"/>
  <c r="A633" i="1"/>
  <c r="A178" i="1"/>
  <c r="B177" i="1"/>
  <c r="B1542" i="1" l="1"/>
  <c r="A1543" i="1"/>
  <c r="A1088" i="1"/>
  <c r="B1087" i="1"/>
  <c r="A634" i="1"/>
  <c r="B633" i="1"/>
  <c r="B178" i="1"/>
  <c r="A179" i="1"/>
  <c r="B1543" i="1" l="1"/>
  <c r="A1544" i="1"/>
  <c r="A1089" i="1"/>
  <c r="B1088" i="1"/>
  <c r="A635" i="1"/>
  <c r="B634" i="1"/>
  <c r="A180" i="1"/>
  <c r="B179" i="1"/>
  <c r="A1545" i="1" l="1"/>
  <c r="B1544" i="1"/>
  <c r="A1090" i="1"/>
  <c r="B1089" i="1"/>
  <c r="A636" i="1"/>
  <c r="B635" i="1"/>
  <c r="B180" i="1"/>
  <c r="A181" i="1"/>
  <c r="A1546" i="1" l="1"/>
  <c r="B1545" i="1"/>
  <c r="B1090" i="1"/>
  <c r="A1091" i="1"/>
  <c r="A637" i="1"/>
  <c r="B636" i="1"/>
  <c r="A182" i="1"/>
  <c r="B181" i="1"/>
  <c r="A1547" i="1" l="1"/>
  <c r="B1546" i="1"/>
  <c r="A1092" i="1"/>
  <c r="B1091" i="1"/>
  <c r="A638" i="1"/>
  <c r="B637" i="1"/>
  <c r="A183" i="1"/>
  <c r="B182" i="1"/>
  <c r="A1548" i="1" l="1"/>
  <c r="B1547" i="1"/>
  <c r="A1093" i="1"/>
  <c r="B1092" i="1"/>
  <c r="B638" i="1"/>
  <c r="A639" i="1"/>
  <c r="A184" i="1"/>
  <c r="B183" i="1"/>
  <c r="B1548" i="1" l="1"/>
  <c r="A1549" i="1"/>
  <c r="A1094" i="1"/>
  <c r="B1093" i="1"/>
  <c r="B639" i="1"/>
  <c r="A640" i="1"/>
  <c r="B184" i="1"/>
  <c r="A185" i="1"/>
  <c r="B1549" i="1" l="1"/>
  <c r="A1550" i="1"/>
  <c r="A1095" i="1"/>
  <c r="B1094" i="1"/>
  <c r="A641" i="1"/>
  <c r="B640" i="1"/>
  <c r="B185" i="1"/>
  <c r="A186" i="1"/>
  <c r="A1551" i="1" l="1"/>
  <c r="B1550" i="1"/>
  <c r="A1096" i="1"/>
  <c r="B1095" i="1"/>
  <c r="A642" i="1"/>
  <c r="B641" i="1"/>
  <c r="B186" i="1"/>
  <c r="A187" i="1"/>
  <c r="A1552" i="1" l="1"/>
  <c r="B1551" i="1"/>
  <c r="B1096" i="1"/>
  <c r="A1097" i="1"/>
  <c r="A643" i="1"/>
  <c r="B642" i="1"/>
  <c r="A188" i="1"/>
  <c r="B187" i="1"/>
  <c r="A1553" i="1" l="1"/>
  <c r="B1552" i="1"/>
  <c r="A1098" i="1"/>
  <c r="B1097" i="1"/>
  <c r="B643" i="1"/>
  <c r="A644" i="1"/>
  <c r="A189" i="1"/>
  <c r="B188" i="1"/>
  <c r="A1554" i="1" l="1"/>
  <c r="B1553" i="1"/>
  <c r="A1099" i="1"/>
  <c r="B1098" i="1"/>
  <c r="A645" i="1"/>
  <c r="B644" i="1"/>
  <c r="A190" i="1"/>
  <c r="B189" i="1"/>
  <c r="B1554" i="1" l="1"/>
  <c r="A1555" i="1"/>
  <c r="A1100" i="1"/>
  <c r="B1099" i="1"/>
  <c r="A646" i="1"/>
  <c r="B645" i="1"/>
  <c r="B190" i="1"/>
  <c r="A191" i="1"/>
  <c r="B1555" i="1" l="1"/>
  <c r="A1556" i="1"/>
  <c r="A1101" i="1"/>
  <c r="B1100" i="1"/>
  <c r="A647" i="1"/>
  <c r="B646" i="1"/>
  <c r="B191" i="1"/>
  <c r="A192" i="1"/>
  <c r="A1557" i="1" l="1"/>
  <c r="B1556" i="1"/>
  <c r="B1101" i="1"/>
  <c r="A1102" i="1"/>
  <c r="A648" i="1"/>
  <c r="B647" i="1"/>
  <c r="B192" i="1"/>
  <c r="A193" i="1"/>
  <c r="A1558" i="1" l="1"/>
  <c r="B1557" i="1"/>
  <c r="B1102" i="1"/>
  <c r="A1103" i="1"/>
  <c r="B648" i="1"/>
  <c r="A649" i="1"/>
  <c r="A194" i="1"/>
  <c r="B193" i="1"/>
  <c r="A1559" i="1" l="1"/>
  <c r="B1558" i="1"/>
  <c r="A1104" i="1"/>
  <c r="B1103" i="1"/>
  <c r="A650" i="1"/>
  <c r="B649" i="1"/>
  <c r="A195" i="1"/>
  <c r="B194" i="1"/>
  <c r="A1560" i="1" l="1"/>
  <c r="B1559" i="1"/>
  <c r="A1105" i="1"/>
  <c r="B1104" i="1"/>
  <c r="B650" i="1"/>
  <c r="A651" i="1"/>
  <c r="A196" i="1"/>
  <c r="B195" i="1"/>
  <c r="B1560" i="1" l="1"/>
  <c r="A1561" i="1"/>
  <c r="A1106" i="1"/>
  <c r="B1105" i="1"/>
  <c r="A652" i="1"/>
  <c r="B651" i="1"/>
  <c r="B196" i="1"/>
  <c r="A197" i="1"/>
  <c r="B1561" i="1" l="1"/>
  <c r="A1562" i="1"/>
  <c r="A1107" i="1"/>
  <c r="B1106" i="1"/>
  <c r="A653" i="1"/>
  <c r="B652" i="1"/>
  <c r="A198" i="1"/>
  <c r="B197" i="1"/>
  <c r="A1563" i="1" l="1"/>
  <c r="B1562" i="1"/>
  <c r="A1108" i="1"/>
  <c r="B1107" i="1"/>
  <c r="A654" i="1"/>
  <c r="B653" i="1"/>
  <c r="B198" i="1"/>
  <c r="A199" i="1"/>
  <c r="A1564" i="1" l="1"/>
  <c r="B1563" i="1"/>
  <c r="B1108" i="1"/>
  <c r="A1109" i="1"/>
  <c r="A655" i="1"/>
  <c r="B654" i="1"/>
  <c r="B199" i="1"/>
  <c r="A200" i="1"/>
  <c r="A1565" i="1" l="1"/>
  <c r="B1564" i="1"/>
  <c r="A1110" i="1"/>
  <c r="B1109" i="1"/>
  <c r="B655" i="1"/>
  <c r="A656" i="1"/>
  <c r="A201" i="1"/>
  <c r="B200" i="1"/>
  <c r="A1566" i="1" l="1"/>
  <c r="B1565" i="1"/>
  <c r="A1111" i="1"/>
  <c r="B1110" i="1"/>
  <c r="A657" i="1"/>
  <c r="B656" i="1"/>
  <c r="A202" i="1"/>
  <c r="B201" i="1"/>
  <c r="B1566" i="1" l="1"/>
  <c r="A1567" i="1"/>
  <c r="A1112" i="1"/>
  <c r="B1111" i="1"/>
  <c r="A658" i="1"/>
  <c r="B657" i="1"/>
  <c r="B202" i="1"/>
  <c r="A203" i="1"/>
  <c r="B1567" i="1" l="1"/>
  <c r="A1568" i="1"/>
  <c r="A1113" i="1"/>
  <c r="B1112" i="1"/>
  <c r="B658" i="1"/>
  <c r="A659" i="1"/>
  <c r="A204" i="1"/>
  <c r="B203" i="1"/>
  <c r="A1569" i="1" l="1"/>
  <c r="B1568" i="1"/>
  <c r="A1114" i="1"/>
  <c r="B1113" i="1"/>
  <c r="A660" i="1"/>
  <c r="B659" i="1"/>
  <c r="A205" i="1"/>
  <c r="B204" i="1"/>
  <c r="A1570" i="1" l="1"/>
  <c r="B1569" i="1"/>
  <c r="B1114" i="1"/>
  <c r="A1115" i="1"/>
  <c r="A661" i="1"/>
  <c r="B660" i="1"/>
  <c r="A206" i="1"/>
  <c r="B205" i="1"/>
  <c r="A1571" i="1" l="1"/>
  <c r="B1570" i="1"/>
  <c r="A1116" i="1"/>
  <c r="B1115" i="1"/>
  <c r="B661" i="1"/>
  <c r="A662" i="1"/>
  <c r="A207" i="1"/>
  <c r="B206" i="1"/>
  <c r="A1572" i="1" l="1"/>
  <c r="B1571" i="1"/>
  <c r="A1117" i="1"/>
  <c r="B1116" i="1"/>
  <c r="B662" i="1"/>
  <c r="A663" i="1"/>
  <c r="A208" i="1"/>
  <c r="B207" i="1"/>
  <c r="B1572" i="1" l="1"/>
  <c r="A1573" i="1"/>
  <c r="A1118" i="1"/>
  <c r="B1117" i="1"/>
  <c r="A664" i="1"/>
  <c r="B663" i="1"/>
  <c r="B208" i="1"/>
  <c r="A209" i="1"/>
  <c r="B1573" i="1" l="1"/>
  <c r="A1574" i="1"/>
  <c r="A1119" i="1"/>
  <c r="B1118" i="1"/>
  <c r="B664" i="1"/>
  <c r="A665" i="1"/>
  <c r="B209" i="1"/>
  <c r="A210" i="1"/>
  <c r="A1575" i="1" l="1"/>
  <c r="B1574" i="1"/>
  <c r="B1119" i="1"/>
  <c r="A1120" i="1"/>
  <c r="A666" i="1"/>
  <c r="B665" i="1"/>
  <c r="B210" i="1"/>
  <c r="A211" i="1"/>
  <c r="A1576" i="1" l="1"/>
  <c r="B1575" i="1"/>
  <c r="B1120" i="1"/>
  <c r="A1121" i="1"/>
  <c r="B666" i="1"/>
  <c r="A667" i="1"/>
  <c r="A212" i="1"/>
  <c r="B211" i="1"/>
  <c r="A1577" i="1" l="1"/>
  <c r="B1576" i="1"/>
  <c r="A1122" i="1"/>
  <c r="B1121" i="1"/>
  <c r="A668" i="1"/>
  <c r="B667" i="1"/>
  <c r="A213" i="1"/>
  <c r="B212" i="1"/>
  <c r="A1578" i="1" l="1"/>
  <c r="B1577" i="1"/>
  <c r="A1123" i="1"/>
  <c r="B1122" i="1"/>
  <c r="B668" i="1"/>
  <c r="A669" i="1"/>
  <c r="A214" i="1"/>
  <c r="B213" i="1"/>
  <c r="B1578" i="1" l="1"/>
  <c r="A1579" i="1"/>
  <c r="A1124" i="1"/>
  <c r="B1123" i="1"/>
  <c r="B669" i="1"/>
  <c r="A670" i="1"/>
  <c r="B214" i="1"/>
  <c r="A215" i="1"/>
  <c r="B1579" i="1" l="1"/>
  <c r="A1580" i="1"/>
  <c r="A1125" i="1"/>
  <c r="B1124" i="1"/>
  <c r="A671" i="1"/>
  <c r="B670" i="1"/>
  <c r="A216" i="1"/>
  <c r="B215" i="1"/>
  <c r="A1581" i="1" l="1"/>
  <c r="B1580" i="1"/>
  <c r="A1126" i="1"/>
  <c r="B1125" i="1"/>
  <c r="A672" i="1"/>
  <c r="B671" i="1"/>
  <c r="B216" i="1"/>
  <c r="A217" i="1"/>
  <c r="A1582" i="1" l="1"/>
  <c r="B1581" i="1"/>
  <c r="A1127" i="1"/>
  <c r="B1126" i="1"/>
  <c r="B672" i="1"/>
  <c r="A673" i="1"/>
  <c r="A218" i="1"/>
  <c r="B217" i="1"/>
  <c r="A1583" i="1" l="1"/>
  <c r="B1582" i="1"/>
  <c r="A1128" i="1"/>
  <c r="B1127" i="1"/>
  <c r="A674" i="1"/>
  <c r="B673" i="1"/>
  <c r="A219" i="1"/>
  <c r="B218" i="1"/>
  <c r="A1584" i="1" l="1"/>
  <c r="B1583" i="1"/>
  <c r="A1129" i="1"/>
  <c r="B1128" i="1"/>
  <c r="A675" i="1"/>
  <c r="B674" i="1"/>
  <c r="A220" i="1"/>
  <c r="B219" i="1"/>
  <c r="B1584" i="1" l="1"/>
  <c r="A1585" i="1"/>
  <c r="A1130" i="1"/>
  <c r="B1129" i="1"/>
  <c r="A676" i="1"/>
  <c r="B675" i="1"/>
  <c r="A221" i="1"/>
  <c r="B220" i="1"/>
  <c r="B1585" i="1" l="1"/>
  <c r="A1586" i="1"/>
  <c r="A1131" i="1"/>
  <c r="B1130" i="1"/>
  <c r="A677" i="1"/>
  <c r="B676" i="1"/>
  <c r="A222" i="1"/>
  <c r="B221" i="1"/>
  <c r="A1587" i="1" l="1"/>
  <c r="B1586" i="1"/>
  <c r="A1132" i="1"/>
  <c r="B1131" i="1"/>
  <c r="A678" i="1"/>
  <c r="B677" i="1"/>
  <c r="A223" i="1"/>
  <c r="B222" i="1"/>
  <c r="A1588" i="1" l="1"/>
  <c r="B1587" i="1"/>
  <c r="B1132" i="1"/>
  <c r="A1133" i="1"/>
  <c r="A679" i="1"/>
  <c r="B678" i="1"/>
  <c r="A224" i="1"/>
  <c r="B223" i="1"/>
  <c r="A1589" i="1" l="1"/>
  <c r="B1588" i="1"/>
  <c r="A1134" i="1"/>
  <c r="B1133" i="1"/>
  <c r="B679" i="1"/>
  <c r="A680" i="1"/>
  <c r="A225" i="1"/>
  <c r="B224" i="1"/>
  <c r="B1589" i="1" l="1"/>
  <c r="A1590" i="1"/>
  <c r="A1135" i="1"/>
  <c r="B1134" i="1"/>
  <c r="B680" i="1"/>
  <c r="A681" i="1"/>
  <c r="A226" i="1"/>
  <c r="B225" i="1"/>
  <c r="B1590" i="1" l="1"/>
  <c r="A1591" i="1"/>
  <c r="A1136" i="1"/>
  <c r="B1135" i="1"/>
  <c r="A682" i="1"/>
  <c r="B681" i="1"/>
  <c r="A227" i="1"/>
  <c r="B226" i="1"/>
  <c r="B1591" i="1" l="1"/>
  <c r="A1592" i="1"/>
  <c r="A1137" i="1"/>
  <c r="B1136" i="1"/>
  <c r="A683" i="1"/>
  <c r="B682" i="1"/>
  <c r="B227" i="1"/>
  <c r="A228" i="1"/>
  <c r="A1593" i="1" l="1"/>
  <c r="B1592" i="1"/>
  <c r="B1137" i="1"/>
  <c r="A1138" i="1"/>
  <c r="B683" i="1"/>
  <c r="A684" i="1"/>
  <c r="A229" i="1"/>
  <c r="B228" i="1"/>
  <c r="A1594" i="1" l="1"/>
  <c r="B1593" i="1"/>
  <c r="B1138" i="1"/>
  <c r="A1139" i="1"/>
  <c r="B684" i="1"/>
  <c r="A685" i="1"/>
  <c r="A230" i="1"/>
  <c r="B229" i="1"/>
  <c r="A1595" i="1" l="1"/>
  <c r="B1594" i="1"/>
  <c r="A1140" i="1"/>
  <c r="B1139" i="1"/>
  <c r="A686" i="1"/>
  <c r="B685" i="1"/>
  <c r="B230" i="1"/>
  <c r="A231" i="1"/>
  <c r="B1595" i="1" l="1"/>
  <c r="A1596" i="1"/>
  <c r="A1141" i="1"/>
  <c r="B1140" i="1"/>
  <c r="A687" i="1"/>
  <c r="B686" i="1"/>
  <c r="A232" i="1"/>
  <c r="B231" i="1"/>
  <c r="B1596" i="1" l="1"/>
  <c r="A1597" i="1"/>
  <c r="A1142" i="1"/>
  <c r="B1141" i="1"/>
  <c r="B687" i="1"/>
  <c r="A688" i="1"/>
  <c r="B232" i="1"/>
  <c r="A233" i="1"/>
  <c r="B1597" i="1" l="1"/>
  <c r="A1598" i="1"/>
  <c r="A1143" i="1"/>
  <c r="B1142" i="1"/>
  <c r="B688" i="1"/>
  <c r="A689" i="1"/>
  <c r="B233" i="1"/>
  <c r="A234" i="1"/>
  <c r="A1599" i="1" l="1"/>
  <c r="B1598" i="1"/>
  <c r="A1144" i="1"/>
  <c r="B1143" i="1"/>
  <c r="B689" i="1"/>
  <c r="A690" i="1"/>
  <c r="A235" i="1"/>
  <c r="B234" i="1"/>
  <c r="A1600" i="1" l="1"/>
  <c r="B1599" i="1"/>
  <c r="A1145" i="1"/>
  <c r="B1144" i="1"/>
  <c r="A691" i="1"/>
  <c r="B690" i="1"/>
  <c r="B235" i="1"/>
  <c r="A236" i="1"/>
  <c r="A1601" i="1" l="1"/>
  <c r="B1600" i="1"/>
  <c r="A1146" i="1"/>
  <c r="B1145" i="1"/>
  <c r="B691" i="1"/>
  <c r="A692" i="1"/>
  <c r="A237" i="1"/>
  <c r="B236" i="1"/>
  <c r="A1602" i="1" l="1"/>
  <c r="B1601" i="1"/>
  <c r="A1147" i="1"/>
  <c r="B1146" i="1"/>
  <c r="A693" i="1"/>
  <c r="B692" i="1"/>
  <c r="A238" i="1"/>
  <c r="B237" i="1"/>
  <c r="B1602" i="1" l="1"/>
  <c r="A1603" i="1"/>
  <c r="A1148" i="1"/>
  <c r="B1147" i="1"/>
  <c r="B693" i="1"/>
  <c r="A694" i="1"/>
  <c r="A239" i="1"/>
  <c r="B238" i="1"/>
  <c r="B1603" i="1" l="1"/>
  <c r="A1604" i="1"/>
  <c r="A1149" i="1"/>
  <c r="B1148" i="1"/>
  <c r="A695" i="1"/>
  <c r="B694" i="1"/>
  <c r="B239" i="1"/>
  <c r="A240" i="1"/>
  <c r="A1605" i="1" l="1"/>
  <c r="B1604" i="1"/>
  <c r="A1150" i="1"/>
  <c r="B1149" i="1"/>
  <c r="B695" i="1"/>
  <c r="A696" i="1"/>
  <c r="A241" i="1"/>
  <c r="B240" i="1"/>
  <c r="A1606" i="1" l="1"/>
  <c r="B1605" i="1"/>
  <c r="B1150" i="1"/>
  <c r="A1151" i="1"/>
  <c r="A697" i="1"/>
  <c r="B696" i="1"/>
  <c r="A242" i="1"/>
  <c r="B241" i="1"/>
  <c r="A1607" i="1" l="1"/>
  <c r="B1606" i="1"/>
  <c r="A1152" i="1"/>
  <c r="B1151" i="1"/>
  <c r="A698" i="1"/>
  <c r="B697" i="1"/>
  <c r="B242" i="1"/>
  <c r="A243" i="1"/>
  <c r="A1608" i="1" l="1"/>
  <c r="B1607" i="1"/>
  <c r="A1153" i="1"/>
  <c r="B1152" i="1"/>
  <c r="A699" i="1"/>
  <c r="B698" i="1"/>
  <c r="B243" i="1"/>
  <c r="A244" i="1"/>
  <c r="B1608" i="1" l="1"/>
  <c r="A1609" i="1"/>
  <c r="A1154" i="1"/>
  <c r="B1153" i="1"/>
  <c r="A700" i="1"/>
  <c r="B699" i="1"/>
  <c r="A245" i="1"/>
  <c r="B244" i="1"/>
  <c r="B1609" i="1" l="1"/>
  <c r="A1610" i="1"/>
  <c r="A1155" i="1"/>
  <c r="B1154" i="1"/>
  <c r="A701" i="1"/>
  <c r="B700" i="1"/>
  <c r="A246" i="1"/>
  <c r="B245" i="1"/>
  <c r="A1611" i="1" l="1"/>
  <c r="B1610" i="1"/>
  <c r="B1155" i="1"/>
  <c r="A1156" i="1"/>
  <c r="A702" i="1"/>
  <c r="B701" i="1"/>
  <c r="A247" i="1"/>
  <c r="B246" i="1"/>
  <c r="A1612" i="1" l="1"/>
  <c r="B1611" i="1"/>
  <c r="B1156" i="1"/>
  <c r="A1157" i="1"/>
  <c r="B702" i="1"/>
  <c r="A703" i="1"/>
  <c r="A248" i="1"/>
  <c r="B247" i="1"/>
  <c r="A1613" i="1" l="1"/>
  <c r="B1612" i="1"/>
  <c r="A1158" i="1"/>
  <c r="B1157" i="1"/>
  <c r="B703" i="1"/>
  <c r="A704" i="1"/>
  <c r="B248" i="1"/>
  <c r="A249" i="1"/>
  <c r="A1614" i="1" l="1"/>
  <c r="B1613" i="1"/>
  <c r="A1159" i="1"/>
  <c r="B1158" i="1"/>
  <c r="B704" i="1"/>
  <c r="A705" i="1"/>
  <c r="A250" i="1"/>
  <c r="B249" i="1"/>
  <c r="B1614" i="1" l="1"/>
  <c r="A1615" i="1"/>
  <c r="A1160" i="1"/>
  <c r="B1159" i="1"/>
  <c r="A706" i="1"/>
  <c r="B705" i="1"/>
  <c r="B250" i="1"/>
  <c r="A251" i="1"/>
  <c r="B1615" i="1" l="1"/>
  <c r="A1616" i="1"/>
  <c r="A1161" i="1"/>
  <c r="B1160" i="1"/>
  <c r="A707" i="1"/>
  <c r="B706" i="1"/>
  <c r="A252" i="1"/>
  <c r="B251" i="1"/>
  <c r="A1617" i="1" l="1"/>
  <c r="B1616" i="1"/>
  <c r="A1162" i="1"/>
  <c r="B1161" i="1"/>
  <c r="A708" i="1"/>
  <c r="B707" i="1"/>
  <c r="A253" i="1"/>
  <c r="B252" i="1"/>
  <c r="A1618" i="1" l="1"/>
  <c r="B1617" i="1"/>
  <c r="A1163" i="1"/>
  <c r="B1162" i="1"/>
  <c r="B708" i="1"/>
  <c r="A709" i="1"/>
  <c r="A254" i="1"/>
  <c r="B253" i="1"/>
  <c r="A1619" i="1" l="1"/>
  <c r="B1618" i="1"/>
  <c r="A1164" i="1"/>
  <c r="B1163" i="1"/>
  <c r="B709" i="1"/>
  <c r="A710" i="1"/>
  <c r="A255" i="1"/>
  <c r="B254" i="1"/>
  <c r="B1619" i="1" l="1"/>
  <c r="A1620" i="1"/>
  <c r="A1165" i="1"/>
  <c r="B1164" i="1"/>
  <c r="A711" i="1"/>
  <c r="B710" i="1"/>
  <c r="A256" i="1"/>
  <c r="B255" i="1"/>
  <c r="B1620" i="1" l="1"/>
  <c r="A1621" i="1"/>
  <c r="A1166" i="1"/>
  <c r="B1165" i="1"/>
  <c r="B711" i="1"/>
  <c r="A712" i="1"/>
  <c r="A257" i="1"/>
  <c r="B256" i="1"/>
  <c r="B1621" i="1" l="1"/>
  <c r="A1622" i="1"/>
  <c r="A1167" i="1"/>
  <c r="B1166" i="1"/>
  <c r="B712" i="1"/>
  <c r="A713" i="1"/>
  <c r="B257" i="1"/>
  <c r="A258" i="1"/>
  <c r="A1623" i="1" l="1"/>
  <c r="B1622" i="1"/>
  <c r="A1168" i="1"/>
  <c r="B1167" i="1"/>
  <c r="A714" i="1"/>
  <c r="B713" i="1"/>
  <c r="A259" i="1"/>
  <c r="B258" i="1"/>
  <c r="A1624" i="1" l="1"/>
  <c r="B1623" i="1"/>
  <c r="B1168" i="1"/>
  <c r="A1169" i="1"/>
  <c r="A715" i="1"/>
  <c r="B714" i="1"/>
  <c r="A260" i="1"/>
  <c r="B259" i="1"/>
  <c r="A1625" i="1" l="1"/>
  <c r="B1624" i="1"/>
  <c r="A1170" i="1"/>
  <c r="B1169" i="1"/>
  <c r="B715" i="1"/>
  <c r="A716" i="1"/>
  <c r="B260" i="1"/>
  <c r="A261" i="1"/>
  <c r="A1626" i="1" l="1"/>
  <c r="B1625" i="1"/>
  <c r="A1171" i="1"/>
  <c r="B1170" i="1"/>
  <c r="B716" i="1"/>
  <c r="A717" i="1"/>
  <c r="A262" i="1"/>
  <c r="B261" i="1"/>
  <c r="B1626" i="1" l="1"/>
  <c r="A1627" i="1"/>
  <c r="A1172" i="1"/>
  <c r="B1171" i="1"/>
  <c r="B717" i="1"/>
  <c r="A718" i="1"/>
  <c r="A263" i="1"/>
  <c r="B262" i="1"/>
  <c r="B1627" i="1" l="1"/>
  <c r="A1628" i="1"/>
  <c r="A1173" i="1"/>
  <c r="B1172" i="1"/>
  <c r="A719" i="1"/>
  <c r="B718" i="1"/>
  <c r="A264" i="1"/>
  <c r="B263" i="1"/>
  <c r="A1629" i="1" l="1"/>
  <c r="B1628" i="1"/>
  <c r="B1173" i="1"/>
  <c r="A1174" i="1"/>
  <c r="B719" i="1"/>
  <c r="A720" i="1"/>
  <c r="A265" i="1"/>
  <c r="B264" i="1"/>
  <c r="A1630" i="1" l="1"/>
  <c r="B1629" i="1"/>
  <c r="B1174" i="1"/>
  <c r="A1175" i="1"/>
  <c r="B720" i="1"/>
  <c r="A721" i="1"/>
  <c r="B265" i="1"/>
  <c r="A266" i="1"/>
  <c r="A1631" i="1" l="1"/>
  <c r="B1630" i="1"/>
  <c r="A1176" i="1"/>
  <c r="B1175" i="1"/>
  <c r="A722" i="1"/>
  <c r="B721" i="1"/>
  <c r="A267" i="1"/>
  <c r="B266" i="1"/>
  <c r="A1632" i="1" l="1"/>
  <c r="B1631" i="1"/>
  <c r="A1177" i="1"/>
  <c r="B1176" i="1"/>
  <c r="B722" i="1"/>
  <c r="A723" i="1"/>
  <c r="B267" i="1"/>
  <c r="A268" i="1"/>
  <c r="B1632" i="1" l="1"/>
  <c r="A1633" i="1"/>
  <c r="A1178" i="1"/>
  <c r="B1177" i="1"/>
  <c r="B723" i="1"/>
  <c r="A724" i="1"/>
  <c r="B268" i="1"/>
  <c r="A269" i="1"/>
  <c r="B1633" i="1" l="1"/>
  <c r="A1634" i="1"/>
  <c r="A1179" i="1"/>
  <c r="B1178" i="1"/>
  <c r="B724" i="1"/>
  <c r="A725" i="1"/>
  <c r="B269" i="1"/>
  <c r="A270" i="1"/>
  <c r="A1635" i="1" l="1"/>
  <c r="B1634" i="1"/>
  <c r="A1180" i="1"/>
  <c r="B1179" i="1"/>
  <c r="B725" i="1"/>
  <c r="A726" i="1"/>
  <c r="B270" i="1"/>
  <c r="A271" i="1"/>
  <c r="A1636" i="1" l="1"/>
  <c r="B1635" i="1"/>
  <c r="A1181" i="1"/>
  <c r="B1180" i="1"/>
  <c r="B726" i="1"/>
  <c r="A727" i="1"/>
  <c r="A272" i="1"/>
  <c r="B271" i="1"/>
  <c r="A1637" i="1" l="1"/>
  <c r="B1636" i="1"/>
  <c r="A1182" i="1"/>
  <c r="B1181" i="1"/>
  <c r="A728" i="1"/>
  <c r="B727" i="1"/>
  <c r="B272" i="1"/>
  <c r="A273" i="1"/>
  <c r="A1638" i="1" l="1"/>
  <c r="B1637" i="1"/>
  <c r="A1183" i="1"/>
  <c r="B1182" i="1"/>
  <c r="B728" i="1"/>
  <c r="A729" i="1"/>
  <c r="B273" i="1"/>
  <c r="A274" i="1"/>
  <c r="B1638" i="1" l="1"/>
  <c r="A1639" i="1"/>
  <c r="A1184" i="1"/>
  <c r="B1183" i="1"/>
  <c r="A730" i="1"/>
  <c r="B729" i="1"/>
  <c r="B274" i="1"/>
  <c r="A275" i="1"/>
  <c r="B1639" i="1" l="1"/>
  <c r="A1640" i="1"/>
  <c r="A1185" i="1"/>
  <c r="B1184" i="1"/>
  <c r="B730" i="1"/>
  <c r="A731" i="1"/>
  <c r="B275" i="1"/>
  <c r="A276" i="1"/>
  <c r="A1641" i="1" l="1"/>
  <c r="B1640" i="1"/>
  <c r="A1186" i="1"/>
  <c r="B1185" i="1"/>
  <c r="A732" i="1"/>
  <c r="B731" i="1"/>
  <c r="A277" i="1"/>
  <c r="B276" i="1"/>
  <c r="A1642" i="1" l="1"/>
  <c r="B1641" i="1"/>
  <c r="B1186" i="1"/>
  <c r="A1187" i="1"/>
  <c r="B732" i="1"/>
  <c r="A733" i="1"/>
  <c r="A278" i="1"/>
  <c r="B277" i="1"/>
  <c r="A1643" i="1" l="1"/>
  <c r="B1642" i="1"/>
  <c r="A1188" i="1"/>
  <c r="B1187" i="1"/>
  <c r="B733" i="1"/>
  <c r="A734" i="1"/>
  <c r="A279" i="1"/>
  <c r="B278" i="1"/>
  <c r="A1644" i="1" l="1"/>
  <c r="B1643" i="1"/>
  <c r="A1189" i="1"/>
  <c r="B1188" i="1"/>
  <c r="A735" i="1"/>
  <c r="B734" i="1"/>
  <c r="B279" i="1"/>
  <c r="A280" i="1"/>
  <c r="A1645" i="1" l="1"/>
  <c r="B1644" i="1"/>
  <c r="A1190" i="1"/>
  <c r="B1189" i="1"/>
  <c r="A736" i="1"/>
  <c r="B735" i="1"/>
  <c r="A281" i="1"/>
  <c r="B280" i="1"/>
  <c r="A1646" i="1" l="1"/>
  <c r="B1645" i="1"/>
  <c r="A1191" i="1"/>
  <c r="B1190" i="1"/>
  <c r="A737" i="1"/>
  <c r="B736" i="1"/>
  <c r="A282" i="1"/>
  <c r="B281" i="1"/>
  <c r="B1646" i="1" l="1"/>
  <c r="A1647" i="1"/>
  <c r="B1191" i="1"/>
  <c r="A1192" i="1"/>
  <c r="B737" i="1"/>
  <c r="A738" i="1"/>
  <c r="A283" i="1"/>
  <c r="B282" i="1"/>
  <c r="A1648" i="1" l="1"/>
  <c r="B1647" i="1"/>
  <c r="B1192" i="1"/>
  <c r="A1193" i="1"/>
  <c r="A739" i="1"/>
  <c r="B738" i="1"/>
  <c r="A284" i="1"/>
  <c r="B283" i="1"/>
  <c r="A1649" i="1" l="1"/>
  <c r="B1648" i="1"/>
  <c r="A1194" i="1"/>
  <c r="B1193" i="1"/>
  <c r="B739" i="1"/>
  <c r="A740" i="1"/>
  <c r="A285" i="1"/>
  <c r="B284" i="1"/>
  <c r="A1650" i="1" l="1"/>
  <c r="B1649" i="1"/>
  <c r="A1195" i="1"/>
  <c r="B1194" i="1"/>
  <c r="A741" i="1"/>
  <c r="B740" i="1"/>
  <c r="B285" i="1"/>
  <c r="A286" i="1"/>
  <c r="A1651" i="1" l="1"/>
  <c r="B1650" i="1"/>
  <c r="A1196" i="1"/>
  <c r="B1195" i="1"/>
  <c r="A742" i="1"/>
  <c r="B741" i="1"/>
  <c r="A287" i="1"/>
  <c r="B286" i="1"/>
  <c r="B1651" i="1" l="1"/>
  <c r="A1652" i="1"/>
  <c r="A1197" i="1"/>
  <c r="B1196" i="1"/>
  <c r="A743" i="1"/>
  <c r="B742" i="1"/>
  <c r="B287" i="1"/>
  <c r="A288" i="1"/>
  <c r="A1653" i="1" l="1"/>
  <c r="B1652" i="1"/>
  <c r="A1198" i="1"/>
  <c r="B1197" i="1"/>
  <c r="A744" i="1"/>
  <c r="B743" i="1"/>
  <c r="B288" i="1"/>
  <c r="A289" i="1"/>
  <c r="B1653" i="1" l="1"/>
  <c r="A1654" i="1"/>
  <c r="A1199" i="1"/>
  <c r="B1198" i="1"/>
  <c r="A745" i="1"/>
  <c r="B744" i="1"/>
  <c r="B289" i="1"/>
  <c r="A290" i="1"/>
  <c r="A1655" i="1" l="1"/>
  <c r="B1654" i="1"/>
  <c r="A1200" i="1"/>
  <c r="B1199" i="1"/>
  <c r="B745" i="1"/>
  <c r="A746" i="1"/>
  <c r="A291" i="1"/>
  <c r="B290" i="1"/>
  <c r="A1656" i="1" l="1"/>
  <c r="B1655" i="1"/>
  <c r="A1201" i="1"/>
  <c r="B1200" i="1"/>
  <c r="B746" i="1"/>
  <c r="A747" i="1"/>
  <c r="A292" i="1"/>
  <c r="B291" i="1"/>
  <c r="A1657" i="1" l="1"/>
  <c r="B1656" i="1"/>
  <c r="A1202" i="1"/>
  <c r="B1201" i="1"/>
  <c r="A748" i="1"/>
  <c r="B747" i="1"/>
  <c r="A293" i="1"/>
  <c r="B292" i="1"/>
  <c r="B1657" i="1" l="1"/>
  <c r="A1658" i="1"/>
  <c r="A1203" i="1"/>
  <c r="B1202" i="1"/>
  <c r="B748" i="1"/>
  <c r="A749" i="1"/>
  <c r="B293" i="1"/>
  <c r="A294" i="1"/>
  <c r="A1659" i="1" l="1"/>
  <c r="B1658" i="1"/>
  <c r="A1204" i="1"/>
  <c r="B1203" i="1"/>
  <c r="B749" i="1"/>
  <c r="A750" i="1"/>
  <c r="A295" i="1"/>
  <c r="B294" i="1"/>
  <c r="A1660" i="1" l="1"/>
  <c r="B1659" i="1"/>
  <c r="B1204" i="1"/>
  <c r="A1205" i="1"/>
  <c r="B750" i="1"/>
  <c r="A751" i="1"/>
  <c r="A296" i="1"/>
  <c r="B295" i="1"/>
  <c r="A1661" i="1" l="1"/>
  <c r="B1660" i="1"/>
  <c r="A1206" i="1"/>
  <c r="B1205" i="1"/>
  <c r="A752" i="1"/>
  <c r="B751" i="1"/>
  <c r="A297" i="1"/>
  <c r="B296" i="1"/>
  <c r="A1662" i="1" l="1"/>
  <c r="B1661" i="1"/>
  <c r="A1207" i="1"/>
  <c r="B1206" i="1"/>
  <c r="A753" i="1"/>
  <c r="B752" i="1"/>
  <c r="B297" i="1"/>
  <c r="A298" i="1"/>
  <c r="A1663" i="1" l="1"/>
  <c r="B1662" i="1"/>
  <c r="A1208" i="1"/>
  <c r="B1207" i="1"/>
  <c r="B753" i="1"/>
  <c r="A754" i="1"/>
  <c r="A299" i="1"/>
  <c r="B298" i="1"/>
  <c r="B1663" i="1" l="1"/>
  <c r="A1664" i="1"/>
  <c r="A1209" i="1"/>
  <c r="B1208" i="1"/>
  <c r="B754" i="1"/>
  <c r="A755" i="1"/>
  <c r="B299" i="1"/>
  <c r="A300" i="1"/>
  <c r="A1665" i="1" l="1"/>
  <c r="B1664" i="1"/>
  <c r="B1209" i="1"/>
  <c r="A1210" i="1"/>
  <c r="A756" i="1"/>
  <c r="B755" i="1"/>
  <c r="A301" i="1"/>
  <c r="B300" i="1"/>
  <c r="A1666" i="1" l="1"/>
  <c r="B1665" i="1"/>
  <c r="B1210" i="1"/>
  <c r="A1211" i="1"/>
  <c r="B756" i="1"/>
  <c r="A757" i="1"/>
  <c r="B301" i="1"/>
  <c r="A302" i="1"/>
  <c r="B1666" i="1" l="1"/>
  <c r="A1667" i="1"/>
  <c r="A1212" i="1"/>
  <c r="B1211" i="1"/>
  <c r="B757" i="1"/>
  <c r="A758" i="1"/>
  <c r="A303" i="1"/>
  <c r="B302" i="1"/>
  <c r="A1668" i="1" l="1"/>
  <c r="B1667" i="1"/>
  <c r="A1213" i="1"/>
  <c r="B1212" i="1"/>
  <c r="B758" i="1"/>
  <c r="A759" i="1"/>
  <c r="B303" i="1"/>
  <c r="A304" i="1"/>
  <c r="A1669" i="1" l="1"/>
  <c r="B1668" i="1"/>
  <c r="A1214" i="1"/>
  <c r="B1213" i="1"/>
  <c r="B759" i="1"/>
  <c r="A760" i="1"/>
  <c r="A305" i="1"/>
  <c r="B304" i="1"/>
  <c r="B1669" i="1" l="1"/>
  <c r="A1670" i="1"/>
  <c r="A1215" i="1"/>
  <c r="B1214" i="1"/>
  <c r="A761" i="1"/>
  <c r="B760" i="1"/>
  <c r="B305" i="1"/>
  <c r="A306" i="1"/>
  <c r="A1671" i="1" l="1"/>
  <c r="B1670" i="1"/>
  <c r="A1216" i="1"/>
  <c r="B1215" i="1"/>
  <c r="A762" i="1"/>
  <c r="B761" i="1"/>
  <c r="B306" i="1"/>
  <c r="A307" i="1"/>
  <c r="A1672" i="1" l="1"/>
  <c r="B1671" i="1"/>
  <c r="A1217" i="1"/>
  <c r="B1216" i="1"/>
  <c r="B762" i="1"/>
  <c r="A763" i="1"/>
  <c r="A308" i="1"/>
  <c r="B307" i="1"/>
  <c r="B1672" i="1" l="1"/>
  <c r="A1673" i="1"/>
  <c r="A1218" i="1"/>
  <c r="B1217" i="1"/>
  <c r="A764" i="1"/>
  <c r="B763" i="1"/>
  <c r="A309" i="1"/>
  <c r="B308" i="1"/>
  <c r="A1674" i="1" l="1"/>
  <c r="B1673" i="1"/>
  <c r="A1219" i="1"/>
  <c r="B1218" i="1"/>
  <c r="A765" i="1"/>
  <c r="B764" i="1"/>
  <c r="B309" i="1"/>
  <c r="A310" i="1"/>
  <c r="A1675" i="1" l="1"/>
  <c r="B1674" i="1"/>
  <c r="A1220" i="1"/>
  <c r="B1219" i="1"/>
  <c r="A766" i="1"/>
  <c r="B765" i="1"/>
  <c r="B310" i="1"/>
  <c r="A311" i="1"/>
  <c r="B1675" i="1" l="1"/>
  <c r="A1676" i="1"/>
  <c r="A1221" i="1"/>
  <c r="B1220" i="1"/>
  <c r="A767" i="1"/>
  <c r="B766" i="1"/>
  <c r="B311" i="1"/>
  <c r="A312" i="1"/>
  <c r="B1676" i="1" l="1"/>
  <c r="A1677" i="1"/>
  <c r="A1222" i="1"/>
  <c r="B1221" i="1"/>
  <c r="A768" i="1"/>
  <c r="B767" i="1"/>
  <c r="A313" i="1"/>
  <c r="B312" i="1"/>
  <c r="A1678" i="1" l="1"/>
  <c r="B1677" i="1"/>
  <c r="B1222" i="1"/>
  <c r="A1223" i="1"/>
  <c r="A769" i="1"/>
  <c r="B768" i="1"/>
  <c r="A314" i="1"/>
  <c r="B313" i="1"/>
  <c r="A1679" i="1" l="1"/>
  <c r="B1678" i="1"/>
  <c r="A1224" i="1"/>
  <c r="B1223" i="1"/>
  <c r="B769" i="1"/>
  <c r="A770" i="1"/>
  <c r="A315" i="1"/>
  <c r="B314" i="1"/>
  <c r="A1680" i="1" l="1"/>
  <c r="B1679" i="1"/>
  <c r="A1225" i="1"/>
  <c r="B1224" i="1"/>
  <c r="B770" i="1"/>
  <c r="A771" i="1"/>
  <c r="A316" i="1"/>
  <c r="B315" i="1"/>
  <c r="A1681" i="1" l="1"/>
  <c r="B1680" i="1"/>
  <c r="A1226" i="1"/>
  <c r="B1225" i="1"/>
  <c r="B771" i="1"/>
  <c r="A772" i="1"/>
  <c r="A317" i="1"/>
  <c r="B316" i="1"/>
  <c r="B1681" i="1" l="1"/>
  <c r="A1682" i="1"/>
  <c r="A1227" i="1"/>
  <c r="B1226" i="1"/>
  <c r="A773" i="1"/>
  <c r="B772" i="1"/>
  <c r="A318" i="1"/>
  <c r="B317" i="1"/>
  <c r="A1683" i="1" l="1"/>
  <c r="B1682" i="1"/>
  <c r="B1227" i="1"/>
  <c r="A1228" i="1"/>
  <c r="A774" i="1"/>
  <c r="B773" i="1"/>
  <c r="A319" i="1"/>
  <c r="B318" i="1"/>
  <c r="A1684" i="1" l="1"/>
  <c r="B1683" i="1"/>
  <c r="B1228" i="1"/>
  <c r="A1229" i="1"/>
  <c r="A775" i="1"/>
  <c r="B774" i="1"/>
  <c r="B319" i="1"/>
  <c r="A320" i="1"/>
  <c r="A1685" i="1" l="1"/>
  <c r="B1684" i="1"/>
  <c r="A1230" i="1"/>
  <c r="B1229" i="1"/>
  <c r="B775" i="1"/>
  <c r="A776" i="1"/>
  <c r="A321" i="1"/>
  <c r="B320" i="1"/>
  <c r="A1686" i="1" l="1"/>
  <c r="B1685" i="1"/>
  <c r="A1231" i="1"/>
  <c r="B1230" i="1"/>
  <c r="B776" i="1"/>
  <c r="A777" i="1"/>
  <c r="A322" i="1"/>
  <c r="B321" i="1"/>
  <c r="A1687" i="1" l="1"/>
  <c r="B1686" i="1"/>
  <c r="A1232" i="1"/>
  <c r="B1231" i="1"/>
  <c r="B777" i="1"/>
  <c r="A778" i="1"/>
  <c r="A323" i="1"/>
  <c r="B322" i="1"/>
  <c r="B1687" i="1" l="1"/>
  <c r="A1688" i="1"/>
  <c r="A1233" i="1"/>
  <c r="B1232" i="1"/>
  <c r="A779" i="1"/>
  <c r="B778" i="1"/>
  <c r="A324" i="1"/>
  <c r="B323" i="1"/>
  <c r="A1689" i="1" l="1"/>
  <c r="B1688" i="1"/>
  <c r="A1234" i="1"/>
  <c r="B1233" i="1"/>
  <c r="B779" i="1"/>
  <c r="A780" i="1"/>
  <c r="B324" i="1"/>
  <c r="A325" i="1"/>
  <c r="A1690" i="1" l="1"/>
  <c r="B1689" i="1"/>
  <c r="A1235" i="1"/>
  <c r="B1234" i="1"/>
  <c r="A781" i="1"/>
  <c r="B780" i="1"/>
  <c r="A326" i="1"/>
  <c r="B325" i="1"/>
  <c r="B1690" i="1" l="1"/>
  <c r="A1691" i="1"/>
  <c r="A1236" i="1"/>
  <c r="B1235" i="1"/>
  <c r="A782" i="1"/>
  <c r="B781" i="1"/>
  <c r="A327" i="1"/>
  <c r="B326" i="1"/>
  <c r="A1692" i="1" l="1"/>
  <c r="B1691" i="1"/>
  <c r="A1237" i="1"/>
  <c r="B1236" i="1"/>
  <c r="A783" i="1"/>
  <c r="B782" i="1"/>
  <c r="A328" i="1"/>
  <c r="B327" i="1"/>
  <c r="A1693" i="1" l="1"/>
  <c r="B1692" i="1"/>
  <c r="A1238" i="1"/>
  <c r="B1237" i="1"/>
  <c r="A784" i="1"/>
  <c r="B783" i="1"/>
  <c r="A329" i="1"/>
  <c r="B328" i="1"/>
  <c r="B1693" i="1" l="1"/>
  <c r="A1694" i="1"/>
  <c r="A1239" i="1"/>
  <c r="B1238" i="1"/>
  <c r="A785" i="1"/>
  <c r="B784" i="1"/>
  <c r="A330" i="1"/>
  <c r="B329" i="1"/>
  <c r="A1695" i="1" l="1"/>
  <c r="B1694" i="1"/>
  <c r="A1240" i="1"/>
  <c r="B1239" i="1"/>
  <c r="A786" i="1"/>
  <c r="B785" i="1"/>
  <c r="A331" i="1"/>
  <c r="B330" i="1"/>
  <c r="B1695" i="1" l="1"/>
  <c r="A1696" i="1"/>
  <c r="B1240" i="1"/>
  <c r="A1241" i="1"/>
  <c r="A787" i="1"/>
  <c r="B786" i="1"/>
  <c r="A332" i="1"/>
  <c r="B331" i="1"/>
  <c r="A1697" i="1" l="1"/>
  <c r="B1696" i="1"/>
  <c r="A1242" i="1"/>
  <c r="B1241" i="1"/>
  <c r="B787" i="1"/>
  <c r="A788" i="1"/>
  <c r="B332" i="1"/>
  <c r="A333" i="1"/>
  <c r="A1698" i="1" l="1"/>
  <c r="B1697" i="1"/>
  <c r="A1243" i="1"/>
  <c r="B1242" i="1"/>
  <c r="B788" i="1"/>
  <c r="A789" i="1"/>
  <c r="A334" i="1"/>
  <c r="B333" i="1"/>
  <c r="A1699" i="1" l="1"/>
  <c r="B1698" i="1"/>
  <c r="A1244" i="1"/>
  <c r="B1243" i="1"/>
  <c r="B789" i="1"/>
  <c r="A790" i="1"/>
  <c r="A335" i="1"/>
  <c r="B334" i="1"/>
  <c r="B1699" i="1" l="1"/>
  <c r="A1700" i="1"/>
  <c r="A1245" i="1"/>
  <c r="B1244" i="1"/>
  <c r="A791" i="1"/>
  <c r="B790" i="1"/>
  <c r="A336" i="1"/>
  <c r="B335" i="1"/>
  <c r="A1701" i="1" l="1"/>
  <c r="B1700" i="1"/>
  <c r="B1245" i="1"/>
  <c r="A1246" i="1"/>
  <c r="A792" i="1"/>
  <c r="B791" i="1"/>
  <c r="B336" i="1"/>
  <c r="A337" i="1"/>
  <c r="B1701" i="1" l="1"/>
  <c r="A1702" i="1"/>
  <c r="B1246" i="1"/>
  <c r="A1247" i="1"/>
  <c r="A793" i="1"/>
  <c r="B792" i="1"/>
  <c r="A338" i="1"/>
  <c r="B337" i="1"/>
  <c r="A1703" i="1" l="1"/>
  <c r="B1702" i="1"/>
  <c r="A1248" i="1"/>
  <c r="B1247" i="1"/>
  <c r="A794" i="1"/>
  <c r="B793" i="1"/>
  <c r="B338" i="1"/>
  <c r="A339" i="1"/>
  <c r="A1704" i="1" l="1"/>
  <c r="B1703" i="1"/>
  <c r="A1249" i="1"/>
  <c r="B1248" i="1"/>
  <c r="A795" i="1"/>
  <c r="B794" i="1"/>
  <c r="A340" i="1"/>
  <c r="B339" i="1"/>
  <c r="A1705" i="1" l="1"/>
  <c r="B1704" i="1"/>
  <c r="A1250" i="1"/>
  <c r="B1249" i="1"/>
  <c r="A796" i="1"/>
  <c r="B795" i="1"/>
  <c r="A341" i="1"/>
  <c r="B340" i="1"/>
  <c r="B1705" i="1" l="1"/>
  <c r="A1706" i="1"/>
  <c r="A1251" i="1"/>
  <c r="B1250" i="1"/>
  <c r="B796" i="1"/>
  <c r="A797" i="1"/>
  <c r="A342" i="1"/>
  <c r="B341" i="1"/>
  <c r="B1706" i="1" l="1"/>
  <c r="A1707" i="1"/>
  <c r="A1252" i="1"/>
  <c r="B1251" i="1"/>
  <c r="B797" i="1"/>
  <c r="A798" i="1"/>
  <c r="B342" i="1"/>
  <c r="A343" i="1"/>
  <c r="B1707" i="1" l="1"/>
  <c r="A1708" i="1"/>
  <c r="A1253" i="1"/>
  <c r="B1252" i="1"/>
  <c r="A799" i="1"/>
  <c r="B798" i="1"/>
  <c r="A344" i="1"/>
  <c r="B343" i="1"/>
  <c r="B1708" i="1" l="1"/>
  <c r="A1709" i="1"/>
  <c r="A1254" i="1"/>
  <c r="B1253" i="1"/>
  <c r="A800" i="1"/>
  <c r="B799" i="1"/>
  <c r="A345" i="1"/>
  <c r="B344" i="1"/>
  <c r="A1710" i="1" l="1"/>
  <c r="B1709" i="1"/>
  <c r="A1255" i="1"/>
  <c r="B1254" i="1"/>
  <c r="A801" i="1"/>
  <c r="B800" i="1"/>
  <c r="A346" i="1"/>
  <c r="B345" i="1"/>
  <c r="A1711" i="1" l="1"/>
  <c r="B1710" i="1"/>
  <c r="A1256" i="1"/>
  <c r="B1255" i="1"/>
  <c r="B801" i="1"/>
  <c r="A802" i="1"/>
  <c r="A347" i="1"/>
  <c r="B346" i="1"/>
  <c r="B1711" i="1" l="1"/>
  <c r="A1712" i="1"/>
  <c r="A1257" i="1"/>
  <c r="B1256" i="1"/>
  <c r="B802" i="1"/>
  <c r="A803" i="1"/>
  <c r="A348" i="1"/>
  <c r="B347" i="1"/>
  <c r="A1713" i="1" l="1"/>
  <c r="B1712" i="1"/>
  <c r="A1258" i="1"/>
  <c r="B1257" i="1"/>
  <c r="B803" i="1"/>
  <c r="A804" i="1"/>
  <c r="A349" i="1"/>
  <c r="B348" i="1"/>
  <c r="B1713" i="1" l="1"/>
  <c r="A1714" i="1"/>
  <c r="B1258" i="1"/>
  <c r="A1259" i="1"/>
  <c r="A805" i="1"/>
  <c r="B804" i="1"/>
  <c r="A350" i="1"/>
  <c r="B349" i="1"/>
  <c r="A1715" i="1" l="1"/>
  <c r="B1714" i="1"/>
  <c r="A1260" i="1"/>
  <c r="B1259" i="1"/>
  <c r="A806" i="1"/>
  <c r="B805" i="1"/>
  <c r="B350" i="1"/>
  <c r="A351" i="1"/>
  <c r="A1716" i="1" l="1"/>
  <c r="B1715" i="1"/>
  <c r="A1261" i="1"/>
  <c r="B1260" i="1"/>
  <c r="B806" i="1"/>
  <c r="A807" i="1"/>
  <c r="A352" i="1"/>
  <c r="B351" i="1"/>
  <c r="A1717" i="1" l="1"/>
  <c r="B1716" i="1"/>
  <c r="A1262" i="1"/>
  <c r="B1261" i="1"/>
  <c r="B807" i="1"/>
  <c r="A808" i="1"/>
  <c r="A353" i="1"/>
  <c r="B352" i="1"/>
  <c r="B1717" i="1" l="1"/>
  <c r="A1718" i="1"/>
  <c r="A1263" i="1"/>
  <c r="B1262" i="1"/>
  <c r="B808" i="1"/>
  <c r="A809" i="1"/>
  <c r="A354" i="1"/>
  <c r="B353" i="1"/>
  <c r="A1719" i="1" l="1"/>
  <c r="B1718" i="1"/>
  <c r="B1263" i="1"/>
  <c r="A1264" i="1"/>
  <c r="B809" i="1"/>
  <c r="A810" i="1"/>
  <c r="A355" i="1"/>
  <c r="B354" i="1"/>
  <c r="B1719" i="1" l="1"/>
  <c r="A1720" i="1"/>
  <c r="B1264" i="1"/>
  <c r="A1265" i="1"/>
  <c r="A811" i="1"/>
  <c r="B810" i="1"/>
  <c r="A356" i="1"/>
  <c r="B355" i="1"/>
  <c r="A1721" i="1" l="1"/>
  <c r="B1720" i="1"/>
  <c r="A1266" i="1"/>
  <c r="B1265" i="1"/>
  <c r="B811" i="1"/>
  <c r="A812" i="1"/>
  <c r="B356" i="1"/>
  <c r="A357" i="1"/>
  <c r="A1722" i="1" l="1"/>
  <c r="B1721" i="1"/>
  <c r="A1267" i="1"/>
  <c r="B1266" i="1"/>
  <c r="B812" i="1"/>
  <c r="A813" i="1"/>
  <c r="B357" i="1"/>
  <c r="A358" i="1"/>
  <c r="A1723" i="1" l="1"/>
  <c r="B1722" i="1"/>
  <c r="A1268" i="1"/>
  <c r="B1267" i="1"/>
  <c r="B813" i="1"/>
  <c r="A814" i="1"/>
  <c r="A359" i="1"/>
  <c r="B358" i="1"/>
  <c r="B1723" i="1" l="1"/>
  <c r="A1724" i="1"/>
  <c r="A1269" i="1"/>
  <c r="B1268" i="1"/>
  <c r="A815" i="1"/>
  <c r="B814" i="1"/>
  <c r="A360" i="1"/>
  <c r="B359" i="1"/>
  <c r="B1724" i="1" l="1"/>
  <c r="A1725" i="1"/>
  <c r="A1270" i="1"/>
  <c r="B1269" i="1"/>
  <c r="B815" i="1"/>
  <c r="A816" i="1"/>
  <c r="B360" i="1"/>
  <c r="A361" i="1"/>
  <c r="B1725" i="1" l="1"/>
  <c r="A1726" i="1"/>
  <c r="A1271" i="1"/>
  <c r="B1270" i="1"/>
  <c r="B816" i="1"/>
  <c r="A817" i="1"/>
  <c r="A362" i="1"/>
  <c r="B361" i="1"/>
  <c r="B1726" i="1" l="1"/>
  <c r="A1727" i="1"/>
  <c r="A1272" i="1"/>
  <c r="B1271" i="1"/>
  <c r="A818" i="1"/>
  <c r="B817" i="1"/>
  <c r="A363" i="1"/>
  <c r="B362" i="1"/>
  <c r="A1728" i="1" l="1"/>
  <c r="B1727" i="1"/>
  <c r="A1273" i="1"/>
  <c r="B1272" i="1"/>
  <c r="B818" i="1"/>
  <c r="A819" i="1"/>
  <c r="A364" i="1"/>
  <c r="B363" i="1"/>
  <c r="A1729" i="1" l="1"/>
  <c r="B1728" i="1"/>
  <c r="A1274" i="1"/>
  <c r="B1273" i="1"/>
  <c r="A820" i="1"/>
  <c r="B819" i="1"/>
  <c r="A365" i="1"/>
  <c r="B364" i="1"/>
  <c r="B1729" i="1" l="1"/>
  <c r="A1730" i="1"/>
  <c r="A1275" i="1"/>
  <c r="B1274" i="1"/>
  <c r="A821" i="1"/>
  <c r="B820" i="1"/>
  <c r="A366" i="1"/>
  <c r="B365" i="1"/>
  <c r="A1731" i="1" l="1"/>
  <c r="B1730" i="1"/>
  <c r="A1276" i="1"/>
  <c r="B1275" i="1"/>
  <c r="B821" i="1"/>
  <c r="A822" i="1"/>
  <c r="A367" i="1"/>
  <c r="B366" i="1"/>
  <c r="B1731" i="1" l="1"/>
  <c r="A1732" i="1"/>
  <c r="B1276" i="1"/>
  <c r="A1277" i="1"/>
  <c r="A823" i="1"/>
  <c r="B822" i="1"/>
  <c r="A368" i="1"/>
  <c r="B367" i="1"/>
  <c r="A1733" i="1" l="1"/>
  <c r="B1732" i="1"/>
  <c r="A1278" i="1"/>
  <c r="B1277" i="1"/>
  <c r="A824" i="1"/>
  <c r="B823" i="1"/>
  <c r="A369" i="1"/>
  <c r="B368" i="1"/>
  <c r="A1734" i="1" l="1"/>
  <c r="B1733" i="1"/>
  <c r="A1279" i="1"/>
  <c r="B1278" i="1"/>
  <c r="B824" i="1"/>
  <c r="A825" i="1"/>
  <c r="A370" i="1"/>
  <c r="B369" i="1"/>
  <c r="A1735" i="1" l="1"/>
  <c r="B1734" i="1"/>
  <c r="A1280" i="1"/>
  <c r="B1279" i="1"/>
  <c r="B825" i="1"/>
  <c r="A826" i="1"/>
  <c r="A371" i="1"/>
  <c r="B370" i="1"/>
  <c r="B1735" i="1" l="1"/>
  <c r="A1736" i="1"/>
  <c r="A1281" i="1"/>
  <c r="B1280" i="1"/>
  <c r="A827" i="1"/>
  <c r="B826" i="1"/>
  <c r="A372" i="1"/>
  <c r="B371" i="1"/>
  <c r="A1737" i="1" l="1"/>
  <c r="B1736" i="1"/>
  <c r="A1282" i="1"/>
  <c r="B1281" i="1"/>
  <c r="A828" i="1"/>
  <c r="B827" i="1"/>
  <c r="A373" i="1"/>
  <c r="B372" i="1"/>
  <c r="B1737" i="1" l="1"/>
  <c r="A1738" i="1"/>
  <c r="A1283" i="1"/>
  <c r="B1282" i="1"/>
  <c r="B828" i="1"/>
  <c r="A829" i="1"/>
  <c r="B373" i="1"/>
  <c r="A374" i="1"/>
  <c r="A1739" i="1" l="1"/>
  <c r="B1738" i="1"/>
  <c r="A1284" i="1"/>
  <c r="B1283" i="1"/>
  <c r="B829" i="1"/>
  <c r="A830" i="1"/>
  <c r="B374" i="1"/>
  <c r="A375" i="1"/>
  <c r="A1740" i="1" l="1"/>
  <c r="B1739" i="1"/>
  <c r="A1285" i="1"/>
  <c r="B1284" i="1"/>
  <c r="B830" i="1"/>
  <c r="A831" i="1"/>
  <c r="A376" i="1"/>
  <c r="B375" i="1"/>
  <c r="A1741" i="1" l="1"/>
  <c r="B1740" i="1"/>
  <c r="A1286" i="1"/>
  <c r="B1285" i="1"/>
  <c r="B831" i="1"/>
  <c r="A832" i="1"/>
  <c r="A377" i="1"/>
  <c r="B376" i="1"/>
  <c r="B1741" i="1" l="1"/>
  <c r="A1742" i="1"/>
  <c r="A1287" i="1"/>
  <c r="B1286" i="1"/>
  <c r="B832" i="1"/>
  <c r="A833" i="1"/>
  <c r="B377" i="1"/>
  <c r="A378" i="1"/>
  <c r="B1742" i="1" l="1"/>
  <c r="A1743" i="1"/>
  <c r="B1287" i="1"/>
  <c r="A1288" i="1"/>
  <c r="A834" i="1"/>
  <c r="B833" i="1"/>
  <c r="A379" i="1"/>
  <c r="B378" i="1"/>
  <c r="B1743" i="1" l="1"/>
  <c r="A1744" i="1"/>
  <c r="A1289" i="1"/>
  <c r="B1288" i="1"/>
  <c r="A835" i="1"/>
  <c r="B834" i="1"/>
  <c r="A380" i="1"/>
  <c r="B379" i="1"/>
  <c r="B1744" i="1" l="1"/>
  <c r="A1745" i="1"/>
  <c r="A1290" i="1"/>
  <c r="B1289" i="1"/>
  <c r="B835" i="1"/>
  <c r="A836" i="1"/>
  <c r="B380" i="1"/>
  <c r="A381" i="1"/>
  <c r="A1746" i="1" l="1"/>
  <c r="B1745" i="1"/>
  <c r="A1291" i="1"/>
  <c r="B1290" i="1"/>
  <c r="B836" i="1"/>
  <c r="A837" i="1"/>
  <c r="A382" i="1"/>
  <c r="B381" i="1"/>
  <c r="A1747" i="1" l="1"/>
  <c r="B1746" i="1"/>
  <c r="A1292" i="1"/>
  <c r="B1291" i="1"/>
  <c r="A838" i="1"/>
  <c r="B837" i="1"/>
  <c r="A383" i="1"/>
  <c r="B382" i="1"/>
  <c r="B1747" i="1" l="1"/>
  <c r="A1748" i="1"/>
  <c r="A1293" i="1"/>
  <c r="B1292" i="1"/>
  <c r="B838" i="1"/>
  <c r="A839" i="1"/>
  <c r="A384" i="1"/>
  <c r="B383" i="1"/>
  <c r="A1749" i="1" l="1"/>
  <c r="B1748" i="1"/>
  <c r="B1293" i="1"/>
  <c r="A1294" i="1"/>
  <c r="B839" i="1"/>
  <c r="A840" i="1"/>
  <c r="A385" i="1"/>
  <c r="B384" i="1"/>
  <c r="B1749" i="1" l="1"/>
  <c r="A1750" i="1"/>
  <c r="B1294" i="1"/>
  <c r="A1295" i="1"/>
  <c r="B840" i="1"/>
  <c r="A841" i="1"/>
  <c r="A386" i="1"/>
  <c r="B385" i="1"/>
  <c r="A1751" i="1" l="1"/>
  <c r="B1750" i="1"/>
  <c r="A1296" i="1"/>
  <c r="B1295" i="1"/>
  <c r="B841" i="1"/>
  <c r="A842" i="1"/>
  <c r="B386" i="1"/>
  <c r="A387" i="1"/>
  <c r="A1752" i="1" l="1"/>
  <c r="B1751" i="1"/>
  <c r="A1297" i="1"/>
  <c r="B1296" i="1"/>
  <c r="A843" i="1"/>
  <c r="B842" i="1"/>
  <c r="A388" i="1"/>
  <c r="B387" i="1"/>
  <c r="A1753" i="1" l="1"/>
  <c r="B1752" i="1"/>
  <c r="A1298" i="1"/>
  <c r="B1297" i="1"/>
  <c r="B843" i="1"/>
  <c r="A844" i="1"/>
  <c r="A389" i="1"/>
  <c r="B388" i="1"/>
  <c r="B1753" i="1" l="1"/>
  <c r="A1754" i="1"/>
  <c r="A1299" i="1"/>
  <c r="B1298" i="1"/>
  <c r="A845" i="1"/>
  <c r="B844" i="1"/>
  <c r="B389" i="1"/>
  <c r="A390" i="1"/>
  <c r="A1755" i="1" l="1"/>
  <c r="B1754" i="1"/>
  <c r="B1299" i="1"/>
  <c r="A1300" i="1"/>
  <c r="A846" i="1"/>
  <c r="B845" i="1"/>
  <c r="B390" i="1"/>
  <c r="A391" i="1"/>
  <c r="B1755" i="1" l="1"/>
  <c r="A1756" i="1"/>
  <c r="A1301" i="1"/>
  <c r="B1300" i="1"/>
  <c r="A847" i="1"/>
  <c r="B846" i="1"/>
  <c r="A392" i="1"/>
  <c r="B391" i="1"/>
  <c r="A1757" i="1" l="1"/>
  <c r="B1756" i="1"/>
  <c r="A1302" i="1"/>
  <c r="B1301" i="1"/>
  <c r="B847" i="1"/>
  <c r="A848" i="1"/>
  <c r="A393" i="1"/>
  <c r="B392" i="1"/>
  <c r="A1758" i="1" l="1"/>
  <c r="B1757" i="1"/>
  <c r="A1303" i="1"/>
  <c r="B1302" i="1"/>
  <c r="A849" i="1"/>
  <c r="B848" i="1"/>
  <c r="A394" i="1"/>
  <c r="B393" i="1"/>
  <c r="A1759" i="1" l="1"/>
  <c r="B1758" i="1"/>
  <c r="A1304" i="1"/>
  <c r="B1303" i="1"/>
  <c r="A850" i="1"/>
  <c r="B849" i="1"/>
  <c r="A395" i="1"/>
  <c r="B394" i="1"/>
  <c r="B1759" i="1" l="1"/>
  <c r="A1760" i="1"/>
  <c r="A1305" i="1"/>
  <c r="B1304" i="1"/>
  <c r="B850" i="1"/>
  <c r="A851" i="1"/>
  <c r="B395" i="1"/>
  <c r="A396" i="1"/>
  <c r="B1760" i="1" l="1"/>
  <c r="A1761" i="1"/>
  <c r="B1305" i="1"/>
  <c r="A1306" i="1"/>
  <c r="B851" i="1"/>
  <c r="A852" i="1"/>
  <c r="A397" i="1"/>
  <c r="B396" i="1"/>
  <c r="B1761" i="1" l="1"/>
  <c r="A1762" i="1"/>
  <c r="B1306" i="1"/>
  <c r="A1307" i="1"/>
  <c r="B852" i="1"/>
  <c r="A853" i="1"/>
  <c r="A398" i="1"/>
  <c r="B397" i="1"/>
  <c r="B1762" i="1" l="1"/>
  <c r="A1763" i="1"/>
  <c r="A1308" i="1"/>
  <c r="B1307" i="1"/>
  <c r="B853" i="1"/>
  <c r="A854" i="1"/>
  <c r="A399" i="1"/>
  <c r="B398" i="1"/>
  <c r="A1764" i="1" l="1"/>
  <c r="B1763" i="1"/>
  <c r="A1309" i="1"/>
  <c r="B1308" i="1"/>
  <c r="A855" i="1"/>
  <c r="B854" i="1"/>
  <c r="A400" i="1"/>
  <c r="B399" i="1"/>
  <c r="A1765" i="1" l="1"/>
  <c r="B1764" i="1"/>
  <c r="A1310" i="1"/>
  <c r="B1309" i="1"/>
  <c r="A856" i="1"/>
  <c r="B855" i="1"/>
  <c r="B400" i="1"/>
  <c r="A401" i="1"/>
  <c r="B1765" i="1" l="1"/>
  <c r="A1766" i="1"/>
  <c r="A1311" i="1"/>
  <c r="B1310" i="1"/>
  <c r="A857" i="1"/>
  <c r="B856" i="1"/>
  <c r="A402" i="1"/>
  <c r="B401" i="1"/>
  <c r="A1767" i="1" l="1"/>
  <c r="B1766" i="1"/>
  <c r="B1311" i="1"/>
  <c r="A1312" i="1"/>
  <c r="A858" i="1"/>
  <c r="B857" i="1"/>
  <c r="A403" i="1"/>
  <c r="B402" i="1"/>
  <c r="B1767" i="1" l="1"/>
  <c r="A1768" i="1"/>
  <c r="A1313" i="1"/>
  <c r="B1312" i="1"/>
  <c r="B858" i="1"/>
  <c r="A859" i="1"/>
  <c r="A404" i="1"/>
  <c r="B403" i="1"/>
  <c r="A1769" i="1" l="1"/>
  <c r="B1768" i="1"/>
  <c r="A1314" i="1"/>
  <c r="B1313" i="1"/>
  <c r="A860" i="1"/>
  <c r="B859" i="1"/>
  <c r="B404" i="1"/>
  <c r="A405" i="1"/>
  <c r="A1770" i="1" l="1"/>
  <c r="B1769" i="1"/>
  <c r="A1315" i="1"/>
  <c r="B1314" i="1"/>
  <c r="A861" i="1"/>
  <c r="B860" i="1"/>
  <c r="A406" i="1"/>
  <c r="B405" i="1"/>
  <c r="A1771" i="1" l="1"/>
  <c r="B1770" i="1"/>
  <c r="A1316" i="1"/>
  <c r="B1315" i="1"/>
  <c r="A862" i="1"/>
  <c r="B861" i="1"/>
  <c r="A407" i="1"/>
  <c r="B406" i="1"/>
  <c r="B1771" i="1" l="1"/>
  <c r="A1772" i="1"/>
  <c r="A1317" i="1"/>
  <c r="B1316" i="1"/>
  <c r="B862" i="1"/>
  <c r="A863" i="1"/>
  <c r="A408" i="1"/>
  <c r="B407" i="1"/>
  <c r="A1773" i="1" l="1"/>
  <c r="B1772" i="1"/>
  <c r="B1317" i="1"/>
  <c r="A1318" i="1"/>
  <c r="A864" i="1"/>
  <c r="B863" i="1"/>
  <c r="B408" i="1"/>
  <c r="A409" i="1"/>
  <c r="B1773" i="1" l="1"/>
  <c r="A1774" i="1"/>
  <c r="A1319" i="1"/>
  <c r="B1318" i="1"/>
  <c r="A865" i="1"/>
  <c r="B864" i="1"/>
  <c r="A410" i="1"/>
  <c r="B409" i="1"/>
  <c r="A1775" i="1" l="1"/>
  <c r="B1774" i="1"/>
  <c r="A1320" i="1"/>
  <c r="B1319" i="1"/>
  <c r="B865" i="1"/>
  <c r="A866" i="1"/>
  <c r="A411" i="1"/>
  <c r="B410" i="1"/>
  <c r="A1776" i="1" l="1"/>
  <c r="B1775" i="1"/>
  <c r="A1321" i="1"/>
  <c r="B1320" i="1"/>
  <c r="B866" i="1"/>
  <c r="A867" i="1"/>
  <c r="A412" i="1"/>
  <c r="B411" i="1"/>
  <c r="A1777" i="1" l="1"/>
  <c r="B1776" i="1"/>
  <c r="A1322" i="1"/>
  <c r="B1321" i="1"/>
  <c r="A868" i="1"/>
  <c r="B867" i="1"/>
  <c r="A413" i="1"/>
  <c r="B412" i="1"/>
  <c r="B1777" i="1" l="1"/>
  <c r="A1778" i="1"/>
  <c r="A1323" i="1"/>
  <c r="B1322" i="1"/>
  <c r="B868" i="1"/>
  <c r="A869" i="1"/>
  <c r="B413" i="1"/>
  <c r="A414" i="1"/>
  <c r="B1778" i="1" l="1"/>
  <c r="A1779" i="1"/>
  <c r="B1323" i="1"/>
  <c r="A1324" i="1"/>
  <c r="B869" i="1"/>
  <c r="A870" i="1"/>
  <c r="A415" i="1"/>
  <c r="B414" i="1"/>
  <c r="B1779" i="1" l="1"/>
  <c r="A1780" i="1"/>
  <c r="B1324" i="1"/>
  <c r="A1325" i="1"/>
  <c r="B870" i="1"/>
  <c r="A871" i="1"/>
  <c r="A416" i="1"/>
  <c r="B415" i="1"/>
  <c r="B1780" i="1" l="1"/>
  <c r="A1781" i="1"/>
  <c r="A1326" i="1"/>
  <c r="B1325" i="1"/>
  <c r="B871" i="1"/>
  <c r="A872" i="1"/>
  <c r="A417" i="1"/>
  <c r="B416" i="1"/>
  <c r="A1782" i="1" l="1"/>
  <c r="B1781" i="1"/>
  <c r="A1327" i="1"/>
  <c r="B1326" i="1"/>
  <c r="A873" i="1"/>
  <c r="B872" i="1"/>
  <c r="A418" i="1"/>
  <c r="B417" i="1"/>
  <c r="A1783" i="1" l="1"/>
  <c r="B1782" i="1"/>
  <c r="A1328" i="1"/>
  <c r="B1327" i="1"/>
  <c r="A874" i="1"/>
  <c r="B873" i="1"/>
  <c r="B418" i="1"/>
  <c r="A419" i="1"/>
  <c r="B1783" i="1" l="1"/>
  <c r="A1784" i="1"/>
  <c r="A1329" i="1"/>
  <c r="B1328" i="1"/>
  <c r="B874" i="1"/>
  <c r="A875" i="1"/>
  <c r="A420" i="1"/>
  <c r="B419" i="1"/>
  <c r="A1785" i="1" l="1"/>
  <c r="B1784" i="1"/>
  <c r="B1329" i="1"/>
  <c r="A1330" i="1"/>
  <c r="B875" i="1"/>
  <c r="A876" i="1"/>
  <c r="A421" i="1"/>
  <c r="B420" i="1"/>
  <c r="B1785" i="1" l="1"/>
  <c r="A1786" i="1"/>
  <c r="A1331" i="1"/>
  <c r="B1330" i="1"/>
  <c r="B876" i="1"/>
  <c r="A877" i="1"/>
  <c r="A422" i="1"/>
  <c r="B421" i="1"/>
  <c r="A1787" i="1" l="1"/>
  <c r="B1786" i="1"/>
  <c r="A1332" i="1"/>
  <c r="B1331" i="1"/>
  <c r="B877" i="1"/>
  <c r="A878" i="1"/>
  <c r="A423" i="1"/>
  <c r="B422" i="1"/>
  <c r="A1788" i="1" l="1"/>
  <c r="B1787" i="1"/>
  <c r="A1333" i="1"/>
  <c r="B1332" i="1"/>
  <c r="B878" i="1"/>
  <c r="A879" i="1"/>
  <c r="B423" i="1"/>
  <c r="A424" i="1"/>
  <c r="A1789" i="1" l="1"/>
  <c r="B1788" i="1"/>
  <c r="A1334" i="1"/>
  <c r="B1333" i="1"/>
  <c r="B879" i="1"/>
  <c r="A880" i="1"/>
  <c r="B424" i="1"/>
  <c r="A425" i="1"/>
  <c r="B1789" i="1" l="1"/>
  <c r="A1790" i="1"/>
  <c r="A1335" i="1"/>
  <c r="B1334" i="1"/>
  <c r="B880" i="1"/>
  <c r="A881" i="1"/>
  <c r="A426" i="1"/>
  <c r="B425" i="1"/>
  <c r="A1791" i="1" l="1"/>
  <c r="B1790" i="1"/>
  <c r="B1335" i="1"/>
  <c r="A1336" i="1"/>
  <c r="B881" i="1"/>
  <c r="A882" i="1"/>
  <c r="B426" i="1"/>
  <c r="A427" i="1"/>
  <c r="B1791" i="1" l="1"/>
  <c r="A1792" i="1"/>
  <c r="B1336" i="1"/>
  <c r="A1337" i="1"/>
  <c r="A883" i="1"/>
  <c r="B882" i="1"/>
  <c r="A428" i="1"/>
  <c r="B427" i="1"/>
  <c r="A1793" i="1" l="1"/>
  <c r="B1792" i="1"/>
  <c r="A1338" i="1"/>
  <c r="B1337" i="1"/>
  <c r="B883" i="1"/>
  <c r="A884" i="1"/>
  <c r="B428" i="1"/>
  <c r="A429" i="1"/>
  <c r="A1794" i="1" l="1"/>
  <c r="B1793" i="1"/>
  <c r="A1339" i="1"/>
  <c r="B1338" i="1"/>
  <c r="B884" i="1"/>
  <c r="A885" i="1"/>
  <c r="B429" i="1"/>
  <c r="A430" i="1"/>
  <c r="A1795" i="1" l="1"/>
  <c r="B1794" i="1"/>
  <c r="A1340" i="1"/>
  <c r="B1339" i="1"/>
  <c r="B885" i="1"/>
  <c r="A886" i="1"/>
  <c r="B430" i="1"/>
  <c r="A431" i="1"/>
  <c r="B1795" i="1" l="1"/>
  <c r="A1796" i="1"/>
  <c r="A1341" i="1"/>
  <c r="B1340" i="1"/>
  <c r="B886" i="1"/>
  <c r="A887" i="1"/>
  <c r="B431" i="1"/>
  <c r="A432" i="1"/>
  <c r="B1796" i="1" l="1"/>
  <c r="A1797" i="1"/>
  <c r="B1341" i="1"/>
  <c r="A1342" i="1"/>
  <c r="B887" i="1"/>
  <c r="A888" i="1"/>
  <c r="A433" i="1"/>
  <c r="B432" i="1"/>
  <c r="B1797" i="1" l="1"/>
  <c r="A1798" i="1"/>
  <c r="B1342" i="1"/>
  <c r="A1343" i="1"/>
  <c r="A889" i="1"/>
  <c r="B888" i="1"/>
  <c r="A434" i="1"/>
  <c r="B433" i="1"/>
  <c r="B1798" i="1" l="1"/>
  <c r="A1799" i="1"/>
  <c r="A1344" i="1"/>
  <c r="B1343" i="1"/>
  <c r="B889" i="1"/>
  <c r="A890" i="1"/>
  <c r="B434" i="1"/>
  <c r="A435" i="1"/>
  <c r="A1800" i="1" l="1"/>
  <c r="B1799" i="1"/>
  <c r="A1345" i="1"/>
  <c r="B1344" i="1"/>
  <c r="A891" i="1"/>
  <c r="B890" i="1"/>
  <c r="A436" i="1"/>
  <c r="B435" i="1"/>
  <c r="A1801" i="1" l="1"/>
  <c r="B1800" i="1"/>
  <c r="A1346" i="1"/>
  <c r="B1345" i="1"/>
  <c r="B891" i="1"/>
  <c r="A892" i="1"/>
  <c r="A437" i="1"/>
  <c r="B436" i="1"/>
  <c r="B1801" i="1" l="1"/>
  <c r="A1802" i="1"/>
  <c r="A1347" i="1"/>
  <c r="B1346" i="1"/>
  <c r="B892" i="1"/>
  <c r="A893" i="1"/>
  <c r="B437" i="1"/>
  <c r="A438" i="1"/>
  <c r="A1803" i="1" l="1"/>
  <c r="B1802" i="1"/>
  <c r="B1347" i="1"/>
  <c r="A1348" i="1"/>
  <c r="A894" i="1"/>
  <c r="B893" i="1"/>
  <c r="A439" i="1"/>
  <c r="B438" i="1"/>
  <c r="B1803" i="1" l="1"/>
  <c r="A1804" i="1"/>
  <c r="B1348" i="1"/>
  <c r="A1349" i="1"/>
  <c r="B894" i="1"/>
  <c r="A895" i="1"/>
  <c r="A440" i="1"/>
  <c r="B439" i="1"/>
  <c r="A1805" i="1" l="1"/>
  <c r="B1804" i="1"/>
  <c r="A1350" i="1"/>
  <c r="B1349" i="1"/>
  <c r="A896" i="1"/>
  <c r="B895" i="1"/>
  <c r="A441" i="1"/>
  <c r="B440" i="1"/>
  <c r="A1806" i="1" l="1"/>
  <c r="B1805" i="1"/>
  <c r="A1351" i="1"/>
  <c r="B1350" i="1"/>
  <c r="A897" i="1"/>
  <c r="B896" i="1"/>
  <c r="B441" i="1"/>
  <c r="A442" i="1"/>
  <c r="A1807" i="1" l="1"/>
  <c r="B1806" i="1"/>
  <c r="A1352" i="1"/>
  <c r="B1351" i="1"/>
  <c r="A898" i="1"/>
  <c r="B897" i="1"/>
  <c r="B442" i="1"/>
  <c r="A443" i="1"/>
  <c r="B1807" i="1" l="1"/>
  <c r="A1808" i="1"/>
  <c r="A1353" i="1"/>
  <c r="B1352" i="1"/>
  <c r="A899" i="1"/>
  <c r="B898" i="1"/>
  <c r="A444" i="1"/>
  <c r="B443" i="1"/>
  <c r="A1809" i="1" l="1"/>
  <c r="B1808" i="1"/>
  <c r="B1353" i="1"/>
  <c r="A1354" i="1"/>
  <c r="B899" i="1"/>
  <c r="A900" i="1"/>
  <c r="A445" i="1"/>
  <c r="B444" i="1"/>
  <c r="B1809" i="1" l="1"/>
  <c r="A1810" i="1"/>
  <c r="B1354" i="1"/>
  <c r="A1355" i="1"/>
  <c r="A901" i="1"/>
  <c r="B900" i="1"/>
  <c r="B445" i="1"/>
  <c r="A446" i="1"/>
  <c r="A1811" i="1" l="1"/>
  <c r="B1810" i="1"/>
  <c r="A1356" i="1"/>
  <c r="B1355" i="1"/>
  <c r="B901" i="1"/>
  <c r="A902" i="1"/>
  <c r="A447" i="1"/>
  <c r="B446" i="1"/>
  <c r="A1812" i="1" l="1"/>
  <c r="B1811" i="1"/>
  <c r="A1357" i="1"/>
  <c r="B1356" i="1"/>
  <c r="A903" i="1"/>
  <c r="B902" i="1"/>
  <c r="A448" i="1"/>
  <c r="B447" i="1"/>
  <c r="A1813" i="1" l="1"/>
  <c r="B1812" i="1"/>
  <c r="A1358" i="1"/>
  <c r="B1357" i="1"/>
  <c r="B903" i="1"/>
  <c r="A904" i="1"/>
  <c r="B448" i="1"/>
  <c r="A449" i="1"/>
  <c r="B1813" i="1" l="1"/>
  <c r="A1814" i="1"/>
  <c r="A1359" i="1"/>
  <c r="B1358" i="1"/>
  <c r="B904" i="1"/>
  <c r="A905" i="1"/>
  <c r="A450" i="1"/>
  <c r="B449" i="1"/>
  <c r="B1814" i="1" l="1"/>
  <c r="A1815" i="1"/>
  <c r="B1359" i="1"/>
  <c r="A1360" i="1"/>
  <c r="B1360" i="1" s="1"/>
  <c r="B905" i="1"/>
  <c r="A906" i="1"/>
  <c r="A451" i="1"/>
  <c r="B450" i="1"/>
  <c r="B1815" i="1" l="1"/>
  <c r="A1816" i="1"/>
  <c r="B906" i="1"/>
  <c r="A907" i="1"/>
  <c r="B907" i="1" s="1"/>
  <c r="A452" i="1"/>
  <c r="B451" i="1"/>
  <c r="B1816" i="1" l="1"/>
  <c r="A1817" i="1"/>
  <c r="A453" i="1"/>
  <c r="B452" i="1"/>
  <c r="A1818" i="1" l="1"/>
  <c r="B1817" i="1"/>
  <c r="A454" i="1"/>
  <c r="B454" i="1" s="1"/>
  <c r="B453" i="1"/>
  <c r="A1819" i="1" l="1"/>
  <c r="B1818" i="1"/>
  <c r="B1819" i="1" l="1"/>
  <c r="A1820" i="1"/>
  <c r="A1821" i="1" l="1"/>
  <c r="B1820" i="1"/>
  <c r="B1821" i="1" l="1"/>
  <c r="A1822" i="1"/>
  <c r="A1823" i="1" l="1"/>
  <c r="B1822" i="1"/>
  <c r="A1824" i="1" l="1"/>
  <c r="B1823" i="1"/>
  <c r="A1825" i="1" l="1"/>
  <c r="B1824" i="1"/>
  <c r="B1825" i="1" l="1"/>
  <c r="A1826" i="1"/>
  <c r="A1827" i="1" l="1"/>
  <c r="B1826" i="1"/>
  <c r="B1827" i="1" l="1"/>
  <c r="A1828" i="1"/>
  <c r="A1829" i="1" l="1"/>
  <c r="B1828" i="1"/>
  <c r="A1830" i="1" l="1"/>
  <c r="B1829" i="1"/>
  <c r="A1831" i="1" l="1"/>
  <c r="B1830" i="1"/>
  <c r="B1831" i="1" l="1"/>
  <c r="A1832" i="1"/>
  <c r="B1832" i="1" l="1"/>
  <c r="A1833" i="1"/>
  <c r="B1833" i="1" l="1"/>
  <c r="A1834" i="1"/>
  <c r="B1834" i="1" l="1"/>
  <c r="A1835" i="1"/>
  <c r="A1836" i="1" l="1"/>
  <c r="B1835" i="1"/>
  <c r="A1837" i="1" l="1"/>
  <c r="B1836" i="1"/>
  <c r="B1837" i="1" l="1"/>
  <c r="A1838" i="1"/>
  <c r="A1839" i="1" l="1"/>
  <c r="B1838" i="1"/>
  <c r="B1839" i="1" l="1"/>
  <c r="A1840" i="1"/>
  <c r="A1841" i="1" l="1"/>
  <c r="B1840" i="1"/>
  <c r="A1842" i="1" l="1"/>
  <c r="B1841" i="1"/>
  <c r="A1843" i="1" l="1"/>
  <c r="B1842" i="1"/>
  <c r="B1843" i="1" l="1"/>
  <c r="A1844" i="1"/>
  <c r="A1845" i="1" l="1"/>
  <c r="B1844" i="1"/>
  <c r="B1845" i="1" l="1"/>
  <c r="A1846" i="1"/>
  <c r="A1847" i="1" l="1"/>
  <c r="B1846" i="1"/>
  <c r="A1848" i="1" l="1"/>
  <c r="B1847" i="1"/>
  <c r="A1849" i="1" l="1"/>
  <c r="B1848" i="1"/>
  <c r="B1849" i="1" l="1"/>
  <c r="A1850" i="1"/>
  <c r="B1850" i="1" l="1"/>
  <c r="A1851" i="1"/>
  <c r="B1851" i="1" l="1"/>
  <c r="A1852" i="1"/>
  <c r="B1852" i="1" l="1"/>
  <c r="A1853" i="1"/>
  <c r="A1854" i="1" l="1"/>
  <c r="B1853" i="1"/>
  <c r="A1855" i="1" l="1"/>
  <c r="B1854" i="1"/>
  <c r="B1855" i="1" l="1"/>
  <c r="A1856" i="1"/>
  <c r="A1857" i="1" l="1"/>
  <c r="B1856" i="1"/>
  <c r="B1857" i="1" l="1"/>
  <c r="A1858" i="1"/>
  <c r="A1859" i="1" l="1"/>
  <c r="B1858" i="1"/>
  <c r="A1860" i="1" l="1"/>
  <c r="B1859" i="1"/>
  <c r="A1861" i="1" l="1"/>
  <c r="B1860" i="1"/>
  <c r="B1861" i="1" l="1"/>
  <c r="A1862" i="1"/>
  <c r="A1863" i="1" l="1"/>
  <c r="B1862" i="1"/>
  <c r="B1863" i="1" l="1"/>
  <c r="A1864" i="1"/>
  <c r="A1865" i="1" l="1"/>
  <c r="B1864" i="1"/>
  <c r="A1866" i="1" l="1"/>
  <c r="B1865" i="1"/>
  <c r="A1867" i="1" l="1"/>
  <c r="B1866" i="1"/>
  <c r="B1867" i="1" l="1"/>
  <c r="A1868" i="1"/>
  <c r="B1868" i="1" l="1"/>
  <c r="A1869" i="1"/>
  <c r="B1869" i="1" l="1"/>
  <c r="A1870" i="1"/>
  <c r="B1870" i="1" l="1"/>
  <c r="A1871" i="1"/>
  <c r="A1872" i="1" l="1"/>
  <c r="B1871" i="1"/>
  <c r="A1873" i="1" l="1"/>
  <c r="B1872" i="1"/>
  <c r="B1873" i="1" l="1"/>
  <c r="A1874" i="1"/>
  <c r="A1875" i="1" l="1"/>
  <c r="B1874" i="1"/>
  <c r="A1876" i="1" l="1"/>
  <c r="B1875" i="1"/>
  <c r="A1877" i="1" l="1"/>
  <c r="B1876" i="1"/>
  <c r="B1877" i="1" l="1"/>
  <c r="A1878" i="1"/>
  <c r="B1878" i="1" l="1"/>
  <c r="A1879" i="1"/>
  <c r="A1880" i="1" l="1"/>
  <c r="B1879" i="1"/>
  <c r="A1881" i="1" l="1"/>
  <c r="B1880" i="1"/>
  <c r="A1882" i="1" l="1"/>
  <c r="B1881" i="1"/>
  <c r="B1882" i="1" l="1"/>
  <c r="A1883" i="1"/>
  <c r="A1884" i="1" l="1"/>
  <c r="B1883" i="1"/>
  <c r="A1885" i="1" l="1"/>
  <c r="B1884" i="1"/>
  <c r="A1886" i="1" l="1"/>
  <c r="B1885" i="1"/>
  <c r="A1887" i="1" l="1"/>
  <c r="B1886" i="1"/>
  <c r="A1888" i="1" l="1"/>
  <c r="B1887" i="1"/>
  <c r="A1889" i="1" l="1"/>
  <c r="B1888" i="1"/>
  <c r="B1889" i="1" l="1"/>
  <c r="A1890" i="1"/>
  <c r="B1890" i="1" l="1"/>
  <c r="A1891" i="1"/>
  <c r="B1891" i="1" l="1"/>
  <c r="A1892" i="1"/>
  <c r="A1893" i="1" l="1"/>
  <c r="B1892" i="1"/>
  <c r="A1894" i="1" l="1"/>
  <c r="B1893" i="1"/>
  <c r="A1895" i="1" l="1"/>
  <c r="B1894" i="1"/>
  <c r="A1896" i="1" l="1"/>
  <c r="B1895" i="1"/>
  <c r="A1897" i="1" l="1"/>
  <c r="B1896" i="1"/>
  <c r="A1898" i="1" l="1"/>
  <c r="B1897" i="1"/>
  <c r="A1899" i="1" l="1"/>
  <c r="B1898" i="1"/>
  <c r="A1900" i="1" l="1"/>
  <c r="B1899" i="1"/>
  <c r="A1901" i="1" l="1"/>
  <c r="B1900" i="1"/>
  <c r="B1901" i="1" l="1"/>
  <c r="A1902" i="1"/>
  <c r="A1903" i="1" l="1"/>
  <c r="B1902" i="1"/>
  <c r="A1904" i="1" l="1"/>
  <c r="B1903" i="1"/>
  <c r="A1905" i="1" l="1"/>
  <c r="B1904" i="1"/>
  <c r="A1906" i="1" l="1"/>
  <c r="B1905" i="1"/>
  <c r="A1907" i="1" l="1"/>
  <c r="B1906" i="1"/>
  <c r="A1908" i="1" l="1"/>
  <c r="B1907" i="1"/>
  <c r="A1909" i="1" l="1"/>
  <c r="B1908" i="1"/>
  <c r="A1910" i="1" l="1"/>
  <c r="B1909" i="1"/>
  <c r="A1911" i="1" l="1"/>
  <c r="B1910" i="1"/>
  <c r="A1912" i="1" l="1"/>
  <c r="B1911" i="1"/>
  <c r="A1913" i="1" l="1"/>
  <c r="B1912" i="1"/>
  <c r="A1914" i="1" l="1"/>
  <c r="B1913" i="1"/>
  <c r="A1915" i="1" l="1"/>
  <c r="B1914" i="1"/>
  <c r="A1916" i="1" l="1"/>
  <c r="B1915" i="1"/>
  <c r="A1917" i="1" l="1"/>
  <c r="B1916" i="1"/>
  <c r="B1917" i="1" l="1"/>
  <c r="A1918" i="1"/>
  <c r="A1919" i="1" l="1"/>
  <c r="B1918" i="1"/>
  <c r="B1919" i="1" l="1"/>
  <c r="A1920" i="1"/>
  <c r="A1921" i="1" l="1"/>
  <c r="B1920" i="1"/>
  <c r="A1922" i="1" l="1"/>
  <c r="B1921" i="1"/>
  <c r="A1923" i="1" l="1"/>
  <c r="B1922" i="1"/>
  <c r="A1924" i="1" l="1"/>
  <c r="B1923" i="1"/>
  <c r="A1925" i="1" l="1"/>
  <c r="B1924" i="1"/>
  <c r="A1926" i="1" l="1"/>
  <c r="B1925" i="1"/>
  <c r="B1926" i="1" l="1"/>
  <c r="A1927" i="1"/>
  <c r="A1928" i="1" l="1"/>
  <c r="B1927" i="1"/>
  <c r="A1929" i="1" l="1"/>
  <c r="B1928" i="1"/>
  <c r="A1930" i="1" l="1"/>
  <c r="B1929" i="1"/>
  <c r="A1931" i="1" l="1"/>
  <c r="B1930" i="1"/>
  <c r="B1931" i="1" l="1"/>
  <c r="A1932" i="1"/>
  <c r="A1933" i="1" l="1"/>
  <c r="B1932" i="1"/>
  <c r="A1934" i="1" l="1"/>
  <c r="B1933" i="1"/>
  <c r="A1935" i="1" l="1"/>
  <c r="B1934" i="1"/>
  <c r="A1936" i="1" l="1"/>
  <c r="B1935" i="1"/>
  <c r="A1937" i="1" l="1"/>
  <c r="B1936" i="1"/>
  <c r="B1937" i="1" l="1"/>
  <c r="A1938" i="1"/>
  <c r="A1939" i="1" l="1"/>
  <c r="B1938" i="1"/>
  <c r="A1940" i="1" l="1"/>
  <c r="B1939" i="1"/>
  <c r="A1941" i="1" l="1"/>
  <c r="B1940" i="1"/>
  <c r="B1941" i="1" l="1"/>
  <c r="A1942" i="1"/>
  <c r="A1943" i="1" l="1"/>
  <c r="B1942" i="1"/>
  <c r="A1944" i="1" l="1"/>
  <c r="B1943" i="1"/>
  <c r="A1945" i="1" l="1"/>
  <c r="B1944" i="1"/>
  <c r="A1946" i="1" l="1"/>
  <c r="B1945" i="1"/>
  <c r="A1947" i="1" l="1"/>
  <c r="B1946" i="1"/>
  <c r="A1948" i="1" l="1"/>
  <c r="B1947" i="1"/>
  <c r="A1949" i="1" l="1"/>
  <c r="B1948" i="1"/>
  <c r="A1950" i="1" l="1"/>
  <c r="B1949" i="1"/>
  <c r="A1951" i="1" l="1"/>
  <c r="B1950" i="1"/>
  <c r="A1952" i="1" l="1"/>
  <c r="B1951" i="1"/>
  <c r="A1953" i="1" l="1"/>
  <c r="B1952" i="1"/>
  <c r="A1954" i="1" l="1"/>
  <c r="B1953" i="1"/>
  <c r="A1955" i="1" l="1"/>
  <c r="B1954" i="1"/>
  <c r="B1955" i="1" l="1"/>
  <c r="A1956" i="1"/>
  <c r="A1957" i="1" l="1"/>
  <c r="B1956" i="1"/>
  <c r="A1958" i="1" l="1"/>
  <c r="B1957" i="1"/>
  <c r="A1959" i="1" l="1"/>
  <c r="B1958" i="1"/>
  <c r="A1960" i="1" l="1"/>
  <c r="B1959" i="1"/>
  <c r="A1961" i="1" l="1"/>
  <c r="B1960" i="1"/>
  <c r="B1961" i="1" l="1"/>
  <c r="A1962" i="1"/>
  <c r="A1963" i="1" l="1"/>
  <c r="B1962" i="1"/>
  <c r="A1964" i="1" l="1"/>
  <c r="B1963" i="1"/>
  <c r="A1965" i="1" l="1"/>
  <c r="B1964" i="1"/>
  <c r="B1965" i="1" l="1"/>
  <c r="A1966" i="1"/>
  <c r="A1967" i="1" l="1"/>
  <c r="B1966" i="1"/>
  <c r="B1967" i="1" l="1"/>
  <c r="A1968" i="1"/>
  <c r="B1968" i="1" l="1"/>
  <c r="A1969" i="1"/>
  <c r="A1970" i="1" l="1"/>
  <c r="B1969" i="1"/>
  <c r="A1971" i="1" l="1"/>
  <c r="B1970" i="1"/>
  <c r="B1971" i="1" l="1"/>
  <c r="A1972" i="1"/>
  <c r="A1973" i="1" l="1"/>
  <c r="B1972" i="1"/>
  <c r="A1974" i="1" l="1"/>
  <c r="B1973" i="1"/>
  <c r="B1974" i="1" l="1"/>
  <c r="A1975" i="1"/>
  <c r="A1976" i="1" l="1"/>
  <c r="B1975" i="1"/>
  <c r="A1977" i="1" l="1"/>
  <c r="B1976" i="1"/>
  <c r="B1977" i="1" l="1"/>
  <c r="A1978" i="1"/>
  <c r="A1979" i="1" l="1"/>
  <c r="B1978" i="1"/>
  <c r="A1980" i="1" l="1"/>
  <c r="B1979" i="1"/>
  <c r="B1980" i="1" l="1"/>
  <c r="A1981" i="1"/>
  <c r="A1982" i="1" l="1"/>
  <c r="B1981" i="1"/>
  <c r="A1983" i="1" l="1"/>
  <c r="B1982" i="1"/>
  <c r="B1983" i="1" l="1"/>
  <c r="A1984" i="1"/>
  <c r="A1985" i="1" l="1"/>
  <c r="B1984" i="1"/>
  <c r="B1985" i="1" l="1"/>
  <c r="A1986" i="1"/>
  <c r="A1987" i="1" l="1"/>
  <c r="B1986" i="1"/>
  <c r="A1988" i="1" l="1"/>
  <c r="B1987" i="1"/>
  <c r="A1989" i="1" l="1"/>
  <c r="B1988" i="1"/>
  <c r="B1989" i="1" l="1"/>
  <c r="A1990" i="1"/>
  <c r="A1991" i="1" l="1"/>
  <c r="B1990" i="1"/>
  <c r="B1991" i="1" l="1"/>
  <c r="A1992" i="1"/>
  <c r="A1993" i="1" l="1"/>
  <c r="B1992" i="1"/>
  <c r="A1994" i="1" l="1"/>
  <c r="B1993" i="1"/>
  <c r="A1995" i="1" l="1"/>
  <c r="B1994" i="1"/>
  <c r="B1995" i="1" l="1"/>
  <c r="A1996" i="1"/>
  <c r="B1996" i="1" l="1"/>
  <c r="A1997" i="1"/>
  <c r="B1997" i="1" l="1"/>
  <c r="A1998" i="1"/>
  <c r="A1999" i="1" l="1"/>
  <c r="B1998" i="1"/>
  <c r="A2000" i="1" l="1"/>
  <c r="B1999" i="1"/>
  <c r="A2001" i="1" l="1"/>
  <c r="B2000" i="1"/>
  <c r="A2002" i="1" l="1"/>
  <c r="B2001" i="1"/>
  <c r="B2002" i="1" l="1"/>
  <c r="A2003" i="1"/>
  <c r="B2003" i="1" l="1"/>
  <c r="A2004" i="1"/>
  <c r="A2005" i="1" l="1"/>
  <c r="B2004" i="1"/>
  <c r="B2005" i="1" l="1"/>
  <c r="A2006" i="1"/>
  <c r="A2007" i="1" l="1"/>
  <c r="B2006" i="1"/>
  <c r="A2008" i="1" l="1"/>
  <c r="B2007" i="1"/>
  <c r="B2008" i="1" l="1"/>
  <c r="A2009" i="1"/>
  <c r="A2010" i="1" l="1"/>
  <c r="B2009" i="1"/>
  <c r="A2011" i="1" l="1"/>
  <c r="B2010" i="1"/>
  <c r="A2012" i="1" l="1"/>
  <c r="B2011" i="1"/>
  <c r="A2013" i="1" l="1"/>
  <c r="B2012" i="1"/>
  <c r="A2014" i="1" l="1"/>
  <c r="B2013" i="1"/>
  <c r="B2014" i="1" l="1"/>
  <c r="A2015" i="1"/>
  <c r="B2015" i="1" l="1"/>
  <c r="A2016" i="1"/>
  <c r="A2017" i="1" l="1"/>
  <c r="B2016" i="1"/>
  <c r="B2017" i="1" l="1"/>
  <c r="A2018" i="1"/>
  <c r="A2019" i="1" l="1"/>
  <c r="B2018" i="1"/>
  <c r="A2020" i="1" l="1"/>
  <c r="B2019" i="1"/>
  <c r="B2020" i="1" l="1"/>
  <c r="A2021" i="1"/>
  <c r="A2022" i="1" l="1"/>
  <c r="B2021" i="1"/>
  <c r="A2023" i="1" l="1"/>
  <c r="B2022" i="1"/>
  <c r="B2023" i="1" l="1"/>
  <c r="A2024" i="1"/>
  <c r="A2025" i="1" l="1"/>
  <c r="B2024" i="1"/>
  <c r="B2025" i="1" l="1"/>
  <c r="A2026" i="1"/>
  <c r="B2026" i="1" l="1"/>
  <c r="A2027" i="1"/>
  <c r="A2028" i="1" l="1"/>
  <c r="B2027" i="1"/>
  <c r="A2029" i="1" l="1"/>
  <c r="B2028" i="1"/>
  <c r="B2029" i="1" l="1"/>
  <c r="A2030" i="1"/>
  <c r="A2031" i="1" l="1"/>
  <c r="B2030" i="1"/>
  <c r="A2032" i="1" l="1"/>
  <c r="B2031" i="1"/>
  <c r="B2032" i="1" l="1"/>
  <c r="A2033" i="1"/>
  <c r="A2034" i="1" l="1"/>
  <c r="B2033" i="1"/>
  <c r="A2035" i="1" l="1"/>
  <c r="B2034" i="1"/>
  <c r="B2035" i="1" l="1"/>
  <c r="A2036" i="1"/>
  <c r="A2037" i="1" l="1"/>
  <c r="B2036" i="1"/>
  <c r="A2038" i="1" l="1"/>
  <c r="B2037" i="1"/>
  <c r="B2038" i="1" l="1"/>
  <c r="A2039" i="1"/>
  <c r="A2040" i="1" l="1"/>
  <c r="B2039" i="1"/>
  <c r="A2041" i="1" l="1"/>
  <c r="B2040" i="1"/>
  <c r="B2041" i="1" l="1"/>
  <c r="A2042" i="1"/>
  <c r="A2043" i="1" l="1"/>
  <c r="B2042" i="1"/>
  <c r="A2044" i="1" l="1"/>
  <c r="B2043" i="1"/>
  <c r="B2044" i="1" l="1"/>
  <c r="A2045" i="1"/>
  <c r="A2046" i="1" l="1"/>
  <c r="B2045" i="1"/>
  <c r="A2047" i="1" l="1"/>
  <c r="B2046" i="1"/>
  <c r="B2047" i="1" l="1"/>
  <c r="A2048" i="1"/>
  <c r="A2049" i="1" l="1"/>
  <c r="B2048" i="1"/>
  <c r="A2050" i="1" l="1"/>
  <c r="B2049" i="1"/>
  <c r="B2050" i="1" l="1"/>
  <c r="A2051" i="1"/>
  <c r="B2051" i="1" l="1"/>
  <c r="A2052" i="1"/>
  <c r="A2053" i="1" l="1"/>
  <c r="B2052" i="1"/>
  <c r="B2053" i="1" l="1"/>
  <c r="A2054" i="1"/>
  <c r="A2055" i="1" l="1"/>
  <c r="B2054" i="1"/>
  <c r="A2056" i="1" l="1"/>
  <c r="B2055" i="1"/>
  <c r="B2056" i="1" l="1"/>
  <c r="A2057" i="1"/>
  <c r="A2058" i="1" l="1"/>
  <c r="B2057" i="1"/>
  <c r="A2059" i="1" l="1"/>
  <c r="B2058" i="1"/>
  <c r="B2059" i="1" l="1"/>
  <c r="A2060" i="1"/>
  <c r="A2061" i="1" l="1"/>
  <c r="B2060" i="1"/>
  <c r="A2062" i="1" l="1"/>
  <c r="B2061" i="1"/>
  <c r="B2062" i="1" l="1"/>
  <c r="A2063" i="1"/>
  <c r="A2064" i="1" l="1"/>
  <c r="B2063" i="1"/>
  <c r="A2065" i="1" l="1"/>
  <c r="B2064" i="1"/>
  <c r="B2065" i="1" l="1"/>
  <c r="A2066" i="1"/>
  <c r="A2067" i="1" l="1"/>
  <c r="B2066" i="1"/>
  <c r="A2068" i="1" l="1"/>
  <c r="B2067" i="1"/>
  <c r="B2068" i="1" l="1"/>
  <c r="A2069" i="1"/>
  <c r="A2070" i="1" l="1"/>
  <c r="B2069" i="1"/>
  <c r="A2071" i="1" l="1"/>
  <c r="B2070" i="1"/>
  <c r="B2071" i="1" l="1"/>
  <c r="A2072" i="1"/>
  <c r="A2073" i="1" l="1"/>
  <c r="B2072" i="1"/>
  <c r="A2074" i="1" l="1"/>
  <c r="B2073" i="1"/>
  <c r="B2074" i="1" l="1"/>
  <c r="A2075" i="1"/>
  <c r="B2075" i="1" l="1"/>
  <c r="A2076" i="1"/>
  <c r="A2077" i="1" l="1"/>
  <c r="B2076" i="1"/>
  <c r="B2077" i="1" l="1"/>
  <c r="A2078" i="1"/>
  <c r="A2079" i="1" l="1"/>
  <c r="B2078" i="1"/>
  <c r="A2080" i="1" l="1"/>
  <c r="B2079" i="1"/>
  <c r="B2080" i="1" l="1"/>
  <c r="A2081" i="1"/>
  <c r="B2081" i="1" l="1"/>
  <c r="A2082" i="1"/>
  <c r="A2083" i="1" l="1"/>
  <c r="B2082" i="1"/>
  <c r="B2083" i="1" l="1"/>
  <c r="A2084" i="1"/>
  <c r="A2085" i="1" l="1"/>
  <c r="B2084" i="1"/>
  <c r="A2086" i="1" l="1"/>
  <c r="B2085" i="1"/>
  <c r="B2086" i="1" l="1"/>
  <c r="A2087" i="1"/>
  <c r="A2088" i="1" l="1"/>
  <c r="B2087" i="1"/>
  <c r="A2089" i="1" l="1"/>
  <c r="B2088" i="1"/>
  <c r="B2089" i="1" l="1"/>
  <c r="A2090" i="1"/>
  <c r="A2091" i="1" l="1"/>
  <c r="B2090" i="1"/>
  <c r="A2092" i="1" l="1"/>
  <c r="B2091" i="1"/>
  <c r="B2092" i="1" l="1"/>
  <c r="A2093" i="1"/>
  <c r="A2094" i="1" l="1"/>
  <c r="B2093" i="1"/>
  <c r="A2095" i="1" l="1"/>
  <c r="B2094" i="1"/>
  <c r="B2095" i="1" l="1"/>
  <c r="A2096" i="1"/>
  <c r="A2097" i="1" l="1"/>
  <c r="B2096" i="1"/>
  <c r="B2097" i="1" l="1"/>
  <c r="A2098" i="1"/>
  <c r="B2098" i="1" l="1"/>
  <c r="A2099" i="1"/>
  <c r="A2100" i="1" l="1"/>
  <c r="B2099" i="1"/>
  <c r="A2101" i="1" l="1"/>
  <c r="B2100" i="1"/>
  <c r="B2101" i="1" l="1"/>
  <c r="A2102" i="1"/>
  <c r="A2103" i="1" l="1"/>
  <c r="B2102" i="1"/>
  <c r="A2104" i="1" l="1"/>
  <c r="B2103" i="1"/>
  <c r="B2104" i="1" l="1"/>
  <c r="A2105" i="1"/>
  <c r="A2106" i="1" l="1"/>
  <c r="B2105" i="1"/>
  <c r="A2107" i="1" l="1"/>
  <c r="B2106" i="1"/>
  <c r="B2107" i="1" l="1"/>
  <c r="A2108" i="1"/>
  <c r="A2109" i="1" l="1"/>
  <c r="B2108" i="1"/>
  <c r="A2110" i="1" l="1"/>
  <c r="B2109" i="1"/>
  <c r="B2110" i="1" l="1"/>
  <c r="A2111" i="1"/>
  <c r="A2112" i="1" l="1"/>
  <c r="B2111" i="1"/>
  <c r="A2113" i="1" l="1"/>
  <c r="B2112" i="1"/>
  <c r="B2113" i="1" l="1"/>
  <c r="A2114" i="1"/>
  <c r="A2115" i="1" l="1"/>
  <c r="B2114" i="1"/>
  <c r="A2116" i="1" l="1"/>
  <c r="B2115" i="1"/>
  <c r="B2116" i="1" l="1"/>
  <c r="A2117" i="1"/>
  <c r="A2118" i="1" l="1"/>
  <c r="B2117" i="1"/>
  <c r="A2119" i="1" l="1"/>
  <c r="B2118" i="1"/>
  <c r="B2119" i="1" l="1"/>
  <c r="A2120" i="1"/>
  <c r="A2121" i="1" l="1"/>
  <c r="B2120" i="1"/>
  <c r="A2122" i="1" l="1"/>
  <c r="B2121" i="1"/>
  <c r="B2122" i="1" l="1"/>
  <c r="A2123" i="1"/>
  <c r="A2124" i="1" l="1"/>
  <c r="B2123" i="1"/>
  <c r="A2125" i="1" l="1"/>
  <c r="B2124" i="1"/>
  <c r="B2125" i="1" l="1"/>
  <c r="A2126" i="1"/>
  <c r="A2127" i="1" l="1"/>
  <c r="B2126" i="1"/>
  <c r="A2128" i="1" l="1"/>
  <c r="B2127" i="1"/>
  <c r="B2128" i="1" l="1"/>
  <c r="A2129" i="1"/>
  <c r="A2130" i="1" l="1"/>
  <c r="B2129" i="1"/>
  <c r="A2131" i="1" l="1"/>
  <c r="B2130" i="1"/>
  <c r="B2131" i="1" l="1"/>
  <c r="A2132" i="1"/>
  <c r="A2133" i="1" l="1"/>
  <c r="B2132" i="1"/>
  <c r="A2134" i="1" l="1"/>
  <c r="B2133" i="1"/>
  <c r="B2134" i="1" l="1"/>
  <c r="A2135" i="1"/>
  <c r="A2136" i="1" l="1"/>
  <c r="B2135" i="1"/>
  <c r="A2137" i="1" l="1"/>
  <c r="B2136" i="1"/>
  <c r="B2137" i="1" l="1"/>
  <c r="A2138" i="1"/>
  <c r="A2139" i="1" l="1"/>
  <c r="B2138" i="1"/>
  <c r="A2140" i="1" l="1"/>
  <c r="B2139" i="1"/>
  <c r="B2140" i="1" l="1"/>
  <c r="A2141" i="1"/>
  <c r="A2142" i="1" l="1"/>
  <c r="B2141" i="1"/>
  <c r="A2143" i="1" l="1"/>
  <c r="B2142" i="1"/>
  <c r="B2143" i="1" l="1"/>
  <c r="A2144" i="1"/>
  <c r="A2145" i="1" l="1"/>
  <c r="B2144" i="1"/>
  <c r="A2146" i="1" l="1"/>
  <c r="B2145" i="1"/>
  <c r="B2146" i="1" l="1"/>
  <c r="A2147" i="1"/>
  <c r="B2147" i="1" l="1"/>
  <c r="A2148" i="1"/>
  <c r="A2149" i="1" l="1"/>
  <c r="B2148" i="1"/>
  <c r="B2149" i="1" l="1"/>
  <c r="A2150" i="1"/>
  <c r="A2151" i="1" l="1"/>
  <c r="B2150" i="1"/>
  <c r="A2152" i="1" l="1"/>
  <c r="B2151" i="1"/>
  <c r="B2152" i="1" l="1"/>
  <c r="A2153" i="1"/>
  <c r="A2154" i="1" l="1"/>
  <c r="B2153" i="1"/>
  <c r="A2155" i="1" l="1"/>
  <c r="B2154" i="1"/>
  <c r="B2155" i="1" l="1"/>
  <c r="A2156" i="1"/>
  <c r="A2157" i="1" l="1"/>
  <c r="B2156" i="1"/>
  <c r="A2158" i="1" l="1"/>
  <c r="B2157" i="1"/>
  <c r="B2158" i="1" l="1"/>
  <c r="A2159" i="1"/>
  <c r="A2160" i="1" l="1"/>
  <c r="B2159" i="1"/>
  <c r="A2161" i="1" l="1"/>
  <c r="B2160" i="1"/>
  <c r="B2161" i="1" l="1"/>
  <c r="A2162" i="1"/>
  <c r="A2163" i="1" l="1"/>
  <c r="B2162" i="1"/>
  <c r="A2164" i="1" l="1"/>
  <c r="B2163" i="1"/>
  <c r="B2164" i="1" l="1"/>
  <c r="A2165" i="1"/>
  <c r="A2166" i="1" l="1"/>
  <c r="B2165" i="1"/>
  <c r="A2167" i="1" l="1"/>
  <c r="B2166" i="1"/>
  <c r="B2167" i="1" l="1"/>
  <c r="A2168" i="1"/>
  <c r="A2169" i="1" l="1"/>
  <c r="B2168" i="1"/>
  <c r="A2170" i="1" l="1"/>
  <c r="B2169" i="1"/>
  <c r="B2170" i="1" l="1"/>
  <c r="A2171" i="1"/>
  <c r="B2171" i="1" l="1"/>
  <c r="A2172" i="1"/>
  <c r="A2173" i="1" l="1"/>
  <c r="B2172" i="1"/>
  <c r="B2173" i="1" l="1"/>
  <c r="A2174" i="1"/>
  <c r="A2175" i="1" l="1"/>
  <c r="B2174" i="1"/>
  <c r="A2176" i="1" l="1"/>
  <c r="B2175" i="1"/>
  <c r="B2176" i="1" l="1"/>
  <c r="A2177" i="1"/>
  <c r="A2178" i="1" l="1"/>
  <c r="B2177" i="1"/>
  <c r="A2179" i="1" l="1"/>
  <c r="B2178" i="1"/>
  <c r="B2179" i="1" l="1"/>
  <c r="A2180" i="1"/>
  <c r="A2181" i="1" l="1"/>
  <c r="B2180" i="1"/>
  <c r="A2182" i="1" l="1"/>
  <c r="B2181" i="1"/>
  <c r="B2182" i="1" l="1"/>
  <c r="A2183" i="1"/>
  <c r="A2184" i="1" l="1"/>
  <c r="B2183" i="1"/>
  <c r="A2185" i="1" l="1"/>
  <c r="B2184" i="1"/>
  <c r="B2185" i="1" l="1"/>
  <c r="A2186" i="1"/>
  <c r="A2187" i="1" l="1"/>
  <c r="B2186" i="1"/>
  <c r="A2188" i="1" l="1"/>
  <c r="B2187" i="1"/>
  <c r="B2188" i="1" l="1"/>
  <c r="A2189" i="1"/>
  <c r="A2190" i="1" l="1"/>
  <c r="B2189" i="1"/>
  <c r="A2191" i="1" l="1"/>
  <c r="B2190" i="1"/>
  <c r="B2191" i="1" l="1"/>
  <c r="A2192" i="1"/>
  <c r="A2193" i="1" l="1"/>
  <c r="B2192" i="1"/>
  <c r="A2194" i="1" l="1"/>
  <c r="B2193" i="1"/>
  <c r="B2194" i="1" l="1"/>
  <c r="A2195" i="1"/>
  <c r="B2195" i="1" l="1"/>
  <c r="A2196" i="1"/>
  <c r="A2197" i="1" l="1"/>
  <c r="B2196" i="1"/>
  <c r="B2197" i="1" l="1"/>
  <c r="A2198" i="1"/>
  <c r="A2199" i="1" l="1"/>
  <c r="B2198" i="1"/>
  <c r="A2200" i="1" l="1"/>
  <c r="B2199" i="1"/>
  <c r="B2200" i="1" l="1"/>
  <c r="A2201" i="1"/>
  <c r="A2202" i="1" l="1"/>
  <c r="B2201" i="1"/>
  <c r="A2203" i="1" l="1"/>
  <c r="B2202" i="1"/>
  <c r="B2203" i="1" l="1"/>
  <c r="A2204" i="1"/>
  <c r="B2204" i="1" l="1"/>
  <c r="A2205" i="1"/>
  <c r="A2206" i="1" l="1"/>
  <c r="B2205" i="1"/>
  <c r="A2207" i="1" l="1"/>
  <c r="B2206" i="1"/>
  <c r="B2207" i="1" l="1"/>
  <c r="A2208" i="1"/>
  <c r="A2209" i="1" l="1"/>
  <c r="B2208" i="1"/>
  <c r="A2210" i="1" l="1"/>
  <c r="B2209" i="1"/>
  <c r="A2211" i="1" l="1"/>
  <c r="B2210" i="1"/>
  <c r="A2212" i="1" l="1"/>
  <c r="B2211" i="1"/>
  <c r="A2213" i="1" l="1"/>
  <c r="B2212" i="1"/>
  <c r="B2213" i="1" l="1"/>
  <c r="A2214" i="1"/>
  <c r="A2215" i="1" l="1"/>
  <c r="B2214" i="1"/>
  <c r="A2216" i="1" l="1"/>
  <c r="B2215" i="1"/>
  <c r="A2217" i="1" l="1"/>
  <c r="B2216" i="1"/>
  <c r="A2218" i="1" l="1"/>
  <c r="B2217" i="1"/>
  <c r="A2219" i="1" l="1"/>
  <c r="B2218" i="1"/>
  <c r="A2220" i="1" l="1"/>
  <c r="B2219" i="1"/>
  <c r="A2221" i="1" l="1"/>
  <c r="B2220" i="1"/>
  <c r="A2222" i="1" l="1"/>
  <c r="B2221" i="1"/>
  <c r="B2222" i="1" l="1"/>
  <c r="A2223" i="1"/>
  <c r="A2224" i="1" l="1"/>
  <c r="B2223" i="1"/>
  <c r="A2225" i="1" l="1"/>
  <c r="B2224" i="1"/>
  <c r="B2225" i="1" l="1"/>
  <c r="A2226" i="1"/>
  <c r="A2227" i="1" l="1"/>
  <c r="B2226" i="1"/>
  <c r="A2228" i="1" l="1"/>
  <c r="B2227" i="1"/>
  <c r="A2229" i="1" l="1"/>
  <c r="B2228" i="1"/>
  <c r="A2230" i="1" l="1"/>
  <c r="B2229" i="1"/>
  <c r="A2231" i="1" l="1"/>
  <c r="B2230" i="1"/>
  <c r="B2231" i="1" l="1"/>
  <c r="A2232" i="1"/>
  <c r="B2232" i="1" l="1"/>
  <c r="A2233" i="1"/>
  <c r="A2234" i="1" l="1"/>
  <c r="B2233" i="1"/>
  <c r="B2234" i="1" l="1"/>
  <c r="A2235" i="1"/>
  <c r="A2236" i="1" l="1"/>
  <c r="B2235" i="1"/>
  <c r="A2237" i="1" l="1"/>
  <c r="B2236" i="1"/>
  <c r="A2238" i="1" l="1"/>
  <c r="B2237" i="1"/>
  <c r="B2238" i="1" l="1"/>
  <c r="A2239" i="1"/>
  <c r="A2240" i="1" l="1"/>
  <c r="B2239" i="1"/>
  <c r="A2241" i="1" l="1"/>
  <c r="B2240" i="1"/>
  <c r="A2242" i="1" l="1"/>
  <c r="B2241" i="1"/>
  <c r="A2243" i="1" l="1"/>
  <c r="B2242" i="1"/>
  <c r="A2244" i="1" l="1"/>
  <c r="B2243" i="1"/>
  <c r="B2244" i="1" l="1"/>
  <c r="A2245" i="1"/>
  <c r="A2246" i="1" l="1"/>
  <c r="B2245" i="1"/>
  <c r="A2247" i="1" l="1"/>
  <c r="B2246" i="1"/>
  <c r="A2248" i="1" l="1"/>
  <c r="B2247" i="1"/>
  <c r="A2249" i="1" l="1"/>
  <c r="B2248" i="1"/>
  <c r="B2249" i="1" l="1"/>
  <c r="A2250" i="1"/>
  <c r="B2250" i="1" l="1"/>
  <c r="A2251" i="1"/>
  <c r="A2252" i="1" l="1"/>
  <c r="B2251" i="1"/>
  <c r="B2252" i="1" l="1"/>
  <c r="A2253" i="1"/>
  <c r="A2254" i="1" l="1"/>
  <c r="B2253" i="1"/>
  <c r="A2255" i="1" l="1"/>
  <c r="B2254" i="1"/>
  <c r="A2256" i="1" l="1"/>
  <c r="B2255" i="1"/>
  <c r="B2256" i="1" l="1"/>
  <c r="A2257" i="1"/>
  <c r="A2258" i="1" l="1"/>
  <c r="B2257" i="1"/>
  <c r="A2259" i="1" l="1"/>
  <c r="B2258" i="1"/>
  <c r="A2260" i="1" l="1"/>
  <c r="B2259" i="1"/>
  <c r="A2261" i="1" l="1"/>
  <c r="B2260" i="1"/>
  <c r="A2262" i="1" l="1"/>
  <c r="B2261" i="1"/>
  <c r="B2262" i="1" l="1"/>
  <c r="A2263" i="1"/>
  <c r="A2264" i="1" l="1"/>
  <c r="B2263" i="1"/>
  <c r="A2265" i="1" l="1"/>
  <c r="B2264" i="1"/>
  <c r="A2266" i="1" l="1"/>
  <c r="B2265" i="1"/>
  <c r="A2267" i="1" l="1"/>
  <c r="B2266" i="1"/>
  <c r="A2268" i="1" l="1"/>
  <c r="B2267" i="1"/>
  <c r="B2268" i="1" l="1"/>
  <c r="A2269" i="1"/>
  <c r="A2270" i="1" l="1"/>
  <c r="B2269" i="1"/>
  <c r="B2270" i="1" l="1"/>
  <c r="A2271" i="1"/>
  <c r="A2272" i="1" l="1"/>
  <c r="B2271" i="1"/>
  <c r="A2273" i="1" l="1"/>
  <c r="B2272" i="1"/>
  <c r="A2274" i="1" l="1"/>
  <c r="B2273" i="1"/>
  <c r="B2274" i="1" l="1"/>
  <c r="A2275" i="1"/>
  <c r="A2276" i="1" l="1"/>
  <c r="B2275" i="1"/>
  <c r="B2276" i="1" l="1"/>
  <c r="A2277" i="1"/>
  <c r="A2278" i="1" l="1"/>
  <c r="B2277" i="1"/>
  <c r="A2279" i="1" l="1"/>
  <c r="B2278" i="1"/>
  <c r="A2280" i="1" l="1"/>
  <c r="B2279" i="1"/>
  <c r="B2280" i="1" l="1"/>
  <c r="A2281" i="1"/>
  <c r="A2282" i="1" l="1"/>
  <c r="B2281" i="1"/>
  <c r="A2283" i="1" l="1"/>
  <c r="B2282" i="1"/>
  <c r="A2284" i="1" l="1"/>
  <c r="B2283" i="1"/>
  <c r="A2285" i="1" l="1"/>
  <c r="B2284" i="1"/>
  <c r="B2285" i="1" l="1"/>
  <c r="A2286" i="1"/>
  <c r="B2286" i="1" l="1"/>
  <c r="A2287" i="1"/>
  <c r="A2288" i="1" l="1"/>
  <c r="B2287" i="1"/>
  <c r="A2289" i="1" l="1"/>
  <c r="B2288" i="1"/>
  <c r="A2290" i="1" l="1"/>
  <c r="B2289" i="1"/>
  <c r="A2291" i="1" l="1"/>
  <c r="B2290" i="1"/>
  <c r="B2291" i="1" l="1"/>
  <c r="A2292" i="1"/>
  <c r="B2292" i="1" l="1"/>
  <c r="A2293" i="1"/>
  <c r="A2294" i="1" l="1"/>
  <c r="B2293" i="1"/>
  <c r="B2294" i="1" l="1"/>
  <c r="A2295" i="1"/>
  <c r="A2296" i="1" l="1"/>
  <c r="B2295" i="1"/>
  <c r="A2297" i="1" l="1"/>
  <c r="B2296" i="1"/>
  <c r="A2298" i="1" l="1"/>
  <c r="B2297" i="1"/>
  <c r="B2298" i="1" l="1"/>
  <c r="A2299" i="1"/>
  <c r="A2300" i="1" l="1"/>
  <c r="B2299" i="1"/>
  <c r="A2301" i="1" l="1"/>
  <c r="B2300" i="1"/>
  <c r="A2302" i="1" l="1"/>
  <c r="B2301" i="1"/>
  <c r="A2303" i="1" l="1"/>
  <c r="B2302" i="1"/>
  <c r="B2303" i="1" l="1"/>
  <c r="A2304" i="1"/>
  <c r="B2304" i="1" l="1"/>
  <c r="A2305" i="1"/>
  <c r="A2306" i="1" l="1"/>
  <c r="B2305" i="1"/>
  <c r="B2306" i="1" l="1"/>
  <c r="A2307" i="1"/>
  <c r="A2308" i="1" l="1"/>
  <c r="B2307" i="1"/>
  <c r="A2309" i="1" l="1"/>
  <c r="B2308" i="1"/>
  <c r="A2310" i="1" l="1"/>
  <c r="B2309" i="1"/>
  <c r="B2310" i="1" l="1"/>
  <c r="A2311" i="1"/>
  <c r="A2312" i="1" l="1"/>
  <c r="B2311" i="1"/>
  <c r="A2313" i="1" l="1"/>
  <c r="B2312" i="1"/>
  <c r="A2314" i="1" l="1"/>
  <c r="B2313" i="1"/>
  <c r="A2315" i="1" l="1"/>
  <c r="B2314" i="1"/>
  <c r="A2316" i="1" l="1"/>
  <c r="B2315" i="1"/>
  <c r="B2316" i="1" l="1"/>
  <c r="A2317" i="1"/>
  <c r="A2318" i="1" l="1"/>
  <c r="B2317" i="1"/>
  <c r="A2319" i="1" l="1"/>
  <c r="B2318" i="1"/>
  <c r="A2320" i="1" l="1"/>
  <c r="B2319" i="1"/>
  <c r="A2321" i="1" l="1"/>
  <c r="B2320" i="1"/>
  <c r="B2321" i="1" l="1"/>
  <c r="A2322" i="1"/>
  <c r="B2322" i="1" l="1"/>
  <c r="A2323" i="1"/>
  <c r="A2324" i="1" l="1"/>
  <c r="B2323" i="1"/>
  <c r="B2324" i="1" l="1"/>
  <c r="A2325" i="1"/>
  <c r="A2326" i="1" l="1"/>
  <c r="B2325" i="1"/>
  <c r="A2327" i="1" l="1"/>
  <c r="B2326" i="1"/>
  <c r="B2327" i="1" l="1"/>
  <c r="A2328" i="1"/>
  <c r="B2328" i="1" l="1"/>
  <c r="A2329" i="1"/>
  <c r="A2330" i="1" l="1"/>
  <c r="B2329" i="1"/>
  <c r="A2331" i="1" l="1"/>
  <c r="B2330" i="1"/>
  <c r="A2332" i="1" l="1"/>
  <c r="B2331" i="1"/>
  <c r="A2333" i="1" l="1"/>
  <c r="B2332" i="1"/>
  <c r="A2334" i="1" l="1"/>
  <c r="B2333" i="1"/>
  <c r="B2334" i="1" l="1"/>
  <c r="A2335" i="1"/>
  <c r="A2336" i="1" l="1"/>
  <c r="B2335" i="1"/>
  <c r="A2337" i="1" l="1"/>
  <c r="B2336" i="1"/>
  <c r="A2338" i="1" l="1"/>
  <c r="B2337" i="1"/>
  <c r="A2339" i="1" l="1"/>
  <c r="B2338" i="1"/>
  <c r="A2340" i="1" l="1"/>
  <c r="B2339" i="1"/>
  <c r="B2340" i="1" l="1"/>
  <c r="A2341" i="1"/>
  <c r="A2342" i="1" l="1"/>
  <c r="B2341" i="1"/>
  <c r="B2342" i="1" l="1"/>
  <c r="A2343" i="1"/>
  <c r="A2344" i="1" l="1"/>
  <c r="B2343" i="1"/>
  <c r="A2345" i="1" l="1"/>
  <c r="B2344" i="1"/>
  <c r="A2346" i="1" l="1"/>
  <c r="B2345" i="1"/>
  <c r="B2346" i="1" l="1"/>
  <c r="A2347" i="1"/>
  <c r="A2348" i="1" l="1"/>
  <c r="B2347" i="1"/>
  <c r="B2348" i="1" l="1"/>
  <c r="A2349" i="1"/>
  <c r="A2350" i="1" l="1"/>
  <c r="B2349" i="1"/>
  <c r="A2351" i="1" l="1"/>
  <c r="B2350" i="1"/>
  <c r="A2352" i="1" l="1"/>
  <c r="B2351" i="1"/>
  <c r="B2352" i="1" l="1"/>
  <c r="A2353" i="1"/>
  <c r="A2354" i="1" l="1"/>
  <c r="B2353" i="1"/>
  <c r="A2355" i="1" l="1"/>
  <c r="B2354" i="1"/>
  <c r="A2356" i="1" l="1"/>
  <c r="B2355" i="1"/>
  <c r="A2357" i="1" l="1"/>
  <c r="B2356" i="1"/>
  <c r="B2357" i="1" l="1"/>
  <c r="A2358" i="1"/>
  <c r="B2358" i="1" l="1"/>
  <c r="A2359" i="1"/>
  <c r="A2360" i="1" l="1"/>
  <c r="B2359" i="1"/>
  <c r="A2361" i="1" l="1"/>
  <c r="B2360" i="1"/>
  <c r="A2362" i="1" l="1"/>
  <c r="B2361" i="1"/>
  <c r="A2363" i="1" l="1"/>
  <c r="B2362" i="1"/>
  <c r="A2364" i="1" l="1"/>
  <c r="B2363" i="1"/>
  <c r="B2364" i="1" l="1"/>
  <c r="A2365" i="1"/>
  <c r="A2366" i="1" l="1"/>
  <c r="B2365" i="1"/>
  <c r="A2367" i="1" l="1"/>
  <c r="B2366" i="1"/>
  <c r="A2368" i="1" l="1"/>
  <c r="B2367" i="1"/>
  <c r="A2369" i="1" l="1"/>
  <c r="B2368" i="1"/>
  <c r="A2370" i="1" l="1"/>
  <c r="B2369" i="1"/>
  <c r="B2370" i="1" l="1"/>
  <c r="A2371" i="1"/>
  <c r="A2372" i="1" l="1"/>
  <c r="B2371" i="1"/>
  <c r="A2373" i="1" l="1"/>
  <c r="B2372" i="1"/>
  <c r="A2374" i="1" l="1"/>
  <c r="B2373" i="1"/>
  <c r="A2375" i="1" l="1"/>
  <c r="B2374" i="1"/>
  <c r="B2375" i="1" l="1"/>
  <c r="A2376" i="1"/>
  <c r="B2376" i="1" l="1"/>
  <c r="A2377" i="1"/>
  <c r="A2378" i="1" l="1"/>
  <c r="B2377" i="1"/>
  <c r="B2378" i="1" l="1"/>
  <c r="A2379" i="1"/>
  <c r="A2380" i="1" l="1"/>
  <c r="B2379" i="1"/>
  <c r="A2381" i="1" l="1"/>
  <c r="B2380" i="1"/>
  <c r="A2382" i="1" l="1"/>
  <c r="B2381" i="1"/>
  <c r="B2382" i="1" l="1"/>
  <c r="A2383" i="1"/>
  <c r="A2384" i="1" l="1"/>
  <c r="B2383" i="1"/>
  <c r="A2385" i="1" l="1"/>
  <c r="B2384" i="1"/>
  <c r="A2386" i="1" l="1"/>
  <c r="B2385" i="1"/>
  <c r="A2387" i="1" l="1"/>
  <c r="B2386" i="1"/>
  <c r="A2388" i="1" l="1"/>
  <c r="B2387" i="1"/>
  <c r="B2388" i="1" l="1"/>
  <c r="A2389" i="1"/>
  <c r="A2390" i="1" l="1"/>
  <c r="B2389" i="1"/>
  <c r="A2391" i="1" l="1"/>
  <c r="B2390" i="1"/>
  <c r="A2392" i="1" l="1"/>
  <c r="B2391" i="1"/>
  <c r="A2393" i="1" l="1"/>
  <c r="B2392" i="1"/>
  <c r="B2393" i="1" l="1"/>
  <c r="A2394" i="1"/>
  <c r="B2394" i="1" l="1"/>
  <c r="A2395" i="1"/>
  <c r="A2396" i="1" l="1"/>
  <c r="B2395" i="1"/>
  <c r="B2396" i="1" l="1"/>
  <c r="A2397" i="1"/>
  <c r="A2398" i="1" l="1"/>
  <c r="B2397" i="1"/>
  <c r="A2399" i="1" l="1"/>
  <c r="B2398" i="1"/>
  <c r="B2399" i="1" l="1"/>
  <c r="A2400" i="1"/>
  <c r="B2400" i="1" l="1"/>
  <c r="A2401" i="1"/>
  <c r="A2402" i="1" l="1"/>
  <c r="B2401" i="1"/>
  <c r="A2403" i="1" l="1"/>
  <c r="B2402" i="1"/>
  <c r="A2404" i="1" l="1"/>
  <c r="B2403" i="1"/>
  <c r="A2405" i="1" l="1"/>
  <c r="B2404" i="1"/>
  <c r="A2406" i="1" l="1"/>
  <c r="B2405" i="1"/>
  <c r="B2406" i="1" l="1"/>
  <c r="A2407" i="1"/>
  <c r="A2408" i="1" l="1"/>
  <c r="B2407" i="1"/>
  <c r="A2409" i="1" l="1"/>
  <c r="B2408" i="1"/>
  <c r="A2410" i="1" l="1"/>
  <c r="B2409" i="1"/>
  <c r="A2411" i="1" l="1"/>
  <c r="B2410" i="1"/>
  <c r="A2412" i="1" l="1"/>
  <c r="B2411" i="1"/>
  <c r="B2412" i="1" l="1"/>
  <c r="A2413" i="1"/>
  <c r="A2414" i="1" l="1"/>
  <c r="B2413" i="1"/>
  <c r="B2414" i="1" l="1"/>
  <c r="A2415" i="1"/>
  <c r="A2416" i="1" l="1"/>
  <c r="B2415" i="1"/>
  <c r="A2417" i="1" l="1"/>
  <c r="B2416" i="1"/>
  <c r="A2418" i="1" l="1"/>
  <c r="B2417" i="1"/>
  <c r="B2418" i="1" l="1"/>
  <c r="A2419" i="1"/>
  <c r="A2420" i="1" l="1"/>
  <c r="B2419" i="1"/>
  <c r="B2420" i="1" l="1"/>
  <c r="A2421" i="1"/>
  <c r="A2422" i="1" l="1"/>
  <c r="B2421" i="1"/>
  <c r="A2423" i="1" l="1"/>
  <c r="B2422" i="1"/>
  <c r="A2424" i="1" l="1"/>
  <c r="B2423" i="1"/>
  <c r="B2424" i="1" l="1"/>
  <c r="A2425" i="1"/>
  <c r="A2426" i="1" l="1"/>
  <c r="B2425" i="1"/>
  <c r="A2427" i="1" l="1"/>
  <c r="B2426" i="1"/>
  <c r="A2428" i="1" l="1"/>
  <c r="B2427" i="1"/>
  <c r="A2429" i="1" l="1"/>
  <c r="B2428" i="1"/>
  <c r="B2429" i="1" l="1"/>
  <c r="A2430" i="1"/>
  <c r="B2430" i="1" l="1"/>
  <c r="A2431" i="1"/>
  <c r="A2432" i="1" l="1"/>
  <c r="B2431" i="1"/>
  <c r="A2433" i="1" l="1"/>
  <c r="B2432" i="1"/>
  <c r="A2434" i="1" l="1"/>
  <c r="B2433" i="1"/>
  <c r="A2435" i="1" l="1"/>
  <c r="B2434" i="1"/>
  <c r="A2436" i="1" l="1"/>
  <c r="B2435" i="1"/>
  <c r="B2436" i="1" l="1"/>
  <c r="A2437" i="1"/>
  <c r="A2438" i="1" l="1"/>
  <c r="B2437" i="1"/>
  <c r="A2439" i="1" l="1"/>
  <c r="B2438" i="1"/>
  <c r="A2440" i="1" l="1"/>
  <c r="B2439" i="1"/>
  <c r="A2441" i="1" l="1"/>
  <c r="B2440" i="1"/>
  <c r="A2442" i="1" l="1"/>
  <c r="B2441" i="1"/>
  <c r="B2442" i="1" l="1"/>
  <c r="A2443" i="1"/>
  <c r="A2444" i="1" l="1"/>
  <c r="B2443" i="1"/>
  <c r="A2445" i="1" l="1"/>
  <c r="B2444" i="1"/>
  <c r="A2446" i="1" l="1"/>
  <c r="B2445" i="1"/>
  <c r="A2447" i="1" l="1"/>
  <c r="B2446" i="1"/>
  <c r="B2447" i="1" l="1"/>
  <c r="A2448" i="1"/>
  <c r="B2448" i="1" l="1"/>
  <c r="A2449" i="1"/>
  <c r="A2450" i="1" l="1"/>
  <c r="B2449" i="1"/>
  <c r="B2450" i="1" l="1"/>
  <c r="A2451" i="1"/>
  <c r="A2452" i="1" l="1"/>
  <c r="B2451" i="1"/>
  <c r="A2453" i="1" l="1"/>
  <c r="B2452" i="1"/>
  <c r="A2454" i="1" l="1"/>
  <c r="B2453" i="1"/>
  <c r="B2454" i="1" l="1"/>
  <c r="A2455" i="1"/>
  <c r="A2456" i="1" l="1"/>
  <c r="B2455" i="1"/>
  <c r="A2457" i="1" l="1"/>
  <c r="B2456" i="1"/>
  <c r="A2458" i="1" l="1"/>
  <c r="B2457" i="1"/>
  <c r="A2459" i="1" l="1"/>
  <c r="B2458" i="1"/>
  <c r="A2460" i="1" l="1"/>
  <c r="B2459" i="1"/>
  <c r="B2460" i="1" l="1"/>
  <c r="A2461" i="1"/>
  <c r="A2462" i="1" l="1"/>
  <c r="B2461" i="1"/>
  <c r="A2463" i="1" l="1"/>
  <c r="B2462" i="1"/>
  <c r="A2464" i="1" l="1"/>
  <c r="B2463" i="1"/>
  <c r="A2465" i="1" l="1"/>
  <c r="B2464" i="1"/>
  <c r="B2465" i="1" l="1"/>
  <c r="A2466" i="1"/>
  <c r="B2466" i="1" l="1"/>
  <c r="A2467" i="1"/>
  <c r="A2468" i="1" l="1"/>
  <c r="B2467" i="1"/>
  <c r="B2468" i="1" l="1"/>
  <c r="A2469" i="1"/>
  <c r="A2470" i="1" l="1"/>
  <c r="B2469" i="1"/>
  <c r="A2471" i="1" l="1"/>
  <c r="B2470" i="1"/>
  <c r="B2471" i="1" l="1"/>
  <c r="A2472" i="1"/>
  <c r="B2472" i="1" l="1"/>
  <c r="A2473" i="1"/>
  <c r="A2474" i="1" l="1"/>
  <c r="B2473" i="1"/>
  <c r="A2475" i="1" l="1"/>
  <c r="B2474" i="1"/>
  <c r="A2476" i="1" l="1"/>
  <c r="B2475" i="1"/>
  <c r="A2477" i="1" l="1"/>
  <c r="B2476" i="1"/>
  <c r="A2478" i="1" l="1"/>
  <c r="B2477" i="1"/>
  <c r="B2478" i="1" l="1"/>
  <c r="A2479" i="1"/>
  <c r="A2480" i="1" l="1"/>
  <c r="B2479" i="1"/>
  <c r="A2481" i="1" l="1"/>
  <c r="B2480" i="1"/>
  <c r="A2482" i="1" l="1"/>
  <c r="B2481" i="1"/>
  <c r="A2483" i="1" l="1"/>
  <c r="B2482" i="1"/>
  <c r="A2484" i="1" l="1"/>
  <c r="B2483" i="1"/>
  <c r="B2484" i="1" l="1"/>
  <c r="A2485" i="1"/>
  <c r="A2486" i="1" l="1"/>
  <c r="B2485" i="1"/>
  <c r="B2486" i="1" l="1"/>
  <c r="A2487" i="1"/>
  <c r="A2488" i="1" l="1"/>
  <c r="B2487" i="1"/>
  <c r="A2489" i="1" l="1"/>
  <c r="B2488" i="1"/>
  <c r="A2490" i="1" l="1"/>
  <c r="B2489" i="1"/>
  <c r="B2490" i="1" l="1"/>
  <c r="A2491" i="1"/>
  <c r="A2492" i="1" l="1"/>
  <c r="B2491" i="1"/>
  <c r="A2493" i="1" l="1"/>
  <c r="B2492" i="1"/>
  <c r="A2494" i="1" l="1"/>
  <c r="B2493" i="1"/>
  <c r="A2495" i="1" l="1"/>
  <c r="B2494" i="1"/>
  <c r="A2496" i="1" l="1"/>
  <c r="B2495" i="1"/>
  <c r="B2496" i="1" l="1"/>
  <c r="A2497" i="1"/>
  <c r="A2498" i="1" l="1"/>
  <c r="B2497" i="1"/>
  <c r="A2499" i="1" l="1"/>
  <c r="B2498" i="1"/>
  <c r="A2500" i="1" l="1"/>
  <c r="B2499" i="1"/>
  <c r="A2501" i="1" l="1"/>
  <c r="B2500" i="1"/>
  <c r="B2501" i="1" l="1"/>
  <c r="A2502" i="1"/>
  <c r="B2502" i="1" l="1"/>
  <c r="A2503" i="1"/>
  <c r="A2504" i="1" l="1"/>
  <c r="B2503" i="1"/>
  <c r="A2505" i="1" l="1"/>
  <c r="B2504" i="1"/>
  <c r="A2506" i="1" l="1"/>
  <c r="B2505" i="1"/>
  <c r="A2507" i="1" l="1"/>
  <c r="B2506" i="1"/>
  <c r="A2508" i="1" l="1"/>
  <c r="B2507" i="1"/>
  <c r="B2508" i="1" l="1"/>
  <c r="A2509" i="1"/>
  <c r="A2510" i="1" l="1"/>
  <c r="B2509" i="1"/>
  <c r="A2511" i="1" l="1"/>
  <c r="B2510" i="1"/>
  <c r="A2512" i="1" l="1"/>
  <c r="B2511" i="1"/>
  <c r="A2513" i="1" l="1"/>
  <c r="B2512" i="1"/>
  <c r="A2514" i="1" l="1"/>
  <c r="B2513" i="1"/>
  <c r="B2514" i="1" l="1"/>
  <c r="A2515" i="1"/>
  <c r="A2516" i="1" l="1"/>
  <c r="B2515" i="1"/>
  <c r="A2517" i="1" l="1"/>
  <c r="B2516" i="1"/>
  <c r="A2518" i="1" l="1"/>
  <c r="B2517" i="1"/>
  <c r="A2519" i="1" l="1"/>
  <c r="B2518" i="1"/>
  <c r="A2520" i="1" l="1"/>
  <c r="B2519" i="1"/>
  <c r="B2520" i="1" l="1"/>
  <c r="A2521" i="1"/>
  <c r="A2522" i="1" l="1"/>
  <c r="B2521" i="1"/>
  <c r="B2522" i="1" l="1"/>
  <c r="A2523" i="1"/>
  <c r="A2524" i="1" l="1"/>
  <c r="B2523" i="1"/>
  <c r="A2525" i="1" l="1"/>
  <c r="B2524" i="1"/>
  <c r="A2526" i="1" l="1"/>
  <c r="B2525" i="1"/>
  <c r="B2526" i="1" l="1"/>
  <c r="A2527" i="1"/>
  <c r="A2528" i="1" l="1"/>
  <c r="B2527" i="1"/>
  <c r="A2529" i="1" l="1"/>
  <c r="B2528" i="1"/>
  <c r="A2530" i="1" l="1"/>
  <c r="B2529" i="1"/>
  <c r="A2531" i="1" l="1"/>
  <c r="B2530" i="1"/>
  <c r="A2532" i="1" l="1"/>
  <c r="B2531" i="1"/>
  <c r="B2532" i="1" l="1"/>
  <c r="A2533" i="1"/>
  <c r="A2534" i="1" l="1"/>
  <c r="B2533" i="1"/>
  <c r="A2535" i="1" l="1"/>
  <c r="B2534" i="1"/>
  <c r="A2536" i="1" l="1"/>
  <c r="B2535" i="1"/>
  <c r="A2537" i="1" l="1"/>
  <c r="B2536" i="1"/>
  <c r="B2537" i="1" l="1"/>
  <c r="A2538" i="1"/>
  <c r="B2538" i="1" l="1"/>
  <c r="A2539" i="1"/>
  <c r="A2540" i="1" l="1"/>
  <c r="B2539" i="1"/>
  <c r="B2540" i="1" l="1"/>
  <c r="A2541" i="1"/>
  <c r="A2542" i="1" l="1"/>
  <c r="B2541" i="1"/>
  <c r="A2543" i="1" l="1"/>
  <c r="B2542" i="1"/>
  <c r="B2543" i="1" l="1"/>
  <c r="A2544" i="1"/>
  <c r="B2544" i="1" l="1"/>
  <c r="A2545" i="1"/>
  <c r="A2546" i="1" l="1"/>
  <c r="B2545" i="1"/>
  <c r="A2547" i="1" l="1"/>
  <c r="B2546" i="1"/>
  <c r="A2548" i="1" l="1"/>
  <c r="B2547" i="1"/>
  <c r="A2549" i="1" l="1"/>
  <c r="B2548" i="1"/>
  <c r="A2550" i="1" l="1"/>
  <c r="B2549" i="1"/>
  <c r="B2550" i="1" l="1"/>
  <c r="A2551" i="1"/>
  <c r="A2552" i="1" l="1"/>
  <c r="B2551" i="1"/>
  <c r="A2553" i="1" l="1"/>
  <c r="B2552" i="1"/>
  <c r="A2554" i="1" l="1"/>
  <c r="B2553" i="1"/>
  <c r="A2555" i="1" l="1"/>
  <c r="B2554" i="1"/>
  <c r="A2556" i="1" l="1"/>
  <c r="B2555" i="1"/>
  <c r="B2556" i="1" l="1"/>
  <c r="A2557" i="1"/>
  <c r="A2558" i="1" l="1"/>
  <c r="B2557" i="1"/>
  <c r="B2558" i="1" l="1"/>
  <c r="A2559" i="1"/>
  <c r="A2560" i="1" l="1"/>
  <c r="B2559" i="1"/>
  <c r="A2561" i="1" l="1"/>
  <c r="B2560" i="1"/>
  <c r="A2562" i="1" l="1"/>
  <c r="B2561" i="1"/>
  <c r="B2562" i="1" l="1"/>
  <c r="A2563" i="1"/>
  <c r="A2564" i="1" l="1"/>
  <c r="B2563" i="1"/>
  <c r="B2564" i="1" l="1"/>
  <c r="A2565" i="1"/>
  <c r="A2566" i="1" l="1"/>
  <c r="B2565" i="1"/>
  <c r="A2567" i="1" l="1"/>
  <c r="B2566" i="1"/>
  <c r="A2568" i="1" l="1"/>
  <c r="B2567" i="1"/>
  <c r="B2568" i="1" l="1"/>
  <c r="A2569" i="1"/>
  <c r="A2570" i="1" l="1"/>
  <c r="B2569" i="1"/>
  <c r="A2571" i="1" l="1"/>
  <c r="B2570" i="1"/>
  <c r="A2572" i="1" l="1"/>
  <c r="B2571" i="1"/>
  <c r="A2573" i="1" l="1"/>
  <c r="B2572" i="1"/>
  <c r="B2573" i="1" l="1"/>
  <c r="A2574" i="1"/>
  <c r="B2574" i="1" l="1"/>
  <c r="A2575" i="1"/>
  <c r="A2576" i="1" l="1"/>
  <c r="B2575" i="1"/>
  <c r="A2577" i="1" l="1"/>
  <c r="B2576" i="1"/>
  <c r="A2578" i="1" l="1"/>
  <c r="B2577" i="1"/>
  <c r="A2579" i="1" l="1"/>
  <c r="B2578" i="1"/>
  <c r="B2579" i="1" l="1"/>
  <c r="A2580" i="1"/>
  <c r="B2580" i="1" l="1"/>
  <c r="A2581" i="1"/>
  <c r="A2582" i="1" l="1"/>
  <c r="B2581" i="1"/>
  <c r="A2583" i="1" l="1"/>
  <c r="B2582" i="1"/>
  <c r="A2584" i="1" l="1"/>
  <c r="B2583" i="1"/>
  <c r="A2585" i="1" l="1"/>
  <c r="B2584" i="1"/>
  <c r="A2586" i="1" l="1"/>
  <c r="B2585" i="1"/>
  <c r="B2586" i="1" l="1"/>
  <c r="A2587" i="1"/>
  <c r="A2588" i="1" l="1"/>
  <c r="B2587" i="1"/>
  <c r="A2589" i="1" l="1"/>
  <c r="B2588" i="1"/>
  <c r="A2590" i="1" l="1"/>
  <c r="B2589" i="1"/>
  <c r="A2591" i="1" l="1"/>
  <c r="B2590" i="1"/>
  <c r="B2591" i="1" l="1"/>
  <c r="A2592" i="1"/>
  <c r="B2592" i="1" l="1"/>
  <c r="A2593" i="1"/>
  <c r="A2594" i="1" l="1"/>
  <c r="B2593" i="1"/>
  <c r="B2594" i="1" l="1"/>
  <c r="A2595" i="1"/>
  <c r="A2596" i="1" l="1"/>
  <c r="B2595" i="1"/>
  <c r="A2597" i="1" l="1"/>
  <c r="B2596" i="1"/>
  <c r="A2598" i="1" l="1"/>
  <c r="B2597" i="1"/>
  <c r="B2598" i="1" l="1"/>
  <c r="A2599" i="1"/>
  <c r="A2600" i="1" l="1"/>
  <c r="B2599" i="1"/>
  <c r="A2601" i="1" l="1"/>
  <c r="B2600" i="1"/>
  <c r="A2602" i="1" l="1"/>
  <c r="B2601" i="1"/>
  <c r="A2603" i="1" l="1"/>
  <c r="B2602" i="1"/>
  <c r="A2604" i="1" l="1"/>
  <c r="B2603" i="1"/>
  <c r="B2604" i="1" l="1"/>
  <c r="A2605" i="1"/>
  <c r="A2606" i="1" l="1"/>
  <c r="B2605" i="1"/>
  <c r="B2606" i="1" l="1"/>
  <c r="A2607" i="1"/>
  <c r="A2608" i="1" l="1"/>
  <c r="B2607" i="1"/>
  <c r="A2609" i="1" l="1"/>
  <c r="B2608" i="1"/>
  <c r="B2609" i="1" l="1"/>
  <c r="A2610" i="1"/>
  <c r="B2610" i="1" l="1"/>
  <c r="A2611" i="1"/>
  <c r="A2612" i="1" l="1"/>
  <c r="B2611" i="1"/>
  <c r="B2612" i="1" l="1"/>
  <c r="A2613" i="1"/>
  <c r="A2614" i="1" l="1"/>
  <c r="B2613" i="1"/>
  <c r="A2615" i="1" l="1"/>
  <c r="B2614" i="1"/>
  <c r="A2616" i="1" l="1"/>
  <c r="B2615" i="1"/>
  <c r="B2616" i="1" l="1"/>
  <c r="A2617" i="1"/>
  <c r="A2618" i="1" l="1"/>
  <c r="B2617" i="1"/>
  <c r="A2619" i="1" l="1"/>
  <c r="B2618" i="1"/>
  <c r="A2620" i="1" l="1"/>
  <c r="B2619" i="1"/>
  <c r="A2621" i="1" l="1"/>
  <c r="B2620" i="1"/>
  <c r="A2622" i="1" l="1"/>
  <c r="B2621" i="1"/>
  <c r="B2622" i="1" l="1"/>
  <c r="A2623" i="1"/>
  <c r="A2624" i="1" l="1"/>
  <c r="B2623" i="1"/>
  <c r="A2625" i="1" l="1"/>
  <c r="B2624" i="1"/>
  <c r="A2626" i="1" l="1"/>
  <c r="B2625" i="1"/>
  <c r="A2627" i="1" l="1"/>
  <c r="B2626" i="1"/>
  <c r="A2628" i="1" l="1"/>
  <c r="B2627" i="1"/>
  <c r="B2628" i="1" l="1"/>
  <c r="A2629" i="1"/>
  <c r="A2630" i="1" l="1"/>
  <c r="B2629" i="1"/>
  <c r="B2630" i="1" l="1"/>
  <c r="A2631" i="1"/>
  <c r="A2632" i="1" l="1"/>
  <c r="B2631" i="1"/>
  <c r="A2633" i="1" l="1"/>
  <c r="B2632" i="1"/>
  <c r="A2634" i="1" l="1"/>
  <c r="B2633" i="1"/>
  <c r="B2634" i="1" l="1"/>
  <c r="A2635" i="1"/>
  <c r="A2636" i="1" l="1"/>
  <c r="B2635" i="1"/>
  <c r="B2636" i="1" l="1"/>
  <c r="A2637" i="1"/>
  <c r="A2638" i="1" l="1"/>
  <c r="B2637" i="1"/>
  <c r="A2639" i="1" l="1"/>
  <c r="B2638" i="1"/>
  <c r="A2640" i="1" l="1"/>
  <c r="B2639" i="1"/>
  <c r="B2640" i="1" l="1"/>
  <c r="A2641" i="1"/>
  <c r="A2642" i="1" l="1"/>
  <c r="B2641" i="1"/>
  <c r="A2643" i="1" l="1"/>
  <c r="B2642" i="1"/>
  <c r="A2644" i="1" l="1"/>
  <c r="B2643" i="1"/>
  <c r="A2645" i="1" l="1"/>
  <c r="B2644" i="1"/>
  <c r="B2645" i="1" l="1"/>
  <c r="A2646" i="1"/>
  <c r="B2646" i="1" l="1"/>
  <c r="A2647" i="1"/>
  <c r="A2648" i="1" l="1"/>
  <c r="B2647" i="1"/>
  <c r="A2649" i="1" l="1"/>
  <c r="B2648" i="1"/>
  <c r="A2650" i="1" l="1"/>
  <c r="B2649" i="1"/>
  <c r="A2651" i="1" l="1"/>
  <c r="B2650" i="1"/>
  <c r="A2652" i="1" l="1"/>
  <c r="B2651" i="1"/>
  <c r="B2652" i="1" l="1"/>
  <c r="A2653" i="1"/>
  <c r="A2654" i="1" l="1"/>
  <c r="B2653" i="1"/>
  <c r="A2655" i="1" l="1"/>
  <c r="B2654" i="1"/>
  <c r="A2656" i="1" l="1"/>
  <c r="B2655" i="1"/>
  <c r="A2657" i="1" l="1"/>
  <c r="B2656" i="1"/>
  <c r="A2658" i="1" l="1"/>
  <c r="B2657" i="1"/>
  <c r="B2658" i="1" l="1"/>
  <c r="A2659" i="1"/>
  <c r="A2660" i="1" l="1"/>
  <c r="B2659" i="1"/>
  <c r="A2661" i="1" l="1"/>
  <c r="B2660" i="1"/>
  <c r="A2662" i="1" l="1"/>
  <c r="B2661" i="1"/>
  <c r="A2663" i="1" l="1"/>
  <c r="B2662" i="1"/>
  <c r="B2663" i="1" l="1"/>
  <c r="A2664" i="1"/>
  <c r="B2664" i="1" l="1"/>
  <c r="A2665" i="1"/>
  <c r="A2666" i="1" l="1"/>
  <c r="B2665" i="1"/>
  <c r="B2666" i="1" l="1"/>
  <c r="A2667" i="1"/>
  <c r="A2668" i="1" l="1"/>
  <c r="B2667" i="1"/>
  <c r="A2669" i="1" l="1"/>
  <c r="B2668" i="1"/>
  <c r="A2670" i="1" l="1"/>
  <c r="B2669" i="1"/>
  <c r="B2670" i="1" l="1"/>
  <c r="A2671" i="1"/>
  <c r="A2672" i="1" l="1"/>
  <c r="B2671" i="1"/>
  <c r="A2673" i="1" l="1"/>
  <c r="B2672" i="1"/>
  <c r="A2674" i="1" l="1"/>
  <c r="B2673" i="1"/>
  <c r="A2675" i="1" l="1"/>
  <c r="B2674" i="1"/>
  <c r="A2676" i="1" l="1"/>
  <c r="B2675" i="1"/>
  <c r="B2676" i="1" l="1"/>
  <c r="A2677" i="1"/>
  <c r="A2678" i="1" l="1"/>
  <c r="B2677" i="1"/>
  <c r="A2679" i="1" l="1"/>
  <c r="B2678" i="1"/>
  <c r="A2680" i="1" l="1"/>
  <c r="B2679" i="1"/>
  <c r="A2681" i="1" l="1"/>
  <c r="B2680" i="1"/>
  <c r="B2681" i="1" l="1"/>
  <c r="A2682" i="1"/>
  <c r="B2682" i="1" l="1"/>
  <c r="A2683" i="1"/>
  <c r="A2684" i="1" l="1"/>
  <c r="B2683" i="1"/>
  <c r="A2685" i="1" l="1"/>
  <c r="B2684" i="1"/>
  <c r="A2686" i="1" l="1"/>
  <c r="B2685" i="1"/>
  <c r="A2687" i="1" l="1"/>
  <c r="B2686" i="1"/>
  <c r="B2687" i="1" l="1"/>
  <c r="A2688" i="1"/>
  <c r="B2688" i="1" l="1"/>
  <c r="A2689" i="1"/>
  <c r="A2690" i="1" l="1"/>
  <c r="B2689" i="1"/>
  <c r="A2691" i="1" l="1"/>
  <c r="B2690" i="1"/>
  <c r="A2692" i="1" l="1"/>
  <c r="B2691" i="1"/>
  <c r="A2693" i="1" l="1"/>
  <c r="B2692" i="1"/>
  <c r="A2694" i="1" l="1"/>
  <c r="B2693" i="1"/>
  <c r="B2694" i="1" l="1"/>
  <c r="A2695" i="1"/>
  <c r="A2696" i="1" l="1"/>
  <c r="B2695" i="1"/>
  <c r="A2697" i="1" l="1"/>
  <c r="B2696" i="1"/>
  <c r="A2698" i="1" l="1"/>
  <c r="B2697" i="1"/>
  <c r="A2699" i="1" l="1"/>
  <c r="B2698" i="1"/>
  <c r="A2700" i="1" l="1"/>
  <c r="B2699" i="1"/>
  <c r="B2700" i="1" l="1"/>
  <c r="A2701" i="1"/>
  <c r="A2702" i="1" l="1"/>
  <c r="B2701" i="1"/>
  <c r="B2702" i="1" l="1"/>
  <c r="A2703" i="1"/>
  <c r="A2704" i="1" l="1"/>
  <c r="B2703" i="1"/>
  <c r="A2705" i="1" l="1"/>
  <c r="B2704" i="1"/>
  <c r="A2706" i="1" l="1"/>
  <c r="B2705" i="1"/>
  <c r="B2706" i="1" l="1"/>
  <c r="A2707" i="1"/>
  <c r="A2708" i="1" l="1"/>
  <c r="B2707" i="1"/>
  <c r="B2708" i="1" l="1"/>
  <c r="A2709" i="1"/>
  <c r="A2710" i="1" l="1"/>
  <c r="B2709" i="1"/>
  <c r="A2711" i="1" l="1"/>
  <c r="B2710" i="1"/>
  <c r="A2712" i="1" l="1"/>
  <c r="B2711" i="1"/>
  <c r="B2712" i="1" l="1"/>
  <c r="A2713" i="1"/>
  <c r="A2714" i="1" l="1"/>
  <c r="B2713" i="1"/>
  <c r="A2715" i="1" l="1"/>
  <c r="B2714" i="1"/>
  <c r="A2716" i="1" l="1"/>
  <c r="B2716" i="1" s="1"/>
  <c r="B2715" i="1"/>
</calcChain>
</file>

<file path=xl/sharedStrings.xml><?xml version="1.0" encoding="utf-8"?>
<sst xmlns="http://schemas.openxmlformats.org/spreadsheetml/2006/main" count="32" uniqueCount="32">
  <si>
    <t>Qin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</si>
  <si>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</si>
  <si>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</si>
  <si>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</si>
  <si>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</si>
  <si>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</si>
  <si>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</si>
  <si>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</si>
  <si>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</si>
  <si>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</si>
  <si>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</si>
  <si>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</si>
  <si>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</si>
  <si>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</si>
  <si>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</si>
  <si>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</si>
  <si>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</si>
  <si>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</si>
  <si>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</si>
  <si>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</si>
  <si>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</si>
  <si>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</si>
  <si>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</si>
  <si>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</si>
  <si>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</si>
  <si>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</si>
  <si>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</si>
  <si>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</si>
  <si>
    <t xml:space="preserve">Hours     </t>
  </si>
  <si>
    <t>1-Hr 5-Year AES (m³/h)</t>
  </si>
  <si>
    <t>1-Hr 5-Year AES (L/s)</t>
  </si>
  <si>
    <t>RainRate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</si>
</sst>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C2882"/>
  <sheetViews>
    <sheetView tabSelected="1" topLeftCell="A2855" zoomScale="85" zoomScaleNormal="85" workbookViewId="0">
      <selection activeCell="I2883" sqref="I2883"/>
    </sheetView>
  </sheetViews>
  <sheetFormatPr defaultRowHeight="15" x14ac:dyDescent="0.25"/>
  <cols>
    <col min="14" max="15" width="10.42578125" bestFit="1" customWidth="1"/>
    <col min="16" max="16" width="9" bestFit="1" customWidth="1"/>
    <col min="17" max="17" width="9.5703125" bestFit="1" customWidth="1"/>
    <col min="18" max="18" width="10.7109375" bestFit="1" customWidth="1"/>
    <col min="20" max="21" width="12" bestFit="1" customWidth="1"/>
    <col min="22" max="24" width="13" bestFit="1" customWidth="1"/>
    <col min="25" max="26" width="10.7109375" bestFit="1" customWidth="1"/>
    <col min="27" max="29" width="11.85546875" bestFit="1" customWidth="1"/>
  </cols>
  <sheetData>
    <row r="1" spans="1:29" x14ac:dyDescent="0.25">
      <c r="A1" t="s">
        <v>1</v>
      </c>
      <c r="B1" t="s">
        <v>0</v>
      </c>
      <c r="C1" t="s">
        <v>31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25</v>
      </c>
      <c r="P1" t="s">
        <v>13</v>
      </c>
      <c r="Q1" t="s">
        <v>27</v>
      </c>
      <c r="R1" t="s">
        <v>26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25">
      <c r="A2" s="3">
        <f>5/60</f>
        <v>8.3333333333333329E-2</v>
      </c>
      <c r="B2" s="1">
        <f>VLOOKUP(A2,Hydrograph!$B$3:$D$242,3,TRUE)</f>
        <v>0</v>
      </c>
      <c r="C2">
        <v>0</v>
      </c>
      <c r="D2">
        <v>1</v>
      </c>
      <c r="E2">
        <v>13.834982441223223</v>
      </c>
      <c r="F2">
        <v>13.834982441223223</v>
      </c>
      <c r="G2">
        <v>13.834982441223223</v>
      </c>
      <c r="H2">
        <v>19.188766684130822</v>
      </c>
      <c r="I2">
        <v>24.54255092703842</v>
      </c>
      <c r="J2">
        <v>19.188766684130822</v>
      </c>
      <c r="K2">
        <v>19.188766684130822</v>
      </c>
      <c r="L2">
        <v>19.188766684130822</v>
      </c>
      <c r="M2">
        <v>7.2751915719893541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</row>
    <row r="3" spans="1:29" x14ac:dyDescent="0.25">
      <c r="A3" s="3">
        <f>A2+A2</f>
        <v>0.16666666666666666</v>
      </c>
      <c r="B3" s="1">
        <f>VLOOKUP(A3,Hydrograph!$B$3:$D$242,3,TRUE)</f>
        <v>0</v>
      </c>
      <c r="C3">
        <v>0</v>
      </c>
      <c r="D3">
        <v>1</v>
      </c>
      <c r="E3">
        <v>13.834982441223223</v>
      </c>
      <c r="F3">
        <v>13.834982441223223</v>
      </c>
      <c r="G3">
        <v>13.834982441223223</v>
      </c>
      <c r="H3">
        <v>19.188766684130822</v>
      </c>
      <c r="I3">
        <v>24.54255092703842</v>
      </c>
      <c r="J3">
        <v>19.188766684130822</v>
      </c>
      <c r="K3">
        <v>19.188766684130822</v>
      </c>
      <c r="L3">
        <v>19.188766684130822</v>
      </c>
      <c r="M3">
        <v>7.2751915719893541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pans="1:29" x14ac:dyDescent="0.25">
      <c r="A4" s="3">
        <f>A3+A3-A2</f>
        <v>0.25</v>
      </c>
      <c r="B4" s="1">
        <f>VLOOKUP(A4,Hydrograph!$B$3:$D$242,3,TRUE)</f>
        <v>0</v>
      </c>
      <c r="C4">
        <v>0</v>
      </c>
      <c r="D4">
        <v>1</v>
      </c>
      <c r="E4">
        <v>13.834982441223223</v>
      </c>
      <c r="F4">
        <v>13.834982441223223</v>
      </c>
      <c r="G4">
        <v>13.834982441223223</v>
      </c>
      <c r="H4">
        <v>19.188766684130822</v>
      </c>
      <c r="I4">
        <v>24.54255092703842</v>
      </c>
      <c r="J4">
        <v>19.188766684130822</v>
      </c>
      <c r="K4">
        <v>19.188766684130822</v>
      </c>
      <c r="L4">
        <v>19.188766684130822</v>
      </c>
      <c r="M4">
        <v>7.2751915719893541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pans="1:29" x14ac:dyDescent="0.25">
      <c r="A5" s="3">
        <f t="shared" ref="A5:A68" si="0">A4+A4-A3</f>
        <v>0.33333333333333337</v>
      </c>
      <c r="B5" s="1">
        <f>VLOOKUP(A5,Hydrograph!$B$3:$D$242,3,TRUE)</f>
        <v>0</v>
      </c>
      <c r="C5">
        <v>0</v>
      </c>
      <c r="D5">
        <v>1</v>
      </c>
      <c r="E5">
        <v>13.834982441223223</v>
      </c>
      <c r="F5">
        <v>13.834982441223223</v>
      </c>
      <c r="G5">
        <v>13.834982441223223</v>
      </c>
      <c r="H5">
        <v>19.188766684130822</v>
      </c>
      <c r="I5">
        <v>24.54255092703842</v>
      </c>
      <c r="J5">
        <v>19.188766684130822</v>
      </c>
      <c r="K5">
        <v>19.188766684130822</v>
      </c>
      <c r="L5">
        <v>19.188766684130822</v>
      </c>
      <c r="M5">
        <v>7.2751915719893541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</row>
    <row r="6" spans="1:29" x14ac:dyDescent="0.25">
      <c r="A6" s="3">
        <f t="shared" si="0"/>
        <v>0.41666666666666674</v>
      </c>
      <c r="B6" s="1">
        <f>VLOOKUP(A6,Hydrograph!$B$3:$D$242,3,TRUE)</f>
        <v>0</v>
      </c>
      <c r="C6">
        <v>0</v>
      </c>
      <c r="D6">
        <v>1</v>
      </c>
      <c r="E6">
        <v>13.834982441223223</v>
      </c>
      <c r="F6">
        <v>13.834982441223223</v>
      </c>
      <c r="G6">
        <v>13.834982441223223</v>
      </c>
      <c r="H6">
        <v>19.188766684130822</v>
      </c>
      <c r="I6">
        <v>24.54255092703842</v>
      </c>
      <c r="J6">
        <v>19.188766684130822</v>
      </c>
      <c r="K6">
        <v>19.188766684130822</v>
      </c>
      <c r="L6">
        <v>19.188766684130822</v>
      </c>
      <c r="M6">
        <v>7.2751915719893541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</row>
    <row r="7" spans="1:29" x14ac:dyDescent="0.25">
      <c r="A7" s="3">
        <f t="shared" si="0"/>
        <v>0.50000000000000011</v>
      </c>
      <c r="B7" s="1">
        <f>VLOOKUP(A7,Hydrograph!$B$3:$D$242,3,TRUE)</f>
        <v>0</v>
      </c>
      <c r="C7">
        <v>0</v>
      </c>
      <c r="D7">
        <v>1</v>
      </c>
      <c r="E7">
        <v>13.834982441223223</v>
      </c>
      <c r="F7">
        <v>13.834982441223223</v>
      </c>
      <c r="G7">
        <v>13.834982441223223</v>
      </c>
      <c r="H7">
        <v>19.188766684130822</v>
      </c>
      <c r="I7">
        <v>24.54255092703842</v>
      </c>
      <c r="J7">
        <v>19.188766684130822</v>
      </c>
      <c r="K7">
        <v>19.188766684130822</v>
      </c>
      <c r="L7">
        <v>19.188766684130822</v>
      </c>
      <c r="M7">
        <v>7.2751915719893541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</row>
    <row r="8" spans="1:29" x14ac:dyDescent="0.25">
      <c r="A8" s="3">
        <f t="shared" si="0"/>
        <v>0.58333333333333348</v>
      </c>
      <c r="B8" s="1">
        <f>VLOOKUP(A8,Hydrograph!$B$3:$D$242,3,TRUE)</f>
        <v>0</v>
      </c>
      <c r="C8">
        <v>0</v>
      </c>
      <c r="D8">
        <v>1</v>
      </c>
      <c r="E8">
        <v>13.834982441223223</v>
      </c>
      <c r="F8">
        <v>13.834982441223223</v>
      </c>
      <c r="G8">
        <v>13.834982441223223</v>
      </c>
      <c r="H8">
        <v>19.188766684130822</v>
      </c>
      <c r="I8">
        <v>24.54255092703842</v>
      </c>
      <c r="J8">
        <v>19.188766684130822</v>
      </c>
      <c r="K8">
        <v>19.188766684130822</v>
      </c>
      <c r="L8">
        <v>19.188766684130822</v>
      </c>
      <c r="M8">
        <v>7.2751915719893541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</row>
    <row r="9" spans="1:29" x14ac:dyDescent="0.25">
      <c r="A9" s="3">
        <f t="shared" si="0"/>
        <v>0.66666666666666685</v>
      </c>
      <c r="B9" s="1">
        <f>VLOOKUP(A9,Hydrograph!$B$3:$D$242,3,TRUE)</f>
        <v>0</v>
      </c>
      <c r="C9">
        <v>0</v>
      </c>
      <c r="D9">
        <v>1</v>
      </c>
      <c r="E9">
        <v>13.834982441223223</v>
      </c>
      <c r="F9">
        <v>13.834982441223223</v>
      </c>
      <c r="G9">
        <v>13.834982441223223</v>
      </c>
      <c r="H9">
        <v>19.188766684130822</v>
      </c>
      <c r="I9">
        <v>24.54255092703842</v>
      </c>
      <c r="J9">
        <v>19.188766684130822</v>
      </c>
      <c r="K9">
        <v>19.188766684130822</v>
      </c>
      <c r="L9">
        <v>19.188766684130822</v>
      </c>
      <c r="M9">
        <v>7.2751915719893541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</row>
    <row r="10" spans="1:29" x14ac:dyDescent="0.25">
      <c r="A10" s="3">
        <f t="shared" si="0"/>
        <v>0.75000000000000022</v>
      </c>
      <c r="B10" s="1">
        <f>VLOOKUP(A10,Hydrograph!$B$3:$D$242,3,TRUE)</f>
        <v>0</v>
      </c>
      <c r="C10">
        <v>0</v>
      </c>
      <c r="D10">
        <v>1</v>
      </c>
      <c r="E10">
        <v>13.834982441223223</v>
      </c>
      <c r="F10">
        <v>13.834982441223223</v>
      </c>
      <c r="G10">
        <v>13.834982441223223</v>
      </c>
      <c r="H10">
        <v>19.188766684130822</v>
      </c>
      <c r="I10">
        <v>24.54255092703842</v>
      </c>
      <c r="J10">
        <v>19.188766684130822</v>
      </c>
      <c r="K10">
        <v>19.188766684130822</v>
      </c>
      <c r="L10">
        <v>19.188766684130822</v>
      </c>
      <c r="M10">
        <v>7.2751915719893541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</row>
    <row r="11" spans="1:29" x14ac:dyDescent="0.25">
      <c r="A11" s="3">
        <f t="shared" si="0"/>
        <v>0.83333333333333359</v>
      </c>
      <c r="B11" s="1">
        <f>VLOOKUP(A11,Hydrograph!$B$3:$D$242,3,TRUE)</f>
        <v>0</v>
      </c>
      <c r="C11">
        <v>0</v>
      </c>
      <c r="D11">
        <v>1</v>
      </c>
      <c r="E11">
        <v>13.834982441223223</v>
      </c>
      <c r="F11">
        <v>13.834982441223223</v>
      </c>
      <c r="G11">
        <v>13.834982441223223</v>
      </c>
      <c r="H11">
        <v>19.188766684130822</v>
      </c>
      <c r="I11">
        <v>24.54255092703842</v>
      </c>
      <c r="J11">
        <v>19.188766684130822</v>
      </c>
      <c r="K11">
        <v>19.188766684130822</v>
      </c>
      <c r="L11">
        <v>19.188766684130822</v>
      </c>
      <c r="M11">
        <v>7.2751915719893541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</row>
    <row r="12" spans="1:29" x14ac:dyDescent="0.25">
      <c r="A12" s="3">
        <f t="shared" si="0"/>
        <v>0.91666666666666696</v>
      </c>
      <c r="B12" s="1">
        <f>VLOOKUP(A12,Hydrograph!$B$3:$D$242,3,TRUE)</f>
        <v>0</v>
      </c>
      <c r="C12">
        <v>0</v>
      </c>
      <c r="D12">
        <v>1</v>
      </c>
      <c r="E12">
        <v>13.834982441223223</v>
      </c>
      <c r="F12">
        <v>13.834982441223223</v>
      </c>
      <c r="G12">
        <v>13.834982441223223</v>
      </c>
      <c r="H12">
        <v>19.188766684130822</v>
      </c>
      <c r="I12">
        <v>24.54255092703842</v>
      </c>
      <c r="J12">
        <v>19.188766684130822</v>
      </c>
      <c r="K12">
        <v>19.188766684130822</v>
      </c>
      <c r="L12">
        <v>19.188766684130822</v>
      </c>
      <c r="M12">
        <v>7.2751915719893541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</row>
    <row r="13" spans="1:29" x14ac:dyDescent="0.25">
      <c r="A13" s="3">
        <f t="shared" si="0"/>
        <v>1.0000000000000004</v>
      </c>
      <c r="B13" s="1">
        <f>VLOOKUP(A13,Hydrograph!$B$3:$D$242,3,TRUE)</f>
        <v>0</v>
      </c>
      <c r="C13">
        <v>0</v>
      </c>
      <c r="D13">
        <v>1</v>
      </c>
      <c r="E13">
        <v>13.834982441223223</v>
      </c>
      <c r="F13">
        <v>13.834982441223223</v>
      </c>
      <c r="G13">
        <v>13.834982441223223</v>
      </c>
      <c r="H13">
        <v>19.188766684130822</v>
      </c>
      <c r="I13">
        <v>24.54255092703842</v>
      </c>
      <c r="J13">
        <v>19.188766684130822</v>
      </c>
      <c r="K13">
        <v>19.188766684130822</v>
      </c>
      <c r="L13">
        <v>19.188766684130822</v>
      </c>
      <c r="M13">
        <v>7.2751915719893541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</row>
    <row r="14" spans="1:29" x14ac:dyDescent="0.25">
      <c r="A14" s="3">
        <f t="shared" si="0"/>
        <v>1.0833333333333339</v>
      </c>
      <c r="B14" s="1">
        <f>VLOOKUP(A14,Hydrograph!$B$3:$D$242,3,TRUE)</f>
        <v>0</v>
      </c>
      <c r="C14">
        <v>0</v>
      </c>
      <c r="D14">
        <v>1</v>
      </c>
      <c r="E14">
        <v>13.834982441223223</v>
      </c>
      <c r="F14">
        <v>13.834982441223223</v>
      </c>
      <c r="G14">
        <v>13.834982441223223</v>
      </c>
      <c r="H14">
        <v>19.188766684130822</v>
      </c>
      <c r="I14">
        <v>24.54255092703842</v>
      </c>
      <c r="J14">
        <v>19.188766684130822</v>
      </c>
      <c r="K14">
        <v>19.188766684130822</v>
      </c>
      <c r="L14">
        <v>19.188766684130822</v>
      </c>
      <c r="M14">
        <v>7.2751915719893541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</row>
    <row r="15" spans="1:29" x14ac:dyDescent="0.25">
      <c r="A15" s="3">
        <f t="shared" si="0"/>
        <v>1.1666666666666674</v>
      </c>
      <c r="B15" s="1">
        <f>VLOOKUP(A15,Hydrograph!$B$3:$D$242,3,TRUE)</f>
        <v>0</v>
      </c>
      <c r="C15">
        <v>0</v>
      </c>
      <c r="D15">
        <v>1</v>
      </c>
      <c r="E15">
        <v>13.834982441223223</v>
      </c>
      <c r="F15">
        <v>13.834982441223223</v>
      </c>
      <c r="G15">
        <v>13.834982441223223</v>
      </c>
      <c r="H15">
        <v>19.188766684130822</v>
      </c>
      <c r="I15">
        <v>24.54255092703842</v>
      </c>
      <c r="J15">
        <v>19.188766684130822</v>
      </c>
      <c r="K15">
        <v>19.188766684130822</v>
      </c>
      <c r="L15">
        <v>19.188766684130822</v>
      </c>
      <c r="M15">
        <v>7.2751915719893541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</row>
    <row r="16" spans="1:29" x14ac:dyDescent="0.25">
      <c r="A16" s="3">
        <f t="shared" si="0"/>
        <v>1.2500000000000009</v>
      </c>
      <c r="B16" s="1">
        <f>VLOOKUP(A16,Hydrograph!$B$3:$D$242,3,TRUE)</f>
        <v>0</v>
      </c>
      <c r="C16">
        <v>0</v>
      </c>
      <c r="D16">
        <v>1</v>
      </c>
      <c r="E16">
        <v>13.834982441223223</v>
      </c>
      <c r="F16">
        <v>13.834982441223223</v>
      </c>
      <c r="G16">
        <v>13.834982441223223</v>
      </c>
      <c r="H16">
        <v>19.188766684130822</v>
      </c>
      <c r="I16">
        <v>24.54255092703842</v>
      </c>
      <c r="J16">
        <v>19.188766684130822</v>
      </c>
      <c r="K16">
        <v>19.188766684130822</v>
      </c>
      <c r="L16">
        <v>19.188766684130822</v>
      </c>
      <c r="M16">
        <v>7.2751915719893541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</row>
    <row r="17" spans="1:29" x14ac:dyDescent="0.25">
      <c r="A17" s="3">
        <f t="shared" si="0"/>
        <v>1.3333333333333344</v>
      </c>
      <c r="B17" s="1">
        <f>VLOOKUP(A17,Hydrograph!$B$3:$D$242,3,TRUE)</f>
        <v>0</v>
      </c>
      <c r="C17">
        <v>0</v>
      </c>
      <c r="D17">
        <v>1</v>
      </c>
      <c r="E17">
        <v>13.834982441223223</v>
      </c>
      <c r="F17">
        <v>13.834982441223223</v>
      </c>
      <c r="G17">
        <v>13.834982441223223</v>
      </c>
      <c r="H17">
        <v>19.188766684130822</v>
      </c>
      <c r="I17">
        <v>24.54255092703842</v>
      </c>
      <c r="J17">
        <v>19.188766684130822</v>
      </c>
      <c r="K17">
        <v>19.188766684130822</v>
      </c>
      <c r="L17">
        <v>19.188766684130822</v>
      </c>
      <c r="M17">
        <v>7.2751915719893541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</row>
    <row r="18" spans="1:29" x14ac:dyDescent="0.25">
      <c r="A18" s="3">
        <f t="shared" si="0"/>
        <v>1.4166666666666679</v>
      </c>
      <c r="B18" s="1">
        <f>VLOOKUP(A18,Hydrograph!$B$3:$D$242,3,TRUE)</f>
        <v>0</v>
      </c>
      <c r="C18">
        <v>0</v>
      </c>
      <c r="D18">
        <v>1</v>
      </c>
      <c r="E18">
        <v>13.834982441223223</v>
      </c>
      <c r="F18">
        <v>13.834982441223223</v>
      </c>
      <c r="G18">
        <v>13.834982441223223</v>
      </c>
      <c r="H18">
        <v>19.188766684130822</v>
      </c>
      <c r="I18">
        <v>24.54255092703842</v>
      </c>
      <c r="J18">
        <v>19.188766684130822</v>
      </c>
      <c r="K18">
        <v>19.188766684130822</v>
      </c>
      <c r="L18">
        <v>19.188766684130822</v>
      </c>
      <c r="M18">
        <v>7.2751915719893541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</row>
    <row r="19" spans="1:29" x14ac:dyDescent="0.25">
      <c r="A19" s="3">
        <f t="shared" si="0"/>
        <v>1.5000000000000013</v>
      </c>
      <c r="B19" s="1">
        <f>VLOOKUP(A19,Hydrograph!$B$3:$D$242,3,TRUE)</f>
        <v>0</v>
      </c>
      <c r="C19">
        <v>0</v>
      </c>
      <c r="D19">
        <v>1</v>
      </c>
      <c r="E19">
        <v>13.834982441223223</v>
      </c>
      <c r="F19">
        <v>13.834982441223223</v>
      </c>
      <c r="G19">
        <v>13.834982441223223</v>
      </c>
      <c r="H19">
        <v>19.188766684130822</v>
      </c>
      <c r="I19">
        <v>24.54255092703842</v>
      </c>
      <c r="J19">
        <v>19.188766684130822</v>
      </c>
      <c r="K19">
        <v>19.188766684130822</v>
      </c>
      <c r="L19">
        <v>19.188766684130822</v>
      </c>
      <c r="M19">
        <v>7.2751915719893541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</row>
    <row r="20" spans="1:29" x14ac:dyDescent="0.25">
      <c r="A20" s="3">
        <f t="shared" si="0"/>
        <v>1.5833333333333348</v>
      </c>
      <c r="B20" s="1">
        <f>VLOOKUP(A20,Hydrograph!$B$3:$D$242,3,TRUE)</f>
        <v>0</v>
      </c>
      <c r="C20">
        <v>0</v>
      </c>
      <c r="D20">
        <v>1</v>
      </c>
      <c r="E20">
        <v>13.834982441223223</v>
      </c>
      <c r="F20">
        <v>13.834982441223223</v>
      </c>
      <c r="G20">
        <v>13.834982441223223</v>
      </c>
      <c r="H20">
        <v>19.188766684130822</v>
      </c>
      <c r="I20">
        <v>24.54255092703842</v>
      </c>
      <c r="J20">
        <v>19.188766684130822</v>
      </c>
      <c r="K20">
        <v>19.188766684130822</v>
      </c>
      <c r="L20">
        <v>19.188766684130822</v>
      </c>
      <c r="M20">
        <v>7.2751915719893541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</row>
    <row r="21" spans="1:29" x14ac:dyDescent="0.25">
      <c r="A21" s="3">
        <f t="shared" si="0"/>
        <v>1.6666666666666683</v>
      </c>
      <c r="B21" s="1">
        <f>VLOOKUP(A21,Hydrograph!$B$3:$D$242,3,TRUE)</f>
        <v>0</v>
      </c>
      <c r="C21">
        <v>0</v>
      </c>
      <c r="D21">
        <v>1</v>
      </c>
      <c r="E21">
        <v>13.834982441223223</v>
      </c>
      <c r="F21">
        <v>13.834982441223223</v>
      </c>
      <c r="G21">
        <v>13.834982441223223</v>
      </c>
      <c r="H21">
        <v>19.188766684130822</v>
      </c>
      <c r="I21">
        <v>24.54255092703842</v>
      </c>
      <c r="J21">
        <v>19.188766684130822</v>
      </c>
      <c r="K21">
        <v>19.188766684130822</v>
      </c>
      <c r="L21">
        <v>19.188766684130822</v>
      </c>
      <c r="M21">
        <v>7.2751915719893541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</row>
    <row r="22" spans="1:29" x14ac:dyDescent="0.25">
      <c r="A22" s="3">
        <f t="shared" si="0"/>
        <v>1.7500000000000018</v>
      </c>
      <c r="B22" s="1">
        <f>VLOOKUP(A22,Hydrograph!$B$3:$D$242,3,TRUE)</f>
        <v>0</v>
      </c>
      <c r="C22">
        <v>0</v>
      </c>
      <c r="D22">
        <v>1</v>
      </c>
      <c r="E22">
        <v>13.834982441223223</v>
      </c>
      <c r="F22">
        <v>13.834982441223223</v>
      </c>
      <c r="G22">
        <v>13.834982441223223</v>
      </c>
      <c r="H22">
        <v>19.188766684130822</v>
      </c>
      <c r="I22">
        <v>24.54255092703842</v>
      </c>
      <c r="J22">
        <v>19.188766684130822</v>
      </c>
      <c r="K22">
        <v>19.188766684130822</v>
      </c>
      <c r="L22">
        <v>19.188766684130822</v>
      </c>
      <c r="M22">
        <v>7.2751915719893541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</row>
    <row r="23" spans="1:29" x14ac:dyDescent="0.25">
      <c r="A23" s="3">
        <f t="shared" si="0"/>
        <v>1.8333333333333353</v>
      </c>
      <c r="B23" s="1">
        <f>VLOOKUP(A23,Hydrograph!$B$3:$D$242,3,TRUE)</f>
        <v>0</v>
      </c>
      <c r="C23">
        <v>0</v>
      </c>
      <c r="D23">
        <v>1</v>
      </c>
      <c r="E23">
        <v>13.834982441223223</v>
      </c>
      <c r="F23">
        <v>13.834982441223223</v>
      </c>
      <c r="G23">
        <v>13.834982441223223</v>
      </c>
      <c r="H23">
        <v>19.188766684130822</v>
      </c>
      <c r="I23">
        <v>24.54255092703842</v>
      </c>
      <c r="J23">
        <v>19.188766684130822</v>
      </c>
      <c r="K23">
        <v>19.188766684130822</v>
      </c>
      <c r="L23">
        <v>19.188766684130822</v>
      </c>
      <c r="M23">
        <v>7.2751915719893541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</row>
    <row r="24" spans="1:29" x14ac:dyDescent="0.25">
      <c r="A24" s="3">
        <f t="shared" si="0"/>
        <v>1.9166666666666687</v>
      </c>
      <c r="B24" s="1">
        <f>VLOOKUP(A24,Hydrograph!$B$3:$D$242,3,TRUE)</f>
        <v>0</v>
      </c>
      <c r="C24">
        <v>0</v>
      </c>
      <c r="D24">
        <v>1</v>
      </c>
      <c r="E24">
        <v>13.834982441223223</v>
      </c>
      <c r="F24">
        <v>13.834982441223223</v>
      </c>
      <c r="G24">
        <v>13.834982441223223</v>
      </c>
      <c r="H24">
        <v>19.188766684130822</v>
      </c>
      <c r="I24">
        <v>24.54255092703842</v>
      </c>
      <c r="J24">
        <v>19.188766684130822</v>
      </c>
      <c r="K24">
        <v>19.188766684130822</v>
      </c>
      <c r="L24">
        <v>19.188766684130822</v>
      </c>
      <c r="M24">
        <v>7.2751915719893541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</row>
    <row r="25" spans="1:29" x14ac:dyDescent="0.25">
      <c r="A25" s="3">
        <f t="shared" si="0"/>
        <v>2.0000000000000022</v>
      </c>
      <c r="B25" s="1">
        <f>VLOOKUP(A25,Hydrograph!$B$3:$D$242,3,TRUE)</f>
        <v>0</v>
      </c>
      <c r="C25">
        <v>0</v>
      </c>
      <c r="D25">
        <v>1</v>
      </c>
      <c r="E25">
        <v>13.834982441223223</v>
      </c>
      <c r="F25">
        <v>13.834982441223223</v>
      </c>
      <c r="G25">
        <v>13.834982441223223</v>
      </c>
      <c r="H25">
        <v>19.188766684130822</v>
      </c>
      <c r="I25">
        <v>24.54255092703842</v>
      </c>
      <c r="J25">
        <v>19.188766684130822</v>
      </c>
      <c r="K25">
        <v>19.188766684130822</v>
      </c>
      <c r="L25">
        <v>19.188766684130822</v>
      </c>
      <c r="M25">
        <v>7.2751915719893541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</row>
    <row r="26" spans="1:29" x14ac:dyDescent="0.25">
      <c r="A26" s="3">
        <f t="shared" si="0"/>
        <v>2.0833333333333357</v>
      </c>
      <c r="B26" s="1">
        <f>VLOOKUP(A26,Hydrograph!$B$3:$D$242,3,TRUE)</f>
        <v>0</v>
      </c>
      <c r="C26">
        <v>0</v>
      </c>
      <c r="D26">
        <v>1</v>
      </c>
      <c r="E26">
        <v>13.834982441223223</v>
      </c>
      <c r="F26">
        <v>13.834982441223223</v>
      </c>
      <c r="G26">
        <v>13.834982441223223</v>
      </c>
      <c r="H26">
        <v>19.188766684130822</v>
      </c>
      <c r="I26">
        <v>24.54255092703842</v>
      </c>
      <c r="J26">
        <v>19.188766684130822</v>
      </c>
      <c r="K26">
        <v>19.188766684130822</v>
      </c>
      <c r="L26">
        <v>19.188766684130822</v>
      </c>
      <c r="M26">
        <v>7.2751915719893541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</row>
    <row r="27" spans="1:29" x14ac:dyDescent="0.25">
      <c r="A27" s="3">
        <f t="shared" si="0"/>
        <v>2.1666666666666692</v>
      </c>
      <c r="B27" s="1">
        <f>VLOOKUP(A27,Hydrograph!$B$3:$D$242,3,TRUE)</f>
        <v>0</v>
      </c>
      <c r="C27">
        <v>0</v>
      </c>
      <c r="D27">
        <v>1</v>
      </c>
      <c r="E27">
        <v>13.834982441223223</v>
      </c>
      <c r="F27">
        <v>13.834982441223223</v>
      </c>
      <c r="G27">
        <v>13.834982441223223</v>
      </c>
      <c r="H27">
        <v>19.188766684130822</v>
      </c>
      <c r="I27">
        <v>24.54255092703842</v>
      </c>
      <c r="J27">
        <v>19.188766684130822</v>
      </c>
      <c r="K27">
        <v>19.188766684130822</v>
      </c>
      <c r="L27">
        <v>19.188766684130822</v>
      </c>
      <c r="M27">
        <v>7.2751915719893541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</row>
    <row r="28" spans="1:29" x14ac:dyDescent="0.25">
      <c r="A28" s="3">
        <f t="shared" si="0"/>
        <v>2.2500000000000027</v>
      </c>
      <c r="B28" s="1">
        <f>VLOOKUP(A28,Hydrograph!$B$3:$D$242,3,TRUE)</f>
        <v>0</v>
      </c>
      <c r="C28">
        <v>0</v>
      </c>
      <c r="D28">
        <v>1</v>
      </c>
      <c r="E28">
        <v>13.834982441223223</v>
      </c>
      <c r="F28">
        <v>13.834982441223223</v>
      </c>
      <c r="G28">
        <v>13.834982441223223</v>
      </c>
      <c r="H28">
        <v>19.188766684130822</v>
      </c>
      <c r="I28">
        <v>24.54255092703842</v>
      </c>
      <c r="J28">
        <v>19.188766684130822</v>
      </c>
      <c r="K28">
        <v>19.188766684130822</v>
      </c>
      <c r="L28">
        <v>19.188766684130822</v>
      </c>
      <c r="M28">
        <v>7.2751915719893541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</row>
    <row r="29" spans="1:29" x14ac:dyDescent="0.25">
      <c r="A29" s="3">
        <f t="shared" si="0"/>
        <v>2.3333333333333361</v>
      </c>
      <c r="B29" s="1">
        <f>VLOOKUP(A29,Hydrograph!$B$3:$D$242,3,TRUE)</f>
        <v>0</v>
      </c>
      <c r="C29">
        <v>0</v>
      </c>
      <c r="D29">
        <v>1</v>
      </c>
      <c r="E29">
        <v>13.834982441223223</v>
      </c>
      <c r="F29">
        <v>13.834982441223223</v>
      </c>
      <c r="G29">
        <v>13.834982441223223</v>
      </c>
      <c r="H29">
        <v>19.188766684130822</v>
      </c>
      <c r="I29">
        <v>24.54255092703842</v>
      </c>
      <c r="J29">
        <v>19.188766684130822</v>
      </c>
      <c r="K29">
        <v>19.188766684130822</v>
      </c>
      <c r="L29">
        <v>19.188766684130822</v>
      </c>
      <c r="M29">
        <v>7.2751915719893541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</row>
    <row r="30" spans="1:29" x14ac:dyDescent="0.25">
      <c r="A30" s="3">
        <f t="shared" si="0"/>
        <v>2.4166666666666696</v>
      </c>
      <c r="B30" s="1">
        <f>VLOOKUP(A30,Hydrograph!$B$3:$D$242,3,TRUE)</f>
        <v>0</v>
      </c>
      <c r="C30">
        <v>0</v>
      </c>
      <c r="D30">
        <v>1</v>
      </c>
      <c r="E30">
        <v>13.834982441223223</v>
      </c>
      <c r="F30">
        <v>13.834982441223223</v>
      </c>
      <c r="G30">
        <v>13.834982441223223</v>
      </c>
      <c r="H30">
        <v>19.188766684130822</v>
      </c>
      <c r="I30">
        <v>24.54255092703842</v>
      </c>
      <c r="J30">
        <v>19.188766684130822</v>
      </c>
      <c r="K30">
        <v>19.188766684130822</v>
      </c>
      <c r="L30">
        <v>19.188766684130822</v>
      </c>
      <c r="M30">
        <v>7.2751915719893541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</row>
    <row r="31" spans="1:29" x14ac:dyDescent="0.25">
      <c r="A31" s="3">
        <f t="shared" si="0"/>
        <v>2.5000000000000031</v>
      </c>
      <c r="B31" s="1">
        <f>VLOOKUP(A31,Hydrograph!$B$3:$D$242,3,TRUE)</f>
        <v>0</v>
      </c>
      <c r="C31">
        <v>0</v>
      </c>
      <c r="D31">
        <v>1</v>
      </c>
      <c r="E31">
        <v>13.834982441223223</v>
      </c>
      <c r="F31">
        <v>13.834982441223223</v>
      </c>
      <c r="G31">
        <v>13.834982441223223</v>
      </c>
      <c r="H31">
        <v>19.188766684130822</v>
      </c>
      <c r="I31">
        <v>24.54255092703842</v>
      </c>
      <c r="J31">
        <v>19.188766684130822</v>
      </c>
      <c r="K31">
        <v>19.188766684130822</v>
      </c>
      <c r="L31">
        <v>19.188766684130822</v>
      </c>
      <c r="M31">
        <v>7.2751915719893541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</row>
    <row r="32" spans="1:29" x14ac:dyDescent="0.25">
      <c r="A32" s="3">
        <f t="shared" si="0"/>
        <v>2.5833333333333366</v>
      </c>
      <c r="B32" s="1">
        <f>VLOOKUP(A32,Hydrograph!$B$3:$D$242,3,TRUE)</f>
        <v>0</v>
      </c>
      <c r="C32">
        <v>0</v>
      </c>
      <c r="D32">
        <v>1</v>
      </c>
      <c r="E32">
        <v>13.834982441223223</v>
      </c>
      <c r="F32">
        <v>13.834982441223223</v>
      </c>
      <c r="G32">
        <v>13.834982441223223</v>
      </c>
      <c r="H32">
        <v>19.188766684130822</v>
      </c>
      <c r="I32">
        <v>24.54255092703842</v>
      </c>
      <c r="J32">
        <v>19.188766684130822</v>
      </c>
      <c r="K32">
        <v>19.188766684130822</v>
      </c>
      <c r="L32">
        <v>19.188766684130822</v>
      </c>
      <c r="M32">
        <v>7.2751915719893541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</row>
    <row r="33" spans="1:29" x14ac:dyDescent="0.25">
      <c r="A33" s="3">
        <f t="shared" si="0"/>
        <v>2.6666666666666701</v>
      </c>
      <c r="B33" s="1">
        <f>VLOOKUP(A33,Hydrograph!$B$3:$D$242,3,TRUE)</f>
        <v>0</v>
      </c>
      <c r="C33">
        <v>0</v>
      </c>
      <c r="D33">
        <v>1</v>
      </c>
      <c r="E33">
        <v>13.834982441223223</v>
      </c>
      <c r="F33">
        <v>13.834982441223223</v>
      </c>
      <c r="G33">
        <v>13.834982441223223</v>
      </c>
      <c r="H33">
        <v>19.188766684130822</v>
      </c>
      <c r="I33">
        <v>24.54255092703842</v>
      </c>
      <c r="J33">
        <v>19.188766684130822</v>
      </c>
      <c r="K33">
        <v>19.188766684130822</v>
      </c>
      <c r="L33">
        <v>19.188766684130822</v>
      </c>
      <c r="M33">
        <v>7.2751915719893541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</row>
    <row r="34" spans="1:29" x14ac:dyDescent="0.25">
      <c r="A34" s="3">
        <f t="shared" si="0"/>
        <v>2.7500000000000036</v>
      </c>
      <c r="B34" s="1">
        <f>VLOOKUP(A34,Hydrograph!$B$3:$D$242,3,TRUE)</f>
        <v>0</v>
      </c>
      <c r="C34">
        <v>0</v>
      </c>
      <c r="D34">
        <v>1</v>
      </c>
      <c r="E34">
        <v>13.834982441223223</v>
      </c>
      <c r="F34">
        <v>13.834982441223223</v>
      </c>
      <c r="G34">
        <v>13.834982441223223</v>
      </c>
      <c r="H34">
        <v>19.188766684130822</v>
      </c>
      <c r="I34">
        <v>24.54255092703842</v>
      </c>
      <c r="J34">
        <v>19.188766684130822</v>
      </c>
      <c r="K34">
        <v>19.188766684130822</v>
      </c>
      <c r="L34">
        <v>19.188766684130822</v>
      </c>
      <c r="M34">
        <v>7.2751915719893541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</row>
    <row r="35" spans="1:29" x14ac:dyDescent="0.25">
      <c r="A35" s="3">
        <f t="shared" si="0"/>
        <v>2.833333333333337</v>
      </c>
      <c r="B35" s="1">
        <f>VLOOKUP(A35,Hydrograph!$B$3:$D$242,3,TRUE)</f>
        <v>0</v>
      </c>
      <c r="C35">
        <v>0</v>
      </c>
      <c r="D35">
        <v>1</v>
      </c>
      <c r="E35">
        <v>13.834982441223223</v>
      </c>
      <c r="F35">
        <v>13.834982441223223</v>
      </c>
      <c r="G35">
        <v>13.834982441223223</v>
      </c>
      <c r="H35">
        <v>19.188766684130822</v>
      </c>
      <c r="I35">
        <v>24.54255092703842</v>
      </c>
      <c r="J35">
        <v>19.188766684130822</v>
      </c>
      <c r="K35">
        <v>19.188766684130822</v>
      </c>
      <c r="L35">
        <v>19.188766684130822</v>
      </c>
      <c r="M35">
        <v>7.2751915719893541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</row>
    <row r="36" spans="1:29" x14ac:dyDescent="0.25">
      <c r="A36" s="3">
        <f t="shared" si="0"/>
        <v>2.9166666666666705</v>
      </c>
      <c r="B36" s="1">
        <f>VLOOKUP(A36,Hydrograph!$B$3:$D$242,3,TRUE)</f>
        <v>0</v>
      </c>
      <c r="C36">
        <v>0</v>
      </c>
      <c r="D36">
        <v>1</v>
      </c>
      <c r="E36">
        <v>13.834982441223223</v>
      </c>
      <c r="F36">
        <v>13.834982441223223</v>
      </c>
      <c r="G36">
        <v>13.834982441223223</v>
      </c>
      <c r="H36">
        <v>19.188766684130822</v>
      </c>
      <c r="I36">
        <v>24.54255092703842</v>
      </c>
      <c r="J36">
        <v>19.188766684130822</v>
      </c>
      <c r="K36">
        <v>19.188766684130822</v>
      </c>
      <c r="L36">
        <v>19.188766684130822</v>
      </c>
      <c r="M36">
        <v>7.2751915719893541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</row>
    <row r="37" spans="1:29" x14ac:dyDescent="0.25">
      <c r="A37" s="3">
        <f t="shared" si="0"/>
        <v>3.000000000000004</v>
      </c>
      <c r="B37" s="1">
        <f>VLOOKUP(A37,Hydrograph!$B$3:$D$242,3,TRUE)</f>
        <v>0</v>
      </c>
      <c r="C37">
        <v>0</v>
      </c>
      <c r="D37">
        <v>1</v>
      </c>
      <c r="E37">
        <v>13.834982441223223</v>
      </c>
      <c r="F37">
        <v>13.834982441223223</v>
      </c>
      <c r="G37">
        <v>13.834982441223223</v>
      </c>
      <c r="H37">
        <v>19.188766684130822</v>
      </c>
      <c r="I37">
        <v>24.54255092703842</v>
      </c>
      <c r="J37">
        <v>19.188766684130822</v>
      </c>
      <c r="K37">
        <v>19.188766684130822</v>
      </c>
      <c r="L37">
        <v>19.188766684130822</v>
      </c>
      <c r="M37">
        <v>7.2751915719893541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</row>
    <row r="38" spans="1:29" x14ac:dyDescent="0.25">
      <c r="A38" s="3">
        <f t="shared" si="0"/>
        <v>3.0833333333333375</v>
      </c>
      <c r="B38" s="1">
        <f>VLOOKUP(A38,Hydrograph!$B$3:$D$242,3,TRUE)</f>
        <v>0</v>
      </c>
      <c r="C38">
        <v>0</v>
      </c>
      <c r="D38">
        <v>1</v>
      </c>
      <c r="E38">
        <v>13.834982441223223</v>
      </c>
      <c r="F38">
        <v>13.834982441223223</v>
      </c>
      <c r="G38">
        <v>13.834982441223223</v>
      </c>
      <c r="H38">
        <v>19.188766684130822</v>
      </c>
      <c r="I38">
        <v>24.54255092703842</v>
      </c>
      <c r="J38">
        <v>19.188766684130822</v>
      </c>
      <c r="K38">
        <v>19.188766684130822</v>
      </c>
      <c r="L38">
        <v>19.188766684130822</v>
      </c>
      <c r="M38">
        <v>7.2751915719893541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</row>
    <row r="39" spans="1:29" x14ac:dyDescent="0.25">
      <c r="A39" s="3">
        <f t="shared" si="0"/>
        <v>3.166666666666671</v>
      </c>
      <c r="B39" s="1">
        <f>VLOOKUP(A39,Hydrograph!$B$3:$D$242,3,TRUE)</f>
        <v>0</v>
      </c>
      <c r="C39">
        <v>0</v>
      </c>
      <c r="D39">
        <v>1</v>
      </c>
      <c r="E39">
        <v>13.834982441223223</v>
      </c>
      <c r="F39">
        <v>13.834982441223223</v>
      </c>
      <c r="G39">
        <v>13.834982441223223</v>
      </c>
      <c r="H39">
        <v>19.188766684130822</v>
      </c>
      <c r="I39">
        <v>24.54255092703842</v>
      </c>
      <c r="J39">
        <v>19.188766684130822</v>
      </c>
      <c r="K39">
        <v>19.188766684130822</v>
      </c>
      <c r="L39">
        <v>19.188766684130822</v>
      </c>
      <c r="M39">
        <v>7.2751915719893541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</row>
    <row r="40" spans="1:29" x14ac:dyDescent="0.25">
      <c r="A40" s="3">
        <f t="shared" si="0"/>
        <v>3.2500000000000044</v>
      </c>
      <c r="B40" s="1">
        <f>VLOOKUP(A40,Hydrograph!$B$3:$D$242,3,TRUE)</f>
        <v>0</v>
      </c>
      <c r="C40">
        <v>0</v>
      </c>
      <c r="D40">
        <v>1</v>
      </c>
      <c r="E40">
        <v>13.834982441223223</v>
      </c>
      <c r="F40">
        <v>13.834982441223223</v>
      </c>
      <c r="G40">
        <v>13.834982441223223</v>
      </c>
      <c r="H40">
        <v>19.188766684130822</v>
      </c>
      <c r="I40">
        <v>24.54255092703842</v>
      </c>
      <c r="J40">
        <v>19.188766684130822</v>
      </c>
      <c r="K40">
        <v>19.188766684130822</v>
      </c>
      <c r="L40">
        <v>19.188766684130822</v>
      </c>
      <c r="M40">
        <v>7.2751915719893541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</row>
    <row r="41" spans="1:29" x14ac:dyDescent="0.25">
      <c r="A41" s="3">
        <f t="shared" si="0"/>
        <v>3.3333333333333379</v>
      </c>
      <c r="B41" s="1">
        <f>VLOOKUP(A41,Hydrograph!$B$3:$D$242,3,TRUE)</f>
        <v>0</v>
      </c>
      <c r="C41">
        <v>0</v>
      </c>
      <c r="D41">
        <v>1</v>
      </c>
      <c r="E41">
        <v>13.834982441223223</v>
      </c>
      <c r="F41">
        <v>13.834982441223223</v>
      </c>
      <c r="G41">
        <v>13.834982441223223</v>
      </c>
      <c r="H41">
        <v>19.188766684130822</v>
      </c>
      <c r="I41">
        <v>24.54255092703842</v>
      </c>
      <c r="J41">
        <v>19.188766684130822</v>
      </c>
      <c r="K41">
        <v>19.188766684130822</v>
      </c>
      <c r="L41">
        <v>19.188766684130822</v>
      </c>
      <c r="M41">
        <v>7.2751915719893541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</row>
    <row r="42" spans="1:29" x14ac:dyDescent="0.25">
      <c r="A42" s="3">
        <f t="shared" si="0"/>
        <v>3.4166666666666714</v>
      </c>
      <c r="B42" s="1">
        <f>VLOOKUP(A42,Hydrograph!$B$3:$D$242,3,TRUE)</f>
        <v>0</v>
      </c>
      <c r="C42">
        <v>0</v>
      </c>
      <c r="D42">
        <v>1</v>
      </c>
      <c r="E42">
        <v>13.834982441223223</v>
      </c>
      <c r="F42">
        <v>13.834982441223223</v>
      </c>
      <c r="G42">
        <v>13.834982441223223</v>
      </c>
      <c r="H42">
        <v>19.188766684130822</v>
      </c>
      <c r="I42">
        <v>24.54255092703842</v>
      </c>
      <c r="J42">
        <v>19.188766684130822</v>
      </c>
      <c r="K42">
        <v>19.188766684130822</v>
      </c>
      <c r="L42">
        <v>19.188766684130822</v>
      </c>
      <c r="M42">
        <v>7.2751915719893541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</row>
    <row r="43" spans="1:29" x14ac:dyDescent="0.25">
      <c r="A43" s="3">
        <f t="shared" si="0"/>
        <v>3.5000000000000049</v>
      </c>
      <c r="B43" s="1">
        <f>VLOOKUP(A43,Hydrograph!$B$3:$D$242,3,TRUE)</f>
        <v>0</v>
      </c>
      <c r="C43">
        <v>0</v>
      </c>
      <c r="D43">
        <v>1</v>
      </c>
      <c r="E43">
        <v>13.834982441223223</v>
      </c>
      <c r="F43">
        <v>13.834982441223223</v>
      </c>
      <c r="G43">
        <v>13.834982441223223</v>
      </c>
      <c r="H43">
        <v>19.188766684130822</v>
      </c>
      <c r="I43">
        <v>24.54255092703842</v>
      </c>
      <c r="J43">
        <v>19.188766684130822</v>
      </c>
      <c r="K43">
        <v>19.188766684130822</v>
      </c>
      <c r="L43">
        <v>19.188766684130822</v>
      </c>
      <c r="M43">
        <v>7.2751915719893541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</row>
    <row r="44" spans="1:29" x14ac:dyDescent="0.25">
      <c r="A44" s="3">
        <f t="shared" si="0"/>
        <v>3.5833333333333384</v>
      </c>
      <c r="B44" s="1">
        <f>VLOOKUP(A44,Hydrograph!$B$3:$D$242,3,TRUE)</f>
        <v>0</v>
      </c>
      <c r="C44">
        <v>0</v>
      </c>
      <c r="D44">
        <v>1</v>
      </c>
      <c r="E44">
        <v>13.834982441223223</v>
      </c>
      <c r="F44">
        <v>13.834982441223223</v>
      </c>
      <c r="G44">
        <v>13.834982441223223</v>
      </c>
      <c r="H44">
        <v>19.188766684130822</v>
      </c>
      <c r="I44">
        <v>24.54255092703842</v>
      </c>
      <c r="J44">
        <v>19.188766684130822</v>
      </c>
      <c r="K44">
        <v>19.188766684130822</v>
      </c>
      <c r="L44">
        <v>19.188766684130822</v>
      </c>
      <c r="M44">
        <v>7.2751915719893541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</row>
    <row r="45" spans="1:29" x14ac:dyDescent="0.25">
      <c r="A45" s="3">
        <f t="shared" si="0"/>
        <v>3.6666666666666718</v>
      </c>
      <c r="B45" s="1">
        <f>VLOOKUP(A45,Hydrograph!$B$3:$D$242,3,TRUE)</f>
        <v>0</v>
      </c>
      <c r="C45">
        <v>0</v>
      </c>
      <c r="D45">
        <v>1</v>
      </c>
      <c r="E45">
        <v>13.834982441223223</v>
      </c>
      <c r="F45">
        <v>13.834982441223223</v>
      </c>
      <c r="G45">
        <v>13.834982441223223</v>
      </c>
      <c r="H45">
        <v>19.188766684130822</v>
      </c>
      <c r="I45">
        <v>24.54255092703842</v>
      </c>
      <c r="J45">
        <v>19.188766684130822</v>
      </c>
      <c r="K45">
        <v>19.188766684130822</v>
      </c>
      <c r="L45">
        <v>19.188766684130822</v>
      </c>
      <c r="M45">
        <v>7.2751915719893541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</row>
    <row r="46" spans="1:29" x14ac:dyDescent="0.25">
      <c r="A46" s="3">
        <f t="shared" si="0"/>
        <v>3.7500000000000053</v>
      </c>
      <c r="B46" s="1">
        <f>VLOOKUP(A46,Hydrograph!$B$3:$D$242,3,TRUE)</f>
        <v>0</v>
      </c>
      <c r="C46">
        <v>0</v>
      </c>
      <c r="D46">
        <v>1</v>
      </c>
      <c r="E46">
        <v>13.834982441223223</v>
      </c>
      <c r="F46">
        <v>13.834982441223223</v>
      </c>
      <c r="G46">
        <v>13.834982441223223</v>
      </c>
      <c r="H46">
        <v>19.188766684130822</v>
      </c>
      <c r="I46">
        <v>24.54255092703842</v>
      </c>
      <c r="J46">
        <v>19.188766684130822</v>
      </c>
      <c r="K46">
        <v>19.188766684130822</v>
      </c>
      <c r="L46">
        <v>19.188766684130822</v>
      </c>
      <c r="M46">
        <v>7.2751915719893541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</row>
    <row r="47" spans="1:29" x14ac:dyDescent="0.25">
      <c r="A47" s="3">
        <f t="shared" si="0"/>
        <v>3.8333333333333388</v>
      </c>
      <c r="B47" s="1">
        <f>VLOOKUP(A47,Hydrograph!$B$3:$D$242,3,TRUE)</f>
        <v>0</v>
      </c>
      <c r="C47">
        <v>0</v>
      </c>
      <c r="D47">
        <v>1</v>
      </c>
      <c r="E47">
        <v>13.834982441223223</v>
      </c>
      <c r="F47">
        <v>13.834982441223223</v>
      </c>
      <c r="G47">
        <v>13.834982441223223</v>
      </c>
      <c r="H47">
        <v>19.188766684130822</v>
      </c>
      <c r="I47">
        <v>24.54255092703842</v>
      </c>
      <c r="J47">
        <v>19.188766684130822</v>
      </c>
      <c r="K47">
        <v>19.188766684130822</v>
      </c>
      <c r="L47">
        <v>19.188766684130822</v>
      </c>
      <c r="M47">
        <v>7.2751915719893541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</row>
    <row r="48" spans="1:29" x14ac:dyDescent="0.25">
      <c r="A48" s="3">
        <f t="shared" si="0"/>
        <v>3.9166666666666723</v>
      </c>
      <c r="B48" s="1">
        <f>VLOOKUP(A48,Hydrograph!$B$3:$D$242,3,TRUE)</f>
        <v>0</v>
      </c>
      <c r="C48">
        <v>0</v>
      </c>
      <c r="D48">
        <v>1</v>
      </c>
      <c r="E48">
        <v>13.834982441223223</v>
      </c>
      <c r="F48">
        <v>13.834982441223223</v>
      </c>
      <c r="G48">
        <v>13.834982441223223</v>
      </c>
      <c r="H48">
        <v>19.188766684130822</v>
      </c>
      <c r="I48">
        <v>24.54255092703842</v>
      </c>
      <c r="J48">
        <v>19.188766684130822</v>
      </c>
      <c r="K48">
        <v>19.188766684130822</v>
      </c>
      <c r="L48">
        <v>19.188766684130822</v>
      </c>
      <c r="M48">
        <v>7.2751915719893541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</row>
    <row r="49" spans="1:29" x14ac:dyDescent="0.25">
      <c r="A49" s="3">
        <f t="shared" si="0"/>
        <v>4.0000000000000053</v>
      </c>
      <c r="B49" s="1">
        <f>VLOOKUP(A49,Hydrograph!$B$3:$D$242,3,TRUE)</f>
        <v>0</v>
      </c>
      <c r="C49">
        <v>0</v>
      </c>
      <c r="D49">
        <v>1</v>
      </c>
      <c r="E49">
        <v>13.834982441223223</v>
      </c>
      <c r="F49">
        <v>13.834982441223223</v>
      </c>
      <c r="G49">
        <v>13.834982441223223</v>
      </c>
      <c r="H49">
        <v>19.188766684130822</v>
      </c>
      <c r="I49">
        <v>24.54255092703842</v>
      </c>
      <c r="J49">
        <v>19.188766684130822</v>
      </c>
      <c r="K49">
        <v>19.188766684130822</v>
      </c>
      <c r="L49">
        <v>19.188766684130822</v>
      </c>
      <c r="M49">
        <v>7.2751915719893541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</row>
    <row r="50" spans="1:29" x14ac:dyDescent="0.25">
      <c r="A50" s="3">
        <f t="shared" si="0"/>
        <v>4.0833333333333384</v>
      </c>
      <c r="B50" s="1">
        <f>VLOOKUP(A50,Hydrograph!$B$3:$D$242,3,TRUE)</f>
        <v>0</v>
      </c>
      <c r="C50">
        <v>0</v>
      </c>
      <c r="D50">
        <v>1</v>
      </c>
      <c r="E50">
        <v>13.834982441223223</v>
      </c>
      <c r="F50">
        <v>13.834982441223223</v>
      </c>
      <c r="G50">
        <v>13.834982441223223</v>
      </c>
      <c r="H50">
        <v>19.188766684130822</v>
      </c>
      <c r="I50">
        <v>24.54255092703842</v>
      </c>
      <c r="J50">
        <v>19.188766684130822</v>
      </c>
      <c r="K50">
        <v>19.188766684130822</v>
      </c>
      <c r="L50">
        <v>19.188766684130822</v>
      </c>
      <c r="M50">
        <v>7.2751915719893541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</row>
    <row r="51" spans="1:29" x14ac:dyDescent="0.25">
      <c r="A51" s="3">
        <f t="shared" si="0"/>
        <v>4.1666666666666714</v>
      </c>
      <c r="B51" s="1">
        <f>VLOOKUP(A51,Hydrograph!$B$3:$D$242,3,TRUE)</f>
        <v>0</v>
      </c>
      <c r="C51">
        <v>0</v>
      </c>
      <c r="D51">
        <v>1</v>
      </c>
      <c r="E51">
        <v>13.834982441223223</v>
      </c>
      <c r="F51">
        <v>13.834982441223223</v>
      </c>
      <c r="G51">
        <v>13.834982441223223</v>
      </c>
      <c r="H51">
        <v>19.188766684130822</v>
      </c>
      <c r="I51">
        <v>24.54255092703842</v>
      </c>
      <c r="J51">
        <v>19.188766684130822</v>
      </c>
      <c r="K51">
        <v>19.188766684130822</v>
      </c>
      <c r="L51">
        <v>19.188766684130822</v>
      </c>
      <c r="M51">
        <v>7.2751915719893541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</row>
    <row r="52" spans="1:29" x14ac:dyDescent="0.25">
      <c r="A52" s="3">
        <f t="shared" si="0"/>
        <v>4.2500000000000044</v>
      </c>
      <c r="B52" s="1">
        <f>VLOOKUP(A52,Hydrograph!$B$3:$D$242,3,TRUE)</f>
        <v>0</v>
      </c>
      <c r="C52">
        <v>0</v>
      </c>
      <c r="D52">
        <v>1</v>
      </c>
      <c r="E52">
        <v>13.834982441223223</v>
      </c>
      <c r="F52">
        <v>13.834982441223223</v>
      </c>
      <c r="G52">
        <v>13.834982441223223</v>
      </c>
      <c r="H52">
        <v>19.188766684130822</v>
      </c>
      <c r="I52">
        <v>24.54255092703842</v>
      </c>
      <c r="J52">
        <v>19.188766684130822</v>
      </c>
      <c r="K52">
        <v>19.188766684130822</v>
      </c>
      <c r="L52">
        <v>19.188766684130822</v>
      </c>
      <c r="M52">
        <v>7.2751915719893541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</row>
    <row r="53" spans="1:29" x14ac:dyDescent="0.25">
      <c r="A53" s="3">
        <f t="shared" si="0"/>
        <v>4.3333333333333375</v>
      </c>
      <c r="B53" s="1">
        <f>VLOOKUP(A53,Hydrograph!$B$3:$D$242,3,TRUE)</f>
        <v>0</v>
      </c>
      <c r="C53">
        <v>0</v>
      </c>
      <c r="D53">
        <v>1</v>
      </c>
      <c r="E53">
        <v>13.834982441223223</v>
      </c>
      <c r="F53">
        <v>13.834982441223223</v>
      </c>
      <c r="G53">
        <v>13.834982441223223</v>
      </c>
      <c r="H53">
        <v>19.188766684130822</v>
      </c>
      <c r="I53">
        <v>24.54255092703842</v>
      </c>
      <c r="J53">
        <v>19.188766684130822</v>
      </c>
      <c r="K53">
        <v>19.188766684130822</v>
      </c>
      <c r="L53">
        <v>19.188766684130822</v>
      </c>
      <c r="M53">
        <v>7.2751915719893541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</row>
    <row r="54" spans="1:29" x14ac:dyDescent="0.25">
      <c r="A54" s="3">
        <f t="shared" si="0"/>
        <v>4.4166666666666705</v>
      </c>
      <c r="B54" s="1">
        <f>VLOOKUP(A54,Hydrograph!$B$3:$D$242,3,TRUE)</f>
        <v>0</v>
      </c>
      <c r="C54">
        <v>0</v>
      </c>
      <c r="D54">
        <v>1</v>
      </c>
      <c r="E54">
        <v>13.834982441223223</v>
      </c>
      <c r="F54">
        <v>13.834982441223223</v>
      </c>
      <c r="G54">
        <v>13.834982441223223</v>
      </c>
      <c r="H54">
        <v>19.188766684130822</v>
      </c>
      <c r="I54">
        <v>24.54255092703842</v>
      </c>
      <c r="J54">
        <v>19.188766684130822</v>
      </c>
      <c r="K54">
        <v>19.188766684130822</v>
      </c>
      <c r="L54">
        <v>19.188766684130822</v>
      </c>
      <c r="M54">
        <v>7.2751915719893541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</row>
    <row r="55" spans="1:29" x14ac:dyDescent="0.25">
      <c r="A55" s="3">
        <f t="shared" si="0"/>
        <v>4.5000000000000036</v>
      </c>
      <c r="B55" s="1">
        <f>VLOOKUP(A55,Hydrograph!$B$3:$D$242,3,TRUE)</f>
        <v>0</v>
      </c>
      <c r="C55">
        <v>0</v>
      </c>
      <c r="D55">
        <v>1</v>
      </c>
      <c r="E55">
        <v>13.834982441223223</v>
      </c>
      <c r="F55">
        <v>13.834982441223223</v>
      </c>
      <c r="G55">
        <v>13.834982441223223</v>
      </c>
      <c r="H55">
        <v>19.188766684130822</v>
      </c>
      <c r="I55">
        <v>24.54255092703842</v>
      </c>
      <c r="J55">
        <v>19.188766684130822</v>
      </c>
      <c r="K55">
        <v>19.188766684130822</v>
      </c>
      <c r="L55">
        <v>19.188766684130822</v>
      </c>
      <c r="M55">
        <v>7.2751915719893541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</row>
    <row r="56" spans="1:29" x14ac:dyDescent="0.25">
      <c r="A56" s="3">
        <f t="shared" si="0"/>
        <v>4.5833333333333366</v>
      </c>
      <c r="B56" s="1">
        <f>VLOOKUP(A56,Hydrograph!$B$3:$D$242,3,TRUE)</f>
        <v>0</v>
      </c>
      <c r="C56">
        <v>0</v>
      </c>
      <c r="D56">
        <v>1</v>
      </c>
      <c r="E56">
        <v>13.834982441223223</v>
      </c>
      <c r="F56">
        <v>13.834982441223223</v>
      </c>
      <c r="G56">
        <v>13.834982441223223</v>
      </c>
      <c r="H56">
        <v>19.188766684130822</v>
      </c>
      <c r="I56">
        <v>24.54255092703842</v>
      </c>
      <c r="J56">
        <v>19.188766684130822</v>
      </c>
      <c r="K56">
        <v>19.188766684130822</v>
      </c>
      <c r="L56">
        <v>19.188766684130822</v>
      </c>
      <c r="M56">
        <v>7.2751915719893541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</row>
    <row r="57" spans="1:29" x14ac:dyDescent="0.25">
      <c r="A57" s="3">
        <f t="shared" si="0"/>
        <v>4.6666666666666696</v>
      </c>
      <c r="B57" s="1">
        <f>VLOOKUP(A57,Hydrograph!$B$3:$D$242,3,TRUE)</f>
        <v>0</v>
      </c>
      <c r="C57">
        <v>0</v>
      </c>
      <c r="D57">
        <v>1</v>
      </c>
      <c r="E57">
        <v>13.834982441223223</v>
      </c>
      <c r="F57">
        <v>13.834982441223223</v>
      </c>
      <c r="G57">
        <v>13.834982441223223</v>
      </c>
      <c r="H57">
        <v>19.188766684130822</v>
      </c>
      <c r="I57">
        <v>24.54255092703842</v>
      </c>
      <c r="J57">
        <v>19.188766684130822</v>
      </c>
      <c r="K57">
        <v>19.188766684130822</v>
      </c>
      <c r="L57">
        <v>19.188766684130822</v>
      </c>
      <c r="M57">
        <v>7.2751915719893541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</row>
    <row r="58" spans="1:29" x14ac:dyDescent="0.25">
      <c r="A58" s="3">
        <f t="shared" si="0"/>
        <v>4.7500000000000027</v>
      </c>
      <c r="B58" s="1">
        <f>VLOOKUP(A58,Hydrograph!$B$3:$D$242,3,TRUE)</f>
        <v>0</v>
      </c>
      <c r="C58">
        <v>0</v>
      </c>
      <c r="D58">
        <v>1</v>
      </c>
      <c r="E58">
        <v>13.834982441223223</v>
      </c>
      <c r="F58">
        <v>13.834982441223223</v>
      </c>
      <c r="G58">
        <v>13.834982441223223</v>
      </c>
      <c r="H58">
        <v>19.188766684130822</v>
      </c>
      <c r="I58">
        <v>24.54255092703842</v>
      </c>
      <c r="J58">
        <v>19.188766684130822</v>
      </c>
      <c r="K58">
        <v>19.188766684130822</v>
      </c>
      <c r="L58">
        <v>19.188766684130822</v>
      </c>
      <c r="M58">
        <v>7.2751915719893541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</row>
    <row r="59" spans="1:29" x14ac:dyDescent="0.25">
      <c r="A59" s="3">
        <f t="shared" si="0"/>
        <v>4.8333333333333357</v>
      </c>
      <c r="B59" s="1">
        <f>VLOOKUP(A59,Hydrograph!$B$3:$D$242,3,TRUE)</f>
        <v>0</v>
      </c>
      <c r="C59">
        <v>0</v>
      </c>
      <c r="D59">
        <v>1</v>
      </c>
      <c r="E59">
        <v>13.834982441223223</v>
      </c>
      <c r="F59">
        <v>13.834982441223223</v>
      </c>
      <c r="G59">
        <v>13.834982441223223</v>
      </c>
      <c r="H59">
        <v>19.188766684130822</v>
      </c>
      <c r="I59">
        <v>24.54255092703842</v>
      </c>
      <c r="J59">
        <v>19.188766684130822</v>
      </c>
      <c r="K59">
        <v>19.188766684130822</v>
      </c>
      <c r="L59">
        <v>19.188766684130822</v>
      </c>
      <c r="M59">
        <v>7.2751915719893541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</row>
    <row r="60" spans="1:29" x14ac:dyDescent="0.25">
      <c r="A60" s="3">
        <f t="shared" si="0"/>
        <v>4.9166666666666687</v>
      </c>
      <c r="B60" s="1">
        <f>VLOOKUP(A60,Hydrograph!$B$3:$D$242,3,TRUE)</f>
        <v>0</v>
      </c>
      <c r="C60">
        <v>0</v>
      </c>
      <c r="D60">
        <v>1</v>
      </c>
      <c r="E60">
        <v>13.834982441223223</v>
      </c>
      <c r="F60">
        <v>13.834982441223223</v>
      </c>
      <c r="G60">
        <v>13.834982441223223</v>
      </c>
      <c r="H60">
        <v>19.188766684130822</v>
      </c>
      <c r="I60">
        <v>24.54255092703842</v>
      </c>
      <c r="J60">
        <v>19.188766684130822</v>
      </c>
      <c r="K60">
        <v>19.188766684130822</v>
      </c>
      <c r="L60">
        <v>19.188766684130822</v>
      </c>
      <c r="M60">
        <v>7.2751915719893541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</row>
    <row r="61" spans="1:29" x14ac:dyDescent="0.25">
      <c r="A61" s="3">
        <f t="shared" si="0"/>
        <v>5.0000000000000018</v>
      </c>
      <c r="B61" s="1">
        <f>VLOOKUP(A61,Hydrograph!$B$3:$D$242,3,TRUE)</f>
        <v>0</v>
      </c>
      <c r="C61">
        <v>0</v>
      </c>
      <c r="D61">
        <v>1</v>
      </c>
      <c r="E61">
        <v>13.834982441223223</v>
      </c>
      <c r="F61">
        <v>13.834982441223223</v>
      </c>
      <c r="G61">
        <v>13.834982441223223</v>
      </c>
      <c r="H61">
        <v>19.188766684130822</v>
      </c>
      <c r="I61">
        <v>24.54255092703842</v>
      </c>
      <c r="J61">
        <v>19.188766684130822</v>
      </c>
      <c r="K61">
        <v>19.188766684130822</v>
      </c>
      <c r="L61">
        <v>19.188766684130822</v>
      </c>
      <c r="M61">
        <v>7.2751915719893541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</row>
    <row r="62" spans="1:29" x14ac:dyDescent="0.25">
      <c r="A62" s="3">
        <f t="shared" si="0"/>
        <v>5.0833333333333348</v>
      </c>
      <c r="B62" s="1">
        <f>VLOOKUP(A62,Hydrograph!$B$3:$D$242,3,TRUE)</f>
        <v>0</v>
      </c>
      <c r="C62">
        <v>0</v>
      </c>
      <c r="D62">
        <v>1</v>
      </c>
      <c r="E62">
        <v>13.834982441223223</v>
      </c>
      <c r="F62">
        <v>13.834982441223223</v>
      </c>
      <c r="G62">
        <v>13.834982441223223</v>
      </c>
      <c r="H62">
        <v>19.188766684130822</v>
      </c>
      <c r="I62">
        <v>24.54255092703842</v>
      </c>
      <c r="J62">
        <v>19.188766684130822</v>
      </c>
      <c r="K62">
        <v>19.188766684130822</v>
      </c>
      <c r="L62">
        <v>19.188766684130822</v>
      </c>
      <c r="M62">
        <v>7.2751915719893541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</row>
    <row r="63" spans="1:29" x14ac:dyDescent="0.25">
      <c r="A63" s="3">
        <f t="shared" si="0"/>
        <v>5.1666666666666679</v>
      </c>
      <c r="B63" s="1">
        <f>VLOOKUP(A63,Hydrograph!$B$3:$D$242,3,TRUE)</f>
        <v>0</v>
      </c>
      <c r="C63">
        <v>0</v>
      </c>
      <c r="D63">
        <v>1</v>
      </c>
      <c r="E63">
        <v>13.834982441223223</v>
      </c>
      <c r="F63">
        <v>13.834982441223223</v>
      </c>
      <c r="G63">
        <v>13.834982441223223</v>
      </c>
      <c r="H63">
        <v>19.188766684130822</v>
      </c>
      <c r="I63">
        <v>24.54255092703842</v>
      </c>
      <c r="J63">
        <v>19.188766684130822</v>
      </c>
      <c r="K63">
        <v>19.188766684130822</v>
      </c>
      <c r="L63">
        <v>19.188766684130822</v>
      </c>
      <c r="M63">
        <v>7.2751915719893541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</row>
    <row r="64" spans="1:29" x14ac:dyDescent="0.25">
      <c r="A64" s="3">
        <f t="shared" si="0"/>
        <v>5.2500000000000009</v>
      </c>
      <c r="B64" s="1">
        <f>VLOOKUP(A64,Hydrograph!$B$3:$D$242,3,TRUE)</f>
        <v>0</v>
      </c>
      <c r="C64">
        <v>0</v>
      </c>
      <c r="D64">
        <v>1</v>
      </c>
      <c r="E64">
        <v>13.834982441223223</v>
      </c>
      <c r="F64">
        <v>13.834982441223223</v>
      </c>
      <c r="G64">
        <v>13.834982441223223</v>
      </c>
      <c r="H64">
        <v>19.188766684130822</v>
      </c>
      <c r="I64">
        <v>24.54255092703842</v>
      </c>
      <c r="J64">
        <v>19.188766684130822</v>
      </c>
      <c r="K64">
        <v>19.188766684130822</v>
      </c>
      <c r="L64">
        <v>19.188766684130822</v>
      </c>
      <c r="M64">
        <v>7.2751915719893541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</row>
    <row r="65" spans="1:29" x14ac:dyDescent="0.25">
      <c r="A65" s="3">
        <f t="shared" si="0"/>
        <v>5.3333333333333339</v>
      </c>
      <c r="B65" s="1">
        <f>VLOOKUP(A65,Hydrograph!$B$3:$D$242,3,TRUE)</f>
        <v>0</v>
      </c>
      <c r="C65">
        <v>0</v>
      </c>
      <c r="D65">
        <v>1</v>
      </c>
      <c r="E65">
        <v>13.834982441223223</v>
      </c>
      <c r="F65">
        <v>13.834982441223223</v>
      </c>
      <c r="G65">
        <v>13.834982441223223</v>
      </c>
      <c r="H65">
        <v>19.188766684130822</v>
      </c>
      <c r="I65">
        <v>24.54255092703842</v>
      </c>
      <c r="J65">
        <v>19.188766684130822</v>
      </c>
      <c r="K65">
        <v>19.188766684130822</v>
      </c>
      <c r="L65">
        <v>19.188766684130822</v>
      </c>
      <c r="M65">
        <v>7.2751915719893541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</row>
    <row r="66" spans="1:29" x14ac:dyDescent="0.25">
      <c r="A66" s="3">
        <f t="shared" si="0"/>
        <v>5.416666666666667</v>
      </c>
      <c r="B66" s="1">
        <f>VLOOKUP(A66,Hydrograph!$B$3:$D$242,3,TRUE)</f>
        <v>0</v>
      </c>
      <c r="C66">
        <v>0</v>
      </c>
      <c r="D66">
        <v>1</v>
      </c>
      <c r="E66">
        <v>13.834982441223223</v>
      </c>
      <c r="F66">
        <v>13.834982441223223</v>
      </c>
      <c r="G66">
        <v>13.834982441223223</v>
      </c>
      <c r="H66">
        <v>19.188766684130822</v>
      </c>
      <c r="I66">
        <v>24.54255092703842</v>
      </c>
      <c r="J66">
        <v>19.188766684130822</v>
      </c>
      <c r="K66">
        <v>19.188766684130822</v>
      </c>
      <c r="L66">
        <v>19.188766684130822</v>
      </c>
      <c r="M66">
        <v>7.2751915719893541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</row>
    <row r="67" spans="1:29" x14ac:dyDescent="0.25">
      <c r="A67" s="3">
        <f t="shared" si="0"/>
        <v>5.5</v>
      </c>
      <c r="B67" s="1">
        <f>VLOOKUP(A67,Hydrograph!$B$3:$D$242,3,TRUE)</f>
        <v>0</v>
      </c>
      <c r="C67">
        <v>0</v>
      </c>
      <c r="D67">
        <v>1</v>
      </c>
      <c r="E67">
        <v>13.834982441223223</v>
      </c>
      <c r="F67">
        <v>13.834982441223223</v>
      </c>
      <c r="G67">
        <v>13.834982441223223</v>
      </c>
      <c r="H67">
        <v>19.188766684130822</v>
      </c>
      <c r="I67">
        <v>24.54255092703842</v>
      </c>
      <c r="J67">
        <v>19.188766684130822</v>
      </c>
      <c r="K67">
        <v>19.188766684130822</v>
      </c>
      <c r="L67">
        <v>19.188766684130822</v>
      </c>
      <c r="M67">
        <v>7.2751915719893541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</row>
    <row r="68" spans="1:29" x14ac:dyDescent="0.25">
      <c r="A68" s="3">
        <f t="shared" si="0"/>
        <v>5.583333333333333</v>
      </c>
      <c r="B68" s="1">
        <f>VLOOKUP(A68,Hydrograph!$B$3:$D$242,3,TRUE)</f>
        <v>0</v>
      </c>
      <c r="C68">
        <v>0</v>
      </c>
      <c r="D68">
        <v>1</v>
      </c>
      <c r="E68">
        <v>13.834982441223223</v>
      </c>
      <c r="F68">
        <v>13.834982441223223</v>
      </c>
      <c r="G68">
        <v>13.834982441223223</v>
      </c>
      <c r="H68">
        <v>19.188766684130822</v>
      </c>
      <c r="I68">
        <v>24.54255092703842</v>
      </c>
      <c r="J68">
        <v>19.188766684130822</v>
      </c>
      <c r="K68">
        <v>19.188766684130822</v>
      </c>
      <c r="L68">
        <v>19.188766684130822</v>
      </c>
      <c r="M68">
        <v>7.2751915719893541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</row>
    <row r="69" spans="1:29" x14ac:dyDescent="0.25">
      <c r="A69" s="3">
        <f t="shared" ref="A69:A132" si="1">A68+A68-A67</f>
        <v>5.6666666666666661</v>
      </c>
      <c r="B69" s="1">
        <f>VLOOKUP(A69,Hydrograph!$B$3:$D$242,3,TRUE)</f>
        <v>0</v>
      </c>
      <c r="C69">
        <v>0</v>
      </c>
      <c r="D69">
        <v>1</v>
      </c>
      <c r="E69">
        <v>13.834982441223223</v>
      </c>
      <c r="F69">
        <v>13.834982441223223</v>
      </c>
      <c r="G69">
        <v>13.834982441223223</v>
      </c>
      <c r="H69">
        <v>19.188766684130822</v>
      </c>
      <c r="I69">
        <v>24.54255092703842</v>
      </c>
      <c r="J69">
        <v>19.188766684130822</v>
      </c>
      <c r="K69">
        <v>19.188766684130822</v>
      </c>
      <c r="L69">
        <v>19.188766684130822</v>
      </c>
      <c r="M69">
        <v>7.2751915719893541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</row>
    <row r="70" spans="1:29" x14ac:dyDescent="0.25">
      <c r="A70" s="3">
        <f t="shared" si="1"/>
        <v>5.7499999999999991</v>
      </c>
      <c r="B70" s="1">
        <f>VLOOKUP(A70,Hydrograph!$B$3:$D$242,3,TRUE)</f>
        <v>0</v>
      </c>
      <c r="C70">
        <v>0</v>
      </c>
      <c r="D70">
        <v>1</v>
      </c>
      <c r="E70">
        <v>13.834982441223223</v>
      </c>
      <c r="F70">
        <v>13.834982441223223</v>
      </c>
      <c r="G70">
        <v>13.834982441223223</v>
      </c>
      <c r="H70">
        <v>19.188766684130822</v>
      </c>
      <c r="I70">
        <v>24.54255092703842</v>
      </c>
      <c r="J70">
        <v>19.188766684130822</v>
      </c>
      <c r="K70">
        <v>19.188766684130822</v>
      </c>
      <c r="L70">
        <v>19.188766684130822</v>
      </c>
      <c r="M70">
        <v>7.2751915719893541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</row>
    <row r="71" spans="1:29" x14ac:dyDescent="0.25">
      <c r="A71" s="3">
        <f t="shared" si="1"/>
        <v>5.8333333333333321</v>
      </c>
      <c r="B71" s="1">
        <f>VLOOKUP(A71,Hydrograph!$B$3:$D$242,3,TRUE)</f>
        <v>0</v>
      </c>
      <c r="C71">
        <v>0</v>
      </c>
      <c r="D71">
        <v>1</v>
      </c>
      <c r="E71">
        <v>13.834982441223223</v>
      </c>
      <c r="F71">
        <v>13.834982441223223</v>
      </c>
      <c r="G71">
        <v>13.834982441223223</v>
      </c>
      <c r="H71">
        <v>19.188766684130822</v>
      </c>
      <c r="I71">
        <v>24.54255092703842</v>
      </c>
      <c r="J71">
        <v>19.188766684130822</v>
      </c>
      <c r="K71">
        <v>19.188766684130822</v>
      </c>
      <c r="L71">
        <v>19.188766684130822</v>
      </c>
      <c r="M71">
        <v>7.2751915719893541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</row>
    <row r="72" spans="1:29" x14ac:dyDescent="0.25">
      <c r="A72" s="3">
        <f t="shared" si="1"/>
        <v>5.9166666666666652</v>
      </c>
      <c r="B72" s="1">
        <f>VLOOKUP(A72,Hydrograph!$B$3:$D$242,3,TRUE)</f>
        <v>0</v>
      </c>
      <c r="C72">
        <v>0</v>
      </c>
      <c r="D72">
        <v>1</v>
      </c>
      <c r="E72">
        <v>13.834982441223223</v>
      </c>
      <c r="F72">
        <v>13.834982441223223</v>
      </c>
      <c r="G72">
        <v>13.834982441223223</v>
      </c>
      <c r="H72">
        <v>19.188766684130822</v>
      </c>
      <c r="I72">
        <v>24.54255092703842</v>
      </c>
      <c r="J72">
        <v>19.188766684130822</v>
      </c>
      <c r="K72">
        <v>19.188766684130822</v>
      </c>
      <c r="L72">
        <v>19.188766684130822</v>
      </c>
      <c r="M72">
        <v>7.2751915719893541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</row>
    <row r="73" spans="1:29" x14ac:dyDescent="0.25">
      <c r="A73" s="3">
        <f t="shared" si="1"/>
        <v>5.9999999999999982</v>
      </c>
      <c r="B73" s="1">
        <f>VLOOKUP(A73,Hydrograph!$B$3:$D$242,3,TRUE)</f>
        <v>0</v>
      </c>
      <c r="C73">
        <v>0</v>
      </c>
      <c r="D73">
        <v>1</v>
      </c>
      <c r="E73">
        <v>13.834982441223223</v>
      </c>
      <c r="F73">
        <v>13.834982441223223</v>
      </c>
      <c r="G73">
        <v>13.834982441223223</v>
      </c>
      <c r="H73">
        <v>19.188766684130822</v>
      </c>
      <c r="I73">
        <v>24.54255092703842</v>
      </c>
      <c r="J73">
        <v>19.188766684130822</v>
      </c>
      <c r="K73">
        <v>19.188766684130822</v>
      </c>
      <c r="L73">
        <v>19.188766684130822</v>
      </c>
      <c r="M73">
        <v>7.2751915719893541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</row>
    <row r="74" spans="1:29" x14ac:dyDescent="0.25">
      <c r="A74" s="3">
        <f t="shared" si="1"/>
        <v>6.0833333333333313</v>
      </c>
      <c r="B74" s="1">
        <f>VLOOKUP(A74,Hydrograph!$B$3:$D$242,3,TRUE)</f>
        <v>1.0799999999999999E-2</v>
      </c>
      <c r="C74">
        <v>0</v>
      </c>
      <c r="D74">
        <v>1</v>
      </c>
      <c r="E74">
        <v>13.834982441223223</v>
      </c>
      <c r="F74">
        <v>13.834982441223223</v>
      </c>
      <c r="G74">
        <v>13.834982441223223</v>
      </c>
      <c r="H74">
        <v>19.188766684130822</v>
      </c>
      <c r="I74">
        <v>24.54255092703842</v>
      </c>
      <c r="J74">
        <v>19.188766684130822</v>
      </c>
      <c r="K74">
        <v>19.188766684130822</v>
      </c>
      <c r="L74">
        <v>19.188766684130822</v>
      </c>
      <c r="M74">
        <v>7.2751915719893541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</row>
    <row r="75" spans="1:29" x14ac:dyDescent="0.25">
      <c r="A75" s="3">
        <f t="shared" si="1"/>
        <v>6.1666666666666643</v>
      </c>
      <c r="B75" s="1">
        <f>VLOOKUP(A75,Hydrograph!$B$3:$D$242,3,TRUE)</f>
        <v>1.0799999999999999E-2</v>
      </c>
      <c r="C75">
        <v>0</v>
      </c>
      <c r="D75">
        <v>1</v>
      </c>
      <c r="E75">
        <v>13.834982441223223</v>
      </c>
      <c r="F75">
        <v>13.834982441223223</v>
      </c>
      <c r="G75">
        <v>13.834982441223223</v>
      </c>
      <c r="H75">
        <v>19.188766684130822</v>
      </c>
      <c r="I75">
        <v>24.54255092703842</v>
      </c>
      <c r="J75">
        <v>19.188766684130822</v>
      </c>
      <c r="K75">
        <v>19.188766684130822</v>
      </c>
      <c r="L75">
        <v>19.188766684130822</v>
      </c>
      <c r="M75">
        <v>7.2751915719893541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</row>
    <row r="76" spans="1:29" x14ac:dyDescent="0.25">
      <c r="A76" s="3">
        <f t="shared" si="1"/>
        <v>6.2499999999999973</v>
      </c>
      <c r="B76" s="1">
        <f>VLOOKUP(A76,Hydrograph!$B$3:$D$242,3,TRUE)</f>
        <v>1.0799999999999999E-2</v>
      </c>
      <c r="C76">
        <v>0</v>
      </c>
      <c r="D76">
        <v>1</v>
      </c>
      <c r="E76">
        <v>13.834982441223223</v>
      </c>
      <c r="F76">
        <v>13.834982441223223</v>
      </c>
      <c r="G76">
        <v>13.834982441223223</v>
      </c>
      <c r="H76">
        <v>19.188766684130822</v>
      </c>
      <c r="I76">
        <v>24.54255092703842</v>
      </c>
      <c r="J76">
        <v>19.188766684130822</v>
      </c>
      <c r="K76">
        <v>19.188766684130822</v>
      </c>
      <c r="L76">
        <v>19.188766684130822</v>
      </c>
      <c r="M76">
        <v>7.2751915719893541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</row>
    <row r="77" spans="1:29" x14ac:dyDescent="0.25">
      <c r="A77" s="3">
        <f t="shared" si="1"/>
        <v>6.3333333333333304</v>
      </c>
      <c r="B77" s="1">
        <f>VLOOKUP(A77,Hydrograph!$B$3:$D$242,3,TRUE)</f>
        <v>1.0799999999999999E-2</v>
      </c>
      <c r="C77">
        <v>0</v>
      </c>
      <c r="D77">
        <v>1</v>
      </c>
      <c r="E77">
        <v>13.834982441223223</v>
      </c>
      <c r="F77">
        <v>13.834982441223223</v>
      </c>
      <c r="G77">
        <v>13.834982441223223</v>
      </c>
      <c r="H77">
        <v>19.188766684130822</v>
      </c>
      <c r="I77">
        <v>24.54255092703842</v>
      </c>
      <c r="J77">
        <v>19.188766684130822</v>
      </c>
      <c r="K77">
        <v>19.188766684130822</v>
      </c>
      <c r="L77">
        <v>19.188766684130822</v>
      </c>
      <c r="M77">
        <v>7.2751915719893541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</row>
    <row r="78" spans="1:29" x14ac:dyDescent="0.25">
      <c r="A78" s="3">
        <f t="shared" si="1"/>
        <v>6.4166666666666634</v>
      </c>
      <c r="B78" s="1">
        <f>VLOOKUP(A78,Hydrograph!$B$3:$D$242,3,TRUE)</f>
        <v>1.0799999999999999E-2</v>
      </c>
      <c r="C78">
        <v>0</v>
      </c>
      <c r="D78">
        <v>1</v>
      </c>
      <c r="E78">
        <v>13.834982441223223</v>
      </c>
      <c r="F78">
        <v>13.834982441223223</v>
      </c>
      <c r="G78">
        <v>13.834982441223223</v>
      </c>
      <c r="H78">
        <v>19.188766684130822</v>
      </c>
      <c r="I78">
        <v>24.54255092703842</v>
      </c>
      <c r="J78">
        <v>19.188766684130822</v>
      </c>
      <c r="K78">
        <v>19.188766684130822</v>
      </c>
      <c r="L78">
        <v>19.188766684130822</v>
      </c>
      <c r="M78">
        <v>7.2751915719893541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</row>
    <row r="79" spans="1:29" x14ac:dyDescent="0.25">
      <c r="A79" s="3">
        <f t="shared" si="1"/>
        <v>6.4999999999999964</v>
      </c>
      <c r="B79" s="1">
        <f>VLOOKUP(A79,Hydrograph!$B$3:$D$242,3,TRUE)</f>
        <v>1.0799999999999999E-2</v>
      </c>
      <c r="C79">
        <v>0</v>
      </c>
      <c r="D79">
        <v>1</v>
      </c>
      <c r="E79">
        <v>13.834982441223223</v>
      </c>
      <c r="F79">
        <v>13.834982441223223</v>
      </c>
      <c r="G79">
        <v>13.834982441223223</v>
      </c>
      <c r="H79">
        <v>19.188766684130822</v>
      </c>
      <c r="I79">
        <v>24.54255092703842</v>
      </c>
      <c r="J79">
        <v>19.188766684130822</v>
      </c>
      <c r="K79">
        <v>19.188766684130822</v>
      </c>
      <c r="L79">
        <v>19.188766684130822</v>
      </c>
      <c r="M79">
        <v>7.2751915719893541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</row>
    <row r="80" spans="1:29" x14ac:dyDescent="0.25">
      <c r="A80" s="3">
        <f t="shared" si="1"/>
        <v>6.5833333333333295</v>
      </c>
      <c r="B80" s="1">
        <f>VLOOKUP(A80,Hydrograph!$B$3:$D$242,3,TRUE)</f>
        <v>1.0799999999999999E-2</v>
      </c>
      <c r="C80">
        <v>0</v>
      </c>
      <c r="D80">
        <v>1</v>
      </c>
      <c r="E80">
        <v>13.834982441223223</v>
      </c>
      <c r="F80">
        <v>13.834982441223223</v>
      </c>
      <c r="G80">
        <v>13.834982441223223</v>
      </c>
      <c r="H80">
        <v>19.188766684130822</v>
      </c>
      <c r="I80">
        <v>24.54255092703842</v>
      </c>
      <c r="J80">
        <v>19.188766684130822</v>
      </c>
      <c r="K80">
        <v>19.188766684130822</v>
      </c>
      <c r="L80">
        <v>19.188766684130822</v>
      </c>
      <c r="M80">
        <v>7.2751915719893541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</row>
    <row r="81" spans="1:29" x14ac:dyDescent="0.25">
      <c r="A81" s="3">
        <f t="shared" si="1"/>
        <v>6.6666666666666625</v>
      </c>
      <c r="B81" s="1">
        <f>VLOOKUP(A81,Hydrograph!$B$3:$D$242,3,TRUE)</f>
        <v>1.0799999999999999E-2</v>
      </c>
      <c r="C81">
        <v>0</v>
      </c>
      <c r="D81">
        <v>1</v>
      </c>
      <c r="E81">
        <v>13.834982441223223</v>
      </c>
      <c r="F81">
        <v>13.834982441223223</v>
      </c>
      <c r="G81">
        <v>13.834982441223223</v>
      </c>
      <c r="H81">
        <v>19.188766684130822</v>
      </c>
      <c r="I81">
        <v>24.54255092703842</v>
      </c>
      <c r="J81">
        <v>19.188766684130822</v>
      </c>
      <c r="K81">
        <v>19.188766684130822</v>
      </c>
      <c r="L81">
        <v>19.188766684130822</v>
      </c>
      <c r="M81">
        <v>7.2751915719893541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</row>
    <row r="82" spans="1:29" x14ac:dyDescent="0.25">
      <c r="A82" s="3">
        <f t="shared" si="1"/>
        <v>6.7499999999999956</v>
      </c>
      <c r="B82" s="1">
        <f>VLOOKUP(A82,Hydrograph!$B$3:$D$242,3,TRUE)</f>
        <v>1.0799999999999999E-2</v>
      </c>
      <c r="C82">
        <v>0</v>
      </c>
      <c r="D82">
        <v>1</v>
      </c>
      <c r="E82">
        <v>13.834982441223223</v>
      </c>
      <c r="F82">
        <v>13.834982441223223</v>
      </c>
      <c r="G82">
        <v>13.834982441223223</v>
      </c>
      <c r="H82">
        <v>19.188766684130822</v>
      </c>
      <c r="I82">
        <v>24.54255092703842</v>
      </c>
      <c r="J82">
        <v>19.188766684130822</v>
      </c>
      <c r="K82">
        <v>19.188766684130822</v>
      </c>
      <c r="L82">
        <v>19.188766684130822</v>
      </c>
      <c r="M82">
        <v>7.2751915719893541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</row>
    <row r="83" spans="1:29" x14ac:dyDescent="0.25">
      <c r="A83" s="3">
        <f t="shared" si="1"/>
        <v>6.8333333333333286</v>
      </c>
      <c r="B83" s="1">
        <f>VLOOKUP(A83,Hydrograph!$B$3:$D$242,3,TRUE)</f>
        <v>1.0799999999999999E-2</v>
      </c>
      <c r="C83">
        <v>0</v>
      </c>
      <c r="D83">
        <v>1</v>
      </c>
      <c r="E83">
        <v>13.834982441223223</v>
      </c>
      <c r="F83">
        <v>13.834982441223223</v>
      </c>
      <c r="G83">
        <v>13.834982441223223</v>
      </c>
      <c r="H83">
        <v>19.188766684130822</v>
      </c>
      <c r="I83">
        <v>24.54255092703842</v>
      </c>
      <c r="J83">
        <v>19.188766684130822</v>
      </c>
      <c r="K83">
        <v>19.188766684130822</v>
      </c>
      <c r="L83">
        <v>19.188766684130822</v>
      </c>
      <c r="M83">
        <v>7.2751915719893541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</row>
    <row r="84" spans="1:29" x14ac:dyDescent="0.25">
      <c r="A84" s="3">
        <f t="shared" si="1"/>
        <v>6.9166666666666616</v>
      </c>
      <c r="B84" s="1">
        <f>VLOOKUP(A84,Hydrograph!$B$3:$D$242,3,TRUE)</f>
        <v>1.0799999999999999E-2</v>
      </c>
      <c r="C84">
        <v>0</v>
      </c>
      <c r="D84">
        <v>1</v>
      </c>
      <c r="E84">
        <v>13.834982441223223</v>
      </c>
      <c r="F84">
        <v>13.834982441223223</v>
      </c>
      <c r="G84">
        <v>13.834982441223223</v>
      </c>
      <c r="H84">
        <v>19.188766684130822</v>
      </c>
      <c r="I84">
        <v>24.54255092703842</v>
      </c>
      <c r="J84">
        <v>19.188766684130822</v>
      </c>
      <c r="K84">
        <v>19.188766684130822</v>
      </c>
      <c r="L84">
        <v>19.188766684130822</v>
      </c>
      <c r="M84">
        <v>7.2751915719893541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</row>
    <row r="85" spans="1:29" x14ac:dyDescent="0.25">
      <c r="A85" s="3">
        <f t="shared" si="1"/>
        <v>6.9999999999999947</v>
      </c>
      <c r="B85" s="1">
        <f>VLOOKUP(A85,Hydrograph!$B$3:$D$242,3,TRUE)</f>
        <v>1.0799999999999999E-2</v>
      </c>
      <c r="C85">
        <v>0</v>
      </c>
      <c r="D85">
        <v>1</v>
      </c>
      <c r="E85">
        <v>13.834982441223223</v>
      </c>
      <c r="F85">
        <v>13.834982441223223</v>
      </c>
      <c r="G85">
        <v>13.834982441223223</v>
      </c>
      <c r="H85">
        <v>19.188766684130822</v>
      </c>
      <c r="I85">
        <v>24.54255092703842</v>
      </c>
      <c r="J85">
        <v>19.188766684130822</v>
      </c>
      <c r="K85">
        <v>19.188766684130822</v>
      </c>
      <c r="L85">
        <v>19.188766684130822</v>
      </c>
      <c r="M85">
        <v>7.2751915719893541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</row>
    <row r="86" spans="1:29" x14ac:dyDescent="0.25">
      <c r="A86" s="3">
        <f t="shared" si="1"/>
        <v>7.0833333333333277</v>
      </c>
      <c r="B86" s="1">
        <f>VLOOKUP(A86,Hydrograph!$B$3:$D$242,3,TRUE)</f>
        <v>3.6000000000000004E-2</v>
      </c>
      <c r="C86">
        <v>0</v>
      </c>
      <c r="D86">
        <v>1</v>
      </c>
      <c r="E86">
        <v>13.834982441223223</v>
      </c>
      <c r="F86">
        <v>13.834982441223223</v>
      </c>
      <c r="G86">
        <v>13.834982441223223</v>
      </c>
      <c r="H86">
        <v>19.188766684130822</v>
      </c>
      <c r="I86">
        <v>24.54255092703842</v>
      </c>
      <c r="J86">
        <v>19.188766684130822</v>
      </c>
      <c r="K86">
        <v>19.188766684130822</v>
      </c>
      <c r="L86">
        <v>19.188766684130822</v>
      </c>
      <c r="M86">
        <v>7.2751915719893541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</row>
    <row r="87" spans="1:29" x14ac:dyDescent="0.25">
      <c r="A87" s="3">
        <f t="shared" si="1"/>
        <v>7.1666666666666607</v>
      </c>
      <c r="B87" s="1">
        <f>VLOOKUP(A87,Hydrograph!$B$3:$D$242,3,TRUE)</f>
        <v>3.6000000000000004E-2</v>
      </c>
      <c r="C87">
        <v>0</v>
      </c>
      <c r="D87">
        <v>1</v>
      </c>
      <c r="E87">
        <v>13.834982441223223</v>
      </c>
      <c r="F87">
        <v>13.834982441223223</v>
      </c>
      <c r="G87">
        <v>13.834982441223223</v>
      </c>
      <c r="H87">
        <v>19.188766684130822</v>
      </c>
      <c r="I87">
        <v>24.54255092703842</v>
      </c>
      <c r="J87">
        <v>19.188766684130822</v>
      </c>
      <c r="K87">
        <v>19.188766684130822</v>
      </c>
      <c r="L87">
        <v>19.188766684130822</v>
      </c>
      <c r="M87">
        <v>7.2751915719893541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</row>
    <row r="88" spans="1:29" x14ac:dyDescent="0.25">
      <c r="A88" s="3">
        <f t="shared" si="1"/>
        <v>7.2499999999999938</v>
      </c>
      <c r="B88" s="1">
        <f>VLOOKUP(A88,Hydrograph!$B$3:$D$242,3,TRUE)</f>
        <v>3.6000000000000004E-2</v>
      </c>
      <c r="C88">
        <v>0</v>
      </c>
      <c r="D88">
        <v>1</v>
      </c>
      <c r="E88">
        <v>13.834982441223223</v>
      </c>
      <c r="F88">
        <v>13.834982441223223</v>
      </c>
      <c r="G88">
        <v>13.834982441223223</v>
      </c>
      <c r="H88">
        <v>19.188766684130822</v>
      </c>
      <c r="I88">
        <v>24.54255092703842</v>
      </c>
      <c r="J88">
        <v>19.188766684130822</v>
      </c>
      <c r="K88">
        <v>19.188766684130822</v>
      </c>
      <c r="L88">
        <v>19.188766684130822</v>
      </c>
      <c r="M88">
        <v>7.2751915719893541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</row>
    <row r="89" spans="1:29" x14ac:dyDescent="0.25">
      <c r="A89" s="3">
        <f t="shared" si="1"/>
        <v>7.3333333333333268</v>
      </c>
      <c r="B89" s="1">
        <f>VLOOKUP(A89,Hydrograph!$B$3:$D$242,3,TRUE)</f>
        <v>3.6000000000000004E-2</v>
      </c>
      <c r="C89">
        <v>0</v>
      </c>
      <c r="D89">
        <v>1</v>
      </c>
      <c r="E89">
        <v>13.834982441223223</v>
      </c>
      <c r="F89">
        <v>13.834982441223223</v>
      </c>
      <c r="G89">
        <v>13.834982441223223</v>
      </c>
      <c r="H89">
        <v>19.188766684130822</v>
      </c>
      <c r="I89">
        <v>24.54255092703842</v>
      </c>
      <c r="J89">
        <v>19.188766684130822</v>
      </c>
      <c r="K89">
        <v>19.188766684130822</v>
      </c>
      <c r="L89">
        <v>19.188766684130822</v>
      </c>
      <c r="M89">
        <v>7.2751915719893541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</row>
    <row r="90" spans="1:29" x14ac:dyDescent="0.25">
      <c r="A90" s="3">
        <f t="shared" si="1"/>
        <v>7.4166666666666599</v>
      </c>
      <c r="B90" s="1">
        <f>VLOOKUP(A90,Hydrograph!$B$3:$D$242,3,TRUE)</f>
        <v>3.6000000000000004E-2</v>
      </c>
      <c r="C90">
        <v>0</v>
      </c>
      <c r="D90">
        <v>1</v>
      </c>
      <c r="E90">
        <v>13.834982441223223</v>
      </c>
      <c r="F90">
        <v>13.834982441223223</v>
      </c>
      <c r="G90">
        <v>13.834982441223223</v>
      </c>
      <c r="H90">
        <v>19.188766684130822</v>
      </c>
      <c r="I90">
        <v>24.54255092703842</v>
      </c>
      <c r="J90">
        <v>19.188766684130822</v>
      </c>
      <c r="K90">
        <v>19.188766684130822</v>
      </c>
      <c r="L90">
        <v>19.188766684130822</v>
      </c>
      <c r="M90">
        <v>7.2751915719893541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</row>
    <row r="91" spans="1:29" x14ac:dyDescent="0.25">
      <c r="A91" s="3">
        <f t="shared" si="1"/>
        <v>7.4999999999999929</v>
      </c>
      <c r="B91" s="1">
        <f>VLOOKUP(A91,Hydrograph!$B$3:$D$242,3,TRUE)</f>
        <v>3.6000000000000004E-2</v>
      </c>
      <c r="C91">
        <v>0</v>
      </c>
      <c r="D91">
        <v>1</v>
      </c>
      <c r="E91">
        <v>13.834982441223223</v>
      </c>
      <c r="F91">
        <v>13.834982441223223</v>
      </c>
      <c r="G91">
        <v>13.834982441223223</v>
      </c>
      <c r="H91">
        <v>19.188766684130822</v>
      </c>
      <c r="I91">
        <v>24.54255092703842</v>
      </c>
      <c r="J91">
        <v>19.188766684130822</v>
      </c>
      <c r="K91">
        <v>19.188766684130822</v>
      </c>
      <c r="L91">
        <v>19.188766684130822</v>
      </c>
      <c r="M91">
        <v>7.2751915719893541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</row>
    <row r="92" spans="1:29" x14ac:dyDescent="0.25">
      <c r="A92" s="3">
        <f t="shared" si="1"/>
        <v>7.5833333333333259</v>
      </c>
      <c r="B92" s="1">
        <f>VLOOKUP(A92,Hydrograph!$B$3:$D$242,3,TRUE)</f>
        <v>3.6000000000000004E-2</v>
      </c>
      <c r="C92">
        <v>0</v>
      </c>
      <c r="D92">
        <v>1</v>
      </c>
      <c r="E92">
        <v>13.834982441223223</v>
      </c>
      <c r="F92">
        <v>13.834982441223223</v>
      </c>
      <c r="G92">
        <v>13.834982441223223</v>
      </c>
      <c r="H92">
        <v>19.188766684130822</v>
      </c>
      <c r="I92">
        <v>24.54255092703842</v>
      </c>
      <c r="J92">
        <v>19.188766684130822</v>
      </c>
      <c r="K92">
        <v>19.188766684130822</v>
      </c>
      <c r="L92">
        <v>19.188766684130822</v>
      </c>
      <c r="M92">
        <v>7.2751915719893541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</row>
    <row r="93" spans="1:29" x14ac:dyDescent="0.25">
      <c r="A93" s="3">
        <f t="shared" si="1"/>
        <v>7.666666666666659</v>
      </c>
      <c r="B93" s="1">
        <f>VLOOKUP(A93,Hydrograph!$B$3:$D$242,3,TRUE)</f>
        <v>3.6000000000000004E-2</v>
      </c>
      <c r="C93">
        <v>0</v>
      </c>
      <c r="D93">
        <v>1</v>
      </c>
      <c r="E93">
        <v>13.834982441223223</v>
      </c>
      <c r="F93">
        <v>13.834982441223223</v>
      </c>
      <c r="G93">
        <v>13.834982441223223</v>
      </c>
      <c r="H93">
        <v>19.188766684130822</v>
      </c>
      <c r="I93">
        <v>24.54255092703842</v>
      </c>
      <c r="J93">
        <v>19.188766684130822</v>
      </c>
      <c r="K93">
        <v>19.188766684130822</v>
      </c>
      <c r="L93">
        <v>19.188766684130822</v>
      </c>
      <c r="M93">
        <v>7.2751915719893541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</row>
    <row r="94" spans="1:29" x14ac:dyDescent="0.25">
      <c r="A94" s="3">
        <f t="shared" si="1"/>
        <v>7.749999999999992</v>
      </c>
      <c r="B94" s="1">
        <f>VLOOKUP(A94,Hydrograph!$B$3:$D$242,3,TRUE)</f>
        <v>3.6000000000000004E-2</v>
      </c>
      <c r="C94">
        <v>0</v>
      </c>
      <c r="D94">
        <v>1</v>
      </c>
      <c r="E94">
        <v>13.834982441223223</v>
      </c>
      <c r="F94">
        <v>13.834982441223223</v>
      </c>
      <c r="G94">
        <v>13.834982441223223</v>
      </c>
      <c r="H94">
        <v>19.188766684130822</v>
      </c>
      <c r="I94">
        <v>24.54255092703842</v>
      </c>
      <c r="J94">
        <v>19.188766684130822</v>
      </c>
      <c r="K94">
        <v>19.188766684130822</v>
      </c>
      <c r="L94">
        <v>19.188766684130822</v>
      </c>
      <c r="M94">
        <v>7.2751915719893541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</row>
    <row r="95" spans="1:29" x14ac:dyDescent="0.25">
      <c r="A95" s="3">
        <f t="shared" si="1"/>
        <v>7.833333333333325</v>
      </c>
      <c r="B95" s="1">
        <f>VLOOKUP(A95,Hydrograph!$B$3:$D$242,3,TRUE)</f>
        <v>3.6000000000000004E-2</v>
      </c>
      <c r="C95">
        <v>0</v>
      </c>
      <c r="D95">
        <v>1</v>
      </c>
      <c r="E95">
        <v>13.834982441223223</v>
      </c>
      <c r="F95">
        <v>13.834982441223223</v>
      </c>
      <c r="G95">
        <v>13.834982441223223</v>
      </c>
      <c r="H95">
        <v>19.188766684130822</v>
      </c>
      <c r="I95">
        <v>24.54255092703842</v>
      </c>
      <c r="J95">
        <v>19.188766684130822</v>
      </c>
      <c r="K95">
        <v>19.188766684130822</v>
      </c>
      <c r="L95">
        <v>19.188766684130822</v>
      </c>
      <c r="M95">
        <v>7.2751915719893541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</row>
    <row r="96" spans="1:29" x14ac:dyDescent="0.25">
      <c r="A96" s="3">
        <f t="shared" si="1"/>
        <v>7.9166666666666581</v>
      </c>
      <c r="B96" s="1">
        <f>VLOOKUP(A96,Hydrograph!$B$3:$D$242,3,TRUE)</f>
        <v>3.6000000000000004E-2</v>
      </c>
      <c r="C96">
        <v>0</v>
      </c>
      <c r="D96">
        <v>1</v>
      </c>
      <c r="E96">
        <v>13.834982441223223</v>
      </c>
      <c r="F96">
        <v>13.834982441223223</v>
      </c>
      <c r="G96">
        <v>13.834982441223223</v>
      </c>
      <c r="H96">
        <v>19.188766684130822</v>
      </c>
      <c r="I96">
        <v>24.54255092703842</v>
      </c>
      <c r="J96">
        <v>19.188766684130822</v>
      </c>
      <c r="K96">
        <v>19.188766684130822</v>
      </c>
      <c r="L96">
        <v>19.188766684130822</v>
      </c>
      <c r="M96">
        <v>7.2751915719893541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</row>
    <row r="97" spans="1:29" x14ac:dyDescent="0.25">
      <c r="A97" s="3">
        <f t="shared" si="1"/>
        <v>7.9999999999999911</v>
      </c>
      <c r="B97" s="1">
        <f>VLOOKUP(A97,Hydrograph!$B$3:$D$242,3,TRUE)</f>
        <v>3.6000000000000004E-2</v>
      </c>
      <c r="C97">
        <v>0</v>
      </c>
      <c r="D97">
        <v>1</v>
      </c>
      <c r="E97">
        <v>13.834982441223223</v>
      </c>
      <c r="F97">
        <v>13.834982441223223</v>
      </c>
      <c r="G97">
        <v>13.834982441223223</v>
      </c>
      <c r="H97">
        <v>19.188766684130822</v>
      </c>
      <c r="I97">
        <v>24.54255092703842</v>
      </c>
      <c r="J97">
        <v>19.188766684130822</v>
      </c>
      <c r="K97">
        <v>19.188766684130822</v>
      </c>
      <c r="L97">
        <v>19.188766684130822</v>
      </c>
      <c r="M97">
        <v>7.2751915719893541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</row>
    <row r="98" spans="1:29" x14ac:dyDescent="0.25">
      <c r="A98" s="3">
        <f t="shared" si="1"/>
        <v>8.083333333333325</v>
      </c>
      <c r="B98" s="1">
        <f>VLOOKUP(A98,Hydrograph!$B$3:$D$242,3,TRUE)</f>
        <v>7.2000000000000008E-2</v>
      </c>
      <c r="C98">
        <v>0</v>
      </c>
      <c r="D98">
        <v>1</v>
      </c>
      <c r="E98">
        <v>13.834982441223223</v>
      </c>
      <c r="F98">
        <v>13.834982441223223</v>
      </c>
      <c r="G98">
        <v>13.834982441223223</v>
      </c>
      <c r="H98">
        <v>19.188766684130822</v>
      </c>
      <c r="I98">
        <v>24.54255092703842</v>
      </c>
      <c r="J98">
        <v>19.188766684130822</v>
      </c>
      <c r="K98">
        <v>19.188766684130822</v>
      </c>
      <c r="L98">
        <v>19.188766684130822</v>
      </c>
      <c r="M98">
        <v>7.2751915719893541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</row>
    <row r="99" spans="1:29" x14ac:dyDescent="0.25">
      <c r="A99" s="3">
        <f t="shared" si="1"/>
        <v>8.166666666666659</v>
      </c>
      <c r="B99" s="1">
        <f>VLOOKUP(A99,Hydrograph!$B$3:$D$242,3,TRUE)</f>
        <v>7.2000000000000008E-2</v>
      </c>
      <c r="C99">
        <v>0</v>
      </c>
      <c r="D99">
        <v>1</v>
      </c>
      <c r="E99">
        <v>13.834982441223223</v>
      </c>
      <c r="F99">
        <v>13.834982441223223</v>
      </c>
      <c r="G99">
        <v>13.834982441223223</v>
      </c>
      <c r="H99">
        <v>19.188766684130822</v>
      </c>
      <c r="I99">
        <v>24.54255092703842</v>
      </c>
      <c r="J99">
        <v>19.188766684130822</v>
      </c>
      <c r="K99">
        <v>19.188766684130822</v>
      </c>
      <c r="L99">
        <v>19.188766684130822</v>
      </c>
      <c r="M99">
        <v>7.2751915719893541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</row>
    <row r="100" spans="1:29" x14ac:dyDescent="0.25">
      <c r="A100" s="3">
        <f t="shared" si="1"/>
        <v>8.2499999999999929</v>
      </c>
      <c r="B100" s="1">
        <f>VLOOKUP(A100,Hydrograph!$B$3:$D$242,3,TRUE)</f>
        <v>7.2000000000000008E-2</v>
      </c>
      <c r="C100">
        <v>0</v>
      </c>
      <c r="D100">
        <v>1</v>
      </c>
      <c r="E100">
        <v>13.834982441223223</v>
      </c>
      <c r="F100">
        <v>13.834982441223223</v>
      </c>
      <c r="G100">
        <v>13.834982441223223</v>
      </c>
      <c r="H100">
        <v>19.188766684130822</v>
      </c>
      <c r="I100">
        <v>24.54255092703842</v>
      </c>
      <c r="J100">
        <v>19.188766684130822</v>
      </c>
      <c r="K100">
        <v>19.188766684130822</v>
      </c>
      <c r="L100">
        <v>19.188766684130822</v>
      </c>
      <c r="M100">
        <v>7.2751915719893541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</row>
    <row r="101" spans="1:29" x14ac:dyDescent="0.25">
      <c r="A101" s="3">
        <f t="shared" si="1"/>
        <v>8.3333333333333268</v>
      </c>
      <c r="B101" s="1">
        <f>VLOOKUP(A101,Hydrograph!$B$3:$D$242,3,TRUE)</f>
        <v>7.2000000000000008E-2</v>
      </c>
      <c r="C101">
        <v>0</v>
      </c>
      <c r="D101">
        <v>1</v>
      </c>
      <c r="E101">
        <v>13.834982441223223</v>
      </c>
      <c r="F101">
        <v>13.834982441223223</v>
      </c>
      <c r="G101">
        <v>13.834982441223223</v>
      </c>
      <c r="H101">
        <v>19.188766684130822</v>
      </c>
      <c r="I101">
        <v>24.54255092703842</v>
      </c>
      <c r="J101">
        <v>19.188766684130822</v>
      </c>
      <c r="K101">
        <v>19.188766684130822</v>
      </c>
      <c r="L101">
        <v>19.188766684130822</v>
      </c>
      <c r="M101">
        <v>7.2751915719893541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</row>
    <row r="102" spans="1:29" x14ac:dyDescent="0.25">
      <c r="A102" s="3">
        <f t="shared" si="1"/>
        <v>8.4166666666666607</v>
      </c>
      <c r="B102" s="1">
        <f>VLOOKUP(A102,Hydrograph!$B$3:$D$242,3,TRUE)</f>
        <v>7.2000000000000008E-2</v>
      </c>
      <c r="C102">
        <v>0</v>
      </c>
      <c r="D102">
        <v>1</v>
      </c>
      <c r="E102">
        <v>13.834982441223223</v>
      </c>
      <c r="F102">
        <v>13.834982441223223</v>
      </c>
      <c r="G102">
        <v>13.834982441223223</v>
      </c>
      <c r="H102">
        <v>19.188766684130822</v>
      </c>
      <c r="I102">
        <v>24.54255092703842</v>
      </c>
      <c r="J102">
        <v>19.188766684130822</v>
      </c>
      <c r="K102">
        <v>19.188766684130822</v>
      </c>
      <c r="L102">
        <v>19.188766684130822</v>
      </c>
      <c r="M102">
        <v>7.2751915719893541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</row>
    <row r="103" spans="1:29" x14ac:dyDescent="0.25">
      <c r="A103" s="3">
        <f t="shared" si="1"/>
        <v>8.4999999999999947</v>
      </c>
      <c r="B103" s="1">
        <f>VLOOKUP(A103,Hydrograph!$B$3:$D$242,3,TRUE)</f>
        <v>7.2000000000000008E-2</v>
      </c>
      <c r="C103">
        <v>0</v>
      </c>
      <c r="D103">
        <v>1</v>
      </c>
      <c r="E103">
        <v>13.834982441223223</v>
      </c>
      <c r="F103">
        <v>13.834982441223223</v>
      </c>
      <c r="G103">
        <v>13.834982441223223</v>
      </c>
      <c r="H103">
        <v>19.188766684130822</v>
      </c>
      <c r="I103">
        <v>24.54255092703842</v>
      </c>
      <c r="J103">
        <v>19.188766684130822</v>
      </c>
      <c r="K103">
        <v>19.188766684130822</v>
      </c>
      <c r="L103">
        <v>19.188766684130822</v>
      </c>
      <c r="M103">
        <v>7.2751915719893541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</row>
    <row r="104" spans="1:29" x14ac:dyDescent="0.25">
      <c r="A104" s="3">
        <f t="shared" si="1"/>
        <v>8.5833333333333286</v>
      </c>
      <c r="B104" s="1">
        <f>VLOOKUP(A104,Hydrograph!$B$3:$D$242,3,TRUE)</f>
        <v>7.2000000000000008E-2</v>
      </c>
      <c r="C104">
        <v>0</v>
      </c>
      <c r="D104">
        <v>1</v>
      </c>
      <c r="E104">
        <v>13.834982441223223</v>
      </c>
      <c r="F104">
        <v>13.834982441223223</v>
      </c>
      <c r="G104">
        <v>13.834982441223223</v>
      </c>
      <c r="H104">
        <v>19.188766684130822</v>
      </c>
      <c r="I104">
        <v>24.54255092703842</v>
      </c>
      <c r="J104">
        <v>19.188766684130822</v>
      </c>
      <c r="K104">
        <v>19.188766684130822</v>
      </c>
      <c r="L104">
        <v>19.188766684130822</v>
      </c>
      <c r="M104">
        <v>7.2751915719893541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</row>
    <row r="105" spans="1:29" x14ac:dyDescent="0.25">
      <c r="A105" s="3">
        <f t="shared" si="1"/>
        <v>8.6666666666666625</v>
      </c>
      <c r="B105" s="1">
        <f>VLOOKUP(A105,Hydrograph!$B$3:$D$242,3,TRUE)</f>
        <v>7.2000000000000008E-2</v>
      </c>
      <c r="C105">
        <v>0</v>
      </c>
      <c r="D105">
        <v>1</v>
      </c>
      <c r="E105">
        <v>13.834982441223223</v>
      </c>
      <c r="F105">
        <v>13.834982441223223</v>
      </c>
      <c r="G105">
        <v>13.834982441223223</v>
      </c>
      <c r="H105">
        <v>19.188766684130822</v>
      </c>
      <c r="I105">
        <v>24.54255092703842</v>
      </c>
      <c r="J105">
        <v>19.188766684130822</v>
      </c>
      <c r="K105">
        <v>19.188766684130822</v>
      </c>
      <c r="L105">
        <v>19.188766684130822</v>
      </c>
      <c r="M105">
        <v>7.2751915719893541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</row>
    <row r="106" spans="1:29" x14ac:dyDescent="0.25">
      <c r="A106" s="3">
        <f t="shared" si="1"/>
        <v>8.7499999999999964</v>
      </c>
      <c r="B106" s="1">
        <f>VLOOKUP(A106,Hydrograph!$B$3:$D$242,3,TRUE)</f>
        <v>7.2000000000000008E-2</v>
      </c>
      <c r="C106">
        <v>0</v>
      </c>
      <c r="D106">
        <v>1</v>
      </c>
      <c r="E106">
        <v>13.834982441223223</v>
      </c>
      <c r="F106">
        <v>13.834982441223223</v>
      </c>
      <c r="G106">
        <v>13.834982441223223</v>
      </c>
      <c r="H106">
        <v>19.188766684130822</v>
      </c>
      <c r="I106">
        <v>24.54255092703842</v>
      </c>
      <c r="J106">
        <v>19.188766684130822</v>
      </c>
      <c r="K106">
        <v>19.188766684130822</v>
      </c>
      <c r="L106">
        <v>19.188766684130822</v>
      </c>
      <c r="M106">
        <v>7.2751915719893541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</row>
    <row r="107" spans="1:29" x14ac:dyDescent="0.25">
      <c r="A107" s="3">
        <f t="shared" si="1"/>
        <v>8.8333333333333304</v>
      </c>
      <c r="B107" s="1">
        <f>VLOOKUP(A107,Hydrograph!$B$3:$D$242,3,TRUE)</f>
        <v>7.2000000000000008E-2</v>
      </c>
      <c r="C107">
        <v>0</v>
      </c>
      <c r="D107">
        <v>1</v>
      </c>
      <c r="E107">
        <v>13.834982441223223</v>
      </c>
      <c r="F107">
        <v>13.834982441223223</v>
      </c>
      <c r="G107">
        <v>13.834982441223223</v>
      </c>
      <c r="H107">
        <v>19.188766684130822</v>
      </c>
      <c r="I107">
        <v>24.54255092703842</v>
      </c>
      <c r="J107">
        <v>19.188766684130822</v>
      </c>
      <c r="K107">
        <v>19.188766684130822</v>
      </c>
      <c r="L107">
        <v>19.188766684130822</v>
      </c>
      <c r="M107">
        <v>7.2751915719893541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</row>
    <row r="108" spans="1:29" x14ac:dyDescent="0.25">
      <c r="A108" s="3">
        <f t="shared" si="1"/>
        <v>8.9166666666666643</v>
      </c>
      <c r="B108" s="1">
        <f>VLOOKUP(A108,Hydrograph!$B$3:$D$242,3,TRUE)</f>
        <v>7.2000000000000008E-2</v>
      </c>
      <c r="C108">
        <v>0</v>
      </c>
      <c r="D108">
        <v>1</v>
      </c>
      <c r="E108">
        <v>13.834982441223223</v>
      </c>
      <c r="F108">
        <v>13.834982441223223</v>
      </c>
      <c r="G108">
        <v>13.834982441223223</v>
      </c>
      <c r="H108">
        <v>19.188766684130822</v>
      </c>
      <c r="I108">
        <v>24.54255092703842</v>
      </c>
      <c r="J108">
        <v>19.188766684130822</v>
      </c>
      <c r="K108">
        <v>19.188766684130822</v>
      </c>
      <c r="L108">
        <v>19.188766684130822</v>
      </c>
      <c r="M108">
        <v>7.2751915719893541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</row>
    <row r="109" spans="1:29" x14ac:dyDescent="0.25">
      <c r="A109" s="3">
        <f t="shared" si="1"/>
        <v>8.9999999999999982</v>
      </c>
      <c r="B109" s="1">
        <f>VLOOKUP(A109,Hydrograph!$B$3:$D$242,3,TRUE)</f>
        <v>7.2000000000000008E-2</v>
      </c>
      <c r="C109">
        <v>0</v>
      </c>
      <c r="D109">
        <v>1</v>
      </c>
      <c r="E109">
        <v>13.834982441223223</v>
      </c>
      <c r="F109">
        <v>13.834982441223223</v>
      </c>
      <c r="G109">
        <v>13.834982441223223</v>
      </c>
      <c r="H109">
        <v>19.188766684130822</v>
      </c>
      <c r="I109">
        <v>24.54255092703842</v>
      </c>
      <c r="J109">
        <v>19.188766684130822</v>
      </c>
      <c r="K109">
        <v>19.188766684130822</v>
      </c>
      <c r="L109">
        <v>19.188766684130822</v>
      </c>
      <c r="M109">
        <v>7.2751915719893541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</row>
    <row r="110" spans="1:29" x14ac:dyDescent="0.25">
      <c r="A110" s="3">
        <f t="shared" si="1"/>
        <v>9.0833333333333321</v>
      </c>
      <c r="B110" s="1">
        <f>VLOOKUP(A110,Hydrograph!$B$3:$D$242,3,TRUE)</f>
        <v>0.1116</v>
      </c>
      <c r="C110">
        <v>0</v>
      </c>
      <c r="D110">
        <v>1</v>
      </c>
      <c r="E110">
        <v>13.834982441223223</v>
      </c>
      <c r="F110">
        <v>13.834982441223223</v>
      </c>
      <c r="G110">
        <v>13.834982441223223</v>
      </c>
      <c r="H110">
        <v>19.188766684130822</v>
      </c>
      <c r="I110">
        <v>24.54255092703842</v>
      </c>
      <c r="J110">
        <v>19.188766684130822</v>
      </c>
      <c r="K110">
        <v>19.188766684130822</v>
      </c>
      <c r="L110">
        <v>19.188766684130822</v>
      </c>
      <c r="M110">
        <v>7.2751915719893541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</row>
    <row r="111" spans="1:29" x14ac:dyDescent="0.25">
      <c r="A111" s="3">
        <f t="shared" si="1"/>
        <v>9.1666666666666661</v>
      </c>
      <c r="B111" s="1">
        <f>VLOOKUP(A111,Hydrograph!$B$3:$D$242,3,TRUE)</f>
        <v>0.1116</v>
      </c>
      <c r="C111">
        <v>0</v>
      </c>
      <c r="D111">
        <v>1</v>
      </c>
      <c r="E111">
        <v>13.834982441223223</v>
      </c>
      <c r="F111">
        <v>13.834982441223223</v>
      </c>
      <c r="G111">
        <v>13.834982441223223</v>
      </c>
      <c r="H111">
        <v>19.188766684130822</v>
      </c>
      <c r="I111">
        <v>24.54255092703842</v>
      </c>
      <c r="J111">
        <v>19.188766684130822</v>
      </c>
      <c r="K111">
        <v>19.188766684130822</v>
      </c>
      <c r="L111">
        <v>19.188766684130822</v>
      </c>
      <c r="M111">
        <v>7.2751915719893541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</row>
    <row r="112" spans="1:29" x14ac:dyDescent="0.25">
      <c r="A112" s="3">
        <f t="shared" si="1"/>
        <v>9.25</v>
      </c>
      <c r="B112" s="1">
        <f>VLOOKUP(A112,Hydrograph!$B$3:$D$242,3,TRUE)</f>
        <v>0.1116</v>
      </c>
      <c r="C112">
        <v>0</v>
      </c>
      <c r="D112">
        <v>1</v>
      </c>
      <c r="E112">
        <v>13.834982441223223</v>
      </c>
      <c r="F112">
        <v>13.834982441223223</v>
      </c>
      <c r="G112">
        <v>13.834982441223223</v>
      </c>
      <c r="H112">
        <v>19.188766684130822</v>
      </c>
      <c r="I112">
        <v>24.54255092703842</v>
      </c>
      <c r="J112">
        <v>19.188766684130822</v>
      </c>
      <c r="K112">
        <v>19.188766684130822</v>
      </c>
      <c r="L112">
        <v>19.188766684130822</v>
      </c>
      <c r="M112">
        <v>7.2751915719893541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</row>
    <row r="113" spans="1:29" x14ac:dyDescent="0.25">
      <c r="A113" s="3">
        <f t="shared" si="1"/>
        <v>9.3333333333333339</v>
      </c>
      <c r="B113" s="1">
        <f>VLOOKUP(A113,Hydrograph!$B$3:$D$242,3,TRUE)</f>
        <v>0.1116</v>
      </c>
      <c r="C113">
        <v>0</v>
      </c>
      <c r="D113">
        <v>1</v>
      </c>
      <c r="E113">
        <v>13.834982441223223</v>
      </c>
      <c r="F113">
        <v>13.834982441223223</v>
      </c>
      <c r="G113">
        <v>13.834982441223223</v>
      </c>
      <c r="H113">
        <v>19.188766684130822</v>
      </c>
      <c r="I113">
        <v>24.54255092703842</v>
      </c>
      <c r="J113">
        <v>19.188766684130822</v>
      </c>
      <c r="K113">
        <v>19.188766684130822</v>
      </c>
      <c r="L113">
        <v>19.188766684130822</v>
      </c>
      <c r="M113">
        <v>7.2751915719893541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</row>
    <row r="114" spans="1:29" x14ac:dyDescent="0.25">
      <c r="A114" s="3">
        <f t="shared" si="1"/>
        <v>9.4166666666666679</v>
      </c>
      <c r="B114" s="1">
        <f>VLOOKUP(A114,Hydrograph!$B$3:$D$242,3,TRUE)</f>
        <v>0.1116</v>
      </c>
      <c r="C114">
        <v>0</v>
      </c>
      <c r="D114">
        <v>1</v>
      </c>
      <c r="E114">
        <v>13.834982441223223</v>
      </c>
      <c r="F114">
        <v>13.834982441223223</v>
      </c>
      <c r="G114">
        <v>13.834982441223223</v>
      </c>
      <c r="H114">
        <v>19.188766684130822</v>
      </c>
      <c r="I114">
        <v>24.54255092703842</v>
      </c>
      <c r="J114">
        <v>19.188766684130822</v>
      </c>
      <c r="K114">
        <v>19.188766684130822</v>
      </c>
      <c r="L114">
        <v>19.188766684130822</v>
      </c>
      <c r="M114">
        <v>7.2751915719893541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</row>
    <row r="115" spans="1:29" x14ac:dyDescent="0.25">
      <c r="A115" s="3">
        <f t="shared" si="1"/>
        <v>9.5000000000000018</v>
      </c>
      <c r="B115" s="1">
        <f>VLOOKUP(A115,Hydrograph!$B$3:$D$242,3,TRUE)</f>
        <v>0.1116</v>
      </c>
      <c r="C115">
        <v>0</v>
      </c>
      <c r="D115">
        <v>1</v>
      </c>
      <c r="E115">
        <v>13.834982441223223</v>
      </c>
      <c r="F115">
        <v>13.834982441223223</v>
      </c>
      <c r="G115">
        <v>13.834982441223223</v>
      </c>
      <c r="H115">
        <v>19.188766684130822</v>
      </c>
      <c r="I115">
        <v>24.54255092703842</v>
      </c>
      <c r="J115">
        <v>19.188766684130822</v>
      </c>
      <c r="K115">
        <v>19.188766684130822</v>
      </c>
      <c r="L115">
        <v>19.188766684130822</v>
      </c>
      <c r="M115">
        <v>7.2751915719893541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</row>
    <row r="116" spans="1:29" x14ac:dyDescent="0.25">
      <c r="A116" s="3">
        <f t="shared" si="1"/>
        <v>9.5833333333333357</v>
      </c>
      <c r="B116" s="1">
        <f>VLOOKUP(A116,Hydrograph!$B$3:$D$242,3,TRUE)</f>
        <v>0.1116</v>
      </c>
      <c r="C116">
        <v>0</v>
      </c>
      <c r="D116">
        <v>1</v>
      </c>
      <c r="E116">
        <v>13.834982441223223</v>
      </c>
      <c r="F116">
        <v>13.834982441223223</v>
      </c>
      <c r="G116">
        <v>13.834982441223223</v>
      </c>
      <c r="H116">
        <v>19.188766684130822</v>
      </c>
      <c r="I116">
        <v>24.54255092703842</v>
      </c>
      <c r="J116">
        <v>19.188766684130822</v>
      </c>
      <c r="K116">
        <v>19.188766684130822</v>
      </c>
      <c r="L116">
        <v>19.188766684130822</v>
      </c>
      <c r="M116">
        <v>7.2751915719893541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</row>
    <row r="117" spans="1:29" x14ac:dyDescent="0.25">
      <c r="A117" s="3">
        <f t="shared" si="1"/>
        <v>9.6666666666666696</v>
      </c>
      <c r="B117" s="1">
        <f>VLOOKUP(A117,Hydrograph!$B$3:$D$242,3,TRUE)</f>
        <v>0.1116</v>
      </c>
      <c r="C117">
        <v>0</v>
      </c>
      <c r="D117">
        <v>1</v>
      </c>
      <c r="E117">
        <v>13.834982441223223</v>
      </c>
      <c r="F117">
        <v>13.834982441223223</v>
      </c>
      <c r="G117">
        <v>13.834982441223223</v>
      </c>
      <c r="H117">
        <v>19.188766684130822</v>
      </c>
      <c r="I117">
        <v>24.54255092703842</v>
      </c>
      <c r="J117">
        <v>19.188766684130822</v>
      </c>
      <c r="K117">
        <v>19.188766684130822</v>
      </c>
      <c r="L117">
        <v>19.188766684130822</v>
      </c>
      <c r="M117">
        <v>7.2751915719893541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</row>
    <row r="118" spans="1:29" x14ac:dyDescent="0.25">
      <c r="A118" s="3">
        <f t="shared" si="1"/>
        <v>9.7500000000000036</v>
      </c>
      <c r="B118" s="1">
        <f>VLOOKUP(A118,Hydrograph!$B$3:$D$242,3,TRUE)</f>
        <v>0.1116</v>
      </c>
      <c r="C118">
        <v>0</v>
      </c>
      <c r="D118">
        <v>1</v>
      </c>
      <c r="E118">
        <v>13.834982441223223</v>
      </c>
      <c r="F118">
        <v>13.834982441223223</v>
      </c>
      <c r="G118">
        <v>13.834982441223223</v>
      </c>
      <c r="H118">
        <v>19.188766684130822</v>
      </c>
      <c r="I118">
        <v>24.54255092703842</v>
      </c>
      <c r="J118">
        <v>19.188766684130822</v>
      </c>
      <c r="K118">
        <v>19.188766684130822</v>
      </c>
      <c r="L118">
        <v>19.188766684130822</v>
      </c>
      <c r="M118">
        <v>7.2751915719893541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</row>
    <row r="119" spans="1:29" x14ac:dyDescent="0.25">
      <c r="A119" s="3">
        <f t="shared" si="1"/>
        <v>9.8333333333333375</v>
      </c>
      <c r="B119" s="1">
        <f>VLOOKUP(A119,Hydrograph!$B$3:$D$242,3,TRUE)</f>
        <v>0.1116</v>
      </c>
      <c r="C119">
        <v>0</v>
      </c>
      <c r="D119">
        <v>1</v>
      </c>
      <c r="E119">
        <v>13.834982441223223</v>
      </c>
      <c r="F119">
        <v>13.834982441223223</v>
      </c>
      <c r="G119">
        <v>13.834982441223223</v>
      </c>
      <c r="H119">
        <v>19.188766684130822</v>
      </c>
      <c r="I119">
        <v>24.54255092703842</v>
      </c>
      <c r="J119">
        <v>19.188766684130822</v>
      </c>
      <c r="K119">
        <v>19.188766684130822</v>
      </c>
      <c r="L119">
        <v>19.188766684130822</v>
      </c>
      <c r="M119">
        <v>7.2751915719893541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</row>
    <row r="120" spans="1:29" x14ac:dyDescent="0.25">
      <c r="A120" s="3">
        <f t="shared" si="1"/>
        <v>9.9166666666666714</v>
      </c>
      <c r="B120" s="1">
        <f>VLOOKUP(A120,Hydrograph!$B$3:$D$242,3,TRUE)</f>
        <v>0.1116</v>
      </c>
      <c r="C120">
        <v>0</v>
      </c>
      <c r="D120">
        <v>1</v>
      </c>
      <c r="E120">
        <v>13.834982441223223</v>
      </c>
      <c r="F120">
        <v>13.834982441223223</v>
      </c>
      <c r="G120">
        <v>13.834982441223223</v>
      </c>
      <c r="H120">
        <v>19.188766684130822</v>
      </c>
      <c r="I120">
        <v>24.54255092703842</v>
      </c>
      <c r="J120">
        <v>19.188766684130822</v>
      </c>
      <c r="K120">
        <v>19.188766684130822</v>
      </c>
      <c r="L120">
        <v>19.188766684130822</v>
      </c>
      <c r="M120">
        <v>7.2751915719893541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</row>
    <row r="121" spans="1:29" x14ac:dyDescent="0.25">
      <c r="A121" s="3">
        <f t="shared" si="1"/>
        <v>10.000000000000005</v>
      </c>
      <c r="B121" s="1">
        <f>VLOOKUP(A121,Hydrograph!$B$3:$D$242,3,TRUE)</f>
        <v>0.14760000000000001</v>
      </c>
      <c r="C121">
        <v>0</v>
      </c>
      <c r="D121">
        <v>1</v>
      </c>
      <c r="E121">
        <v>13.834982441223223</v>
      </c>
      <c r="F121">
        <v>13.834982441223223</v>
      </c>
      <c r="G121">
        <v>13.834982441223223</v>
      </c>
      <c r="H121">
        <v>19.188766684130822</v>
      </c>
      <c r="I121">
        <v>24.54255092703842</v>
      </c>
      <c r="J121">
        <v>19.188766684130822</v>
      </c>
      <c r="K121">
        <v>19.188766684130822</v>
      </c>
      <c r="L121">
        <v>19.188766684130822</v>
      </c>
      <c r="M121">
        <v>7.2751915719893541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</row>
    <row r="122" spans="1:29" x14ac:dyDescent="0.25">
      <c r="A122" s="3">
        <f t="shared" si="1"/>
        <v>10.083333333333339</v>
      </c>
      <c r="B122" s="1">
        <f>VLOOKUP(A122,Hydrograph!$B$3:$D$242,3,TRUE)</f>
        <v>0.14760000000000001</v>
      </c>
      <c r="C122">
        <v>0</v>
      </c>
      <c r="D122">
        <v>1</v>
      </c>
      <c r="E122">
        <v>13.834982441223223</v>
      </c>
      <c r="F122">
        <v>13.834982441223223</v>
      </c>
      <c r="G122">
        <v>13.834982441223223</v>
      </c>
      <c r="H122">
        <v>19.188766684130822</v>
      </c>
      <c r="I122">
        <v>24.54255092703842</v>
      </c>
      <c r="J122">
        <v>19.188766684130822</v>
      </c>
      <c r="K122">
        <v>19.188766684130822</v>
      </c>
      <c r="L122">
        <v>19.188766684130822</v>
      </c>
      <c r="M122">
        <v>7.2751915719893541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</row>
    <row r="123" spans="1:29" x14ac:dyDescent="0.25">
      <c r="A123" s="3">
        <f t="shared" si="1"/>
        <v>10.166666666666673</v>
      </c>
      <c r="B123" s="1">
        <f>VLOOKUP(A123,Hydrograph!$B$3:$D$242,3,TRUE)</f>
        <v>0.14760000000000001</v>
      </c>
      <c r="C123">
        <v>0</v>
      </c>
      <c r="D123">
        <v>1</v>
      </c>
      <c r="E123">
        <v>13.834982441223223</v>
      </c>
      <c r="F123">
        <v>13.834982441223223</v>
      </c>
      <c r="G123">
        <v>13.834982441223223</v>
      </c>
      <c r="H123">
        <v>19.188766684130822</v>
      </c>
      <c r="I123">
        <v>24.54255092703842</v>
      </c>
      <c r="J123">
        <v>19.188766684130822</v>
      </c>
      <c r="K123">
        <v>19.188766684130822</v>
      </c>
      <c r="L123">
        <v>19.188766684130822</v>
      </c>
      <c r="M123">
        <v>7.2751915719893541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</row>
    <row r="124" spans="1:29" x14ac:dyDescent="0.25">
      <c r="A124" s="3">
        <f t="shared" si="1"/>
        <v>10.250000000000007</v>
      </c>
      <c r="B124" s="1">
        <f>VLOOKUP(A124,Hydrograph!$B$3:$D$242,3,TRUE)</f>
        <v>0.14760000000000001</v>
      </c>
      <c r="C124">
        <v>0</v>
      </c>
      <c r="D124">
        <v>1</v>
      </c>
      <c r="E124">
        <v>13.834982441223223</v>
      </c>
      <c r="F124">
        <v>13.834982441223223</v>
      </c>
      <c r="G124">
        <v>13.834982441223223</v>
      </c>
      <c r="H124">
        <v>19.188766684130822</v>
      </c>
      <c r="I124">
        <v>24.54255092703842</v>
      </c>
      <c r="J124">
        <v>19.188766684130822</v>
      </c>
      <c r="K124">
        <v>19.188766684130822</v>
      </c>
      <c r="L124">
        <v>19.188766684130822</v>
      </c>
      <c r="M124">
        <v>7.2751915719893541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</row>
    <row r="125" spans="1:29" x14ac:dyDescent="0.25">
      <c r="A125" s="3">
        <f t="shared" si="1"/>
        <v>10.333333333333341</v>
      </c>
      <c r="B125" s="1">
        <f>VLOOKUP(A125,Hydrograph!$B$3:$D$242,3,TRUE)</f>
        <v>0.14760000000000001</v>
      </c>
      <c r="C125">
        <v>0</v>
      </c>
      <c r="D125">
        <v>1</v>
      </c>
      <c r="E125">
        <v>13.834982441223223</v>
      </c>
      <c r="F125">
        <v>13.834982441223223</v>
      </c>
      <c r="G125">
        <v>13.834982441223223</v>
      </c>
      <c r="H125">
        <v>19.188766684130822</v>
      </c>
      <c r="I125">
        <v>24.54255092703842</v>
      </c>
      <c r="J125">
        <v>19.188766684130822</v>
      </c>
      <c r="K125">
        <v>19.188766684130822</v>
      </c>
      <c r="L125">
        <v>19.188766684130822</v>
      </c>
      <c r="M125">
        <v>7.2751915719893541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</row>
    <row r="126" spans="1:29" x14ac:dyDescent="0.25">
      <c r="A126" s="3">
        <f t="shared" si="1"/>
        <v>10.416666666666675</v>
      </c>
      <c r="B126" s="1">
        <f>VLOOKUP(A126,Hydrograph!$B$3:$D$242,3,TRUE)</f>
        <v>0.14760000000000001</v>
      </c>
      <c r="C126">
        <v>0</v>
      </c>
      <c r="D126">
        <v>1</v>
      </c>
      <c r="E126">
        <v>13.834982441223223</v>
      </c>
      <c r="F126">
        <v>13.834982441223223</v>
      </c>
      <c r="G126">
        <v>13.834982441223223</v>
      </c>
      <c r="H126">
        <v>19.188766684130822</v>
      </c>
      <c r="I126">
        <v>24.54255092703842</v>
      </c>
      <c r="J126">
        <v>19.188766684130822</v>
      </c>
      <c r="K126">
        <v>19.188766684130822</v>
      </c>
      <c r="L126">
        <v>19.188766684130822</v>
      </c>
      <c r="M126">
        <v>7.2751915719893541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</row>
    <row r="127" spans="1:29" x14ac:dyDescent="0.25">
      <c r="A127" s="3">
        <f t="shared" si="1"/>
        <v>10.500000000000009</v>
      </c>
      <c r="B127" s="1">
        <f>VLOOKUP(A127,Hydrograph!$B$3:$D$242,3,TRUE)</f>
        <v>0.14760000000000001</v>
      </c>
      <c r="C127">
        <v>0</v>
      </c>
      <c r="D127">
        <v>1</v>
      </c>
      <c r="E127">
        <v>13.834982441223223</v>
      </c>
      <c r="F127">
        <v>13.834982441223223</v>
      </c>
      <c r="G127">
        <v>13.834982441223223</v>
      </c>
      <c r="H127">
        <v>19.188766684130822</v>
      </c>
      <c r="I127">
        <v>24.54255092703842</v>
      </c>
      <c r="J127">
        <v>19.188766684130822</v>
      </c>
      <c r="K127">
        <v>19.188766684130822</v>
      </c>
      <c r="L127">
        <v>19.188766684130822</v>
      </c>
      <c r="M127">
        <v>7.2751915719893541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</row>
    <row r="128" spans="1:29" x14ac:dyDescent="0.25">
      <c r="A128" s="3">
        <f t="shared" si="1"/>
        <v>10.583333333333343</v>
      </c>
      <c r="B128" s="1">
        <f>VLOOKUP(A128,Hydrograph!$B$3:$D$242,3,TRUE)</f>
        <v>0.14760000000000001</v>
      </c>
      <c r="C128">
        <v>0</v>
      </c>
      <c r="D128">
        <v>1</v>
      </c>
      <c r="E128">
        <v>13.834982441223223</v>
      </c>
      <c r="F128">
        <v>13.834982441223223</v>
      </c>
      <c r="G128">
        <v>13.834982441223223</v>
      </c>
      <c r="H128">
        <v>19.188766684130822</v>
      </c>
      <c r="I128">
        <v>24.54255092703842</v>
      </c>
      <c r="J128">
        <v>19.188766684130822</v>
      </c>
      <c r="K128">
        <v>19.188766684130822</v>
      </c>
      <c r="L128">
        <v>19.188766684130822</v>
      </c>
      <c r="M128">
        <v>7.2751915719893541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</row>
    <row r="129" spans="1:29" x14ac:dyDescent="0.25">
      <c r="A129" s="3">
        <f t="shared" si="1"/>
        <v>10.666666666666677</v>
      </c>
      <c r="B129" s="1">
        <f>VLOOKUP(A129,Hydrograph!$B$3:$D$242,3,TRUE)</f>
        <v>0.14760000000000001</v>
      </c>
      <c r="C129">
        <v>0</v>
      </c>
      <c r="D129">
        <v>1</v>
      </c>
      <c r="E129">
        <v>13.834982441223223</v>
      </c>
      <c r="F129">
        <v>13.834982441223223</v>
      </c>
      <c r="G129">
        <v>13.834982441223223</v>
      </c>
      <c r="H129">
        <v>19.188766684130822</v>
      </c>
      <c r="I129">
        <v>24.54255092703842</v>
      </c>
      <c r="J129">
        <v>19.188766684130822</v>
      </c>
      <c r="K129">
        <v>19.188766684130822</v>
      </c>
      <c r="L129">
        <v>19.188766684130822</v>
      </c>
      <c r="M129">
        <v>7.2751915719893541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</row>
    <row r="130" spans="1:29" x14ac:dyDescent="0.25">
      <c r="A130" s="3">
        <f t="shared" si="1"/>
        <v>10.750000000000011</v>
      </c>
      <c r="B130" s="1">
        <f>VLOOKUP(A130,Hydrograph!$B$3:$D$242,3,TRUE)</f>
        <v>0.14760000000000001</v>
      </c>
      <c r="C130">
        <v>0</v>
      </c>
      <c r="D130">
        <v>1</v>
      </c>
      <c r="E130">
        <v>13.834982441223223</v>
      </c>
      <c r="F130">
        <v>13.834982441223223</v>
      </c>
      <c r="G130">
        <v>13.834982441223223</v>
      </c>
      <c r="H130">
        <v>19.188766684130822</v>
      </c>
      <c r="I130">
        <v>24.54255092703842</v>
      </c>
      <c r="J130">
        <v>19.188766684130822</v>
      </c>
      <c r="K130">
        <v>19.188766684130822</v>
      </c>
      <c r="L130">
        <v>19.188766684130822</v>
      </c>
      <c r="M130">
        <v>7.2751915719893541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</row>
    <row r="131" spans="1:29" x14ac:dyDescent="0.25">
      <c r="A131" s="3">
        <f t="shared" si="1"/>
        <v>10.833333333333345</v>
      </c>
      <c r="B131" s="1">
        <f>VLOOKUP(A131,Hydrograph!$B$3:$D$242,3,TRUE)</f>
        <v>0.14760000000000001</v>
      </c>
      <c r="C131">
        <v>0</v>
      </c>
      <c r="D131">
        <v>1</v>
      </c>
      <c r="E131">
        <v>13.834982441223223</v>
      </c>
      <c r="F131">
        <v>13.834982441223223</v>
      </c>
      <c r="G131">
        <v>13.834982441223223</v>
      </c>
      <c r="H131">
        <v>19.188766684130822</v>
      </c>
      <c r="I131">
        <v>24.54255092703842</v>
      </c>
      <c r="J131">
        <v>19.188766684130822</v>
      </c>
      <c r="K131">
        <v>19.188766684130822</v>
      </c>
      <c r="L131">
        <v>19.188766684130822</v>
      </c>
      <c r="M131">
        <v>7.2751915719893541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</row>
    <row r="132" spans="1:29" x14ac:dyDescent="0.25">
      <c r="A132" s="3">
        <f t="shared" si="1"/>
        <v>10.916666666666679</v>
      </c>
      <c r="B132" s="1">
        <f>VLOOKUP(A132,Hydrograph!$B$3:$D$242,3,TRUE)</f>
        <v>0.14760000000000001</v>
      </c>
      <c r="C132">
        <v>0</v>
      </c>
      <c r="D132">
        <v>1</v>
      </c>
      <c r="E132">
        <v>13.834982441223223</v>
      </c>
      <c r="F132">
        <v>13.834982441223223</v>
      </c>
      <c r="G132">
        <v>13.834982441223223</v>
      </c>
      <c r="H132">
        <v>19.188766684130822</v>
      </c>
      <c r="I132">
        <v>24.54255092703842</v>
      </c>
      <c r="J132">
        <v>19.188766684130822</v>
      </c>
      <c r="K132">
        <v>19.188766684130822</v>
      </c>
      <c r="L132">
        <v>19.188766684130822</v>
      </c>
      <c r="M132">
        <v>7.2751915719893541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</row>
    <row r="133" spans="1:29" x14ac:dyDescent="0.25">
      <c r="A133" s="3">
        <f t="shared" ref="A133:A196" si="2">A132+A132-A131</f>
        <v>11.000000000000012</v>
      </c>
      <c r="B133" s="1">
        <f>VLOOKUP(A133,Hydrograph!$B$3:$D$242,3,TRUE)</f>
        <v>0.25919999999999999</v>
      </c>
      <c r="C133">
        <v>0</v>
      </c>
      <c r="D133">
        <v>1</v>
      </c>
      <c r="E133">
        <v>13.834982441223223</v>
      </c>
      <c r="F133">
        <v>13.834982441223223</v>
      </c>
      <c r="G133">
        <v>13.834982441223223</v>
      </c>
      <c r="H133">
        <v>19.188766684130822</v>
      </c>
      <c r="I133">
        <v>24.54255092703842</v>
      </c>
      <c r="J133">
        <v>19.188766684130822</v>
      </c>
      <c r="K133">
        <v>19.188766684130822</v>
      </c>
      <c r="L133">
        <v>19.188766684130822</v>
      </c>
      <c r="M133">
        <v>7.2751915719893541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</row>
    <row r="134" spans="1:29" x14ac:dyDescent="0.25">
      <c r="A134" s="3">
        <f t="shared" si="2"/>
        <v>11.083333333333346</v>
      </c>
      <c r="B134" s="1">
        <f>VLOOKUP(A134,Hydrograph!$B$3:$D$242,3,TRUE)</f>
        <v>0.25919999999999999</v>
      </c>
      <c r="C134">
        <v>0</v>
      </c>
      <c r="D134">
        <v>1</v>
      </c>
      <c r="E134">
        <v>13.834982441223223</v>
      </c>
      <c r="F134">
        <v>13.834982441223223</v>
      </c>
      <c r="G134">
        <v>13.834982441223223</v>
      </c>
      <c r="H134">
        <v>19.188766684130822</v>
      </c>
      <c r="I134">
        <v>24.54255092703842</v>
      </c>
      <c r="J134">
        <v>19.188766684130822</v>
      </c>
      <c r="K134">
        <v>19.188766684130822</v>
      </c>
      <c r="L134">
        <v>19.188766684130822</v>
      </c>
      <c r="M134">
        <v>7.2751915719893541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</row>
    <row r="135" spans="1:29" x14ac:dyDescent="0.25">
      <c r="A135" s="3">
        <f t="shared" si="2"/>
        <v>11.16666666666668</v>
      </c>
      <c r="B135" s="1">
        <f>VLOOKUP(A135,Hydrograph!$B$3:$D$242,3,TRUE)</f>
        <v>0.25919999999999999</v>
      </c>
      <c r="C135">
        <v>0</v>
      </c>
      <c r="D135">
        <v>1</v>
      </c>
      <c r="E135">
        <v>13.834982441223223</v>
      </c>
      <c r="F135">
        <v>13.834982441223223</v>
      </c>
      <c r="G135">
        <v>13.834982441223223</v>
      </c>
      <c r="H135">
        <v>19.188766684130822</v>
      </c>
      <c r="I135">
        <v>24.54255092703842</v>
      </c>
      <c r="J135">
        <v>19.188766684130822</v>
      </c>
      <c r="K135">
        <v>19.188766684130822</v>
      </c>
      <c r="L135">
        <v>19.188766684130822</v>
      </c>
      <c r="M135">
        <v>7.2751915719893541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</row>
    <row r="136" spans="1:29" x14ac:dyDescent="0.25">
      <c r="A136" s="3">
        <f t="shared" si="2"/>
        <v>11.250000000000014</v>
      </c>
      <c r="B136" s="1">
        <f>VLOOKUP(A136,Hydrograph!$B$3:$D$242,3,TRUE)</f>
        <v>0.25919999999999999</v>
      </c>
      <c r="C136">
        <v>0</v>
      </c>
      <c r="D136">
        <v>1</v>
      </c>
      <c r="E136">
        <v>13.834982441223223</v>
      </c>
      <c r="F136">
        <v>13.834982441223223</v>
      </c>
      <c r="G136">
        <v>13.834982441223223</v>
      </c>
      <c r="H136">
        <v>19.188766684130822</v>
      </c>
      <c r="I136">
        <v>24.54255092703842</v>
      </c>
      <c r="J136">
        <v>19.188766684130822</v>
      </c>
      <c r="K136">
        <v>19.188766684130822</v>
      </c>
      <c r="L136">
        <v>19.188766684130822</v>
      </c>
      <c r="M136">
        <v>7.2751915719893541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</row>
    <row r="137" spans="1:29" x14ac:dyDescent="0.25">
      <c r="A137" s="3">
        <f t="shared" si="2"/>
        <v>11.333333333333348</v>
      </c>
      <c r="B137" s="1">
        <f>VLOOKUP(A137,Hydrograph!$B$3:$D$242,3,TRUE)</f>
        <v>0.25919999999999999</v>
      </c>
      <c r="C137">
        <v>0</v>
      </c>
      <c r="D137">
        <v>1</v>
      </c>
      <c r="E137">
        <v>13.834982441223223</v>
      </c>
      <c r="F137">
        <v>13.834982441223223</v>
      </c>
      <c r="G137">
        <v>13.834982441223223</v>
      </c>
      <c r="H137">
        <v>19.188766684130822</v>
      </c>
      <c r="I137">
        <v>24.54255092703842</v>
      </c>
      <c r="J137">
        <v>19.188766684130822</v>
      </c>
      <c r="K137">
        <v>19.188766684130822</v>
      </c>
      <c r="L137">
        <v>19.188766684130822</v>
      </c>
      <c r="M137">
        <v>7.2751915719893541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</row>
    <row r="138" spans="1:29" x14ac:dyDescent="0.25">
      <c r="A138" s="3">
        <f t="shared" si="2"/>
        <v>11.416666666666682</v>
      </c>
      <c r="B138" s="1">
        <f>VLOOKUP(A138,Hydrograph!$B$3:$D$242,3,TRUE)</f>
        <v>0.25919999999999999</v>
      </c>
      <c r="C138">
        <v>0</v>
      </c>
      <c r="D138">
        <v>1</v>
      </c>
      <c r="E138">
        <v>13.834982441223223</v>
      </c>
      <c r="F138">
        <v>13.834982441223223</v>
      </c>
      <c r="G138">
        <v>13.834982441223223</v>
      </c>
      <c r="H138">
        <v>19.188766684130822</v>
      </c>
      <c r="I138">
        <v>24.54255092703842</v>
      </c>
      <c r="J138">
        <v>19.188766684130822</v>
      </c>
      <c r="K138">
        <v>19.188766684130822</v>
      </c>
      <c r="L138">
        <v>19.188766684130822</v>
      </c>
      <c r="M138">
        <v>7.2751915719893541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</row>
    <row r="139" spans="1:29" x14ac:dyDescent="0.25">
      <c r="A139" s="3">
        <f t="shared" si="2"/>
        <v>11.500000000000016</v>
      </c>
      <c r="B139" s="1">
        <f>VLOOKUP(A139,Hydrograph!$B$3:$D$242,3,TRUE)</f>
        <v>0.25919999999999999</v>
      </c>
      <c r="C139">
        <v>0</v>
      </c>
      <c r="D139">
        <v>1</v>
      </c>
      <c r="E139">
        <v>13.834982441223223</v>
      </c>
      <c r="F139">
        <v>13.834982441223223</v>
      </c>
      <c r="G139">
        <v>13.834982441223223</v>
      </c>
      <c r="H139">
        <v>19.188766684130822</v>
      </c>
      <c r="I139">
        <v>24.54255092703842</v>
      </c>
      <c r="J139">
        <v>19.188766684130822</v>
      </c>
      <c r="K139">
        <v>19.188766684130822</v>
      </c>
      <c r="L139">
        <v>19.188766684130822</v>
      </c>
      <c r="M139">
        <v>7.2751915719893541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</row>
    <row r="140" spans="1:29" x14ac:dyDescent="0.25">
      <c r="A140" s="3">
        <f t="shared" si="2"/>
        <v>11.58333333333335</v>
      </c>
      <c r="B140" s="1">
        <f>VLOOKUP(A140,Hydrograph!$B$3:$D$242,3,TRUE)</f>
        <v>0.25919999999999999</v>
      </c>
      <c r="C140">
        <v>0</v>
      </c>
      <c r="D140">
        <v>1</v>
      </c>
      <c r="E140">
        <v>13.834982441223223</v>
      </c>
      <c r="F140">
        <v>13.834982441223223</v>
      </c>
      <c r="G140">
        <v>13.834982441223223</v>
      </c>
      <c r="H140">
        <v>19.188766684130822</v>
      </c>
      <c r="I140">
        <v>24.54255092703842</v>
      </c>
      <c r="J140">
        <v>19.188766684130822</v>
      </c>
      <c r="K140">
        <v>19.188766684130822</v>
      </c>
      <c r="L140">
        <v>19.188766684130822</v>
      </c>
      <c r="M140">
        <v>7.2751915719893541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</row>
    <row r="141" spans="1:29" x14ac:dyDescent="0.25">
      <c r="A141" s="3">
        <f t="shared" si="2"/>
        <v>11.666666666666684</v>
      </c>
      <c r="B141" s="1">
        <f>VLOOKUP(A141,Hydrograph!$B$3:$D$242,3,TRUE)</f>
        <v>0.25919999999999999</v>
      </c>
      <c r="C141">
        <v>0</v>
      </c>
      <c r="D141">
        <v>1</v>
      </c>
      <c r="E141">
        <v>13.834982441223223</v>
      </c>
      <c r="F141">
        <v>13.834982441223223</v>
      </c>
      <c r="G141">
        <v>13.834982441223223</v>
      </c>
      <c r="H141">
        <v>19.188766684130822</v>
      </c>
      <c r="I141">
        <v>24.54255092703842</v>
      </c>
      <c r="J141">
        <v>19.188766684130822</v>
      </c>
      <c r="K141">
        <v>19.188766684130822</v>
      </c>
      <c r="L141">
        <v>19.188766684130822</v>
      </c>
      <c r="M141">
        <v>7.2751915719893541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</row>
    <row r="142" spans="1:29" x14ac:dyDescent="0.25">
      <c r="A142" s="3">
        <f t="shared" si="2"/>
        <v>11.750000000000018</v>
      </c>
      <c r="B142" s="1">
        <f>VLOOKUP(A142,Hydrograph!$B$3:$D$242,3,TRUE)</f>
        <v>0.25919999999999999</v>
      </c>
      <c r="C142">
        <v>0</v>
      </c>
      <c r="D142">
        <v>1</v>
      </c>
      <c r="E142">
        <v>13.834982441223223</v>
      </c>
      <c r="F142">
        <v>13.834982441223223</v>
      </c>
      <c r="G142">
        <v>13.834982441223223</v>
      </c>
      <c r="H142">
        <v>19.188766684130822</v>
      </c>
      <c r="I142">
        <v>24.54255092703842</v>
      </c>
      <c r="J142">
        <v>19.188766684130822</v>
      </c>
      <c r="K142">
        <v>19.188766684130822</v>
      </c>
      <c r="L142">
        <v>19.188766684130822</v>
      </c>
      <c r="M142">
        <v>7.2751915719893541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1</v>
      </c>
    </row>
    <row r="143" spans="1:29" x14ac:dyDescent="0.25">
      <c r="A143" s="3">
        <f t="shared" si="2"/>
        <v>11.833333333333352</v>
      </c>
      <c r="B143" s="1">
        <f>VLOOKUP(A143,Hydrograph!$B$3:$D$242,3,TRUE)</f>
        <v>0.25919999999999999</v>
      </c>
      <c r="C143">
        <v>0</v>
      </c>
      <c r="D143">
        <v>1</v>
      </c>
      <c r="E143">
        <v>13.834982441223223</v>
      </c>
      <c r="F143">
        <v>13.834982441223223</v>
      </c>
      <c r="G143">
        <v>13.834982441223223</v>
      </c>
      <c r="H143">
        <v>19.188766684130822</v>
      </c>
      <c r="I143">
        <v>24.54255092703842</v>
      </c>
      <c r="J143">
        <v>19.188766684130822</v>
      </c>
      <c r="K143">
        <v>19.188766684130822</v>
      </c>
      <c r="L143">
        <v>19.188766684130822</v>
      </c>
      <c r="M143">
        <v>7.2751915719893541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</row>
    <row r="144" spans="1:29" x14ac:dyDescent="0.25">
      <c r="A144" s="3">
        <f t="shared" si="2"/>
        <v>11.916666666666686</v>
      </c>
      <c r="B144" s="1">
        <f>VLOOKUP(A144,Hydrograph!$B$3:$D$242,3,TRUE)</f>
        <v>0.25919999999999999</v>
      </c>
      <c r="C144">
        <v>0</v>
      </c>
      <c r="D144">
        <v>1</v>
      </c>
      <c r="E144">
        <v>13.834982441223223</v>
      </c>
      <c r="F144">
        <v>13.834982441223223</v>
      </c>
      <c r="G144">
        <v>13.834982441223223</v>
      </c>
      <c r="H144">
        <v>19.188766684130822</v>
      </c>
      <c r="I144">
        <v>24.54255092703842</v>
      </c>
      <c r="J144">
        <v>19.188766684130822</v>
      </c>
      <c r="K144">
        <v>19.188766684130822</v>
      </c>
      <c r="L144">
        <v>19.188766684130822</v>
      </c>
      <c r="M144">
        <v>7.2751915719893541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2">
        <v>1</v>
      </c>
      <c r="AC144" s="2">
        <v>1</v>
      </c>
    </row>
    <row r="145" spans="1:29" x14ac:dyDescent="0.25">
      <c r="A145" s="3">
        <f t="shared" si="2"/>
        <v>12.00000000000002</v>
      </c>
      <c r="B145" s="1">
        <f>VLOOKUP(A145,Hydrograph!$B$3:$D$242,3,TRUE)</f>
        <v>0.43199999999999994</v>
      </c>
      <c r="C145">
        <v>0</v>
      </c>
      <c r="D145">
        <v>1</v>
      </c>
      <c r="E145">
        <v>13.834982441223223</v>
      </c>
      <c r="F145">
        <v>13.834982441223223</v>
      </c>
      <c r="G145">
        <v>13.834982441223223</v>
      </c>
      <c r="H145">
        <v>19.188766684130822</v>
      </c>
      <c r="I145">
        <v>24.54255092703842</v>
      </c>
      <c r="J145">
        <v>19.188766684130822</v>
      </c>
      <c r="K145">
        <v>19.188766684130822</v>
      </c>
      <c r="L145">
        <v>19.188766684130822</v>
      </c>
      <c r="M145">
        <v>7.2751915719893541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</row>
    <row r="146" spans="1:29" x14ac:dyDescent="0.25">
      <c r="A146" s="3">
        <f t="shared" si="2"/>
        <v>12.083333333333353</v>
      </c>
      <c r="B146" s="1">
        <f>VLOOKUP(A146,Hydrograph!$B$3:$D$242,3,TRUE)</f>
        <v>0.43199999999999994</v>
      </c>
      <c r="C146">
        <v>0</v>
      </c>
      <c r="D146">
        <v>1</v>
      </c>
      <c r="E146">
        <v>13.834982441223223</v>
      </c>
      <c r="F146">
        <v>13.834982441223223</v>
      </c>
      <c r="G146">
        <v>13.834982441223223</v>
      </c>
      <c r="H146">
        <v>19.188766684130822</v>
      </c>
      <c r="I146">
        <v>24.54255092703842</v>
      </c>
      <c r="J146">
        <v>19.188766684130822</v>
      </c>
      <c r="K146">
        <v>19.188766684130822</v>
      </c>
      <c r="L146">
        <v>19.188766684130822</v>
      </c>
      <c r="M146">
        <v>7.2751915719893541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  <c r="AA146" s="2">
        <v>1</v>
      </c>
      <c r="AB146" s="2">
        <v>1</v>
      </c>
      <c r="AC146" s="2">
        <v>1</v>
      </c>
    </row>
    <row r="147" spans="1:29" x14ac:dyDescent="0.25">
      <c r="A147" s="3">
        <f t="shared" si="2"/>
        <v>12.166666666666687</v>
      </c>
      <c r="B147" s="1">
        <f>VLOOKUP(A147,Hydrograph!$B$3:$D$242,3,TRUE)</f>
        <v>0.43199999999999994</v>
      </c>
      <c r="C147">
        <v>0</v>
      </c>
      <c r="D147">
        <v>1</v>
      </c>
      <c r="E147">
        <v>13.834982441223223</v>
      </c>
      <c r="F147">
        <v>13.834982441223223</v>
      </c>
      <c r="G147">
        <v>13.834982441223223</v>
      </c>
      <c r="H147">
        <v>19.188766684130822</v>
      </c>
      <c r="I147">
        <v>24.54255092703842</v>
      </c>
      <c r="J147">
        <v>19.188766684130822</v>
      </c>
      <c r="K147">
        <v>19.188766684130822</v>
      </c>
      <c r="L147">
        <v>19.188766684130822</v>
      </c>
      <c r="M147">
        <v>7.2751915719893541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</row>
    <row r="148" spans="1:29" x14ac:dyDescent="0.25">
      <c r="A148" s="3">
        <f t="shared" si="2"/>
        <v>12.250000000000021</v>
      </c>
      <c r="B148" s="1">
        <f>VLOOKUP(A148,Hydrograph!$B$3:$D$242,3,TRUE)</f>
        <v>0.43199999999999994</v>
      </c>
      <c r="C148">
        <v>0</v>
      </c>
      <c r="D148">
        <v>1</v>
      </c>
      <c r="E148">
        <v>13.834982441223223</v>
      </c>
      <c r="F148">
        <v>13.834982441223223</v>
      </c>
      <c r="G148">
        <v>13.834982441223223</v>
      </c>
      <c r="H148">
        <v>19.188766684130822</v>
      </c>
      <c r="I148">
        <v>24.54255092703842</v>
      </c>
      <c r="J148">
        <v>19.188766684130822</v>
      </c>
      <c r="K148">
        <v>19.188766684130822</v>
      </c>
      <c r="L148">
        <v>19.188766684130822</v>
      </c>
      <c r="M148">
        <v>7.2751915719893541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</row>
    <row r="149" spans="1:29" x14ac:dyDescent="0.25">
      <c r="A149" s="3">
        <f t="shared" si="2"/>
        <v>12.333333333333355</v>
      </c>
      <c r="B149" s="1">
        <f>VLOOKUP(A149,Hydrograph!$B$3:$D$242,3,TRUE)</f>
        <v>0.43199999999999994</v>
      </c>
      <c r="C149">
        <v>0</v>
      </c>
      <c r="D149">
        <v>1</v>
      </c>
      <c r="E149">
        <v>13.834982441223223</v>
      </c>
      <c r="F149">
        <v>13.834982441223223</v>
      </c>
      <c r="G149">
        <v>13.834982441223223</v>
      </c>
      <c r="H149">
        <v>19.188766684130822</v>
      </c>
      <c r="I149">
        <v>24.54255092703842</v>
      </c>
      <c r="J149">
        <v>19.188766684130822</v>
      </c>
      <c r="K149">
        <v>19.188766684130822</v>
      </c>
      <c r="L149">
        <v>19.188766684130822</v>
      </c>
      <c r="M149">
        <v>7.2751915719893541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1</v>
      </c>
      <c r="AB149" s="2">
        <v>1</v>
      </c>
      <c r="AC149" s="2">
        <v>1</v>
      </c>
    </row>
    <row r="150" spans="1:29" x14ac:dyDescent="0.25">
      <c r="A150" s="3">
        <f t="shared" si="2"/>
        <v>12.416666666666689</v>
      </c>
      <c r="B150" s="1">
        <f>VLOOKUP(A150,Hydrograph!$B$3:$D$242,3,TRUE)</f>
        <v>0.43199999999999994</v>
      </c>
      <c r="C150">
        <v>0</v>
      </c>
      <c r="D150">
        <v>1</v>
      </c>
      <c r="E150">
        <v>13.834982441223223</v>
      </c>
      <c r="F150">
        <v>13.834982441223223</v>
      </c>
      <c r="G150">
        <v>13.834982441223223</v>
      </c>
      <c r="H150">
        <v>19.188766684130822</v>
      </c>
      <c r="I150">
        <v>24.54255092703842</v>
      </c>
      <c r="J150">
        <v>19.188766684130822</v>
      </c>
      <c r="K150">
        <v>19.188766684130822</v>
      </c>
      <c r="L150">
        <v>19.188766684130822</v>
      </c>
      <c r="M150">
        <v>7.2751915719893541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2">
        <v>1</v>
      </c>
      <c r="AC150" s="2">
        <v>1</v>
      </c>
    </row>
    <row r="151" spans="1:29" x14ac:dyDescent="0.25">
      <c r="A151" s="3">
        <f t="shared" si="2"/>
        <v>12.500000000000023</v>
      </c>
      <c r="B151" s="1">
        <f>VLOOKUP(A151,Hydrograph!$B$3:$D$242,3,TRUE)</f>
        <v>0.43199999999999994</v>
      </c>
      <c r="C151">
        <v>0</v>
      </c>
      <c r="D151">
        <v>1</v>
      </c>
      <c r="E151">
        <v>13.834982441223223</v>
      </c>
      <c r="F151">
        <v>13.834982441223223</v>
      </c>
      <c r="G151">
        <v>13.834982441223223</v>
      </c>
      <c r="H151">
        <v>19.188766684130822</v>
      </c>
      <c r="I151">
        <v>24.54255092703842</v>
      </c>
      <c r="J151">
        <v>19.188766684130822</v>
      </c>
      <c r="K151">
        <v>19.188766684130822</v>
      </c>
      <c r="L151">
        <v>19.188766684130822</v>
      </c>
      <c r="M151">
        <v>7.2751915719893541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</row>
    <row r="152" spans="1:29" x14ac:dyDescent="0.25">
      <c r="A152" s="3">
        <f t="shared" si="2"/>
        <v>12.583333333333357</v>
      </c>
      <c r="B152" s="1">
        <f>VLOOKUP(A152,Hydrograph!$B$3:$D$242,3,TRUE)</f>
        <v>0.43199999999999994</v>
      </c>
      <c r="C152">
        <v>0</v>
      </c>
      <c r="D152">
        <v>1</v>
      </c>
      <c r="E152">
        <v>13.834982441223223</v>
      </c>
      <c r="F152">
        <v>13.834982441223223</v>
      </c>
      <c r="G152">
        <v>13.834982441223223</v>
      </c>
      <c r="H152">
        <v>19.188766684130822</v>
      </c>
      <c r="I152">
        <v>24.54255092703842</v>
      </c>
      <c r="J152">
        <v>19.188766684130822</v>
      </c>
      <c r="K152">
        <v>19.188766684130822</v>
      </c>
      <c r="L152">
        <v>19.188766684130822</v>
      </c>
      <c r="M152">
        <v>7.2751915719893541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2">
        <v>1</v>
      </c>
      <c r="AC152" s="2">
        <v>1</v>
      </c>
    </row>
    <row r="153" spans="1:29" x14ac:dyDescent="0.25">
      <c r="A153" s="3">
        <f t="shared" si="2"/>
        <v>12.666666666666691</v>
      </c>
      <c r="B153" s="1">
        <f>VLOOKUP(A153,Hydrograph!$B$3:$D$242,3,TRUE)</f>
        <v>0.43199999999999994</v>
      </c>
      <c r="C153">
        <v>0</v>
      </c>
      <c r="D153">
        <v>1</v>
      </c>
      <c r="E153">
        <v>13.834982441223223</v>
      </c>
      <c r="F153">
        <v>13.834982441223223</v>
      </c>
      <c r="G153">
        <v>13.834982441223223</v>
      </c>
      <c r="H153">
        <v>19.188766684130822</v>
      </c>
      <c r="I153">
        <v>24.54255092703842</v>
      </c>
      <c r="J153">
        <v>19.188766684130822</v>
      </c>
      <c r="K153">
        <v>19.188766684130822</v>
      </c>
      <c r="L153">
        <v>19.188766684130822</v>
      </c>
      <c r="M153">
        <v>7.2751915719893541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1</v>
      </c>
      <c r="AC153" s="2">
        <v>1</v>
      </c>
    </row>
    <row r="154" spans="1:29" x14ac:dyDescent="0.25">
      <c r="A154" s="3">
        <f t="shared" si="2"/>
        <v>12.750000000000025</v>
      </c>
      <c r="B154" s="1">
        <f>VLOOKUP(A154,Hydrograph!$B$3:$D$242,3,TRUE)</f>
        <v>0.43199999999999994</v>
      </c>
      <c r="C154">
        <v>0</v>
      </c>
      <c r="D154">
        <v>1</v>
      </c>
      <c r="E154">
        <v>13.834982441223223</v>
      </c>
      <c r="F154">
        <v>13.834982441223223</v>
      </c>
      <c r="G154">
        <v>13.834982441223223</v>
      </c>
      <c r="H154">
        <v>19.188766684130822</v>
      </c>
      <c r="I154">
        <v>24.54255092703842</v>
      </c>
      <c r="J154">
        <v>19.188766684130822</v>
      </c>
      <c r="K154">
        <v>19.188766684130822</v>
      </c>
      <c r="L154">
        <v>19.188766684130822</v>
      </c>
      <c r="M154">
        <v>7.2751915719893541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</row>
    <row r="155" spans="1:29" x14ac:dyDescent="0.25">
      <c r="A155" s="3">
        <f t="shared" si="2"/>
        <v>12.833333333333359</v>
      </c>
      <c r="B155" s="1">
        <f>VLOOKUP(A155,Hydrograph!$B$3:$D$242,3,TRUE)</f>
        <v>0.43199999999999994</v>
      </c>
      <c r="C155">
        <v>0</v>
      </c>
      <c r="D155">
        <v>1</v>
      </c>
      <c r="E155">
        <v>13.834982441223223</v>
      </c>
      <c r="F155">
        <v>13.834982441223223</v>
      </c>
      <c r="G155">
        <v>13.834982441223223</v>
      </c>
      <c r="H155">
        <v>19.188766684130822</v>
      </c>
      <c r="I155">
        <v>24.54255092703842</v>
      </c>
      <c r="J155">
        <v>19.188766684130822</v>
      </c>
      <c r="K155">
        <v>19.188766684130822</v>
      </c>
      <c r="L155">
        <v>19.188766684130822</v>
      </c>
      <c r="M155">
        <v>7.2751915719893541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</row>
    <row r="156" spans="1:29" x14ac:dyDescent="0.25">
      <c r="A156" s="3">
        <f t="shared" si="2"/>
        <v>12.916666666666693</v>
      </c>
      <c r="B156" s="1">
        <f>VLOOKUP(A156,Hydrograph!$B$3:$D$242,3,TRUE)</f>
        <v>0.43199999999999994</v>
      </c>
      <c r="C156">
        <v>0</v>
      </c>
      <c r="D156">
        <v>1</v>
      </c>
      <c r="E156">
        <v>13.834982441223223</v>
      </c>
      <c r="F156">
        <v>13.834982441223223</v>
      </c>
      <c r="G156">
        <v>13.834982441223223</v>
      </c>
      <c r="H156">
        <v>19.188766684130822</v>
      </c>
      <c r="I156">
        <v>24.54255092703842</v>
      </c>
      <c r="J156">
        <v>19.188766684130822</v>
      </c>
      <c r="K156">
        <v>19.188766684130822</v>
      </c>
      <c r="L156">
        <v>19.188766684130822</v>
      </c>
      <c r="M156">
        <v>7.2751915719893541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</row>
    <row r="157" spans="1:29" x14ac:dyDescent="0.25">
      <c r="A157" s="3">
        <f t="shared" si="2"/>
        <v>13.000000000000027</v>
      </c>
      <c r="B157" s="1">
        <f>VLOOKUP(A157,Hydrograph!$B$3:$D$242,3,TRUE)</f>
        <v>0.64080000000000004</v>
      </c>
      <c r="C157">
        <v>0</v>
      </c>
      <c r="D157">
        <v>1</v>
      </c>
      <c r="E157">
        <v>13.834982441223223</v>
      </c>
      <c r="F157">
        <v>13.834982441223223</v>
      </c>
      <c r="G157">
        <v>13.834982441223223</v>
      </c>
      <c r="H157">
        <v>19.188766684130822</v>
      </c>
      <c r="I157">
        <v>24.54255092703842</v>
      </c>
      <c r="J157">
        <v>19.188766684130822</v>
      </c>
      <c r="K157">
        <v>19.188766684130822</v>
      </c>
      <c r="L157">
        <v>19.188766684130822</v>
      </c>
      <c r="M157">
        <v>7.2751915719893541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</row>
    <row r="158" spans="1:29" x14ac:dyDescent="0.25">
      <c r="A158" s="3">
        <f t="shared" si="2"/>
        <v>13.083333333333361</v>
      </c>
      <c r="B158" s="1">
        <f>VLOOKUP(A158,Hydrograph!$B$3:$D$242,3,TRUE)</f>
        <v>0.64080000000000004</v>
      </c>
      <c r="C158">
        <v>0</v>
      </c>
      <c r="D158">
        <v>1</v>
      </c>
      <c r="E158">
        <v>13.834982441223223</v>
      </c>
      <c r="F158">
        <v>13.834982441223223</v>
      </c>
      <c r="G158">
        <v>13.834982441223223</v>
      </c>
      <c r="H158">
        <v>19.188766684130822</v>
      </c>
      <c r="I158">
        <v>24.54255092703842</v>
      </c>
      <c r="J158">
        <v>19.188766684130822</v>
      </c>
      <c r="K158">
        <v>19.188766684130822</v>
      </c>
      <c r="L158">
        <v>19.188766684130822</v>
      </c>
      <c r="M158">
        <v>7.2751915719893541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</row>
    <row r="159" spans="1:29" x14ac:dyDescent="0.25">
      <c r="A159" s="3">
        <f t="shared" si="2"/>
        <v>13.166666666666694</v>
      </c>
      <c r="B159" s="1">
        <f>VLOOKUP(A159,Hydrograph!$B$3:$D$242,3,TRUE)</f>
        <v>0.64080000000000004</v>
      </c>
      <c r="C159">
        <v>0</v>
      </c>
      <c r="D159">
        <v>1</v>
      </c>
      <c r="E159">
        <v>13.834982441223223</v>
      </c>
      <c r="F159">
        <v>13.834982441223223</v>
      </c>
      <c r="G159">
        <v>13.834982441223223</v>
      </c>
      <c r="H159">
        <v>19.188766684130822</v>
      </c>
      <c r="I159">
        <v>24.54255092703842</v>
      </c>
      <c r="J159">
        <v>19.188766684130822</v>
      </c>
      <c r="K159">
        <v>19.188766684130822</v>
      </c>
      <c r="L159">
        <v>19.188766684130822</v>
      </c>
      <c r="M159">
        <v>7.2751915719893541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  <c r="AA159" s="2">
        <v>1</v>
      </c>
      <c r="AB159" s="2">
        <v>1</v>
      </c>
      <c r="AC159" s="2">
        <v>1</v>
      </c>
    </row>
    <row r="160" spans="1:29" x14ac:dyDescent="0.25">
      <c r="A160" s="3">
        <f t="shared" si="2"/>
        <v>13.250000000000028</v>
      </c>
      <c r="B160" s="1">
        <f>VLOOKUP(A160,Hydrograph!$B$3:$D$242,3,TRUE)</f>
        <v>0.64080000000000004</v>
      </c>
      <c r="C160">
        <v>0</v>
      </c>
      <c r="D160">
        <v>1</v>
      </c>
      <c r="E160">
        <v>13.834982441223223</v>
      </c>
      <c r="F160">
        <v>13.834982441223223</v>
      </c>
      <c r="G160">
        <v>13.834982441223223</v>
      </c>
      <c r="H160">
        <v>19.188766684130822</v>
      </c>
      <c r="I160">
        <v>24.54255092703842</v>
      </c>
      <c r="J160">
        <v>19.188766684130822</v>
      </c>
      <c r="K160">
        <v>19.188766684130822</v>
      </c>
      <c r="L160">
        <v>19.188766684130822</v>
      </c>
      <c r="M160">
        <v>7.2751915719893541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</row>
    <row r="161" spans="1:29" x14ac:dyDescent="0.25">
      <c r="A161" s="3">
        <f t="shared" si="2"/>
        <v>13.333333333333362</v>
      </c>
      <c r="B161" s="1">
        <f>VLOOKUP(A161,Hydrograph!$B$3:$D$242,3,TRUE)</f>
        <v>0.64080000000000004</v>
      </c>
      <c r="C161">
        <v>0</v>
      </c>
      <c r="D161">
        <v>1</v>
      </c>
      <c r="E161">
        <v>13.834982441223223</v>
      </c>
      <c r="F161">
        <v>13.834982441223223</v>
      </c>
      <c r="G161">
        <v>13.834982441223223</v>
      </c>
      <c r="H161">
        <v>19.188766684130822</v>
      </c>
      <c r="I161">
        <v>24.54255092703842</v>
      </c>
      <c r="J161">
        <v>19.188766684130822</v>
      </c>
      <c r="K161">
        <v>19.188766684130822</v>
      </c>
      <c r="L161">
        <v>19.188766684130822</v>
      </c>
      <c r="M161">
        <v>7.2751915719893541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</row>
    <row r="162" spans="1:29" x14ac:dyDescent="0.25">
      <c r="A162" s="3">
        <f t="shared" si="2"/>
        <v>13.416666666666696</v>
      </c>
      <c r="B162" s="1">
        <f>VLOOKUP(A162,Hydrograph!$B$3:$D$242,3,TRUE)</f>
        <v>0.64080000000000004</v>
      </c>
      <c r="C162">
        <v>0</v>
      </c>
      <c r="D162">
        <v>1</v>
      </c>
      <c r="E162">
        <v>13.834982441223223</v>
      </c>
      <c r="F162">
        <v>13.834982441223223</v>
      </c>
      <c r="G162">
        <v>13.834982441223223</v>
      </c>
      <c r="H162">
        <v>19.188766684130822</v>
      </c>
      <c r="I162">
        <v>24.54255092703842</v>
      </c>
      <c r="J162">
        <v>19.188766684130822</v>
      </c>
      <c r="K162">
        <v>19.188766684130822</v>
      </c>
      <c r="L162">
        <v>19.188766684130822</v>
      </c>
      <c r="M162">
        <v>7.2751915719893541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1</v>
      </c>
    </row>
    <row r="163" spans="1:29" x14ac:dyDescent="0.25">
      <c r="A163" s="3">
        <f t="shared" si="2"/>
        <v>13.50000000000003</v>
      </c>
      <c r="B163" s="1">
        <f>VLOOKUP(A163,Hydrograph!$B$3:$D$242,3,TRUE)</f>
        <v>0.64080000000000004</v>
      </c>
      <c r="C163">
        <v>0</v>
      </c>
      <c r="D163">
        <v>1</v>
      </c>
      <c r="E163">
        <v>13.834982441223223</v>
      </c>
      <c r="F163">
        <v>13.834982441223223</v>
      </c>
      <c r="G163">
        <v>13.834982441223223</v>
      </c>
      <c r="H163">
        <v>19.188766684130822</v>
      </c>
      <c r="I163">
        <v>24.54255092703842</v>
      </c>
      <c r="J163">
        <v>19.188766684130822</v>
      </c>
      <c r="K163">
        <v>19.188766684130822</v>
      </c>
      <c r="L163">
        <v>19.188766684130822</v>
      </c>
      <c r="M163">
        <v>7.2751915719893541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</row>
    <row r="164" spans="1:29" x14ac:dyDescent="0.25">
      <c r="A164" s="3">
        <f t="shared" si="2"/>
        <v>13.583333333333364</v>
      </c>
      <c r="B164" s="1">
        <f>VLOOKUP(A164,Hydrograph!$B$3:$D$242,3,TRUE)</f>
        <v>0.64080000000000004</v>
      </c>
      <c r="C164">
        <v>0</v>
      </c>
      <c r="D164">
        <v>1</v>
      </c>
      <c r="E164">
        <v>13.834982441223223</v>
      </c>
      <c r="F164">
        <v>13.834982441223223</v>
      </c>
      <c r="G164">
        <v>13.834982441223223</v>
      </c>
      <c r="H164">
        <v>19.188766684130822</v>
      </c>
      <c r="I164">
        <v>24.54255092703842</v>
      </c>
      <c r="J164">
        <v>19.188766684130822</v>
      </c>
      <c r="K164">
        <v>19.188766684130822</v>
      </c>
      <c r="L164">
        <v>19.188766684130822</v>
      </c>
      <c r="M164">
        <v>7.2751915719893541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</row>
    <row r="165" spans="1:29" x14ac:dyDescent="0.25">
      <c r="A165" s="3">
        <f t="shared" si="2"/>
        <v>13.666666666666698</v>
      </c>
      <c r="B165" s="1">
        <f>VLOOKUP(A165,Hydrograph!$B$3:$D$242,3,TRUE)</f>
        <v>0.64080000000000004</v>
      </c>
      <c r="C165">
        <v>0</v>
      </c>
      <c r="D165">
        <v>1</v>
      </c>
      <c r="E165">
        <v>13.834982441223223</v>
      </c>
      <c r="F165">
        <v>13.834982441223223</v>
      </c>
      <c r="G165">
        <v>13.834982441223223</v>
      </c>
      <c r="H165">
        <v>19.188766684130822</v>
      </c>
      <c r="I165">
        <v>24.54255092703842</v>
      </c>
      <c r="J165">
        <v>19.188766684130822</v>
      </c>
      <c r="K165">
        <v>19.188766684130822</v>
      </c>
      <c r="L165">
        <v>19.188766684130822</v>
      </c>
      <c r="M165">
        <v>7.2751915719893541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</row>
    <row r="166" spans="1:29" x14ac:dyDescent="0.25">
      <c r="A166" s="3">
        <f t="shared" si="2"/>
        <v>13.750000000000032</v>
      </c>
      <c r="B166" s="1">
        <f>VLOOKUP(A166,Hydrograph!$B$3:$D$242,3,TRUE)</f>
        <v>0.64080000000000004</v>
      </c>
      <c r="C166">
        <v>0</v>
      </c>
      <c r="D166">
        <v>1</v>
      </c>
      <c r="E166">
        <v>13.834982441223223</v>
      </c>
      <c r="F166">
        <v>13.834982441223223</v>
      </c>
      <c r="G166">
        <v>13.834982441223223</v>
      </c>
      <c r="H166">
        <v>19.188766684130822</v>
      </c>
      <c r="I166">
        <v>24.54255092703842</v>
      </c>
      <c r="J166">
        <v>19.188766684130822</v>
      </c>
      <c r="K166">
        <v>19.188766684130822</v>
      </c>
      <c r="L166">
        <v>19.188766684130822</v>
      </c>
      <c r="M166">
        <v>7.2751915719893541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</row>
    <row r="167" spans="1:29" x14ac:dyDescent="0.25">
      <c r="A167" s="3">
        <f t="shared" si="2"/>
        <v>13.833333333333366</v>
      </c>
      <c r="B167" s="1">
        <f>VLOOKUP(A167,Hydrograph!$B$3:$D$242,3,TRUE)</f>
        <v>0.64080000000000004</v>
      </c>
      <c r="C167">
        <v>0</v>
      </c>
      <c r="D167">
        <v>1</v>
      </c>
      <c r="E167">
        <v>13.834982441223223</v>
      </c>
      <c r="F167">
        <v>13.834982441223223</v>
      </c>
      <c r="G167">
        <v>13.834982441223223</v>
      </c>
      <c r="H167">
        <v>19.188766684130822</v>
      </c>
      <c r="I167">
        <v>24.54255092703842</v>
      </c>
      <c r="J167">
        <v>19.188766684130822</v>
      </c>
      <c r="K167">
        <v>19.188766684130822</v>
      </c>
      <c r="L167">
        <v>19.188766684130822</v>
      </c>
      <c r="M167">
        <v>7.2751915719893541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</row>
    <row r="168" spans="1:29" x14ac:dyDescent="0.25">
      <c r="A168" s="3">
        <f t="shared" si="2"/>
        <v>13.9166666666667</v>
      </c>
      <c r="B168" s="1">
        <f>VLOOKUP(A168,Hydrograph!$B$3:$D$242,3,TRUE)</f>
        <v>0.64080000000000004</v>
      </c>
      <c r="C168">
        <v>0</v>
      </c>
      <c r="D168">
        <v>1</v>
      </c>
      <c r="E168">
        <v>13.834982441223223</v>
      </c>
      <c r="F168">
        <v>13.834982441223223</v>
      </c>
      <c r="G168">
        <v>13.834982441223223</v>
      </c>
      <c r="H168">
        <v>19.188766684130822</v>
      </c>
      <c r="I168">
        <v>24.54255092703842</v>
      </c>
      <c r="J168">
        <v>19.188766684130822</v>
      </c>
      <c r="K168">
        <v>19.188766684130822</v>
      </c>
      <c r="L168">
        <v>19.188766684130822</v>
      </c>
      <c r="M168">
        <v>7.2751915719893541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</row>
    <row r="169" spans="1:29" x14ac:dyDescent="0.25">
      <c r="A169" s="3">
        <f t="shared" si="2"/>
        <v>14.000000000000034</v>
      </c>
      <c r="B169" s="1">
        <f>VLOOKUP(A169,Hydrograph!$B$3:$D$242,3,TRUE)</f>
        <v>1.4508000000000003</v>
      </c>
      <c r="C169">
        <v>0</v>
      </c>
      <c r="D169">
        <v>1</v>
      </c>
      <c r="E169">
        <v>13.834982441223223</v>
      </c>
      <c r="F169">
        <v>13.834982441223223</v>
      </c>
      <c r="G169">
        <v>13.834982441223223</v>
      </c>
      <c r="H169">
        <v>19.188766684130822</v>
      </c>
      <c r="I169">
        <v>24.54255092703842</v>
      </c>
      <c r="J169">
        <v>19.188766684130822</v>
      </c>
      <c r="K169">
        <v>19.188766684130822</v>
      </c>
      <c r="L169">
        <v>19.188766684130822</v>
      </c>
      <c r="M169">
        <v>7.2751915719893541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</row>
    <row r="170" spans="1:29" x14ac:dyDescent="0.25">
      <c r="A170" s="3">
        <f t="shared" si="2"/>
        <v>14.083333333333368</v>
      </c>
      <c r="B170" s="1">
        <f>VLOOKUP(A170,Hydrograph!$B$3:$D$242,3,TRUE)</f>
        <v>1.4508000000000003</v>
      </c>
      <c r="C170">
        <v>0</v>
      </c>
      <c r="D170">
        <v>1</v>
      </c>
      <c r="E170">
        <v>13.834982441223223</v>
      </c>
      <c r="F170">
        <v>13.834982441223223</v>
      </c>
      <c r="G170">
        <v>13.834982441223223</v>
      </c>
      <c r="H170">
        <v>19.188766684130822</v>
      </c>
      <c r="I170">
        <v>24.54255092703842</v>
      </c>
      <c r="J170">
        <v>19.188766684130822</v>
      </c>
      <c r="K170">
        <v>19.188766684130822</v>
      </c>
      <c r="L170">
        <v>19.188766684130822</v>
      </c>
      <c r="M170">
        <v>7.2751915719893541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</row>
    <row r="171" spans="1:29" x14ac:dyDescent="0.25">
      <c r="A171" s="3">
        <f t="shared" si="2"/>
        <v>14.166666666666702</v>
      </c>
      <c r="B171" s="1">
        <f>VLOOKUP(A171,Hydrograph!$B$3:$D$242,3,TRUE)</f>
        <v>1.4508000000000003</v>
      </c>
      <c r="C171">
        <v>0</v>
      </c>
      <c r="D171">
        <v>1</v>
      </c>
      <c r="E171">
        <v>13.834982441223223</v>
      </c>
      <c r="F171">
        <v>13.834982441223223</v>
      </c>
      <c r="G171">
        <v>13.834982441223223</v>
      </c>
      <c r="H171">
        <v>19.188766684130822</v>
      </c>
      <c r="I171">
        <v>24.54255092703842</v>
      </c>
      <c r="J171">
        <v>19.188766684130822</v>
      </c>
      <c r="K171">
        <v>19.188766684130822</v>
      </c>
      <c r="L171">
        <v>19.188766684130822</v>
      </c>
      <c r="M171">
        <v>7.2751915719893541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</row>
    <row r="172" spans="1:29" x14ac:dyDescent="0.25">
      <c r="A172" s="3">
        <f t="shared" si="2"/>
        <v>14.250000000000036</v>
      </c>
      <c r="B172" s="1">
        <f>VLOOKUP(A172,Hydrograph!$B$3:$D$242,3,TRUE)</f>
        <v>1.4508000000000003</v>
      </c>
      <c r="C172">
        <v>0</v>
      </c>
      <c r="D172">
        <v>1</v>
      </c>
      <c r="E172">
        <v>13.834982441223223</v>
      </c>
      <c r="F172">
        <v>13.834982441223223</v>
      </c>
      <c r="G172">
        <v>13.834982441223223</v>
      </c>
      <c r="H172">
        <v>19.188766684130822</v>
      </c>
      <c r="I172">
        <v>24.54255092703842</v>
      </c>
      <c r="J172">
        <v>19.188766684130822</v>
      </c>
      <c r="K172">
        <v>19.188766684130822</v>
      </c>
      <c r="L172">
        <v>19.188766684130822</v>
      </c>
      <c r="M172">
        <v>7.2751915719893541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</row>
    <row r="173" spans="1:29" x14ac:dyDescent="0.25">
      <c r="A173" s="3">
        <f t="shared" si="2"/>
        <v>14.333333333333369</v>
      </c>
      <c r="B173" s="1">
        <f>VLOOKUP(A173,Hydrograph!$B$3:$D$242,3,TRUE)</f>
        <v>1.4508000000000003</v>
      </c>
      <c r="C173">
        <v>0</v>
      </c>
      <c r="D173">
        <v>1</v>
      </c>
      <c r="E173">
        <v>13.834982441223223</v>
      </c>
      <c r="F173">
        <v>13.834982441223223</v>
      </c>
      <c r="G173">
        <v>13.834982441223223</v>
      </c>
      <c r="H173">
        <v>19.188766684130822</v>
      </c>
      <c r="I173">
        <v>24.54255092703842</v>
      </c>
      <c r="J173">
        <v>19.188766684130822</v>
      </c>
      <c r="K173">
        <v>19.188766684130822</v>
      </c>
      <c r="L173">
        <v>19.188766684130822</v>
      </c>
      <c r="M173">
        <v>7.2751915719893541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</row>
    <row r="174" spans="1:29" x14ac:dyDescent="0.25">
      <c r="A174" s="3">
        <f t="shared" si="2"/>
        <v>14.416666666666703</v>
      </c>
      <c r="B174" s="1">
        <f>VLOOKUP(A174,Hydrograph!$B$3:$D$242,3,TRUE)</f>
        <v>1.4508000000000003</v>
      </c>
      <c r="C174">
        <v>0</v>
      </c>
      <c r="D174">
        <v>1</v>
      </c>
      <c r="E174">
        <v>13.834982441223223</v>
      </c>
      <c r="F174">
        <v>13.834982441223223</v>
      </c>
      <c r="G174">
        <v>13.834982441223223</v>
      </c>
      <c r="H174">
        <v>19.188766684130822</v>
      </c>
      <c r="I174">
        <v>24.54255092703842</v>
      </c>
      <c r="J174">
        <v>19.188766684130822</v>
      </c>
      <c r="K174">
        <v>19.188766684130822</v>
      </c>
      <c r="L174">
        <v>19.188766684130822</v>
      </c>
      <c r="M174">
        <v>7.2751915719893541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</row>
    <row r="175" spans="1:29" x14ac:dyDescent="0.25">
      <c r="A175" s="3">
        <f t="shared" si="2"/>
        <v>14.500000000000037</v>
      </c>
      <c r="B175" s="1">
        <f>VLOOKUP(A175,Hydrograph!$B$3:$D$242,3,TRUE)</f>
        <v>1.4508000000000003</v>
      </c>
      <c r="C175">
        <v>0</v>
      </c>
      <c r="D175">
        <v>1</v>
      </c>
      <c r="E175">
        <v>13.834982441223223</v>
      </c>
      <c r="F175">
        <v>13.834982441223223</v>
      </c>
      <c r="G175">
        <v>13.834982441223223</v>
      </c>
      <c r="H175">
        <v>19.188766684130822</v>
      </c>
      <c r="I175">
        <v>24.54255092703842</v>
      </c>
      <c r="J175">
        <v>19.188766684130822</v>
      </c>
      <c r="K175">
        <v>19.188766684130822</v>
      </c>
      <c r="L175">
        <v>19.188766684130822</v>
      </c>
      <c r="M175">
        <v>7.2751915719893541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</row>
    <row r="176" spans="1:29" x14ac:dyDescent="0.25">
      <c r="A176" s="3">
        <f t="shared" si="2"/>
        <v>14.583333333333371</v>
      </c>
      <c r="B176" s="1">
        <f>VLOOKUP(A176,Hydrograph!$B$3:$D$242,3,TRUE)</f>
        <v>1.4508000000000003</v>
      </c>
      <c r="C176">
        <v>0</v>
      </c>
      <c r="D176">
        <v>1</v>
      </c>
      <c r="E176">
        <v>13.834982441223223</v>
      </c>
      <c r="F176">
        <v>13.834982441223223</v>
      </c>
      <c r="G176">
        <v>13.834982441223223</v>
      </c>
      <c r="H176">
        <v>19.188766684130822</v>
      </c>
      <c r="I176">
        <v>24.54255092703842</v>
      </c>
      <c r="J176">
        <v>19.188766684130822</v>
      </c>
      <c r="K176">
        <v>19.188766684130822</v>
      </c>
      <c r="L176">
        <v>19.188766684130822</v>
      </c>
      <c r="M176">
        <v>7.2751915719893541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</row>
    <row r="177" spans="1:29" x14ac:dyDescent="0.25">
      <c r="A177" s="3">
        <f t="shared" si="2"/>
        <v>14.666666666666705</v>
      </c>
      <c r="B177" s="1">
        <f>VLOOKUP(A177,Hydrograph!$B$3:$D$242,3,TRUE)</f>
        <v>1.4508000000000003</v>
      </c>
      <c r="C177">
        <v>0</v>
      </c>
      <c r="D177">
        <v>1</v>
      </c>
      <c r="E177">
        <v>13.834982441223223</v>
      </c>
      <c r="F177">
        <v>13.834982441223223</v>
      </c>
      <c r="G177">
        <v>13.834982441223223</v>
      </c>
      <c r="H177">
        <v>19.188766684130822</v>
      </c>
      <c r="I177">
        <v>24.54255092703842</v>
      </c>
      <c r="J177">
        <v>19.188766684130822</v>
      </c>
      <c r="K177">
        <v>19.188766684130822</v>
      </c>
      <c r="L177">
        <v>19.188766684130822</v>
      </c>
      <c r="M177">
        <v>7.2751915719893541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</row>
    <row r="178" spans="1:29" x14ac:dyDescent="0.25">
      <c r="A178" s="3">
        <f t="shared" si="2"/>
        <v>14.750000000000039</v>
      </c>
      <c r="B178" s="1">
        <f>VLOOKUP(A178,Hydrograph!$B$3:$D$242,3,TRUE)</f>
        <v>1.4508000000000003</v>
      </c>
      <c r="C178">
        <v>0</v>
      </c>
      <c r="D178">
        <v>1</v>
      </c>
      <c r="E178">
        <v>13.834982441223223</v>
      </c>
      <c r="F178">
        <v>13.834982441223223</v>
      </c>
      <c r="G178">
        <v>13.834982441223223</v>
      </c>
      <c r="H178">
        <v>19.188766684130822</v>
      </c>
      <c r="I178">
        <v>24.54255092703842</v>
      </c>
      <c r="J178">
        <v>19.188766684130822</v>
      </c>
      <c r="K178">
        <v>19.188766684130822</v>
      </c>
      <c r="L178">
        <v>19.188766684130822</v>
      </c>
      <c r="M178">
        <v>7.2751915719893541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</row>
    <row r="179" spans="1:29" x14ac:dyDescent="0.25">
      <c r="A179" s="3">
        <f t="shared" si="2"/>
        <v>14.833333333333373</v>
      </c>
      <c r="B179" s="1">
        <f>VLOOKUP(A179,Hydrograph!$B$3:$D$242,3,TRUE)</f>
        <v>1.4508000000000003</v>
      </c>
      <c r="C179">
        <v>0</v>
      </c>
      <c r="D179">
        <v>1</v>
      </c>
      <c r="E179">
        <v>13.834982441223223</v>
      </c>
      <c r="F179">
        <v>13.834982441223223</v>
      </c>
      <c r="G179">
        <v>13.834982441223223</v>
      </c>
      <c r="H179">
        <v>19.188766684130822</v>
      </c>
      <c r="I179">
        <v>24.54255092703842</v>
      </c>
      <c r="J179">
        <v>19.188766684130822</v>
      </c>
      <c r="K179">
        <v>19.188766684130822</v>
      </c>
      <c r="L179">
        <v>19.188766684130822</v>
      </c>
      <c r="M179">
        <v>7.2751915719893541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</row>
    <row r="180" spans="1:29" x14ac:dyDescent="0.25">
      <c r="A180" s="3">
        <f t="shared" si="2"/>
        <v>14.916666666666707</v>
      </c>
      <c r="B180" s="1">
        <f>VLOOKUP(A180,Hydrograph!$B$3:$D$242,3,TRUE)</f>
        <v>1.4508000000000003</v>
      </c>
      <c r="C180">
        <v>0</v>
      </c>
      <c r="D180">
        <v>1</v>
      </c>
      <c r="E180">
        <v>13.834982441223223</v>
      </c>
      <c r="F180">
        <v>13.834982441223223</v>
      </c>
      <c r="G180">
        <v>13.834982441223223</v>
      </c>
      <c r="H180">
        <v>19.188766684130822</v>
      </c>
      <c r="I180">
        <v>24.54255092703842</v>
      </c>
      <c r="J180">
        <v>19.188766684130822</v>
      </c>
      <c r="K180">
        <v>19.188766684130822</v>
      </c>
      <c r="L180">
        <v>19.188766684130822</v>
      </c>
      <c r="M180">
        <v>7.2751915719893541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1</v>
      </c>
      <c r="AC180" s="2">
        <v>1</v>
      </c>
    </row>
    <row r="181" spans="1:29" x14ac:dyDescent="0.25">
      <c r="A181" s="3">
        <f t="shared" si="2"/>
        <v>15.000000000000041</v>
      </c>
      <c r="B181" s="1">
        <f>VLOOKUP(A181,Hydrograph!$B$3:$D$242,3,TRUE)</f>
        <v>2.9988000000000001</v>
      </c>
      <c r="C181">
        <v>0</v>
      </c>
      <c r="D181">
        <v>1</v>
      </c>
      <c r="E181">
        <v>13.834982441223223</v>
      </c>
      <c r="F181">
        <v>13.834982441223223</v>
      </c>
      <c r="G181">
        <v>13.834982441223223</v>
      </c>
      <c r="H181">
        <v>19.188766684130822</v>
      </c>
      <c r="I181">
        <v>24.54255092703842</v>
      </c>
      <c r="J181">
        <v>19.188766684130822</v>
      </c>
      <c r="K181">
        <v>19.188766684130822</v>
      </c>
      <c r="L181">
        <v>19.188766684130822</v>
      </c>
      <c r="M181">
        <v>7.2751915719893541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</row>
    <row r="182" spans="1:29" x14ac:dyDescent="0.25">
      <c r="A182" s="3">
        <f t="shared" si="2"/>
        <v>15.083333333333375</v>
      </c>
      <c r="B182" s="1">
        <f>VLOOKUP(A182,Hydrograph!$B$3:$D$242,3,TRUE)</f>
        <v>2.9988000000000001</v>
      </c>
      <c r="C182">
        <v>0</v>
      </c>
      <c r="D182">
        <v>1</v>
      </c>
      <c r="E182">
        <v>13.834982441223223</v>
      </c>
      <c r="F182">
        <v>13.834982441223223</v>
      </c>
      <c r="G182">
        <v>13.834982441223223</v>
      </c>
      <c r="H182">
        <v>19.188766684130822</v>
      </c>
      <c r="I182">
        <v>24.54255092703842</v>
      </c>
      <c r="J182">
        <v>19.188766684130822</v>
      </c>
      <c r="K182">
        <v>19.188766684130822</v>
      </c>
      <c r="L182">
        <v>19.188766684130822</v>
      </c>
      <c r="M182">
        <v>7.2751915719893541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</row>
    <row r="183" spans="1:29" x14ac:dyDescent="0.25">
      <c r="A183" s="3">
        <f t="shared" si="2"/>
        <v>15.166666666666709</v>
      </c>
      <c r="B183" s="1">
        <f>VLOOKUP(A183,Hydrograph!$B$3:$D$242,3,TRUE)</f>
        <v>2.9988000000000001</v>
      </c>
      <c r="C183">
        <v>0</v>
      </c>
      <c r="D183">
        <v>1</v>
      </c>
      <c r="E183">
        <v>13.834982441223223</v>
      </c>
      <c r="F183">
        <v>13.834982441223223</v>
      </c>
      <c r="G183">
        <v>13.834982441223223</v>
      </c>
      <c r="H183">
        <v>19.188766684130822</v>
      </c>
      <c r="I183">
        <v>24.54255092703842</v>
      </c>
      <c r="J183">
        <v>19.188766684130822</v>
      </c>
      <c r="K183">
        <v>19.188766684130822</v>
      </c>
      <c r="L183">
        <v>19.188766684130822</v>
      </c>
      <c r="M183">
        <v>7.2751915719893541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1</v>
      </c>
      <c r="AB183" s="2">
        <v>1</v>
      </c>
      <c r="AC183" s="2">
        <v>1</v>
      </c>
    </row>
    <row r="184" spans="1:29" x14ac:dyDescent="0.25">
      <c r="A184" s="3">
        <f t="shared" si="2"/>
        <v>15.250000000000043</v>
      </c>
      <c r="B184" s="1">
        <f>VLOOKUP(A184,Hydrograph!$B$3:$D$242,3,TRUE)</f>
        <v>2.9988000000000001</v>
      </c>
      <c r="C184">
        <v>0</v>
      </c>
      <c r="D184">
        <v>1</v>
      </c>
      <c r="E184">
        <v>13.834982441223223</v>
      </c>
      <c r="F184">
        <v>13.834982441223223</v>
      </c>
      <c r="G184">
        <v>13.834982441223223</v>
      </c>
      <c r="H184">
        <v>19.188766684130822</v>
      </c>
      <c r="I184">
        <v>24.54255092703842</v>
      </c>
      <c r="J184">
        <v>19.188766684130822</v>
      </c>
      <c r="K184">
        <v>19.188766684130822</v>
      </c>
      <c r="L184">
        <v>19.188766684130822</v>
      </c>
      <c r="M184">
        <v>7.2751915719893541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</row>
    <row r="185" spans="1:29" x14ac:dyDescent="0.25">
      <c r="A185" s="3">
        <f t="shared" si="2"/>
        <v>15.333333333333377</v>
      </c>
      <c r="B185" s="1">
        <f>VLOOKUP(A185,Hydrograph!$B$3:$D$242,3,TRUE)</f>
        <v>2.9988000000000001</v>
      </c>
      <c r="C185">
        <v>0</v>
      </c>
      <c r="D185">
        <v>1</v>
      </c>
      <c r="E185">
        <v>13.834982441223223</v>
      </c>
      <c r="F185">
        <v>13.834982441223223</v>
      </c>
      <c r="G185">
        <v>13.834982441223223</v>
      </c>
      <c r="H185">
        <v>19.188766684130822</v>
      </c>
      <c r="I185">
        <v>24.54255092703842</v>
      </c>
      <c r="J185">
        <v>19.188766684130822</v>
      </c>
      <c r="K185">
        <v>19.188766684130822</v>
      </c>
      <c r="L185">
        <v>19.188766684130822</v>
      </c>
      <c r="M185">
        <v>7.2751915719893541</v>
      </c>
      <c r="N185" s="2">
        <v>1</v>
      </c>
      <c r="O185" s="2">
        <v>1</v>
      </c>
      <c r="P185" s="2">
        <v>1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</row>
    <row r="186" spans="1:29" x14ac:dyDescent="0.25">
      <c r="A186" s="3">
        <f t="shared" si="2"/>
        <v>15.41666666666671</v>
      </c>
      <c r="B186" s="1">
        <f>VLOOKUP(A186,Hydrograph!$B$3:$D$242,3,TRUE)</f>
        <v>2.9988000000000001</v>
      </c>
      <c r="C186">
        <v>0</v>
      </c>
      <c r="D186">
        <v>1</v>
      </c>
      <c r="E186">
        <v>13.834982441223223</v>
      </c>
      <c r="F186">
        <v>13.834982441223223</v>
      </c>
      <c r="G186">
        <v>13.834982441223223</v>
      </c>
      <c r="H186">
        <v>19.188766684130822</v>
      </c>
      <c r="I186">
        <v>24.54255092703842</v>
      </c>
      <c r="J186">
        <v>19.188766684130822</v>
      </c>
      <c r="K186">
        <v>19.188766684130822</v>
      </c>
      <c r="L186">
        <v>19.188766684130822</v>
      </c>
      <c r="M186">
        <v>7.2751915719893541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2">
        <v>1</v>
      </c>
      <c r="AC186" s="2">
        <v>1</v>
      </c>
    </row>
    <row r="187" spans="1:29" x14ac:dyDescent="0.25">
      <c r="A187" s="3">
        <f t="shared" si="2"/>
        <v>15.500000000000044</v>
      </c>
      <c r="B187" s="1">
        <f>VLOOKUP(A187,Hydrograph!$B$3:$D$242,3,TRUE)</f>
        <v>2.9988000000000001</v>
      </c>
      <c r="C187">
        <v>0</v>
      </c>
      <c r="D187">
        <v>1</v>
      </c>
      <c r="E187">
        <v>13.834982441223223</v>
      </c>
      <c r="F187">
        <v>13.834982441223223</v>
      </c>
      <c r="G187">
        <v>13.834982441223223</v>
      </c>
      <c r="H187">
        <v>19.188766684130822</v>
      </c>
      <c r="I187">
        <v>24.54255092703842</v>
      </c>
      <c r="J187">
        <v>19.188766684130822</v>
      </c>
      <c r="K187">
        <v>19.188766684130822</v>
      </c>
      <c r="L187">
        <v>19.188766684130822</v>
      </c>
      <c r="M187">
        <v>7.2751915719893541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</row>
    <row r="188" spans="1:29" x14ac:dyDescent="0.25">
      <c r="A188" s="3">
        <f t="shared" si="2"/>
        <v>15.583333333333378</v>
      </c>
      <c r="B188" s="1">
        <f>VLOOKUP(A188,Hydrograph!$B$3:$D$242,3,TRUE)</f>
        <v>2.9988000000000001</v>
      </c>
      <c r="C188">
        <v>0</v>
      </c>
      <c r="D188">
        <v>1</v>
      </c>
      <c r="E188">
        <v>13.834982441223223</v>
      </c>
      <c r="F188">
        <v>13.834982441223223</v>
      </c>
      <c r="G188">
        <v>13.834982441223223</v>
      </c>
      <c r="H188">
        <v>19.188766684130822</v>
      </c>
      <c r="I188">
        <v>24.54255092703842</v>
      </c>
      <c r="J188">
        <v>19.188766684130822</v>
      </c>
      <c r="K188">
        <v>19.188766684130822</v>
      </c>
      <c r="L188">
        <v>19.188766684130822</v>
      </c>
      <c r="M188">
        <v>7.2751915719893541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</row>
    <row r="189" spans="1:29" x14ac:dyDescent="0.25">
      <c r="A189" s="3">
        <f t="shared" si="2"/>
        <v>15.666666666666712</v>
      </c>
      <c r="B189" s="1">
        <f>VLOOKUP(A189,Hydrograph!$B$3:$D$242,3,TRUE)</f>
        <v>2.9988000000000001</v>
      </c>
      <c r="C189">
        <v>0</v>
      </c>
      <c r="D189">
        <v>1</v>
      </c>
      <c r="E189">
        <v>13.834982441223223</v>
      </c>
      <c r="F189">
        <v>13.834982441223223</v>
      </c>
      <c r="G189">
        <v>13.834982441223223</v>
      </c>
      <c r="H189">
        <v>19.188766684130822</v>
      </c>
      <c r="I189">
        <v>24.54255092703842</v>
      </c>
      <c r="J189">
        <v>19.188766684130822</v>
      </c>
      <c r="K189">
        <v>19.188766684130822</v>
      </c>
      <c r="L189">
        <v>19.188766684130822</v>
      </c>
      <c r="M189">
        <v>7.2751915719893541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</row>
    <row r="190" spans="1:29" x14ac:dyDescent="0.25">
      <c r="A190" s="3">
        <f t="shared" si="2"/>
        <v>15.750000000000046</v>
      </c>
      <c r="B190" s="1">
        <f>VLOOKUP(A190,Hydrograph!$B$3:$D$242,3,TRUE)</f>
        <v>2.9988000000000001</v>
      </c>
      <c r="C190">
        <v>0</v>
      </c>
      <c r="D190">
        <v>1</v>
      </c>
      <c r="E190">
        <v>13.834982441223223</v>
      </c>
      <c r="F190">
        <v>13.834982441223223</v>
      </c>
      <c r="G190">
        <v>13.834982441223223</v>
      </c>
      <c r="H190">
        <v>19.188766684130822</v>
      </c>
      <c r="I190">
        <v>24.54255092703842</v>
      </c>
      <c r="J190">
        <v>19.188766684130822</v>
      </c>
      <c r="K190">
        <v>19.188766684130822</v>
      </c>
      <c r="L190">
        <v>19.188766684130822</v>
      </c>
      <c r="M190">
        <v>7.2751915719893541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</row>
    <row r="191" spans="1:29" x14ac:dyDescent="0.25">
      <c r="A191" s="3">
        <f t="shared" si="2"/>
        <v>15.83333333333338</v>
      </c>
      <c r="B191" s="1">
        <f>VLOOKUP(A191,Hydrograph!$B$3:$D$242,3,TRUE)</f>
        <v>2.9988000000000001</v>
      </c>
      <c r="C191">
        <v>0</v>
      </c>
      <c r="D191">
        <v>1</v>
      </c>
      <c r="E191">
        <v>13.834982441223223</v>
      </c>
      <c r="F191">
        <v>13.834982441223223</v>
      </c>
      <c r="G191">
        <v>13.834982441223223</v>
      </c>
      <c r="H191">
        <v>19.188766684130822</v>
      </c>
      <c r="I191">
        <v>24.54255092703842</v>
      </c>
      <c r="J191">
        <v>19.188766684130822</v>
      </c>
      <c r="K191">
        <v>19.188766684130822</v>
      </c>
      <c r="L191">
        <v>19.188766684130822</v>
      </c>
      <c r="M191">
        <v>7.2751915719893541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</row>
    <row r="192" spans="1:29" x14ac:dyDescent="0.25">
      <c r="A192" s="3">
        <f t="shared" si="2"/>
        <v>15.916666666666714</v>
      </c>
      <c r="B192" s="1">
        <f>VLOOKUP(A192,Hydrograph!$B$3:$D$242,3,TRUE)</f>
        <v>2.9988000000000001</v>
      </c>
      <c r="C192">
        <v>0</v>
      </c>
      <c r="D192">
        <v>1</v>
      </c>
      <c r="E192">
        <v>13.834982441223223</v>
      </c>
      <c r="F192">
        <v>13.834982441223223</v>
      </c>
      <c r="G192">
        <v>13.834982441223223</v>
      </c>
      <c r="H192">
        <v>19.188766684130822</v>
      </c>
      <c r="I192">
        <v>24.54255092703842</v>
      </c>
      <c r="J192">
        <v>19.188766684130822</v>
      </c>
      <c r="K192">
        <v>19.188766684130822</v>
      </c>
      <c r="L192">
        <v>19.188766684130822</v>
      </c>
      <c r="M192">
        <v>7.2751915719893541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</row>
    <row r="193" spans="1:29" x14ac:dyDescent="0.25">
      <c r="A193" s="3">
        <f t="shared" si="2"/>
        <v>16.00000000000005</v>
      </c>
      <c r="B193" s="1">
        <f>VLOOKUP(A193,Hydrograph!$B$3:$D$242,3,TRUE)</f>
        <v>7.4339999999999993</v>
      </c>
      <c r="C193">
        <v>0</v>
      </c>
      <c r="D193">
        <v>1</v>
      </c>
      <c r="E193">
        <v>13.834982441223223</v>
      </c>
      <c r="F193">
        <v>13.834982441223223</v>
      </c>
      <c r="G193">
        <v>13.834982441223223</v>
      </c>
      <c r="H193">
        <v>19.188766684130822</v>
      </c>
      <c r="I193">
        <v>24.54255092703842</v>
      </c>
      <c r="J193">
        <v>19.188766684130822</v>
      </c>
      <c r="K193">
        <v>19.188766684130822</v>
      </c>
      <c r="L193">
        <v>19.188766684130822</v>
      </c>
      <c r="M193">
        <v>7.2751915719893541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</row>
    <row r="194" spans="1:29" x14ac:dyDescent="0.25">
      <c r="A194" s="3">
        <f t="shared" si="2"/>
        <v>16.083333333333385</v>
      </c>
      <c r="B194" s="1">
        <f>VLOOKUP(A194,Hydrograph!$B$3:$D$242,3,TRUE)</f>
        <v>7.4339999999999993</v>
      </c>
      <c r="C194">
        <v>0</v>
      </c>
      <c r="D194">
        <v>1</v>
      </c>
      <c r="E194">
        <v>13.834982441223223</v>
      </c>
      <c r="F194">
        <v>13.834982441223223</v>
      </c>
      <c r="G194">
        <v>13.834982441223223</v>
      </c>
      <c r="H194">
        <v>19.188766684130822</v>
      </c>
      <c r="I194">
        <v>24.54255092703842</v>
      </c>
      <c r="J194">
        <v>19.188766684130822</v>
      </c>
      <c r="K194">
        <v>19.188766684130822</v>
      </c>
      <c r="L194">
        <v>19.188766684130822</v>
      </c>
      <c r="M194">
        <v>7.2751915719893541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</row>
    <row r="195" spans="1:29" x14ac:dyDescent="0.25">
      <c r="A195" s="3">
        <f t="shared" si="2"/>
        <v>16.166666666666721</v>
      </c>
      <c r="B195" s="1">
        <f>VLOOKUP(A195,Hydrograph!$B$3:$D$242,3,TRUE)</f>
        <v>7.4339999999999993</v>
      </c>
      <c r="C195">
        <v>0</v>
      </c>
      <c r="D195">
        <v>1</v>
      </c>
      <c r="E195">
        <v>13.834982441223223</v>
      </c>
      <c r="F195">
        <v>13.834982441223223</v>
      </c>
      <c r="G195">
        <v>13.834982441223223</v>
      </c>
      <c r="H195">
        <v>19.188766684130822</v>
      </c>
      <c r="I195">
        <v>24.54255092703842</v>
      </c>
      <c r="J195">
        <v>19.188766684130822</v>
      </c>
      <c r="K195">
        <v>19.188766684130822</v>
      </c>
      <c r="L195">
        <v>19.188766684130822</v>
      </c>
      <c r="M195">
        <v>7.2751915719893541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</row>
    <row r="196" spans="1:29" x14ac:dyDescent="0.25">
      <c r="A196" s="3">
        <f t="shared" si="2"/>
        <v>16.250000000000057</v>
      </c>
      <c r="B196" s="1">
        <f>VLOOKUP(A196,Hydrograph!$B$3:$D$242,3,TRUE)</f>
        <v>7.4339999999999993</v>
      </c>
      <c r="C196">
        <v>0</v>
      </c>
      <c r="D196">
        <v>1</v>
      </c>
      <c r="E196">
        <v>13.834982441223223</v>
      </c>
      <c r="F196">
        <v>13.834982441223223</v>
      </c>
      <c r="G196">
        <v>13.834982441223223</v>
      </c>
      <c r="H196">
        <v>19.188766684130822</v>
      </c>
      <c r="I196">
        <v>24.54255092703842</v>
      </c>
      <c r="J196">
        <v>19.188766684130822</v>
      </c>
      <c r="K196">
        <v>19.188766684130822</v>
      </c>
      <c r="L196">
        <v>19.188766684130822</v>
      </c>
      <c r="M196">
        <v>7.2751915719893541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</row>
    <row r="197" spans="1:29" x14ac:dyDescent="0.25">
      <c r="A197" s="3">
        <f t="shared" ref="A197:A260" si="3">A196+A196-A195</f>
        <v>16.333333333333393</v>
      </c>
      <c r="B197" s="1">
        <f>VLOOKUP(A197,Hydrograph!$B$3:$D$242,3,TRUE)</f>
        <v>7.4339999999999993</v>
      </c>
      <c r="C197">
        <v>0</v>
      </c>
      <c r="D197">
        <v>1</v>
      </c>
      <c r="E197">
        <v>13.834982441223223</v>
      </c>
      <c r="F197">
        <v>13.834982441223223</v>
      </c>
      <c r="G197">
        <v>13.834982441223223</v>
      </c>
      <c r="H197">
        <v>19.188766684130822</v>
      </c>
      <c r="I197">
        <v>24.54255092703842</v>
      </c>
      <c r="J197">
        <v>19.188766684130822</v>
      </c>
      <c r="K197">
        <v>19.188766684130822</v>
      </c>
      <c r="L197">
        <v>19.188766684130822</v>
      </c>
      <c r="M197">
        <v>7.2751915719893541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1</v>
      </c>
      <c r="AA197" s="2">
        <v>1</v>
      </c>
      <c r="AB197" s="2">
        <v>1</v>
      </c>
      <c r="AC197" s="2">
        <v>1</v>
      </c>
    </row>
    <row r="198" spans="1:29" x14ac:dyDescent="0.25">
      <c r="A198" s="3">
        <f t="shared" si="3"/>
        <v>16.416666666666728</v>
      </c>
      <c r="B198" s="1">
        <f>VLOOKUP(A198,Hydrograph!$B$3:$D$242,3,TRUE)</f>
        <v>7.4339999999999993</v>
      </c>
      <c r="C198">
        <v>0</v>
      </c>
      <c r="D198">
        <v>1</v>
      </c>
      <c r="E198">
        <v>13.834982441223223</v>
      </c>
      <c r="F198">
        <v>13.834982441223223</v>
      </c>
      <c r="G198">
        <v>13.834982441223223</v>
      </c>
      <c r="H198">
        <v>19.188766684130822</v>
      </c>
      <c r="I198">
        <v>24.54255092703842</v>
      </c>
      <c r="J198">
        <v>19.188766684130822</v>
      </c>
      <c r="K198">
        <v>19.188766684130822</v>
      </c>
      <c r="L198">
        <v>19.188766684130822</v>
      </c>
      <c r="M198">
        <v>7.2751915719893541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</row>
    <row r="199" spans="1:29" x14ac:dyDescent="0.25">
      <c r="A199" s="3">
        <f t="shared" si="3"/>
        <v>16.500000000000064</v>
      </c>
      <c r="B199" s="1">
        <f>VLOOKUP(A199,Hydrograph!$B$3:$D$242,3,TRUE)</f>
        <v>7.4339999999999993</v>
      </c>
      <c r="C199">
        <v>0</v>
      </c>
      <c r="D199">
        <v>1</v>
      </c>
      <c r="E199">
        <v>13.834982441223223</v>
      </c>
      <c r="F199">
        <v>13.834982441223223</v>
      </c>
      <c r="G199">
        <v>13.834982441223223</v>
      </c>
      <c r="H199">
        <v>19.188766684130822</v>
      </c>
      <c r="I199">
        <v>24.54255092703842</v>
      </c>
      <c r="J199">
        <v>19.188766684130822</v>
      </c>
      <c r="K199">
        <v>19.188766684130822</v>
      </c>
      <c r="L199">
        <v>19.188766684130822</v>
      </c>
      <c r="M199">
        <v>7.2751915719893541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</row>
    <row r="200" spans="1:29" x14ac:dyDescent="0.25">
      <c r="A200" s="3">
        <f t="shared" si="3"/>
        <v>16.5833333333334</v>
      </c>
      <c r="B200" s="1">
        <f>VLOOKUP(A200,Hydrograph!$B$3:$D$242,3,TRUE)</f>
        <v>7.4339999999999993</v>
      </c>
      <c r="C200">
        <v>0</v>
      </c>
      <c r="D200">
        <v>1</v>
      </c>
      <c r="E200">
        <v>13.834982441223223</v>
      </c>
      <c r="F200">
        <v>13.834982441223223</v>
      </c>
      <c r="G200">
        <v>13.834982441223223</v>
      </c>
      <c r="H200">
        <v>19.188766684130822</v>
      </c>
      <c r="I200">
        <v>24.54255092703842</v>
      </c>
      <c r="J200">
        <v>19.188766684130822</v>
      </c>
      <c r="K200">
        <v>19.188766684130822</v>
      </c>
      <c r="L200">
        <v>19.188766684130822</v>
      </c>
      <c r="M200">
        <v>7.2751915719893541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</row>
    <row r="201" spans="1:29" x14ac:dyDescent="0.25">
      <c r="A201" s="3">
        <f t="shared" si="3"/>
        <v>16.666666666666735</v>
      </c>
      <c r="B201" s="1">
        <f>VLOOKUP(A201,Hydrograph!$B$3:$D$242,3,TRUE)</f>
        <v>7.4339999999999993</v>
      </c>
      <c r="C201">
        <v>0</v>
      </c>
      <c r="D201">
        <v>1</v>
      </c>
      <c r="E201">
        <v>13.834982441223223</v>
      </c>
      <c r="F201">
        <v>13.834982441223223</v>
      </c>
      <c r="G201">
        <v>13.834982441223223</v>
      </c>
      <c r="H201">
        <v>19.188766684130822</v>
      </c>
      <c r="I201">
        <v>24.54255092703842</v>
      </c>
      <c r="J201">
        <v>19.188766684130822</v>
      </c>
      <c r="K201">
        <v>19.188766684130822</v>
      </c>
      <c r="L201">
        <v>19.188766684130822</v>
      </c>
      <c r="M201">
        <v>7.2751915719893541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</row>
    <row r="202" spans="1:29" x14ac:dyDescent="0.25">
      <c r="A202" s="3">
        <f t="shared" si="3"/>
        <v>16.750000000000071</v>
      </c>
      <c r="B202" s="1">
        <f>VLOOKUP(A202,Hydrograph!$B$3:$D$242,3,TRUE)</f>
        <v>7.4339999999999993</v>
      </c>
      <c r="C202">
        <v>0</v>
      </c>
      <c r="D202">
        <v>1</v>
      </c>
      <c r="E202">
        <v>13.834982441223223</v>
      </c>
      <c r="F202">
        <v>13.834982441223223</v>
      </c>
      <c r="G202">
        <v>13.834982441223223</v>
      </c>
      <c r="H202">
        <v>19.188766684130822</v>
      </c>
      <c r="I202">
        <v>24.54255092703842</v>
      </c>
      <c r="J202">
        <v>19.188766684130822</v>
      </c>
      <c r="K202">
        <v>19.188766684130822</v>
      </c>
      <c r="L202">
        <v>19.188766684130822</v>
      </c>
      <c r="M202">
        <v>7.2751915719893541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2">
        <v>1</v>
      </c>
    </row>
    <row r="203" spans="1:29" x14ac:dyDescent="0.25">
      <c r="A203" s="3">
        <f t="shared" si="3"/>
        <v>16.833333333333407</v>
      </c>
      <c r="B203" s="1">
        <f>VLOOKUP(A203,Hydrograph!$B$3:$D$242,3,TRUE)</f>
        <v>7.4339999999999993</v>
      </c>
      <c r="C203">
        <v>0</v>
      </c>
      <c r="D203">
        <v>1</v>
      </c>
      <c r="E203">
        <v>13.834982441223223</v>
      </c>
      <c r="F203">
        <v>13.834982441223223</v>
      </c>
      <c r="G203">
        <v>13.834982441223223</v>
      </c>
      <c r="H203">
        <v>19.188766684130822</v>
      </c>
      <c r="I203">
        <v>24.54255092703842</v>
      </c>
      <c r="J203">
        <v>19.188766684130822</v>
      </c>
      <c r="K203">
        <v>19.188766684130822</v>
      </c>
      <c r="L203">
        <v>19.188766684130822</v>
      </c>
      <c r="M203">
        <v>7.2751915719893541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  <c r="AA203" s="2">
        <v>1</v>
      </c>
      <c r="AB203" s="2">
        <v>1</v>
      </c>
      <c r="AC203" s="2">
        <v>1</v>
      </c>
    </row>
    <row r="204" spans="1:29" x14ac:dyDescent="0.25">
      <c r="A204" s="3">
        <f t="shared" si="3"/>
        <v>16.916666666666742</v>
      </c>
      <c r="B204" s="1">
        <f>VLOOKUP(A204,Hydrograph!$B$3:$D$242,3,TRUE)</f>
        <v>7.4339999999999993</v>
      </c>
      <c r="C204">
        <v>0</v>
      </c>
      <c r="D204">
        <v>1</v>
      </c>
      <c r="E204">
        <v>13.834982441223223</v>
      </c>
      <c r="F204">
        <v>13.834982441223223</v>
      </c>
      <c r="G204">
        <v>13.834982441223223</v>
      </c>
      <c r="H204">
        <v>19.188766684130822</v>
      </c>
      <c r="I204">
        <v>24.54255092703842</v>
      </c>
      <c r="J204">
        <v>19.188766684130822</v>
      </c>
      <c r="K204">
        <v>19.188766684130822</v>
      </c>
      <c r="L204">
        <v>19.188766684130822</v>
      </c>
      <c r="M204">
        <v>7.2751915719893541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1</v>
      </c>
    </row>
    <row r="205" spans="1:29" x14ac:dyDescent="0.25">
      <c r="A205" s="3">
        <f t="shared" si="3"/>
        <v>17.000000000000078</v>
      </c>
      <c r="B205" s="1">
        <f>VLOOKUP(A205,Hydrograph!$B$3:$D$242,3,TRUE)</f>
        <v>13.766400000000001</v>
      </c>
      <c r="C205">
        <v>0</v>
      </c>
      <c r="D205">
        <v>1</v>
      </c>
      <c r="E205">
        <v>13.834982441223223</v>
      </c>
      <c r="F205">
        <v>13.834982441223223</v>
      </c>
      <c r="G205">
        <v>13.834982441223223</v>
      </c>
      <c r="H205">
        <v>19.188766684130822</v>
      </c>
      <c r="I205">
        <v>24.54255092703842</v>
      </c>
      <c r="J205">
        <v>19.188766684130822</v>
      </c>
      <c r="K205">
        <v>19.188766684130822</v>
      </c>
      <c r="L205">
        <v>19.188766684130822</v>
      </c>
      <c r="M205">
        <v>7.2751915719893541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</row>
    <row r="206" spans="1:29" x14ac:dyDescent="0.25">
      <c r="A206" s="3">
        <f t="shared" si="3"/>
        <v>17.083333333333414</v>
      </c>
      <c r="B206" s="1">
        <f>VLOOKUP(A206,Hydrograph!$B$3:$D$242,3,TRUE)</f>
        <v>13.766400000000001</v>
      </c>
      <c r="C206">
        <v>0</v>
      </c>
      <c r="D206">
        <v>1</v>
      </c>
      <c r="E206">
        <v>13.834982441223223</v>
      </c>
      <c r="F206">
        <v>13.834982441223223</v>
      </c>
      <c r="G206">
        <v>13.834982441223223</v>
      </c>
      <c r="H206">
        <v>19.188766684130822</v>
      </c>
      <c r="I206">
        <v>24.54255092703842</v>
      </c>
      <c r="J206">
        <v>19.188766684130822</v>
      </c>
      <c r="K206">
        <v>19.188766684130822</v>
      </c>
      <c r="L206">
        <v>19.188766684130822</v>
      </c>
      <c r="M206">
        <v>7.2751915719893541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2">
        <v>1</v>
      </c>
      <c r="AC206" s="2">
        <v>1</v>
      </c>
    </row>
    <row r="207" spans="1:29" x14ac:dyDescent="0.25">
      <c r="A207" s="3">
        <f t="shared" si="3"/>
        <v>17.16666666666675</v>
      </c>
      <c r="B207" s="1">
        <f>VLOOKUP(A207,Hydrograph!$B$3:$D$242,3,TRUE)</f>
        <v>13.766400000000001</v>
      </c>
      <c r="C207">
        <v>0</v>
      </c>
      <c r="D207">
        <v>1</v>
      </c>
      <c r="E207">
        <v>13.834982441223223</v>
      </c>
      <c r="F207">
        <v>13.834982441223223</v>
      </c>
      <c r="G207">
        <v>13.834982441223223</v>
      </c>
      <c r="H207">
        <v>19.188766684130822</v>
      </c>
      <c r="I207">
        <v>24.54255092703842</v>
      </c>
      <c r="J207">
        <v>19.188766684130822</v>
      </c>
      <c r="K207">
        <v>19.188766684130822</v>
      </c>
      <c r="L207">
        <v>19.188766684130822</v>
      </c>
      <c r="M207">
        <v>7.2751915719893541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</row>
    <row r="208" spans="1:29" x14ac:dyDescent="0.25">
      <c r="A208" s="3">
        <f t="shared" si="3"/>
        <v>17.250000000000085</v>
      </c>
      <c r="B208" s="1">
        <f>VLOOKUP(A208,Hydrograph!$B$3:$D$242,3,TRUE)</f>
        <v>13.766400000000001</v>
      </c>
      <c r="C208">
        <v>0</v>
      </c>
      <c r="D208">
        <v>1</v>
      </c>
      <c r="E208">
        <v>13.834982441223223</v>
      </c>
      <c r="F208">
        <v>13.834982441223223</v>
      </c>
      <c r="G208">
        <v>13.834982441223223</v>
      </c>
      <c r="H208">
        <v>19.188766684130822</v>
      </c>
      <c r="I208">
        <v>24.54255092703842</v>
      </c>
      <c r="J208">
        <v>19.188766684130822</v>
      </c>
      <c r="K208">
        <v>19.188766684130822</v>
      </c>
      <c r="L208">
        <v>19.188766684130822</v>
      </c>
      <c r="M208">
        <v>7.2751915719893541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</row>
    <row r="209" spans="1:29" x14ac:dyDescent="0.25">
      <c r="A209" s="3">
        <f t="shared" si="3"/>
        <v>17.333333333333421</v>
      </c>
      <c r="B209" s="1">
        <f>VLOOKUP(A209,Hydrograph!$B$3:$D$242,3,TRUE)</f>
        <v>13.766400000000001</v>
      </c>
      <c r="C209">
        <v>0</v>
      </c>
      <c r="D209">
        <v>1</v>
      </c>
      <c r="E209">
        <v>13.834982441223223</v>
      </c>
      <c r="F209">
        <v>13.834982441223223</v>
      </c>
      <c r="G209">
        <v>13.834982441223223</v>
      </c>
      <c r="H209">
        <v>19.188766684130822</v>
      </c>
      <c r="I209">
        <v>24.54255092703842</v>
      </c>
      <c r="J209">
        <v>19.188766684130822</v>
      </c>
      <c r="K209">
        <v>19.188766684130822</v>
      </c>
      <c r="L209">
        <v>19.188766684130822</v>
      </c>
      <c r="M209">
        <v>7.2751915719893541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2">
        <v>1</v>
      </c>
      <c r="AC209" s="2">
        <v>1</v>
      </c>
    </row>
    <row r="210" spans="1:29" x14ac:dyDescent="0.25">
      <c r="A210" s="3">
        <f t="shared" si="3"/>
        <v>17.416666666666757</v>
      </c>
      <c r="B210" s="1">
        <f>VLOOKUP(A210,Hydrograph!$B$3:$D$242,3,TRUE)</f>
        <v>13.766400000000001</v>
      </c>
      <c r="C210">
        <v>0</v>
      </c>
      <c r="D210">
        <v>1</v>
      </c>
      <c r="E210">
        <v>13.834982441223223</v>
      </c>
      <c r="F210">
        <v>13.834982441223223</v>
      </c>
      <c r="G210">
        <v>13.834982441223223</v>
      </c>
      <c r="H210">
        <v>19.188766684130822</v>
      </c>
      <c r="I210">
        <v>24.54255092703842</v>
      </c>
      <c r="J210">
        <v>19.188766684130822</v>
      </c>
      <c r="K210">
        <v>19.188766684130822</v>
      </c>
      <c r="L210">
        <v>19.188766684130822</v>
      </c>
      <c r="M210">
        <v>7.2751915719893541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1</v>
      </c>
      <c r="AB210" s="2">
        <v>1</v>
      </c>
      <c r="AC210" s="2">
        <v>1</v>
      </c>
    </row>
    <row r="211" spans="1:29" x14ac:dyDescent="0.25">
      <c r="A211" s="3">
        <f t="shared" si="3"/>
        <v>17.500000000000092</v>
      </c>
      <c r="B211" s="1">
        <f>VLOOKUP(A211,Hydrograph!$B$3:$D$242,3,TRUE)</f>
        <v>13.766400000000001</v>
      </c>
      <c r="C211">
        <v>0</v>
      </c>
      <c r="D211">
        <v>1</v>
      </c>
      <c r="E211">
        <v>13.834982441223223</v>
      </c>
      <c r="F211">
        <v>13.834982441223223</v>
      </c>
      <c r="G211">
        <v>13.834982441223223</v>
      </c>
      <c r="H211">
        <v>19.188766684130822</v>
      </c>
      <c r="I211">
        <v>24.54255092703842</v>
      </c>
      <c r="J211">
        <v>19.188766684130822</v>
      </c>
      <c r="K211">
        <v>19.188766684130822</v>
      </c>
      <c r="L211">
        <v>19.188766684130822</v>
      </c>
      <c r="M211">
        <v>7.2751915719893541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1</v>
      </c>
      <c r="AC211" s="2">
        <v>1</v>
      </c>
    </row>
    <row r="212" spans="1:29" x14ac:dyDescent="0.25">
      <c r="A212" s="3">
        <f t="shared" si="3"/>
        <v>17.583333333333428</v>
      </c>
      <c r="B212" s="1">
        <f>VLOOKUP(A212,Hydrograph!$B$3:$D$242,3,TRUE)</f>
        <v>13.766400000000001</v>
      </c>
      <c r="C212">
        <v>0</v>
      </c>
      <c r="D212">
        <v>1</v>
      </c>
      <c r="E212">
        <v>13.834982441223223</v>
      </c>
      <c r="F212">
        <v>13.834982441223223</v>
      </c>
      <c r="G212">
        <v>13.834982441223223</v>
      </c>
      <c r="H212">
        <v>19.188766684130822</v>
      </c>
      <c r="I212">
        <v>24.54255092703842</v>
      </c>
      <c r="J212">
        <v>19.188766684130822</v>
      </c>
      <c r="K212">
        <v>19.188766684130822</v>
      </c>
      <c r="L212">
        <v>19.188766684130822</v>
      </c>
      <c r="M212">
        <v>7.2751915719893541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</row>
    <row r="213" spans="1:29" x14ac:dyDescent="0.25">
      <c r="A213" s="3">
        <f t="shared" si="3"/>
        <v>17.666666666666764</v>
      </c>
      <c r="B213" s="1">
        <f>VLOOKUP(A213,Hydrograph!$B$3:$D$242,3,TRUE)</f>
        <v>13.766400000000001</v>
      </c>
      <c r="C213">
        <v>0</v>
      </c>
      <c r="D213">
        <v>1</v>
      </c>
      <c r="E213">
        <v>13.834982441223223</v>
      </c>
      <c r="F213">
        <v>13.834982441223223</v>
      </c>
      <c r="G213">
        <v>13.834982441223223</v>
      </c>
      <c r="H213">
        <v>19.188766684130822</v>
      </c>
      <c r="I213">
        <v>24.54255092703842</v>
      </c>
      <c r="J213">
        <v>19.188766684130822</v>
      </c>
      <c r="K213">
        <v>19.188766684130822</v>
      </c>
      <c r="L213">
        <v>19.188766684130822</v>
      </c>
      <c r="M213">
        <v>7.2751915719893541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1</v>
      </c>
      <c r="AB213" s="2">
        <v>1</v>
      </c>
      <c r="AC213" s="2">
        <v>1</v>
      </c>
    </row>
    <row r="214" spans="1:29" x14ac:dyDescent="0.25">
      <c r="A214" s="3">
        <f t="shared" si="3"/>
        <v>17.750000000000099</v>
      </c>
      <c r="B214" s="1">
        <f>VLOOKUP(A214,Hydrograph!$B$3:$D$242,3,TRUE)</f>
        <v>13.766400000000001</v>
      </c>
      <c r="C214">
        <v>0</v>
      </c>
      <c r="D214">
        <v>1</v>
      </c>
      <c r="E214">
        <v>13.834982441223223</v>
      </c>
      <c r="F214">
        <v>13.834982441223223</v>
      </c>
      <c r="G214">
        <v>13.834982441223223</v>
      </c>
      <c r="H214">
        <v>19.188766684130822</v>
      </c>
      <c r="I214">
        <v>24.54255092703842</v>
      </c>
      <c r="J214">
        <v>19.188766684130822</v>
      </c>
      <c r="K214">
        <v>19.188766684130822</v>
      </c>
      <c r="L214">
        <v>19.188766684130822</v>
      </c>
      <c r="M214">
        <v>7.2751915719893541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1</v>
      </c>
      <c r="AC214" s="2">
        <v>1</v>
      </c>
    </row>
    <row r="215" spans="1:29" x14ac:dyDescent="0.25">
      <c r="A215" s="3">
        <f t="shared" si="3"/>
        <v>17.833333333333435</v>
      </c>
      <c r="B215" s="1">
        <f>VLOOKUP(A215,Hydrograph!$B$3:$D$242,3,TRUE)</f>
        <v>13.766400000000001</v>
      </c>
      <c r="C215">
        <v>0</v>
      </c>
      <c r="D215">
        <v>1</v>
      </c>
      <c r="E215">
        <v>13.834982441223223</v>
      </c>
      <c r="F215">
        <v>13.834982441223223</v>
      </c>
      <c r="G215">
        <v>13.834982441223223</v>
      </c>
      <c r="H215">
        <v>19.188766684130822</v>
      </c>
      <c r="I215">
        <v>24.54255092703842</v>
      </c>
      <c r="J215">
        <v>19.188766684130822</v>
      </c>
      <c r="K215">
        <v>19.188766684130822</v>
      </c>
      <c r="L215">
        <v>19.188766684130822</v>
      </c>
      <c r="M215">
        <v>7.2751915719893541</v>
      </c>
      <c r="N215" s="2">
        <v>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</row>
    <row r="216" spans="1:29" x14ac:dyDescent="0.25">
      <c r="A216" s="3">
        <f t="shared" si="3"/>
        <v>17.916666666666771</v>
      </c>
      <c r="B216" s="1">
        <f>VLOOKUP(A216,Hydrograph!$B$3:$D$242,3,TRUE)</f>
        <v>13.766400000000001</v>
      </c>
      <c r="C216">
        <v>0</v>
      </c>
      <c r="D216">
        <v>1</v>
      </c>
      <c r="E216">
        <v>13.834982441223223</v>
      </c>
      <c r="F216">
        <v>13.834982441223223</v>
      </c>
      <c r="G216">
        <v>13.834982441223223</v>
      </c>
      <c r="H216">
        <v>19.188766684130822</v>
      </c>
      <c r="I216">
        <v>24.54255092703842</v>
      </c>
      <c r="J216">
        <v>19.188766684130822</v>
      </c>
      <c r="K216">
        <v>19.188766684130822</v>
      </c>
      <c r="L216">
        <v>19.188766684130822</v>
      </c>
      <c r="M216">
        <v>7.2751915719893541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1</v>
      </c>
      <c r="Z216" s="2">
        <v>1</v>
      </c>
      <c r="AA216" s="2">
        <v>1</v>
      </c>
      <c r="AB216" s="2">
        <v>1</v>
      </c>
      <c r="AC216" s="2">
        <v>1</v>
      </c>
    </row>
    <row r="217" spans="1:29" x14ac:dyDescent="0.25">
      <c r="A217" s="3">
        <f t="shared" si="3"/>
        <v>18.000000000000107</v>
      </c>
      <c r="B217" s="1">
        <f>VLOOKUP(A217,Hydrograph!$B$3:$D$242,3,TRUE)</f>
        <v>18.205199999999998</v>
      </c>
      <c r="C217">
        <v>0</v>
      </c>
      <c r="D217">
        <v>1</v>
      </c>
      <c r="E217">
        <v>13.834982441223223</v>
      </c>
      <c r="F217">
        <v>13.834982441223223</v>
      </c>
      <c r="G217">
        <v>13.834982441223223</v>
      </c>
      <c r="H217">
        <v>19.188766684130822</v>
      </c>
      <c r="I217">
        <v>24.54255092703842</v>
      </c>
      <c r="J217">
        <v>19.188766684130822</v>
      </c>
      <c r="K217">
        <v>19.188766684130822</v>
      </c>
      <c r="L217">
        <v>19.188766684130822</v>
      </c>
      <c r="M217">
        <v>7.2751915719893541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2">
        <v>1</v>
      </c>
      <c r="AC217" s="2">
        <v>1</v>
      </c>
    </row>
    <row r="218" spans="1:29" x14ac:dyDescent="0.25">
      <c r="A218" s="3">
        <f t="shared" si="3"/>
        <v>18.083333333333442</v>
      </c>
      <c r="B218" s="1">
        <f>VLOOKUP(A218,Hydrograph!$B$3:$D$242,3,TRUE)</f>
        <v>18.205199999999998</v>
      </c>
      <c r="C218">
        <v>0</v>
      </c>
      <c r="D218">
        <v>1</v>
      </c>
      <c r="E218">
        <v>13.834982441223223</v>
      </c>
      <c r="F218">
        <v>13.834982441223223</v>
      </c>
      <c r="G218">
        <v>13.834982441223223</v>
      </c>
      <c r="H218">
        <v>19.188766684130822</v>
      </c>
      <c r="I218">
        <v>24.54255092703842</v>
      </c>
      <c r="J218">
        <v>19.188766684130822</v>
      </c>
      <c r="K218">
        <v>19.188766684130822</v>
      </c>
      <c r="L218">
        <v>19.188766684130822</v>
      </c>
      <c r="M218">
        <v>7.2751915719893541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</row>
    <row r="219" spans="1:29" x14ac:dyDescent="0.25">
      <c r="A219" s="3">
        <f t="shared" si="3"/>
        <v>18.166666666666778</v>
      </c>
      <c r="B219" s="1">
        <f>VLOOKUP(A219,Hydrograph!$B$3:$D$242,3,TRUE)</f>
        <v>18.205199999999998</v>
      </c>
      <c r="C219">
        <v>0</v>
      </c>
      <c r="D219">
        <v>1</v>
      </c>
      <c r="E219">
        <v>13.834982441223223</v>
      </c>
      <c r="F219">
        <v>13.834982441223223</v>
      </c>
      <c r="G219">
        <v>13.834982441223223</v>
      </c>
      <c r="H219">
        <v>19.188766684130822</v>
      </c>
      <c r="I219">
        <v>24.54255092703842</v>
      </c>
      <c r="J219">
        <v>19.188766684130822</v>
      </c>
      <c r="K219">
        <v>19.188766684130822</v>
      </c>
      <c r="L219">
        <v>19.188766684130822</v>
      </c>
      <c r="M219">
        <v>7.2751915719893541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2">
        <v>1</v>
      </c>
      <c r="AC219" s="2">
        <v>1</v>
      </c>
    </row>
    <row r="220" spans="1:29" x14ac:dyDescent="0.25">
      <c r="A220" s="3">
        <f t="shared" si="3"/>
        <v>18.250000000000114</v>
      </c>
      <c r="B220" s="1">
        <f>VLOOKUP(A220,Hydrograph!$B$3:$D$242,3,TRUE)</f>
        <v>18.205199999999998</v>
      </c>
      <c r="C220">
        <v>0</v>
      </c>
      <c r="D220">
        <v>1</v>
      </c>
      <c r="E220">
        <v>13.834982441223223</v>
      </c>
      <c r="F220">
        <v>13.834982441223223</v>
      </c>
      <c r="G220">
        <v>13.834982441223223</v>
      </c>
      <c r="H220">
        <v>19.188766684130822</v>
      </c>
      <c r="I220">
        <v>24.54255092703842</v>
      </c>
      <c r="J220">
        <v>19.188766684130822</v>
      </c>
      <c r="K220">
        <v>19.188766684130822</v>
      </c>
      <c r="L220">
        <v>19.188766684130822</v>
      </c>
      <c r="M220">
        <v>7.2751915719893541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</row>
    <row r="221" spans="1:29" x14ac:dyDescent="0.25">
      <c r="A221" s="3">
        <f t="shared" si="3"/>
        <v>18.333333333333449</v>
      </c>
      <c r="B221" s="1">
        <f>VLOOKUP(A221,Hydrograph!$B$3:$D$242,3,TRUE)</f>
        <v>18.205199999999998</v>
      </c>
      <c r="C221">
        <v>0</v>
      </c>
      <c r="D221">
        <v>1</v>
      </c>
      <c r="E221">
        <v>13.834982441223223</v>
      </c>
      <c r="F221">
        <v>13.834982441223223</v>
      </c>
      <c r="G221">
        <v>13.834982441223223</v>
      </c>
      <c r="H221">
        <v>19.188766684130822</v>
      </c>
      <c r="I221">
        <v>24.54255092703842</v>
      </c>
      <c r="J221">
        <v>19.188766684130822</v>
      </c>
      <c r="K221">
        <v>19.188766684130822</v>
      </c>
      <c r="L221">
        <v>19.188766684130822</v>
      </c>
      <c r="M221">
        <v>7.2751915719893541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</row>
    <row r="222" spans="1:29" x14ac:dyDescent="0.25">
      <c r="A222" s="3">
        <f t="shared" si="3"/>
        <v>18.416666666666785</v>
      </c>
      <c r="B222" s="1">
        <f>VLOOKUP(A222,Hydrograph!$B$3:$D$242,3,TRUE)</f>
        <v>18.205199999999998</v>
      </c>
      <c r="C222">
        <v>0</v>
      </c>
      <c r="D222">
        <v>1</v>
      </c>
      <c r="E222">
        <v>13.834982441223223</v>
      </c>
      <c r="F222">
        <v>13.834982441223223</v>
      </c>
      <c r="G222">
        <v>13.834982441223223</v>
      </c>
      <c r="H222">
        <v>19.188766684130822</v>
      </c>
      <c r="I222">
        <v>24.54255092703842</v>
      </c>
      <c r="J222">
        <v>19.188766684130822</v>
      </c>
      <c r="K222">
        <v>19.188766684130822</v>
      </c>
      <c r="L222">
        <v>19.188766684130822</v>
      </c>
      <c r="M222">
        <v>7.2751915719893541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1</v>
      </c>
    </row>
    <row r="223" spans="1:29" x14ac:dyDescent="0.25">
      <c r="A223" s="3">
        <f t="shared" si="3"/>
        <v>18.500000000000121</v>
      </c>
      <c r="B223" s="1">
        <f>VLOOKUP(A223,Hydrograph!$B$3:$D$242,3,TRUE)</f>
        <v>18.205199999999998</v>
      </c>
      <c r="C223">
        <v>0</v>
      </c>
      <c r="D223">
        <v>1</v>
      </c>
      <c r="E223">
        <v>13.834982441223223</v>
      </c>
      <c r="F223">
        <v>13.834982441223223</v>
      </c>
      <c r="G223">
        <v>13.834982441223223</v>
      </c>
      <c r="H223">
        <v>19.188766684130822</v>
      </c>
      <c r="I223">
        <v>24.54255092703842</v>
      </c>
      <c r="J223">
        <v>19.188766684130822</v>
      </c>
      <c r="K223">
        <v>19.188766684130822</v>
      </c>
      <c r="L223">
        <v>19.188766684130822</v>
      </c>
      <c r="M223">
        <v>7.2751915719893541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1</v>
      </c>
      <c r="AB223" s="2">
        <v>1</v>
      </c>
      <c r="AC223" s="2">
        <v>1</v>
      </c>
    </row>
    <row r="224" spans="1:29" x14ac:dyDescent="0.25">
      <c r="A224" s="3">
        <f t="shared" si="3"/>
        <v>18.583333333333456</v>
      </c>
      <c r="B224" s="1">
        <f>VLOOKUP(A224,Hydrograph!$B$3:$D$242,3,TRUE)</f>
        <v>18.205199999999998</v>
      </c>
      <c r="C224">
        <v>0</v>
      </c>
      <c r="D224">
        <v>1</v>
      </c>
      <c r="E224">
        <v>13.834982441223223</v>
      </c>
      <c r="F224">
        <v>13.834982441223223</v>
      </c>
      <c r="G224">
        <v>13.834982441223223</v>
      </c>
      <c r="H224">
        <v>19.188766684130822</v>
      </c>
      <c r="I224">
        <v>24.54255092703842</v>
      </c>
      <c r="J224">
        <v>19.188766684130822</v>
      </c>
      <c r="K224">
        <v>19.188766684130822</v>
      </c>
      <c r="L224">
        <v>19.188766684130822</v>
      </c>
      <c r="M224">
        <v>7.2751915719893541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1</v>
      </c>
      <c r="Y224" s="2">
        <v>1</v>
      </c>
      <c r="Z224" s="2">
        <v>1</v>
      </c>
      <c r="AA224" s="2">
        <v>1</v>
      </c>
      <c r="AB224" s="2">
        <v>1</v>
      </c>
      <c r="AC224" s="2">
        <v>1</v>
      </c>
    </row>
    <row r="225" spans="1:29" x14ac:dyDescent="0.25">
      <c r="A225" s="3">
        <f t="shared" si="3"/>
        <v>18.666666666666792</v>
      </c>
      <c r="B225" s="1">
        <f>VLOOKUP(A225,Hydrograph!$B$3:$D$242,3,TRUE)</f>
        <v>18.205199999999998</v>
      </c>
      <c r="C225">
        <v>0</v>
      </c>
      <c r="D225">
        <v>1</v>
      </c>
      <c r="E225">
        <v>13.834982441223223</v>
      </c>
      <c r="F225">
        <v>13.834982441223223</v>
      </c>
      <c r="G225">
        <v>13.834982441223223</v>
      </c>
      <c r="H225">
        <v>19.188766684130822</v>
      </c>
      <c r="I225">
        <v>24.54255092703842</v>
      </c>
      <c r="J225">
        <v>19.188766684130822</v>
      </c>
      <c r="K225">
        <v>19.188766684130822</v>
      </c>
      <c r="L225">
        <v>19.188766684130822</v>
      </c>
      <c r="M225">
        <v>7.2751915719893541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</row>
    <row r="226" spans="1:29" x14ac:dyDescent="0.25">
      <c r="A226" s="3">
        <f t="shared" si="3"/>
        <v>18.750000000000128</v>
      </c>
      <c r="B226" s="1">
        <f>VLOOKUP(A226,Hydrograph!$B$3:$D$242,3,TRUE)</f>
        <v>18.205199999999998</v>
      </c>
      <c r="C226">
        <v>0</v>
      </c>
      <c r="D226">
        <v>1</v>
      </c>
      <c r="E226">
        <v>13.834982441223223</v>
      </c>
      <c r="F226">
        <v>13.834982441223223</v>
      </c>
      <c r="G226">
        <v>13.834982441223223</v>
      </c>
      <c r="H226">
        <v>19.188766684130822</v>
      </c>
      <c r="I226">
        <v>24.54255092703842</v>
      </c>
      <c r="J226">
        <v>19.188766684130822</v>
      </c>
      <c r="K226">
        <v>19.188766684130822</v>
      </c>
      <c r="L226">
        <v>19.188766684130822</v>
      </c>
      <c r="M226">
        <v>7.2751915719893541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1</v>
      </c>
    </row>
    <row r="227" spans="1:29" x14ac:dyDescent="0.25">
      <c r="A227" s="3">
        <f t="shared" si="3"/>
        <v>18.833333333333464</v>
      </c>
      <c r="B227" s="1">
        <f>VLOOKUP(A227,Hydrograph!$B$3:$D$242,3,TRUE)</f>
        <v>18.205199999999998</v>
      </c>
      <c r="C227">
        <v>0</v>
      </c>
      <c r="D227">
        <v>1</v>
      </c>
      <c r="E227">
        <v>13.834982441223223</v>
      </c>
      <c r="F227">
        <v>13.834982441223223</v>
      </c>
      <c r="G227">
        <v>13.834982441223223</v>
      </c>
      <c r="H227">
        <v>19.188766684130822</v>
      </c>
      <c r="I227">
        <v>24.54255092703842</v>
      </c>
      <c r="J227">
        <v>19.188766684130822</v>
      </c>
      <c r="K227">
        <v>19.188766684130822</v>
      </c>
      <c r="L227">
        <v>19.188766684130822</v>
      </c>
      <c r="M227">
        <v>7.2751915719893541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</row>
    <row r="228" spans="1:29" x14ac:dyDescent="0.25">
      <c r="A228" s="3">
        <f t="shared" si="3"/>
        <v>18.916666666666799</v>
      </c>
      <c r="B228" s="1">
        <f>VLOOKUP(A228,Hydrograph!$B$3:$D$242,3,TRUE)</f>
        <v>18.205199999999998</v>
      </c>
      <c r="C228">
        <v>0</v>
      </c>
      <c r="D228">
        <v>1</v>
      </c>
      <c r="E228">
        <v>13.834982441223223</v>
      </c>
      <c r="F228">
        <v>13.834982441223223</v>
      </c>
      <c r="G228">
        <v>13.834982441223223</v>
      </c>
      <c r="H228">
        <v>19.188766684130822</v>
      </c>
      <c r="I228">
        <v>24.54255092703842</v>
      </c>
      <c r="J228">
        <v>19.188766684130822</v>
      </c>
      <c r="K228">
        <v>19.188766684130822</v>
      </c>
      <c r="L228">
        <v>19.188766684130822</v>
      </c>
      <c r="M228">
        <v>7.2751915719893541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</row>
    <row r="229" spans="1:29" x14ac:dyDescent="0.25">
      <c r="A229" s="3">
        <f t="shared" si="3"/>
        <v>19.000000000000135</v>
      </c>
      <c r="B229" s="1">
        <f>VLOOKUP(A229,Hydrograph!$B$3:$D$242,3,TRUE)</f>
        <v>20.800799999999999</v>
      </c>
      <c r="C229">
        <v>0</v>
      </c>
      <c r="D229">
        <v>1</v>
      </c>
      <c r="E229">
        <v>13.834982441223223</v>
      </c>
      <c r="F229">
        <v>13.834982441223223</v>
      </c>
      <c r="G229">
        <v>13.834982441223223</v>
      </c>
      <c r="H229">
        <v>19.188766684130822</v>
      </c>
      <c r="I229">
        <v>24.54255092703842</v>
      </c>
      <c r="J229">
        <v>19.188766684130822</v>
      </c>
      <c r="K229">
        <v>19.188766684130822</v>
      </c>
      <c r="L229">
        <v>19.188766684130822</v>
      </c>
      <c r="M229">
        <v>7.2751915719893541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</row>
    <row r="230" spans="1:29" x14ac:dyDescent="0.25">
      <c r="A230" s="3">
        <f t="shared" si="3"/>
        <v>19.083333333333471</v>
      </c>
      <c r="B230" s="1">
        <f>VLOOKUP(A230,Hydrograph!$B$3:$D$242,3,TRUE)</f>
        <v>20.800799999999999</v>
      </c>
      <c r="C230">
        <v>0</v>
      </c>
      <c r="D230">
        <v>1</v>
      </c>
      <c r="E230">
        <v>13.834982441223223</v>
      </c>
      <c r="F230">
        <v>13.834982441223223</v>
      </c>
      <c r="G230">
        <v>13.834982441223223</v>
      </c>
      <c r="H230">
        <v>19.188766684130822</v>
      </c>
      <c r="I230">
        <v>24.54255092703842</v>
      </c>
      <c r="J230">
        <v>19.188766684130822</v>
      </c>
      <c r="K230">
        <v>19.188766684130822</v>
      </c>
      <c r="L230">
        <v>19.188766684130822</v>
      </c>
      <c r="M230">
        <v>7.2751915719893541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</row>
    <row r="231" spans="1:29" x14ac:dyDescent="0.25">
      <c r="A231" s="3">
        <f t="shared" si="3"/>
        <v>19.166666666666806</v>
      </c>
      <c r="B231" s="1">
        <f>VLOOKUP(A231,Hydrograph!$B$3:$D$242,3,TRUE)</f>
        <v>20.800799999999999</v>
      </c>
      <c r="C231">
        <v>0</v>
      </c>
      <c r="D231">
        <v>1</v>
      </c>
      <c r="E231">
        <v>13.834982441223223</v>
      </c>
      <c r="F231">
        <v>13.834982441223223</v>
      </c>
      <c r="G231">
        <v>13.834982441223223</v>
      </c>
      <c r="H231">
        <v>19.188766684130822</v>
      </c>
      <c r="I231">
        <v>24.54255092703842</v>
      </c>
      <c r="J231">
        <v>19.188766684130822</v>
      </c>
      <c r="K231">
        <v>19.188766684130822</v>
      </c>
      <c r="L231">
        <v>19.188766684130822</v>
      </c>
      <c r="M231">
        <v>7.2751915719893541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2">
        <v>1</v>
      </c>
      <c r="AC231" s="2">
        <v>1</v>
      </c>
    </row>
    <row r="232" spans="1:29" x14ac:dyDescent="0.25">
      <c r="A232" s="3">
        <f t="shared" si="3"/>
        <v>19.250000000000142</v>
      </c>
      <c r="B232" s="1">
        <f>VLOOKUP(A232,Hydrograph!$B$3:$D$242,3,TRUE)</f>
        <v>20.800799999999999</v>
      </c>
      <c r="C232">
        <v>0</v>
      </c>
      <c r="D232">
        <v>1</v>
      </c>
      <c r="E232">
        <v>13.834982441223223</v>
      </c>
      <c r="F232">
        <v>13.834982441223223</v>
      </c>
      <c r="G232">
        <v>13.834982441223223</v>
      </c>
      <c r="H232">
        <v>19.188766684130822</v>
      </c>
      <c r="I232">
        <v>24.54255092703842</v>
      </c>
      <c r="J232">
        <v>19.188766684130822</v>
      </c>
      <c r="K232">
        <v>19.188766684130822</v>
      </c>
      <c r="L232">
        <v>19.188766684130822</v>
      </c>
      <c r="M232">
        <v>7.2751915719893541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  <c r="AA232" s="2">
        <v>1</v>
      </c>
      <c r="AB232" s="2">
        <v>1</v>
      </c>
      <c r="AC232" s="2">
        <v>1</v>
      </c>
    </row>
    <row r="233" spans="1:29" x14ac:dyDescent="0.25">
      <c r="A233" s="3">
        <f t="shared" si="3"/>
        <v>19.333333333333478</v>
      </c>
      <c r="B233" s="1">
        <f>VLOOKUP(A233,Hydrograph!$B$3:$D$242,3,TRUE)</f>
        <v>20.800799999999999</v>
      </c>
      <c r="C233">
        <v>0</v>
      </c>
      <c r="D233">
        <v>1</v>
      </c>
      <c r="E233">
        <v>13.834982441223223</v>
      </c>
      <c r="F233">
        <v>13.834982441223223</v>
      </c>
      <c r="G233">
        <v>13.834982441223223</v>
      </c>
      <c r="H233">
        <v>19.188766684130822</v>
      </c>
      <c r="I233">
        <v>24.54255092703842</v>
      </c>
      <c r="J233">
        <v>19.188766684130822</v>
      </c>
      <c r="K233">
        <v>19.188766684130822</v>
      </c>
      <c r="L233">
        <v>19.188766684130822</v>
      </c>
      <c r="M233">
        <v>7.2751915719893541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</row>
    <row r="234" spans="1:29" x14ac:dyDescent="0.25">
      <c r="A234" s="3">
        <f t="shared" si="3"/>
        <v>19.416666666666814</v>
      </c>
      <c r="B234" s="1">
        <f>VLOOKUP(A234,Hydrograph!$B$3:$D$242,3,TRUE)</f>
        <v>20.800799999999999</v>
      </c>
      <c r="C234">
        <v>0</v>
      </c>
      <c r="D234">
        <v>1</v>
      </c>
      <c r="E234">
        <v>13.834982441223223</v>
      </c>
      <c r="F234">
        <v>13.834982441223223</v>
      </c>
      <c r="G234">
        <v>13.834982441223223</v>
      </c>
      <c r="H234">
        <v>19.188766684130822</v>
      </c>
      <c r="I234">
        <v>24.54255092703842</v>
      </c>
      <c r="J234">
        <v>19.188766684130822</v>
      </c>
      <c r="K234">
        <v>19.188766684130822</v>
      </c>
      <c r="L234">
        <v>19.188766684130822</v>
      </c>
      <c r="M234">
        <v>7.2751915719893541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2">
        <v>1</v>
      </c>
      <c r="AC234" s="2">
        <v>1</v>
      </c>
    </row>
    <row r="235" spans="1:29" x14ac:dyDescent="0.25">
      <c r="A235" s="3">
        <f t="shared" si="3"/>
        <v>19.500000000000149</v>
      </c>
      <c r="B235" s="1">
        <f>VLOOKUP(A235,Hydrograph!$B$3:$D$242,3,TRUE)</f>
        <v>20.800799999999999</v>
      </c>
      <c r="C235">
        <v>0</v>
      </c>
      <c r="D235">
        <v>1</v>
      </c>
      <c r="E235">
        <v>13.834982441223223</v>
      </c>
      <c r="F235">
        <v>13.834982441223223</v>
      </c>
      <c r="G235">
        <v>13.834982441223223</v>
      </c>
      <c r="H235">
        <v>19.188766684130822</v>
      </c>
      <c r="I235">
        <v>24.54255092703842</v>
      </c>
      <c r="J235">
        <v>19.188766684130822</v>
      </c>
      <c r="K235">
        <v>19.188766684130822</v>
      </c>
      <c r="L235">
        <v>19.188766684130822</v>
      </c>
      <c r="M235">
        <v>7.2751915719893541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  <c r="AA235" s="2">
        <v>1</v>
      </c>
      <c r="AB235" s="2">
        <v>1</v>
      </c>
      <c r="AC235" s="2">
        <v>1</v>
      </c>
    </row>
    <row r="236" spans="1:29" x14ac:dyDescent="0.25">
      <c r="A236" s="3">
        <f t="shared" si="3"/>
        <v>19.583333333333485</v>
      </c>
      <c r="B236" s="1">
        <f>VLOOKUP(A236,Hydrograph!$B$3:$D$242,3,TRUE)</f>
        <v>20.800799999999999</v>
      </c>
      <c r="C236">
        <v>0</v>
      </c>
      <c r="D236">
        <v>1</v>
      </c>
      <c r="E236">
        <v>13.834982441223223</v>
      </c>
      <c r="F236">
        <v>13.834982441223223</v>
      </c>
      <c r="G236">
        <v>13.834982441223223</v>
      </c>
      <c r="H236">
        <v>19.188766684130822</v>
      </c>
      <c r="I236">
        <v>24.54255092703842</v>
      </c>
      <c r="J236">
        <v>19.188766684130822</v>
      </c>
      <c r="K236">
        <v>19.188766684130822</v>
      </c>
      <c r="L236">
        <v>19.188766684130822</v>
      </c>
      <c r="M236">
        <v>7.2751915719893541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  <c r="Z236" s="2">
        <v>1</v>
      </c>
      <c r="AA236" s="2">
        <v>1</v>
      </c>
      <c r="AB236" s="2">
        <v>1</v>
      </c>
      <c r="AC236" s="2">
        <v>1</v>
      </c>
    </row>
    <row r="237" spans="1:29" x14ac:dyDescent="0.25">
      <c r="A237" s="3">
        <f t="shared" si="3"/>
        <v>19.666666666666821</v>
      </c>
      <c r="B237" s="1">
        <f>VLOOKUP(A237,Hydrograph!$B$3:$D$242,3,TRUE)</f>
        <v>20.800799999999999</v>
      </c>
      <c r="C237">
        <v>0</v>
      </c>
      <c r="D237">
        <v>1</v>
      </c>
      <c r="E237">
        <v>13.834982441223223</v>
      </c>
      <c r="F237">
        <v>13.834982441223223</v>
      </c>
      <c r="G237">
        <v>13.834982441223223</v>
      </c>
      <c r="H237">
        <v>19.188766684130822</v>
      </c>
      <c r="I237">
        <v>24.54255092703842</v>
      </c>
      <c r="J237">
        <v>19.188766684130822</v>
      </c>
      <c r="K237">
        <v>19.188766684130822</v>
      </c>
      <c r="L237">
        <v>19.188766684130822</v>
      </c>
      <c r="M237">
        <v>7.2751915719893541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>
        <v>1</v>
      </c>
      <c r="Y237" s="2">
        <v>1</v>
      </c>
      <c r="Z237" s="2">
        <v>1</v>
      </c>
      <c r="AA237" s="2">
        <v>1</v>
      </c>
      <c r="AB237" s="2">
        <v>1</v>
      </c>
      <c r="AC237" s="2">
        <v>1</v>
      </c>
    </row>
    <row r="238" spans="1:29" x14ac:dyDescent="0.25">
      <c r="A238" s="3">
        <f t="shared" si="3"/>
        <v>19.750000000000156</v>
      </c>
      <c r="B238" s="1">
        <f>VLOOKUP(A238,Hydrograph!$B$3:$D$242,3,TRUE)</f>
        <v>20.800799999999999</v>
      </c>
      <c r="C238">
        <v>0</v>
      </c>
      <c r="D238">
        <v>1</v>
      </c>
      <c r="E238">
        <v>13.834982441223223</v>
      </c>
      <c r="F238">
        <v>13.834982441223223</v>
      </c>
      <c r="G238">
        <v>13.834982441223223</v>
      </c>
      <c r="H238">
        <v>19.188766684130822</v>
      </c>
      <c r="I238">
        <v>24.54255092703842</v>
      </c>
      <c r="J238">
        <v>19.188766684130822</v>
      </c>
      <c r="K238">
        <v>19.188766684130822</v>
      </c>
      <c r="L238">
        <v>19.188766684130822</v>
      </c>
      <c r="M238">
        <v>7.2751915719893541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1</v>
      </c>
      <c r="AA238" s="2">
        <v>1</v>
      </c>
      <c r="AB238" s="2">
        <v>1</v>
      </c>
      <c r="AC238" s="2">
        <v>1</v>
      </c>
    </row>
    <row r="239" spans="1:29" x14ac:dyDescent="0.25">
      <c r="A239" s="3">
        <f t="shared" si="3"/>
        <v>19.833333333333492</v>
      </c>
      <c r="B239" s="1">
        <f>VLOOKUP(A239,Hydrograph!$B$3:$D$242,3,TRUE)</f>
        <v>20.800799999999999</v>
      </c>
      <c r="C239">
        <v>0</v>
      </c>
      <c r="D239">
        <v>1</v>
      </c>
      <c r="E239">
        <v>13.834982441223223</v>
      </c>
      <c r="F239">
        <v>13.834982441223223</v>
      </c>
      <c r="G239">
        <v>13.834982441223223</v>
      </c>
      <c r="H239">
        <v>19.188766684130822</v>
      </c>
      <c r="I239">
        <v>24.54255092703842</v>
      </c>
      <c r="J239">
        <v>19.188766684130822</v>
      </c>
      <c r="K239">
        <v>19.188766684130822</v>
      </c>
      <c r="L239">
        <v>19.188766684130822</v>
      </c>
      <c r="M239">
        <v>7.2751915719893541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</row>
    <row r="240" spans="1:29" x14ac:dyDescent="0.25">
      <c r="A240" s="3">
        <f t="shared" si="3"/>
        <v>19.916666666666828</v>
      </c>
      <c r="B240" s="1">
        <f>VLOOKUP(A240,Hydrograph!$B$3:$D$242,3,TRUE)</f>
        <v>20.800799999999999</v>
      </c>
      <c r="C240">
        <v>0</v>
      </c>
      <c r="D240">
        <v>1</v>
      </c>
      <c r="E240">
        <v>13.834982441223223</v>
      </c>
      <c r="F240">
        <v>13.834982441223223</v>
      </c>
      <c r="G240">
        <v>13.834982441223223</v>
      </c>
      <c r="H240">
        <v>19.188766684130822</v>
      </c>
      <c r="I240">
        <v>24.54255092703842</v>
      </c>
      <c r="J240">
        <v>19.188766684130822</v>
      </c>
      <c r="K240">
        <v>19.188766684130822</v>
      </c>
      <c r="L240">
        <v>19.188766684130822</v>
      </c>
      <c r="M240">
        <v>7.2751915719893541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  <c r="AA240" s="2">
        <v>1</v>
      </c>
      <c r="AB240" s="2">
        <v>1</v>
      </c>
      <c r="AC240" s="2">
        <v>1</v>
      </c>
    </row>
    <row r="241" spans="1:29" x14ac:dyDescent="0.25">
      <c r="A241" s="3">
        <f t="shared" si="3"/>
        <v>20.000000000000163</v>
      </c>
      <c r="B241" s="1">
        <f>VLOOKUP(A241,Hydrograph!$B$3:$D$242,3,TRUE)</f>
        <v>22.212000000000003</v>
      </c>
      <c r="C241">
        <v>0</v>
      </c>
      <c r="D241">
        <v>1</v>
      </c>
      <c r="E241">
        <v>13.834982441223223</v>
      </c>
      <c r="F241">
        <v>13.834982441223223</v>
      </c>
      <c r="G241">
        <v>13.834982441223223</v>
      </c>
      <c r="H241">
        <v>19.188766684130822</v>
      </c>
      <c r="I241">
        <v>24.54255092703842</v>
      </c>
      <c r="J241">
        <v>19.188766684130822</v>
      </c>
      <c r="K241">
        <v>19.188766684130822</v>
      </c>
      <c r="L241">
        <v>19.188766684130822</v>
      </c>
      <c r="M241">
        <v>7.2751915719893541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2">
        <v>1</v>
      </c>
    </row>
    <row r="242" spans="1:29" x14ac:dyDescent="0.25">
      <c r="A242" s="3">
        <f t="shared" si="3"/>
        <v>20.083333333333499</v>
      </c>
      <c r="B242" s="1">
        <f>VLOOKUP(A242,Hydrograph!$B$3:$D$242,3,TRUE)</f>
        <v>22.212000000000003</v>
      </c>
      <c r="C242">
        <v>0</v>
      </c>
      <c r="D242">
        <v>1</v>
      </c>
      <c r="E242">
        <v>13.834982441223223</v>
      </c>
      <c r="F242">
        <v>13.834982441223223</v>
      </c>
      <c r="G242">
        <v>13.834982441223223</v>
      </c>
      <c r="H242">
        <v>19.188766684130822</v>
      </c>
      <c r="I242">
        <v>24.54255092703842</v>
      </c>
      <c r="J242">
        <v>19.188766684130822</v>
      </c>
      <c r="K242">
        <v>19.188766684130822</v>
      </c>
      <c r="L242">
        <v>19.188766684130822</v>
      </c>
      <c r="M242">
        <v>7.2751915719893541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2">
        <v>1</v>
      </c>
      <c r="AC242" s="2">
        <v>1</v>
      </c>
    </row>
    <row r="243" spans="1:29" x14ac:dyDescent="0.25">
      <c r="A243" s="3">
        <f t="shared" si="3"/>
        <v>20.166666666666835</v>
      </c>
      <c r="B243" s="1">
        <f>VLOOKUP(A243,Hydrograph!$B$3:$D$242,3,TRUE)</f>
        <v>22.212000000000003</v>
      </c>
      <c r="C243">
        <v>0</v>
      </c>
      <c r="D243">
        <v>1</v>
      </c>
      <c r="E243">
        <v>13.834982441223223</v>
      </c>
      <c r="F243">
        <v>13.834982441223223</v>
      </c>
      <c r="G243">
        <v>13.834982441223223</v>
      </c>
      <c r="H243">
        <v>19.188766684130822</v>
      </c>
      <c r="I243">
        <v>24.54255092703842</v>
      </c>
      <c r="J243">
        <v>19.188766684130822</v>
      </c>
      <c r="K243">
        <v>19.188766684130822</v>
      </c>
      <c r="L243">
        <v>19.188766684130822</v>
      </c>
      <c r="M243">
        <v>7.2751915719893541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2">
        <v>1</v>
      </c>
      <c r="AA243" s="2">
        <v>1</v>
      </c>
      <c r="AB243" s="2">
        <v>1</v>
      </c>
      <c r="AC243" s="2">
        <v>1</v>
      </c>
    </row>
    <row r="244" spans="1:29" x14ac:dyDescent="0.25">
      <c r="A244" s="3">
        <f t="shared" si="3"/>
        <v>20.250000000000171</v>
      </c>
      <c r="B244" s="1">
        <f>VLOOKUP(A244,Hydrograph!$B$3:$D$242,3,TRUE)</f>
        <v>22.212000000000003</v>
      </c>
      <c r="C244">
        <v>0</v>
      </c>
      <c r="D244">
        <v>1</v>
      </c>
      <c r="E244">
        <v>13.834982441223223</v>
      </c>
      <c r="F244">
        <v>13.834982441223223</v>
      </c>
      <c r="G244">
        <v>13.834982441223223</v>
      </c>
      <c r="H244">
        <v>19.188766684130822</v>
      </c>
      <c r="I244">
        <v>24.54255092703842</v>
      </c>
      <c r="J244">
        <v>19.188766684130822</v>
      </c>
      <c r="K244">
        <v>19.188766684130822</v>
      </c>
      <c r="L244">
        <v>19.188766684130822</v>
      </c>
      <c r="M244">
        <v>7.2751915719893541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>
        <v>1</v>
      </c>
      <c r="AB244" s="2">
        <v>1</v>
      </c>
      <c r="AC244" s="2">
        <v>1</v>
      </c>
    </row>
    <row r="245" spans="1:29" x14ac:dyDescent="0.25">
      <c r="A245" s="3">
        <f t="shared" si="3"/>
        <v>20.333333333333506</v>
      </c>
      <c r="B245" s="1">
        <f>VLOOKUP(A245,Hydrograph!$B$3:$D$242,3,TRUE)</f>
        <v>22.212000000000003</v>
      </c>
      <c r="C245">
        <v>0</v>
      </c>
      <c r="D245">
        <v>1</v>
      </c>
      <c r="E245">
        <v>13.834982441223223</v>
      </c>
      <c r="F245">
        <v>13.834982441223223</v>
      </c>
      <c r="G245">
        <v>13.834982441223223</v>
      </c>
      <c r="H245">
        <v>19.188766684130822</v>
      </c>
      <c r="I245">
        <v>24.54255092703842</v>
      </c>
      <c r="J245">
        <v>19.188766684130822</v>
      </c>
      <c r="K245">
        <v>19.188766684130822</v>
      </c>
      <c r="L245">
        <v>19.188766684130822</v>
      </c>
      <c r="M245">
        <v>7.2751915719893541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</row>
    <row r="246" spans="1:29" x14ac:dyDescent="0.25">
      <c r="A246" s="3">
        <f t="shared" si="3"/>
        <v>20.416666666666842</v>
      </c>
      <c r="B246" s="1">
        <f>VLOOKUP(A246,Hydrograph!$B$3:$D$242,3,TRUE)</f>
        <v>22.212000000000003</v>
      </c>
      <c r="C246">
        <v>0</v>
      </c>
      <c r="D246">
        <v>1</v>
      </c>
      <c r="E246">
        <v>13.834982441223223</v>
      </c>
      <c r="F246">
        <v>13.834982441223223</v>
      </c>
      <c r="G246">
        <v>13.834982441223223</v>
      </c>
      <c r="H246">
        <v>19.188766684130822</v>
      </c>
      <c r="I246">
        <v>24.54255092703842</v>
      </c>
      <c r="J246">
        <v>19.188766684130822</v>
      </c>
      <c r="K246">
        <v>19.188766684130822</v>
      </c>
      <c r="L246">
        <v>19.188766684130822</v>
      </c>
      <c r="M246">
        <v>7.2751915719893541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  <c r="AA246" s="2">
        <v>1</v>
      </c>
      <c r="AB246" s="2">
        <v>1</v>
      </c>
      <c r="AC246" s="2">
        <v>1</v>
      </c>
    </row>
    <row r="247" spans="1:29" x14ac:dyDescent="0.25">
      <c r="A247" s="3">
        <f t="shared" si="3"/>
        <v>20.500000000000178</v>
      </c>
      <c r="B247" s="1">
        <f>VLOOKUP(A247,Hydrograph!$B$3:$D$242,3,TRUE)</f>
        <v>22.212000000000003</v>
      </c>
      <c r="C247">
        <v>0</v>
      </c>
      <c r="D247">
        <v>1</v>
      </c>
      <c r="E247">
        <v>13.834982441223223</v>
      </c>
      <c r="F247">
        <v>13.834982441223223</v>
      </c>
      <c r="G247">
        <v>13.834982441223223</v>
      </c>
      <c r="H247">
        <v>19.188766684130822</v>
      </c>
      <c r="I247">
        <v>24.54255092703842</v>
      </c>
      <c r="J247">
        <v>19.188766684130822</v>
      </c>
      <c r="K247">
        <v>19.188766684130822</v>
      </c>
      <c r="L247">
        <v>19.188766684130822</v>
      </c>
      <c r="M247">
        <v>7.2751915719893541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</row>
    <row r="248" spans="1:29" x14ac:dyDescent="0.25">
      <c r="A248" s="3">
        <f t="shared" si="3"/>
        <v>20.583333333333513</v>
      </c>
      <c r="B248" s="1">
        <f>VLOOKUP(A248,Hydrograph!$B$3:$D$242,3,TRUE)</f>
        <v>22.212000000000003</v>
      </c>
      <c r="C248">
        <v>0</v>
      </c>
      <c r="D248">
        <v>1</v>
      </c>
      <c r="E248">
        <v>13.834982441223223</v>
      </c>
      <c r="F248">
        <v>13.834982441223223</v>
      </c>
      <c r="G248">
        <v>13.834982441223223</v>
      </c>
      <c r="H248">
        <v>19.188766684130822</v>
      </c>
      <c r="I248">
        <v>24.54255092703842</v>
      </c>
      <c r="J248">
        <v>19.188766684130822</v>
      </c>
      <c r="K248">
        <v>19.188766684130822</v>
      </c>
      <c r="L248">
        <v>19.188766684130822</v>
      </c>
      <c r="M248">
        <v>7.2751915719893541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</row>
    <row r="249" spans="1:29" x14ac:dyDescent="0.25">
      <c r="A249" s="3">
        <f t="shared" si="3"/>
        <v>20.666666666666849</v>
      </c>
      <c r="B249" s="1">
        <f>VLOOKUP(A249,Hydrograph!$B$3:$D$242,3,TRUE)</f>
        <v>22.212000000000003</v>
      </c>
      <c r="C249">
        <v>0</v>
      </c>
      <c r="D249">
        <v>1</v>
      </c>
      <c r="E249">
        <v>13.834982441223223</v>
      </c>
      <c r="F249">
        <v>13.834982441223223</v>
      </c>
      <c r="G249">
        <v>13.834982441223223</v>
      </c>
      <c r="H249">
        <v>19.188766684130822</v>
      </c>
      <c r="I249">
        <v>24.54255092703842</v>
      </c>
      <c r="J249">
        <v>19.188766684130822</v>
      </c>
      <c r="K249">
        <v>19.188766684130822</v>
      </c>
      <c r="L249">
        <v>19.188766684130822</v>
      </c>
      <c r="M249">
        <v>7.2751915719893541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2">
        <v>1</v>
      </c>
    </row>
    <row r="250" spans="1:29" x14ac:dyDescent="0.25">
      <c r="A250" s="3">
        <f t="shared" si="3"/>
        <v>20.750000000000185</v>
      </c>
      <c r="B250" s="1">
        <f>VLOOKUP(A250,Hydrograph!$B$3:$D$242,3,TRUE)</f>
        <v>22.212000000000003</v>
      </c>
      <c r="C250">
        <v>0</v>
      </c>
      <c r="D250">
        <v>1</v>
      </c>
      <c r="E250">
        <v>13.834982441223223</v>
      </c>
      <c r="F250">
        <v>13.834982441223223</v>
      </c>
      <c r="G250">
        <v>13.834982441223223</v>
      </c>
      <c r="H250">
        <v>19.188766684130822</v>
      </c>
      <c r="I250">
        <v>24.54255092703842</v>
      </c>
      <c r="J250">
        <v>19.188766684130822</v>
      </c>
      <c r="K250">
        <v>19.188766684130822</v>
      </c>
      <c r="L250">
        <v>19.188766684130822</v>
      </c>
      <c r="M250">
        <v>7.2751915719893541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2">
        <v>1</v>
      </c>
      <c r="AC250" s="2">
        <v>1</v>
      </c>
    </row>
    <row r="251" spans="1:29" x14ac:dyDescent="0.25">
      <c r="A251" s="3">
        <f t="shared" si="3"/>
        <v>20.83333333333352</v>
      </c>
      <c r="B251" s="1">
        <f>VLOOKUP(A251,Hydrograph!$B$3:$D$242,3,TRUE)</f>
        <v>22.212000000000003</v>
      </c>
      <c r="C251">
        <v>0</v>
      </c>
      <c r="D251">
        <v>1</v>
      </c>
      <c r="E251">
        <v>13.834982441223223</v>
      </c>
      <c r="F251">
        <v>13.834982441223223</v>
      </c>
      <c r="G251">
        <v>13.834982441223223</v>
      </c>
      <c r="H251">
        <v>19.188766684130822</v>
      </c>
      <c r="I251">
        <v>24.54255092703842</v>
      </c>
      <c r="J251">
        <v>19.188766684130822</v>
      </c>
      <c r="K251">
        <v>19.188766684130822</v>
      </c>
      <c r="L251">
        <v>19.188766684130822</v>
      </c>
      <c r="M251">
        <v>7.2751915719893541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1</v>
      </c>
      <c r="AB251" s="2">
        <v>1</v>
      </c>
      <c r="AC251" s="2">
        <v>1</v>
      </c>
    </row>
    <row r="252" spans="1:29" x14ac:dyDescent="0.25">
      <c r="A252" s="3">
        <f t="shared" si="3"/>
        <v>20.916666666666856</v>
      </c>
      <c r="B252" s="1">
        <f>VLOOKUP(A252,Hydrograph!$B$3:$D$242,3,TRUE)</f>
        <v>22.212000000000003</v>
      </c>
      <c r="C252">
        <v>0</v>
      </c>
      <c r="D252">
        <v>1</v>
      </c>
      <c r="E252">
        <v>13.834982441223223</v>
      </c>
      <c r="F252">
        <v>13.834982441223223</v>
      </c>
      <c r="G252">
        <v>13.834982441223223</v>
      </c>
      <c r="H252">
        <v>19.188766684130822</v>
      </c>
      <c r="I252">
        <v>24.54255092703842</v>
      </c>
      <c r="J252">
        <v>19.188766684130822</v>
      </c>
      <c r="K252">
        <v>19.188766684130822</v>
      </c>
      <c r="L252">
        <v>19.188766684130822</v>
      </c>
      <c r="M252">
        <v>7.2751915719893541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2">
        <v>1</v>
      </c>
      <c r="AC252" s="2">
        <v>1</v>
      </c>
    </row>
    <row r="253" spans="1:29" x14ac:dyDescent="0.25">
      <c r="A253" s="3">
        <f t="shared" si="3"/>
        <v>21.000000000000192</v>
      </c>
      <c r="B253" s="1">
        <f>VLOOKUP(A253,Hydrograph!$B$3:$D$242,3,TRUE)</f>
        <v>28.6416</v>
      </c>
      <c r="C253">
        <v>0</v>
      </c>
      <c r="D253">
        <v>1</v>
      </c>
      <c r="E253">
        <v>13.834982441223223</v>
      </c>
      <c r="F253">
        <v>13.834982441223223</v>
      </c>
      <c r="G253">
        <v>13.834982441223223</v>
      </c>
      <c r="H253">
        <v>19.188766684130822</v>
      </c>
      <c r="I253">
        <v>24.54255092703842</v>
      </c>
      <c r="J253">
        <v>19.188766684130822</v>
      </c>
      <c r="K253">
        <v>19.188766684130822</v>
      </c>
      <c r="L253">
        <v>19.188766684130822</v>
      </c>
      <c r="M253">
        <v>7.2751915719893541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</row>
    <row r="254" spans="1:29" x14ac:dyDescent="0.25">
      <c r="A254" s="3">
        <f t="shared" si="3"/>
        <v>21.083333333333528</v>
      </c>
      <c r="B254" s="1">
        <f>VLOOKUP(A254,Hydrograph!$B$3:$D$242,3,TRUE)</f>
        <v>28.6416</v>
      </c>
      <c r="C254">
        <v>0</v>
      </c>
      <c r="D254">
        <v>1</v>
      </c>
      <c r="E254">
        <v>13.834982441223223</v>
      </c>
      <c r="F254">
        <v>13.834982441223223</v>
      </c>
      <c r="G254">
        <v>13.834982441223223</v>
      </c>
      <c r="H254">
        <v>19.188766684130822</v>
      </c>
      <c r="I254">
        <v>24.54255092703842</v>
      </c>
      <c r="J254">
        <v>19.188766684130822</v>
      </c>
      <c r="K254">
        <v>19.188766684130822</v>
      </c>
      <c r="L254">
        <v>19.188766684130822</v>
      </c>
      <c r="M254">
        <v>7.2751915719893541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</row>
    <row r="255" spans="1:29" x14ac:dyDescent="0.25">
      <c r="A255" s="3">
        <f t="shared" si="3"/>
        <v>21.166666666666863</v>
      </c>
      <c r="B255" s="1">
        <f>VLOOKUP(A255,Hydrograph!$B$3:$D$242,3,TRUE)</f>
        <v>28.6416</v>
      </c>
      <c r="C255">
        <v>0</v>
      </c>
      <c r="D255">
        <v>1</v>
      </c>
      <c r="E255">
        <v>13.834982441223223</v>
      </c>
      <c r="F255">
        <v>13.834982441223223</v>
      </c>
      <c r="G255">
        <v>13.834982441223223</v>
      </c>
      <c r="H255">
        <v>19.188766684130822</v>
      </c>
      <c r="I255">
        <v>24.54255092703842</v>
      </c>
      <c r="J255">
        <v>19.188766684130822</v>
      </c>
      <c r="K255">
        <v>19.188766684130822</v>
      </c>
      <c r="L255">
        <v>19.188766684130822</v>
      </c>
      <c r="M255">
        <v>7.2751915719893541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2">
        <v>1</v>
      </c>
      <c r="AC255" s="2">
        <v>1</v>
      </c>
    </row>
    <row r="256" spans="1:29" x14ac:dyDescent="0.25">
      <c r="A256" s="3">
        <f t="shared" si="3"/>
        <v>21.250000000000199</v>
      </c>
      <c r="B256" s="1">
        <f>VLOOKUP(A256,Hydrograph!$B$3:$D$242,3,TRUE)</f>
        <v>28.6416</v>
      </c>
      <c r="C256">
        <v>0</v>
      </c>
      <c r="D256">
        <v>1</v>
      </c>
      <c r="E256">
        <v>13.834982441223223</v>
      </c>
      <c r="F256">
        <v>13.834982441223223</v>
      </c>
      <c r="G256">
        <v>13.834982441223223</v>
      </c>
      <c r="H256">
        <v>19.188766684130822</v>
      </c>
      <c r="I256">
        <v>24.54255092703842</v>
      </c>
      <c r="J256">
        <v>19.188766684130822</v>
      </c>
      <c r="K256">
        <v>19.188766684130822</v>
      </c>
      <c r="L256">
        <v>19.188766684130822</v>
      </c>
      <c r="M256">
        <v>7.2751915719893541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 s="2">
        <v>1</v>
      </c>
      <c r="Z256" s="2">
        <v>1</v>
      </c>
      <c r="AA256" s="2">
        <v>1</v>
      </c>
      <c r="AB256" s="2">
        <v>1</v>
      </c>
      <c r="AC256" s="2">
        <v>1</v>
      </c>
    </row>
    <row r="257" spans="1:29" x14ac:dyDescent="0.25">
      <c r="A257" s="3">
        <f t="shared" si="3"/>
        <v>21.333333333333535</v>
      </c>
      <c r="B257" s="1">
        <f>VLOOKUP(A257,Hydrograph!$B$3:$D$242,3,TRUE)</f>
        <v>28.6416</v>
      </c>
      <c r="C257">
        <v>0</v>
      </c>
      <c r="D257">
        <v>1</v>
      </c>
      <c r="E257">
        <v>13.834982441223223</v>
      </c>
      <c r="F257">
        <v>13.834982441223223</v>
      </c>
      <c r="G257">
        <v>13.834982441223223</v>
      </c>
      <c r="H257">
        <v>19.188766684130822</v>
      </c>
      <c r="I257">
        <v>24.54255092703842</v>
      </c>
      <c r="J257">
        <v>19.188766684130822</v>
      </c>
      <c r="K257">
        <v>19.188766684130822</v>
      </c>
      <c r="L257">
        <v>19.188766684130822</v>
      </c>
      <c r="M257">
        <v>7.2751915719893541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1</v>
      </c>
      <c r="Z257" s="2">
        <v>1</v>
      </c>
      <c r="AA257" s="2">
        <v>1</v>
      </c>
      <c r="AB257" s="2">
        <v>1</v>
      </c>
      <c r="AC257" s="2">
        <v>1</v>
      </c>
    </row>
    <row r="258" spans="1:29" x14ac:dyDescent="0.25">
      <c r="A258" s="3">
        <f t="shared" si="3"/>
        <v>21.41666666666687</v>
      </c>
      <c r="B258" s="1">
        <f>VLOOKUP(A258,Hydrograph!$B$3:$D$242,3,TRUE)</f>
        <v>28.6416</v>
      </c>
      <c r="C258">
        <v>0</v>
      </c>
      <c r="D258">
        <v>1</v>
      </c>
      <c r="E258">
        <v>13.834982441223223</v>
      </c>
      <c r="F258">
        <v>13.834982441223223</v>
      </c>
      <c r="G258">
        <v>13.834982441223223</v>
      </c>
      <c r="H258">
        <v>19.188766684130822</v>
      </c>
      <c r="I258">
        <v>24.54255092703842</v>
      </c>
      <c r="J258">
        <v>19.188766684130822</v>
      </c>
      <c r="K258">
        <v>19.188766684130822</v>
      </c>
      <c r="L258">
        <v>19.188766684130822</v>
      </c>
      <c r="M258">
        <v>7.2751915719893541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2">
        <v>1</v>
      </c>
    </row>
    <row r="259" spans="1:29" x14ac:dyDescent="0.25">
      <c r="A259" s="3">
        <f t="shared" si="3"/>
        <v>21.500000000000206</v>
      </c>
      <c r="B259" s="1">
        <f>VLOOKUP(A259,Hydrograph!$B$3:$D$242,3,TRUE)</f>
        <v>28.6416</v>
      </c>
      <c r="C259">
        <v>0</v>
      </c>
      <c r="D259">
        <v>1</v>
      </c>
      <c r="E259">
        <v>13.834982441223223</v>
      </c>
      <c r="F259">
        <v>13.834982441223223</v>
      </c>
      <c r="G259">
        <v>13.834982441223223</v>
      </c>
      <c r="H259">
        <v>19.188766684130822</v>
      </c>
      <c r="I259">
        <v>24.54255092703842</v>
      </c>
      <c r="J259">
        <v>19.188766684130822</v>
      </c>
      <c r="K259">
        <v>19.188766684130822</v>
      </c>
      <c r="L259">
        <v>19.188766684130822</v>
      </c>
      <c r="M259">
        <v>7.2751915719893541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1</v>
      </c>
      <c r="Z259" s="2">
        <v>1</v>
      </c>
      <c r="AA259" s="2">
        <v>1</v>
      </c>
      <c r="AB259" s="2">
        <v>1</v>
      </c>
      <c r="AC259" s="2">
        <v>1</v>
      </c>
    </row>
    <row r="260" spans="1:29" x14ac:dyDescent="0.25">
      <c r="A260" s="3">
        <f t="shared" si="3"/>
        <v>21.583333333333542</v>
      </c>
      <c r="B260" s="1">
        <f>VLOOKUP(A260,Hydrograph!$B$3:$D$242,3,TRUE)</f>
        <v>28.6416</v>
      </c>
      <c r="C260">
        <v>0</v>
      </c>
      <c r="D260">
        <v>1</v>
      </c>
      <c r="E260">
        <v>13.834982441223223</v>
      </c>
      <c r="F260">
        <v>13.834982441223223</v>
      </c>
      <c r="G260">
        <v>13.834982441223223</v>
      </c>
      <c r="H260">
        <v>19.188766684130822</v>
      </c>
      <c r="I260">
        <v>24.54255092703842</v>
      </c>
      <c r="J260">
        <v>19.188766684130822</v>
      </c>
      <c r="K260">
        <v>19.188766684130822</v>
      </c>
      <c r="L260">
        <v>19.188766684130822</v>
      </c>
      <c r="M260">
        <v>7.2751915719893541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  <c r="AB260" s="2">
        <v>1</v>
      </c>
      <c r="AC260" s="2">
        <v>1</v>
      </c>
    </row>
    <row r="261" spans="1:29" x14ac:dyDescent="0.25">
      <c r="A261" s="3">
        <f t="shared" ref="A261:A324" si="4">A260+A260-A259</f>
        <v>21.666666666666877</v>
      </c>
      <c r="B261" s="1">
        <f>VLOOKUP(A261,Hydrograph!$B$3:$D$242,3,TRUE)</f>
        <v>28.6416</v>
      </c>
      <c r="C261">
        <v>0</v>
      </c>
      <c r="D261">
        <v>1</v>
      </c>
      <c r="E261">
        <v>13.834982441223223</v>
      </c>
      <c r="F261">
        <v>13.834982441223223</v>
      </c>
      <c r="G261">
        <v>13.834982441223223</v>
      </c>
      <c r="H261">
        <v>19.188766684130822</v>
      </c>
      <c r="I261">
        <v>24.54255092703842</v>
      </c>
      <c r="J261">
        <v>19.188766684130822</v>
      </c>
      <c r="K261">
        <v>19.188766684130822</v>
      </c>
      <c r="L261">
        <v>19.188766684130822</v>
      </c>
      <c r="M261">
        <v>7.2751915719893541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</row>
    <row r="262" spans="1:29" x14ac:dyDescent="0.25">
      <c r="A262" s="3">
        <f t="shared" si="4"/>
        <v>21.750000000000213</v>
      </c>
      <c r="B262" s="1">
        <f>VLOOKUP(A262,Hydrograph!$B$3:$D$242,3,TRUE)</f>
        <v>28.6416</v>
      </c>
      <c r="C262">
        <v>0</v>
      </c>
      <c r="D262">
        <v>1</v>
      </c>
      <c r="E262">
        <v>13.834982441223223</v>
      </c>
      <c r="F262">
        <v>13.834982441223223</v>
      </c>
      <c r="G262">
        <v>13.834982441223223</v>
      </c>
      <c r="H262">
        <v>19.188766684130822</v>
      </c>
      <c r="I262">
        <v>24.54255092703842</v>
      </c>
      <c r="J262">
        <v>19.188766684130822</v>
      </c>
      <c r="K262">
        <v>19.188766684130822</v>
      </c>
      <c r="L262">
        <v>19.188766684130822</v>
      </c>
      <c r="M262">
        <v>7.2751915719893541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  <c r="Z262" s="2">
        <v>1</v>
      </c>
      <c r="AA262" s="2">
        <v>1</v>
      </c>
      <c r="AB262" s="2">
        <v>1</v>
      </c>
      <c r="AC262" s="2">
        <v>1</v>
      </c>
    </row>
    <row r="263" spans="1:29" x14ac:dyDescent="0.25">
      <c r="A263" s="3">
        <f t="shared" si="4"/>
        <v>21.833333333333549</v>
      </c>
      <c r="B263" s="1">
        <f>VLOOKUP(A263,Hydrograph!$B$3:$D$242,3,TRUE)</f>
        <v>28.6416</v>
      </c>
      <c r="C263">
        <v>0</v>
      </c>
      <c r="D263">
        <v>1</v>
      </c>
      <c r="E263">
        <v>13.834982441223223</v>
      </c>
      <c r="F263">
        <v>13.834982441223223</v>
      </c>
      <c r="G263">
        <v>13.834982441223223</v>
      </c>
      <c r="H263">
        <v>19.188766684130822</v>
      </c>
      <c r="I263">
        <v>24.54255092703842</v>
      </c>
      <c r="J263">
        <v>19.188766684130822</v>
      </c>
      <c r="K263">
        <v>19.188766684130822</v>
      </c>
      <c r="L263">
        <v>19.188766684130822</v>
      </c>
      <c r="M263">
        <v>7.2751915719893541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>
        <v>1</v>
      </c>
      <c r="AB263" s="2">
        <v>1</v>
      </c>
      <c r="AC263" s="2">
        <v>1</v>
      </c>
    </row>
    <row r="264" spans="1:29" x14ac:dyDescent="0.25">
      <c r="A264" s="3">
        <f t="shared" si="4"/>
        <v>21.916666666666885</v>
      </c>
      <c r="B264" s="1">
        <f>VLOOKUP(A264,Hydrograph!$B$3:$D$242,3,TRUE)</f>
        <v>28.6416</v>
      </c>
      <c r="C264">
        <v>0</v>
      </c>
      <c r="D264">
        <v>1</v>
      </c>
      <c r="E264">
        <v>13.834982441223223</v>
      </c>
      <c r="F264">
        <v>13.834982441223223</v>
      </c>
      <c r="G264">
        <v>13.834982441223223</v>
      </c>
      <c r="H264">
        <v>19.188766684130822</v>
      </c>
      <c r="I264">
        <v>24.54255092703842</v>
      </c>
      <c r="J264">
        <v>19.188766684130822</v>
      </c>
      <c r="K264">
        <v>19.188766684130822</v>
      </c>
      <c r="L264">
        <v>19.188766684130822</v>
      </c>
      <c r="M264">
        <v>7.2751915719893541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>
        <v>1</v>
      </c>
      <c r="Y264" s="2">
        <v>1</v>
      </c>
      <c r="Z264" s="2">
        <v>1</v>
      </c>
      <c r="AA264" s="2">
        <v>1</v>
      </c>
      <c r="AB264" s="2">
        <v>1</v>
      </c>
      <c r="AC264" s="2">
        <v>1</v>
      </c>
    </row>
    <row r="265" spans="1:29" x14ac:dyDescent="0.25">
      <c r="A265" s="3">
        <f t="shared" si="4"/>
        <v>22.00000000000022</v>
      </c>
      <c r="B265" s="1">
        <f>VLOOKUP(A265,Hydrograph!$B$3:$D$242,3,TRUE)</f>
        <v>37.450800000000001</v>
      </c>
      <c r="C265">
        <v>0</v>
      </c>
      <c r="D265">
        <v>1</v>
      </c>
      <c r="E265">
        <v>13.834982441223223</v>
      </c>
      <c r="F265">
        <v>13.834982441223223</v>
      </c>
      <c r="G265">
        <v>13.834982441223223</v>
      </c>
      <c r="H265">
        <v>19.188766684130822</v>
      </c>
      <c r="I265">
        <v>24.54255092703842</v>
      </c>
      <c r="J265">
        <v>19.188766684130822</v>
      </c>
      <c r="K265">
        <v>19.188766684130822</v>
      </c>
      <c r="L265">
        <v>19.188766684130822</v>
      </c>
      <c r="M265">
        <v>7.2751915719893541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  <c r="Z265" s="2">
        <v>1</v>
      </c>
      <c r="AA265" s="2">
        <v>1</v>
      </c>
      <c r="AB265" s="2">
        <v>1</v>
      </c>
      <c r="AC265" s="2">
        <v>1</v>
      </c>
    </row>
    <row r="266" spans="1:29" x14ac:dyDescent="0.25">
      <c r="A266" s="3">
        <f t="shared" si="4"/>
        <v>22.083333333333556</v>
      </c>
      <c r="B266" s="1">
        <f>VLOOKUP(A266,Hydrograph!$B$3:$D$242,3,TRUE)</f>
        <v>37.450800000000001</v>
      </c>
      <c r="C266">
        <v>0</v>
      </c>
      <c r="D266">
        <v>1</v>
      </c>
      <c r="E266">
        <v>13.834982441223223</v>
      </c>
      <c r="F266">
        <v>13.834982441223223</v>
      </c>
      <c r="G266">
        <v>13.834982441223223</v>
      </c>
      <c r="H266">
        <v>19.188766684130822</v>
      </c>
      <c r="I266">
        <v>24.54255092703842</v>
      </c>
      <c r="J266">
        <v>19.188766684130822</v>
      </c>
      <c r="K266">
        <v>19.188766684130822</v>
      </c>
      <c r="L266">
        <v>19.188766684130822</v>
      </c>
      <c r="M266">
        <v>7.2751915719893541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  <c r="AA266" s="2">
        <v>1</v>
      </c>
      <c r="AB266" s="2">
        <v>1</v>
      </c>
      <c r="AC266" s="2">
        <v>1</v>
      </c>
    </row>
    <row r="267" spans="1:29" x14ac:dyDescent="0.25">
      <c r="A267" s="3">
        <f t="shared" si="4"/>
        <v>22.166666666666892</v>
      </c>
      <c r="B267" s="1">
        <f>VLOOKUP(A267,Hydrograph!$B$3:$D$242,3,TRUE)</f>
        <v>37.450800000000001</v>
      </c>
      <c r="C267">
        <v>0</v>
      </c>
      <c r="D267">
        <v>1</v>
      </c>
      <c r="E267">
        <v>13.834982441223223</v>
      </c>
      <c r="F267">
        <v>13.834982441223223</v>
      </c>
      <c r="G267">
        <v>13.834982441223223</v>
      </c>
      <c r="H267">
        <v>19.188766684130822</v>
      </c>
      <c r="I267">
        <v>24.54255092703842</v>
      </c>
      <c r="J267">
        <v>19.188766684130822</v>
      </c>
      <c r="K267">
        <v>19.188766684130822</v>
      </c>
      <c r="L267">
        <v>19.188766684130822</v>
      </c>
      <c r="M267">
        <v>7.2751915719893541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  <c r="Z267" s="2">
        <v>1</v>
      </c>
      <c r="AA267" s="2">
        <v>1</v>
      </c>
      <c r="AB267" s="2">
        <v>1</v>
      </c>
      <c r="AC267" s="2">
        <v>1</v>
      </c>
    </row>
    <row r="268" spans="1:29" x14ac:dyDescent="0.25">
      <c r="A268" s="3">
        <f t="shared" si="4"/>
        <v>22.250000000000227</v>
      </c>
      <c r="B268" s="1">
        <f>VLOOKUP(A268,Hydrograph!$B$3:$D$242,3,TRUE)</f>
        <v>37.450800000000001</v>
      </c>
      <c r="C268">
        <v>0</v>
      </c>
      <c r="D268">
        <v>1</v>
      </c>
      <c r="E268">
        <v>13.834982441223223</v>
      </c>
      <c r="F268">
        <v>13.834982441223223</v>
      </c>
      <c r="G268">
        <v>13.834982441223223</v>
      </c>
      <c r="H268">
        <v>19.188766684130822</v>
      </c>
      <c r="I268">
        <v>24.54255092703842</v>
      </c>
      <c r="J268">
        <v>19.188766684130822</v>
      </c>
      <c r="K268">
        <v>19.188766684130822</v>
      </c>
      <c r="L268">
        <v>19.188766684130822</v>
      </c>
      <c r="M268">
        <v>7.2751915719893541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2">
        <v>1</v>
      </c>
      <c r="AA268" s="2">
        <v>1</v>
      </c>
      <c r="AB268" s="2">
        <v>1</v>
      </c>
      <c r="AC268" s="2">
        <v>1</v>
      </c>
    </row>
    <row r="269" spans="1:29" x14ac:dyDescent="0.25">
      <c r="A269" s="3">
        <f t="shared" si="4"/>
        <v>22.333333333333563</v>
      </c>
      <c r="B269" s="1">
        <f>VLOOKUP(A269,Hydrograph!$B$3:$D$242,3,TRUE)</f>
        <v>37.450800000000001</v>
      </c>
      <c r="C269">
        <v>0</v>
      </c>
      <c r="D269">
        <v>1</v>
      </c>
      <c r="E269">
        <v>13.834982441223223</v>
      </c>
      <c r="F269">
        <v>13.834982441223223</v>
      </c>
      <c r="G269">
        <v>13.834982441223223</v>
      </c>
      <c r="H269">
        <v>19.188766684130822</v>
      </c>
      <c r="I269">
        <v>24.54255092703842</v>
      </c>
      <c r="J269">
        <v>19.188766684130822</v>
      </c>
      <c r="K269">
        <v>19.188766684130822</v>
      </c>
      <c r="L269">
        <v>19.188766684130822</v>
      </c>
      <c r="M269">
        <v>7.2751915719893541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  <c r="AA269" s="2">
        <v>1</v>
      </c>
      <c r="AB269" s="2">
        <v>1</v>
      </c>
      <c r="AC269" s="2">
        <v>1</v>
      </c>
    </row>
    <row r="270" spans="1:29" x14ac:dyDescent="0.25">
      <c r="A270" s="3">
        <f t="shared" si="4"/>
        <v>22.416666666666899</v>
      </c>
      <c r="B270" s="1">
        <f>VLOOKUP(A270,Hydrograph!$B$3:$D$242,3,TRUE)</f>
        <v>37.450800000000001</v>
      </c>
      <c r="C270">
        <v>0</v>
      </c>
      <c r="D270">
        <v>1</v>
      </c>
      <c r="E270">
        <v>13.834982441223223</v>
      </c>
      <c r="F270">
        <v>13.834982441223223</v>
      </c>
      <c r="G270">
        <v>13.834982441223223</v>
      </c>
      <c r="H270">
        <v>19.188766684130822</v>
      </c>
      <c r="I270">
        <v>24.54255092703842</v>
      </c>
      <c r="J270">
        <v>19.188766684130822</v>
      </c>
      <c r="K270">
        <v>19.188766684130822</v>
      </c>
      <c r="L270">
        <v>19.188766684130822</v>
      </c>
      <c r="M270">
        <v>7.2751915719893541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  <c r="AA270" s="2">
        <v>1</v>
      </c>
      <c r="AB270" s="2">
        <v>1</v>
      </c>
      <c r="AC270" s="2">
        <v>1</v>
      </c>
    </row>
    <row r="271" spans="1:29" x14ac:dyDescent="0.25">
      <c r="A271" s="3">
        <f t="shared" si="4"/>
        <v>22.500000000000234</v>
      </c>
      <c r="B271" s="1">
        <f>VLOOKUP(A271,Hydrograph!$B$3:$D$242,3,TRUE)</f>
        <v>37.450800000000001</v>
      </c>
      <c r="C271">
        <v>0</v>
      </c>
      <c r="D271">
        <v>1</v>
      </c>
      <c r="E271">
        <v>13.834982441223223</v>
      </c>
      <c r="F271">
        <v>13.834982441223223</v>
      </c>
      <c r="G271">
        <v>13.834982441223223</v>
      </c>
      <c r="H271">
        <v>19.188766684130822</v>
      </c>
      <c r="I271">
        <v>24.54255092703842</v>
      </c>
      <c r="J271">
        <v>19.188766684130822</v>
      </c>
      <c r="K271">
        <v>19.188766684130822</v>
      </c>
      <c r="L271">
        <v>19.188766684130822</v>
      </c>
      <c r="M271">
        <v>7.2751915719893541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  <c r="Z271" s="2">
        <v>1</v>
      </c>
      <c r="AA271" s="2">
        <v>1</v>
      </c>
      <c r="AB271" s="2">
        <v>1</v>
      </c>
      <c r="AC271" s="2">
        <v>1</v>
      </c>
    </row>
    <row r="272" spans="1:29" x14ac:dyDescent="0.25">
      <c r="A272" s="3">
        <f t="shared" si="4"/>
        <v>22.58333333333357</v>
      </c>
      <c r="B272" s="1">
        <f>VLOOKUP(A272,Hydrograph!$B$3:$D$242,3,TRUE)</f>
        <v>37.450800000000001</v>
      </c>
      <c r="C272">
        <v>0</v>
      </c>
      <c r="D272">
        <v>1</v>
      </c>
      <c r="E272">
        <v>13.834982441223223</v>
      </c>
      <c r="F272">
        <v>13.834982441223223</v>
      </c>
      <c r="G272">
        <v>13.834982441223223</v>
      </c>
      <c r="H272">
        <v>19.188766684130822</v>
      </c>
      <c r="I272">
        <v>24.54255092703842</v>
      </c>
      <c r="J272">
        <v>19.188766684130822</v>
      </c>
      <c r="K272">
        <v>19.188766684130822</v>
      </c>
      <c r="L272">
        <v>19.188766684130822</v>
      </c>
      <c r="M272">
        <v>7.2751915719893541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  <c r="AA272" s="2">
        <v>1</v>
      </c>
      <c r="AB272" s="2">
        <v>1</v>
      </c>
      <c r="AC272" s="2">
        <v>1</v>
      </c>
    </row>
    <row r="273" spans="1:29" x14ac:dyDescent="0.25">
      <c r="A273" s="3">
        <f t="shared" si="4"/>
        <v>22.666666666666906</v>
      </c>
      <c r="B273" s="1">
        <f>VLOOKUP(A273,Hydrograph!$B$3:$D$242,3,TRUE)</f>
        <v>37.450800000000001</v>
      </c>
      <c r="C273">
        <v>0</v>
      </c>
      <c r="D273">
        <v>1</v>
      </c>
      <c r="E273">
        <v>13.834982441223223</v>
      </c>
      <c r="F273">
        <v>13.834982441223223</v>
      </c>
      <c r="G273">
        <v>13.834982441223223</v>
      </c>
      <c r="H273">
        <v>19.188766684130822</v>
      </c>
      <c r="I273">
        <v>24.54255092703842</v>
      </c>
      <c r="J273">
        <v>19.188766684130822</v>
      </c>
      <c r="K273">
        <v>19.188766684130822</v>
      </c>
      <c r="L273">
        <v>19.188766684130822</v>
      </c>
      <c r="M273">
        <v>7.2751915719893541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  <c r="Z273" s="2">
        <v>1</v>
      </c>
      <c r="AA273" s="2">
        <v>1</v>
      </c>
      <c r="AB273" s="2">
        <v>1</v>
      </c>
      <c r="AC273" s="2">
        <v>1</v>
      </c>
    </row>
    <row r="274" spans="1:29" x14ac:dyDescent="0.25">
      <c r="A274" s="3">
        <f t="shared" si="4"/>
        <v>22.750000000000242</v>
      </c>
      <c r="B274" s="1">
        <f>VLOOKUP(A274,Hydrograph!$B$3:$D$242,3,TRUE)</f>
        <v>37.450800000000001</v>
      </c>
      <c r="C274">
        <v>0</v>
      </c>
      <c r="D274">
        <v>1</v>
      </c>
      <c r="E274">
        <v>13.834982441223223</v>
      </c>
      <c r="F274">
        <v>13.834982441223223</v>
      </c>
      <c r="G274">
        <v>13.834982441223223</v>
      </c>
      <c r="H274">
        <v>19.188766684130822</v>
      </c>
      <c r="I274">
        <v>24.54255092703842</v>
      </c>
      <c r="J274">
        <v>19.188766684130822</v>
      </c>
      <c r="K274">
        <v>19.188766684130822</v>
      </c>
      <c r="L274">
        <v>19.188766684130822</v>
      </c>
      <c r="M274">
        <v>7.2751915719893541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  <c r="AA274" s="2">
        <v>1</v>
      </c>
      <c r="AB274" s="2">
        <v>1</v>
      </c>
      <c r="AC274" s="2">
        <v>1</v>
      </c>
    </row>
    <row r="275" spans="1:29" x14ac:dyDescent="0.25">
      <c r="A275" s="3">
        <f t="shared" si="4"/>
        <v>22.833333333333577</v>
      </c>
      <c r="B275" s="1">
        <f>VLOOKUP(A275,Hydrograph!$B$3:$D$242,3,TRUE)</f>
        <v>37.450800000000001</v>
      </c>
      <c r="C275">
        <v>0</v>
      </c>
      <c r="D275">
        <v>1</v>
      </c>
      <c r="E275">
        <v>13.834982441223223</v>
      </c>
      <c r="F275">
        <v>13.834982441223223</v>
      </c>
      <c r="G275">
        <v>13.834982441223223</v>
      </c>
      <c r="H275">
        <v>19.188766684130822</v>
      </c>
      <c r="I275">
        <v>24.54255092703842</v>
      </c>
      <c r="J275">
        <v>19.188766684130822</v>
      </c>
      <c r="K275">
        <v>19.188766684130822</v>
      </c>
      <c r="L275">
        <v>19.188766684130822</v>
      </c>
      <c r="M275">
        <v>7.2751915719893541</v>
      </c>
      <c r="N275" s="2">
        <v>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1</v>
      </c>
      <c r="Y275" s="2">
        <v>1</v>
      </c>
      <c r="Z275" s="2">
        <v>1</v>
      </c>
      <c r="AA275" s="2">
        <v>1</v>
      </c>
      <c r="AB275" s="2">
        <v>1</v>
      </c>
      <c r="AC275" s="2">
        <v>1</v>
      </c>
    </row>
    <row r="276" spans="1:29" x14ac:dyDescent="0.25">
      <c r="A276" s="3">
        <f t="shared" si="4"/>
        <v>22.916666666666913</v>
      </c>
      <c r="B276" s="1">
        <f>VLOOKUP(A276,Hydrograph!$B$3:$D$242,3,TRUE)</f>
        <v>37.450800000000001</v>
      </c>
      <c r="C276">
        <v>0</v>
      </c>
      <c r="D276">
        <v>1</v>
      </c>
      <c r="E276">
        <v>13.834982441223223</v>
      </c>
      <c r="F276">
        <v>13.834982441223223</v>
      </c>
      <c r="G276">
        <v>13.834982441223223</v>
      </c>
      <c r="H276">
        <v>19.188766684130822</v>
      </c>
      <c r="I276">
        <v>24.54255092703842</v>
      </c>
      <c r="J276">
        <v>19.188766684130822</v>
      </c>
      <c r="K276">
        <v>19.188766684130822</v>
      </c>
      <c r="L276">
        <v>19.188766684130822</v>
      </c>
      <c r="M276">
        <v>7.2751915719893541</v>
      </c>
      <c r="N276" s="2">
        <v>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2">
        <v>1</v>
      </c>
      <c r="AC276" s="2">
        <v>1</v>
      </c>
    </row>
    <row r="277" spans="1:29" x14ac:dyDescent="0.25">
      <c r="A277" s="3">
        <f t="shared" si="4"/>
        <v>23.000000000000249</v>
      </c>
      <c r="B277" s="1">
        <f>VLOOKUP(A277,Hydrograph!$B$3:$D$242,3,TRUE)</f>
        <v>41.5764</v>
      </c>
      <c r="C277">
        <v>0</v>
      </c>
      <c r="D277">
        <v>1</v>
      </c>
      <c r="E277">
        <v>13.834982441223223</v>
      </c>
      <c r="F277">
        <v>13.834982441223223</v>
      </c>
      <c r="G277">
        <v>13.834982441223223</v>
      </c>
      <c r="H277">
        <v>19.188766684130822</v>
      </c>
      <c r="I277">
        <v>24.54255092703842</v>
      </c>
      <c r="J277">
        <v>19.188766684130822</v>
      </c>
      <c r="K277">
        <v>19.188766684130822</v>
      </c>
      <c r="L277">
        <v>19.188766684130822</v>
      </c>
      <c r="M277">
        <v>7.2751915719893541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2">
        <v>1</v>
      </c>
      <c r="AC277" s="2">
        <v>1</v>
      </c>
    </row>
    <row r="278" spans="1:29" x14ac:dyDescent="0.25">
      <c r="A278" s="3">
        <f t="shared" si="4"/>
        <v>23.083333333333584</v>
      </c>
      <c r="B278" s="1">
        <f>VLOOKUP(A278,Hydrograph!$B$3:$D$242,3,TRUE)</f>
        <v>41.5764</v>
      </c>
      <c r="C278">
        <v>0</v>
      </c>
      <c r="D278">
        <v>1</v>
      </c>
      <c r="E278">
        <v>13.834982441223223</v>
      </c>
      <c r="F278">
        <v>13.834982441223223</v>
      </c>
      <c r="G278">
        <v>13.834982441223223</v>
      </c>
      <c r="H278">
        <v>19.188766684130822</v>
      </c>
      <c r="I278">
        <v>24.54255092703842</v>
      </c>
      <c r="J278">
        <v>19.188766684130822</v>
      </c>
      <c r="K278">
        <v>19.188766684130822</v>
      </c>
      <c r="L278">
        <v>19.188766684130822</v>
      </c>
      <c r="M278">
        <v>7.2751915719893541</v>
      </c>
      <c r="N278" s="2">
        <v>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2">
        <v>1</v>
      </c>
      <c r="AC278" s="2">
        <v>1</v>
      </c>
    </row>
    <row r="279" spans="1:29" x14ac:dyDescent="0.25">
      <c r="A279" s="3">
        <f t="shared" si="4"/>
        <v>23.16666666666692</v>
      </c>
      <c r="B279" s="1">
        <f>VLOOKUP(A279,Hydrograph!$B$3:$D$242,3,TRUE)</f>
        <v>41.5764</v>
      </c>
      <c r="C279">
        <v>0</v>
      </c>
      <c r="D279">
        <v>1</v>
      </c>
      <c r="E279">
        <v>13.834982441223223</v>
      </c>
      <c r="F279">
        <v>13.834982441223223</v>
      </c>
      <c r="G279">
        <v>13.834982441223223</v>
      </c>
      <c r="H279">
        <v>19.188766684130822</v>
      </c>
      <c r="I279">
        <v>24.54255092703842</v>
      </c>
      <c r="J279">
        <v>19.188766684130822</v>
      </c>
      <c r="K279">
        <v>19.188766684130822</v>
      </c>
      <c r="L279">
        <v>19.188766684130822</v>
      </c>
      <c r="M279">
        <v>7.2751915719893541</v>
      </c>
      <c r="N279" s="2">
        <v>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1</v>
      </c>
      <c r="X279" s="2">
        <v>1</v>
      </c>
      <c r="Y279" s="2">
        <v>1</v>
      </c>
      <c r="Z279" s="2">
        <v>1</v>
      </c>
      <c r="AA279" s="2">
        <v>1</v>
      </c>
      <c r="AB279" s="2">
        <v>1</v>
      </c>
      <c r="AC279" s="2">
        <v>1</v>
      </c>
    </row>
    <row r="280" spans="1:29" x14ac:dyDescent="0.25">
      <c r="A280" s="3">
        <f t="shared" si="4"/>
        <v>23.250000000000256</v>
      </c>
      <c r="B280" s="1">
        <f>VLOOKUP(A280,Hydrograph!$B$3:$D$242,3,TRUE)</f>
        <v>41.5764</v>
      </c>
      <c r="C280">
        <v>0</v>
      </c>
      <c r="D280">
        <v>1</v>
      </c>
      <c r="E280">
        <v>13.834982441223223</v>
      </c>
      <c r="F280">
        <v>13.834982441223223</v>
      </c>
      <c r="G280">
        <v>13.834982441223223</v>
      </c>
      <c r="H280">
        <v>19.188766684130822</v>
      </c>
      <c r="I280">
        <v>24.54255092703842</v>
      </c>
      <c r="J280">
        <v>19.188766684130822</v>
      </c>
      <c r="K280">
        <v>19.188766684130822</v>
      </c>
      <c r="L280">
        <v>19.188766684130822</v>
      </c>
      <c r="M280">
        <v>7.2751915719893541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2">
        <v>1</v>
      </c>
      <c r="X280" s="2">
        <v>1</v>
      </c>
      <c r="Y280" s="2">
        <v>1</v>
      </c>
      <c r="Z280" s="2">
        <v>1</v>
      </c>
      <c r="AA280" s="2">
        <v>1</v>
      </c>
      <c r="AB280" s="2">
        <v>1</v>
      </c>
      <c r="AC280" s="2">
        <v>1</v>
      </c>
    </row>
    <row r="281" spans="1:29" x14ac:dyDescent="0.25">
      <c r="A281" s="3">
        <f t="shared" si="4"/>
        <v>23.333333333333591</v>
      </c>
      <c r="B281" s="1">
        <f>VLOOKUP(A281,Hydrograph!$B$3:$D$242,3,TRUE)</f>
        <v>41.5764</v>
      </c>
      <c r="C281">
        <v>0</v>
      </c>
      <c r="D281">
        <v>1</v>
      </c>
      <c r="E281">
        <v>13.834982441223223</v>
      </c>
      <c r="F281">
        <v>13.834982441223223</v>
      </c>
      <c r="G281">
        <v>13.834982441223223</v>
      </c>
      <c r="H281">
        <v>19.188766684130822</v>
      </c>
      <c r="I281">
        <v>24.54255092703842</v>
      </c>
      <c r="J281">
        <v>19.188766684130822</v>
      </c>
      <c r="K281">
        <v>19.188766684130822</v>
      </c>
      <c r="L281">
        <v>19.188766684130822</v>
      </c>
      <c r="M281">
        <v>7.2751915719893541</v>
      </c>
      <c r="N281" s="2">
        <v>1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1</v>
      </c>
      <c r="Z281" s="2">
        <v>1</v>
      </c>
      <c r="AA281" s="2">
        <v>1</v>
      </c>
      <c r="AB281" s="2">
        <v>1</v>
      </c>
      <c r="AC281" s="2">
        <v>1</v>
      </c>
    </row>
    <row r="282" spans="1:29" x14ac:dyDescent="0.25">
      <c r="A282" s="3">
        <f t="shared" si="4"/>
        <v>23.416666666666927</v>
      </c>
      <c r="B282" s="1">
        <f>VLOOKUP(A282,Hydrograph!$B$3:$D$242,3,TRUE)</f>
        <v>41.5764</v>
      </c>
      <c r="C282">
        <v>0</v>
      </c>
      <c r="D282">
        <v>1</v>
      </c>
      <c r="E282">
        <v>13.834982441223223</v>
      </c>
      <c r="F282">
        <v>13.834982441223223</v>
      </c>
      <c r="G282">
        <v>13.834982441223223</v>
      </c>
      <c r="H282">
        <v>19.188766684130822</v>
      </c>
      <c r="I282">
        <v>24.54255092703842</v>
      </c>
      <c r="J282">
        <v>19.188766684130822</v>
      </c>
      <c r="K282">
        <v>19.188766684130822</v>
      </c>
      <c r="L282">
        <v>19.188766684130822</v>
      </c>
      <c r="M282">
        <v>7.2751915719893541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2">
        <v>1</v>
      </c>
      <c r="AC282" s="2">
        <v>1</v>
      </c>
    </row>
    <row r="283" spans="1:29" x14ac:dyDescent="0.25">
      <c r="A283" s="3">
        <f t="shared" si="4"/>
        <v>23.500000000000263</v>
      </c>
      <c r="B283" s="1">
        <f>VLOOKUP(A283,Hydrograph!$B$3:$D$242,3,TRUE)</f>
        <v>41.5764</v>
      </c>
      <c r="C283">
        <v>0</v>
      </c>
      <c r="D283">
        <v>1</v>
      </c>
      <c r="E283">
        <v>13.834982441223223</v>
      </c>
      <c r="F283">
        <v>13.834982441223223</v>
      </c>
      <c r="G283">
        <v>13.834982441223223</v>
      </c>
      <c r="H283">
        <v>19.188766684130822</v>
      </c>
      <c r="I283">
        <v>24.54255092703842</v>
      </c>
      <c r="J283">
        <v>19.188766684130822</v>
      </c>
      <c r="K283">
        <v>19.188766684130822</v>
      </c>
      <c r="L283">
        <v>19.188766684130822</v>
      </c>
      <c r="M283">
        <v>7.2751915719893541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>
        <v>1</v>
      </c>
      <c r="Y283" s="2">
        <v>1</v>
      </c>
      <c r="Z283" s="2">
        <v>1</v>
      </c>
      <c r="AA283" s="2">
        <v>1</v>
      </c>
      <c r="AB283" s="2">
        <v>1</v>
      </c>
      <c r="AC283" s="2">
        <v>1</v>
      </c>
    </row>
    <row r="284" spans="1:29" x14ac:dyDescent="0.25">
      <c r="A284" s="3">
        <f t="shared" si="4"/>
        <v>23.583333333333599</v>
      </c>
      <c r="B284" s="1">
        <f>VLOOKUP(A284,Hydrograph!$B$3:$D$242,3,TRUE)</f>
        <v>41.5764</v>
      </c>
      <c r="C284">
        <v>0</v>
      </c>
      <c r="D284">
        <v>1</v>
      </c>
      <c r="E284">
        <v>13.834982441223223</v>
      </c>
      <c r="F284">
        <v>13.834982441223223</v>
      </c>
      <c r="G284">
        <v>13.834982441223223</v>
      </c>
      <c r="H284">
        <v>19.188766684130822</v>
      </c>
      <c r="I284">
        <v>24.54255092703842</v>
      </c>
      <c r="J284">
        <v>19.188766684130822</v>
      </c>
      <c r="K284">
        <v>19.188766684130822</v>
      </c>
      <c r="L284">
        <v>19.188766684130822</v>
      </c>
      <c r="M284">
        <v>7.2751915719893541</v>
      </c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>
        <v>1</v>
      </c>
      <c r="Y284" s="2">
        <v>1</v>
      </c>
      <c r="Z284" s="2">
        <v>1</v>
      </c>
      <c r="AA284" s="2">
        <v>1</v>
      </c>
      <c r="AB284" s="2">
        <v>1</v>
      </c>
      <c r="AC284" s="2">
        <v>1</v>
      </c>
    </row>
    <row r="285" spans="1:29" x14ac:dyDescent="0.25">
      <c r="A285" s="3">
        <f t="shared" si="4"/>
        <v>23.666666666666934</v>
      </c>
      <c r="B285" s="1">
        <f>VLOOKUP(A285,Hydrograph!$B$3:$D$242,3,TRUE)</f>
        <v>41.5764</v>
      </c>
      <c r="C285">
        <v>0</v>
      </c>
      <c r="D285">
        <v>1</v>
      </c>
      <c r="E285">
        <v>13.834982441223223</v>
      </c>
      <c r="F285">
        <v>13.834982441223223</v>
      </c>
      <c r="G285">
        <v>13.834982441223223</v>
      </c>
      <c r="H285">
        <v>19.188766684130822</v>
      </c>
      <c r="I285">
        <v>24.54255092703842</v>
      </c>
      <c r="J285">
        <v>19.188766684130822</v>
      </c>
      <c r="K285">
        <v>19.188766684130822</v>
      </c>
      <c r="L285">
        <v>19.188766684130822</v>
      </c>
      <c r="M285">
        <v>7.2751915719893541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  <c r="AA285" s="2">
        <v>1</v>
      </c>
      <c r="AB285" s="2">
        <v>1</v>
      </c>
      <c r="AC285" s="2">
        <v>1</v>
      </c>
    </row>
    <row r="286" spans="1:29" x14ac:dyDescent="0.25">
      <c r="A286" s="3">
        <f t="shared" si="4"/>
        <v>23.75000000000027</v>
      </c>
      <c r="B286" s="1">
        <f>VLOOKUP(A286,Hydrograph!$B$3:$D$242,3,TRUE)</f>
        <v>41.5764</v>
      </c>
      <c r="C286">
        <v>0</v>
      </c>
      <c r="D286">
        <v>1</v>
      </c>
      <c r="E286">
        <v>13.834982441223223</v>
      </c>
      <c r="F286">
        <v>13.834982441223223</v>
      </c>
      <c r="G286">
        <v>13.834982441223223</v>
      </c>
      <c r="H286">
        <v>19.188766684130822</v>
      </c>
      <c r="I286">
        <v>24.54255092703842</v>
      </c>
      <c r="J286">
        <v>19.188766684130822</v>
      </c>
      <c r="K286">
        <v>19.188766684130822</v>
      </c>
      <c r="L286">
        <v>19.188766684130822</v>
      </c>
      <c r="M286">
        <v>7.2751915719893541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1</v>
      </c>
      <c r="Z286" s="2">
        <v>1</v>
      </c>
      <c r="AA286" s="2">
        <v>1</v>
      </c>
      <c r="AB286" s="2">
        <v>1</v>
      </c>
      <c r="AC286" s="2">
        <v>1</v>
      </c>
    </row>
    <row r="287" spans="1:29" x14ac:dyDescent="0.25">
      <c r="A287" s="3">
        <f t="shared" si="4"/>
        <v>23.833333333333606</v>
      </c>
      <c r="B287" s="1">
        <f>VLOOKUP(A287,Hydrograph!$B$3:$D$242,3,TRUE)</f>
        <v>41.5764</v>
      </c>
      <c r="C287">
        <v>0</v>
      </c>
      <c r="D287">
        <v>1</v>
      </c>
      <c r="E287">
        <v>13.834982441223223</v>
      </c>
      <c r="F287">
        <v>13.834982441223223</v>
      </c>
      <c r="G287">
        <v>13.834982441223223</v>
      </c>
      <c r="H287">
        <v>19.188766684130822</v>
      </c>
      <c r="I287">
        <v>24.54255092703842</v>
      </c>
      <c r="J287">
        <v>19.188766684130822</v>
      </c>
      <c r="K287">
        <v>19.188766684130822</v>
      </c>
      <c r="L287">
        <v>19.188766684130822</v>
      </c>
      <c r="M287">
        <v>7.2751915719893541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1</v>
      </c>
      <c r="AC287" s="2">
        <v>1</v>
      </c>
    </row>
    <row r="288" spans="1:29" x14ac:dyDescent="0.25">
      <c r="A288" s="3">
        <f t="shared" si="4"/>
        <v>23.916666666666941</v>
      </c>
      <c r="B288" s="1">
        <f>VLOOKUP(A288,Hydrograph!$B$3:$D$242,3,TRUE)</f>
        <v>41.5764</v>
      </c>
      <c r="C288">
        <v>0</v>
      </c>
      <c r="D288">
        <v>1</v>
      </c>
      <c r="E288">
        <v>13.834982441223223</v>
      </c>
      <c r="F288">
        <v>13.834982441223223</v>
      </c>
      <c r="G288">
        <v>13.834982441223223</v>
      </c>
      <c r="H288">
        <v>19.188766684130822</v>
      </c>
      <c r="I288">
        <v>24.54255092703842</v>
      </c>
      <c r="J288">
        <v>19.188766684130822</v>
      </c>
      <c r="K288">
        <v>19.188766684130822</v>
      </c>
      <c r="L288">
        <v>19.188766684130822</v>
      </c>
      <c r="M288">
        <v>7.2751915719893541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1</v>
      </c>
      <c r="AC288" s="2">
        <v>1</v>
      </c>
    </row>
    <row r="289" spans="1:29" x14ac:dyDescent="0.25">
      <c r="A289" s="3">
        <f t="shared" si="4"/>
        <v>24.000000000000277</v>
      </c>
      <c r="B289" s="1">
        <f>VLOOKUP(A289,Hydrograph!$B$3:$D$242,3,TRUE)</f>
        <v>43.354800000000004</v>
      </c>
      <c r="C289">
        <v>0</v>
      </c>
      <c r="D289">
        <v>1</v>
      </c>
      <c r="E289">
        <v>13.834982441223223</v>
      </c>
      <c r="F289">
        <v>13.834982441223223</v>
      </c>
      <c r="G289">
        <v>13.834982441223223</v>
      </c>
      <c r="H289">
        <v>19.188766684130822</v>
      </c>
      <c r="I289">
        <v>24.54255092703842</v>
      </c>
      <c r="J289">
        <v>19.188766684130822</v>
      </c>
      <c r="K289">
        <v>19.188766684130822</v>
      </c>
      <c r="L289">
        <v>19.188766684130822</v>
      </c>
      <c r="M289">
        <v>7.2751915719893541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2">
        <v>1</v>
      </c>
      <c r="AC289" s="2">
        <v>1</v>
      </c>
    </row>
    <row r="290" spans="1:29" x14ac:dyDescent="0.25">
      <c r="A290" s="3">
        <f t="shared" si="4"/>
        <v>24.083333333333613</v>
      </c>
      <c r="B290" s="1">
        <f>VLOOKUP(A290,Hydrograph!$B$3:$D$242,3,TRUE)</f>
        <v>43.354800000000004</v>
      </c>
      <c r="C290">
        <v>0</v>
      </c>
      <c r="D290">
        <v>1</v>
      </c>
      <c r="E290">
        <v>13.834982441223223</v>
      </c>
      <c r="F290">
        <v>13.834982441223223</v>
      </c>
      <c r="G290">
        <v>13.834982441223223</v>
      </c>
      <c r="H290">
        <v>19.188766684130822</v>
      </c>
      <c r="I290">
        <v>24.54255092703842</v>
      </c>
      <c r="J290">
        <v>19.188766684130822</v>
      </c>
      <c r="K290">
        <v>19.188766684130822</v>
      </c>
      <c r="L290">
        <v>19.188766684130822</v>
      </c>
      <c r="M290">
        <v>7.2751915719893541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2">
        <v>1</v>
      </c>
      <c r="AC290" s="2">
        <v>1</v>
      </c>
    </row>
    <row r="291" spans="1:29" x14ac:dyDescent="0.25">
      <c r="A291" s="3">
        <f t="shared" si="4"/>
        <v>24.166666666666949</v>
      </c>
      <c r="B291" s="1">
        <f>VLOOKUP(A291,Hydrograph!$B$3:$D$242,3,TRUE)</f>
        <v>43.354800000000004</v>
      </c>
      <c r="C291">
        <v>0</v>
      </c>
      <c r="D291">
        <v>1</v>
      </c>
      <c r="E291">
        <v>13.834982441223223</v>
      </c>
      <c r="F291">
        <v>13.834982441223223</v>
      </c>
      <c r="G291">
        <v>13.834982441223223</v>
      </c>
      <c r="H291">
        <v>19.188766684130822</v>
      </c>
      <c r="I291">
        <v>24.54255092703842</v>
      </c>
      <c r="J291">
        <v>19.188766684130822</v>
      </c>
      <c r="K291">
        <v>19.188766684130822</v>
      </c>
      <c r="L291">
        <v>19.188766684130822</v>
      </c>
      <c r="M291">
        <v>7.2751915719893541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</row>
    <row r="292" spans="1:29" x14ac:dyDescent="0.25">
      <c r="A292" s="3">
        <f t="shared" si="4"/>
        <v>24.250000000000284</v>
      </c>
      <c r="B292" s="1">
        <f>VLOOKUP(A292,Hydrograph!$B$3:$D$242,3,TRUE)</f>
        <v>43.354800000000004</v>
      </c>
      <c r="C292">
        <v>0</v>
      </c>
      <c r="D292">
        <v>1</v>
      </c>
      <c r="E292">
        <v>13.834982441223223</v>
      </c>
      <c r="F292">
        <v>13.834982441223223</v>
      </c>
      <c r="G292">
        <v>13.834982441223223</v>
      </c>
      <c r="H292">
        <v>19.188766684130822</v>
      </c>
      <c r="I292">
        <v>24.54255092703842</v>
      </c>
      <c r="J292">
        <v>19.188766684130822</v>
      </c>
      <c r="K292">
        <v>19.188766684130822</v>
      </c>
      <c r="L292">
        <v>19.188766684130822</v>
      </c>
      <c r="M292">
        <v>7.2751915719893541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</row>
    <row r="293" spans="1:29" x14ac:dyDescent="0.25">
      <c r="A293" s="3">
        <f t="shared" si="4"/>
        <v>24.33333333333362</v>
      </c>
      <c r="B293" s="1">
        <f>VLOOKUP(A293,Hydrograph!$B$3:$D$242,3,TRUE)</f>
        <v>43.354800000000004</v>
      </c>
      <c r="C293">
        <v>0</v>
      </c>
      <c r="D293">
        <v>1</v>
      </c>
      <c r="E293">
        <v>13.834982441223223</v>
      </c>
      <c r="F293">
        <v>13.834982441223223</v>
      </c>
      <c r="G293">
        <v>13.834982441223223</v>
      </c>
      <c r="H293">
        <v>19.188766684130822</v>
      </c>
      <c r="I293">
        <v>24.54255092703842</v>
      </c>
      <c r="J293">
        <v>19.188766684130822</v>
      </c>
      <c r="K293">
        <v>19.188766684130822</v>
      </c>
      <c r="L293">
        <v>19.188766684130822</v>
      </c>
      <c r="M293">
        <v>7.2751915719893541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2">
        <v>1</v>
      </c>
      <c r="AC293" s="2">
        <v>1</v>
      </c>
    </row>
    <row r="294" spans="1:29" x14ac:dyDescent="0.25">
      <c r="A294" s="3">
        <f t="shared" si="4"/>
        <v>24.416666666666956</v>
      </c>
      <c r="B294" s="1">
        <f>VLOOKUP(A294,Hydrograph!$B$3:$D$242,3,TRUE)</f>
        <v>43.354800000000004</v>
      </c>
      <c r="C294">
        <v>0</v>
      </c>
      <c r="D294">
        <v>1</v>
      </c>
      <c r="E294">
        <v>13.834982441223223</v>
      </c>
      <c r="F294">
        <v>13.834982441223223</v>
      </c>
      <c r="G294">
        <v>13.834982441223223</v>
      </c>
      <c r="H294">
        <v>19.188766684130822</v>
      </c>
      <c r="I294">
        <v>24.54255092703842</v>
      </c>
      <c r="J294">
        <v>19.188766684130822</v>
      </c>
      <c r="K294">
        <v>19.188766684130822</v>
      </c>
      <c r="L294">
        <v>19.188766684130822</v>
      </c>
      <c r="M294">
        <v>7.2751915719893541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  <c r="AA294" s="2">
        <v>1</v>
      </c>
      <c r="AB294" s="2">
        <v>1</v>
      </c>
      <c r="AC294" s="2">
        <v>1</v>
      </c>
    </row>
    <row r="295" spans="1:29" x14ac:dyDescent="0.25">
      <c r="A295" s="3">
        <f t="shared" si="4"/>
        <v>24.500000000000291</v>
      </c>
      <c r="B295" s="1">
        <f>VLOOKUP(A295,Hydrograph!$B$3:$D$242,3,TRUE)</f>
        <v>43.354800000000004</v>
      </c>
      <c r="C295">
        <v>0</v>
      </c>
      <c r="D295">
        <v>1</v>
      </c>
      <c r="E295">
        <v>13.834982441223223</v>
      </c>
      <c r="F295">
        <v>13.834982441223223</v>
      </c>
      <c r="G295">
        <v>13.834982441223223</v>
      </c>
      <c r="H295">
        <v>19.188766684130822</v>
      </c>
      <c r="I295">
        <v>24.54255092703842</v>
      </c>
      <c r="J295">
        <v>19.188766684130822</v>
      </c>
      <c r="K295">
        <v>19.188766684130822</v>
      </c>
      <c r="L295">
        <v>19.188766684130822</v>
      </c>
      <c r="M295">
        <v>7.2751915719893541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</row>
    <row r="296" spans="1:29" x14ac:dyDescent="0.25">
      <c r="A296" s="3">
        <f t="shared" si="4"/>
        <v>24.583333333333627</v>
      </c>
      <c r="B296" s="1">
        <f>VLOOKUP(A296,Hydrograph!$B$3:$D$242,3,TRUE)</f>
        <v>43.354800000000004</v>
      </c>
      <c r="C296">
        <v>0</v>
      </c>
      <c r="D296">
        <v>1</v>
      </c>
      <c r="E296">
        <v>13.834982441223223</v>
      </c>
      <c r="F296">
        <v>13.834982441223223</v>
      </c>
      <c r="G296">
        <v>13.834982441223223</v>
      </c>
      <c r="H296">
        <v>19.188766684130822</v>
      </c>
      <c r="I296">
        <v>24.54255092703842</v>
      </c>
      <c r="J296">
        <v>19.188766684130822</v>
      </c>
      <c r="K296">
        <v>19.188766684130822</v>
      </c>
      <c r="L296">
        <v>19.188766684130822</v>
      </c>
      <c r="M296">
        <v>7.2751915719893541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1</v>
      </c>
    </row>
    <row r="297" spans="1:29" x14ac:dyDescent="0.25">
      <c r="A297" s="3">
        <f t="shared" si="4"/>
        <v>24.666666666666963</v>
      </c>
      <c r="B297" s="1">
        <f>VLOOKUP(A297,Hydrograph!$B$3:$D$242,3,TRUE)</f>
        <v>43.354800000000004</v>
      </c>
      <c r="C297">
        <v>0</v>
      </c>
      <c r="D297">
        <v>1</v>
      </c>
      <c r="E297">
        <v>13.834982441223223</v>
      </c>
      <c r="F297">
        <v>13.834982441223223</v>
      </c>
      <c r="G297">
        <v>13.834982441223223</v>
      </c>
      <c r="H297">
        <v>19.188766684130822</v>
      </c>
      <c r="I297">
        <v>24.54255092703842</v>
      </c>
      <c r="J297">
        <v>19.188766684130822</v>
      </c>
      <c r="K297">
        <v>19.188766684130822</v>
      </c>
      <c r="L297">
        <v>19.188766684130822</v>
      </c>
      <c r="M297">
        <v>7.2751915719893541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2">
        <v>1</v>
      </c>
      <c r="AC297" s="2">
        <v>1</v>
      </c>
    </row>
    <row r="298" spans="1:29" x14ac:dyDescent="0.25">
      <c r="A298" s="3">
        <f t="shared" si="4"/>
        <v>24.750000000000298</v>
      </c>
      <c r="B298" s="1">
        <f>VLOOKUP(A298,Hydrograph!$B$3:$D$242,3,TRUE)</f>
        <v>43.354800000000004</v>
      </c>
      <c r="C298">
        <v>0</v>
      </c>
      <c r="D298">
        <v>1</v>
      </c>
      <c r="E298">
        <v>13.834982441223223</v>
      </c>
      <c r="F298">
        <v>13.834982441223223</v>
      </c>
      <c r="G298">
        <v>13.834982441223223</v>
      </c>
      <c r="H298">
        <v>19.188766684130822</v>
      </c>
      <c r="I298">
        <v>24.54255092703842</v>
      </c>
      <c r="J298">
        <v>19.188766684130822</v>
      </c>
      <c r="K298">
        <v>19.188766684130822</v>
      </c>
      <c r="L298">
        <v>19.188766684130822</v>
      </c>
      <c r="M298">
        <v>7.2751915719893541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  <c r="AA298" s="2">
        <v>1</v>
      </c>
      <c r="AB298" s="2">
        <v>1</v>
      </c>
      <c r="AC298" s="2">
        <v>1</v>
      </c>
    </row>
    <row r="299" spans="1:29" x14ac:dyDescent="0.25">
      <c r="A299" s="3">
        <f t="shared" si="4"/>
        <v>24.833333333333634</v>
      </c>
      <c r="B299" s="1">
        <f>VLOOKUP(A299,Hydrograph!$B$3:$D$242,3,TRUE)</f>
        <v>43.354800000000004</v>
      </c>
      <c r="C299">
        <v>0</v>
      </c>
      <c r="D299">
        <v>1</v>
      </c>
      <c r="E299">
        <v>13.834982441223223</v>
      </c>
      <c r="F299">
        <v>13.834982441223223</v>
      </c>
      <c r="G299">
        <v>13.834982441223223</v>
      </c>
      <c r="H299">
        <v>19.188766684130822</v>
      </c>
      <c r="I299">
        <v>24.54255092703842</v>
      </c>
      <c r="J299">
        <v>19.188766684130822</v>
      </c>
      <c r="K299">
        <v>19.188766684130822</v>
      </c>
      <c r="L299">
        <v>19.188766684130822</v>
      </c>
      <c r="M299">
        <v>7.2751915719893541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1</v>
      </c>
      <c r="AC299" s="2">
        <v>1</v>
      </c>
    </row>
    <row r="300" spans="1:29" x14ac:dyDescent="0.25">
      <c r="A300" s="3">
        <f t="shared" si="4"/>
        <v>24.91666666666697</v>
      </c>
      <c r="B300" s="1">
        <f>VLOOKUP(A300,Hydrograph!$B$3:$D$242,3,TRUE)</f>
        <v>43.354800000000004</v>
      </c>
      <c r="C300">
        <v>0</v>
      </c>
      <c r="D300">
        <v>1</v>
      </c>
      <c r="E300">
        <v>13.834982441223223</v>
      </c>
      <c r="F300">
        <v>13.834982441223223</v>
      </c>
      <c r="G300">
        <v>13.834982441223223</v>
      </c>
      <c r="H300">
        <v>19.188766684130822</v>
      </c>
      <c r="I300">
        <v>24.54255092703842</v>
      </c>
      <c r="J300">
        <v>19.188766684130822</v>
      </c>
      <c r="K300">
        <v>19.188766684130822</v>
      </c>
      <c r="L300">
        <v>19.188766684130822</v>
      </c>
      <c r="M300">
        <v>7.2751915719893541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</row>
    <row r="301" spans="1:29" x14ac:dyDescent="0.25">
      <c r="A301" s="3">
        <f t="shared" si="4"/>
        <v>25.000000000000306</v>
      </c>
      <c r="B301" s="1">
        <f>VLOOKUP(A301,Hydrograph!$B$3:$D$242,3,TRUE)</f>
        <v>44.110799999999998</v>
      </c>
      <c r="C301">
        <v>0</v>
      </c>
      <c r="D301">
        <v>1</v>
      </c>
      <c r="E301">
        <v>13.834982441223223</v>
      </c>
      <c r="F301">
        <v>13.834982441223223</v>
      </c>
      <c r="G301">
        <v>13.834982441223223</v>
      </c>
      <c r="H301">
        <v>19.188766684130822</v>
      </c>
      <c r="I301">
        <v>24.54255092703842</v>
      </c>
      <c r="J301">
        <v>19.188766684130822</v>
      </c>
      <c r="K301">
        <v>19.188766684130822</v>
      </c>
      <c r="L301">
        <v>19.188766684130822</v>
      </c>
      <c r="M301">
        <v>7.2751915719893541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>
        <v>1</v>
      </c>
      <c r="Y301" s="2">
        <v>1</v>
      </c>
      <c r="Z301" s="2">
        <v>1</v>
      </c>
      <c r="AA301" s="2">
        <v>1</v>
      </c>
      <c r="AB301" s="2">
        <v>1</v>
      </c>
      <c r="AC301" s="2">
        <v>1</v>
      </c>
    </row>
    <row r="302" spans="1:29" x14ac:dyDescent="0.25">
      <c r="A302" s="3">
        <f t="shared" si="4"/>
        <v>25.083333333333641</v>
      </c>
      <c r="B302" s="1">
        <f>VLOOKUP(A302,Hydrograph!$B$3:$D$242,3,TRUE)</f>
        <v>44.110799999999998</v>
      </c>
      <c r="C302">
        <v>0</v>
      </c>
      <c r="D302">
        <v>1</v>
      </c>
      <c r="E302">
        <v>13.834982441223223</v>
      </c>
      <c r="F302">
        <v>13.834982441223223</v>
      </c>
      <c r="G302">
        <v>13.834982441223223</v>
      </c>
      <c r="H302">
        <v>19.188766684130822</v>
      </c>
      <c r="I302">
        <v>24.54255092703842</v>
      </c>
      <c r="J302">
        <v>19.188766684130822</v>
      </c>
      <c r="K302">
        <v>19.188766684130822</v>
      </c>
      <c r="L302">
        <v>19.188766684130822</v>
      </c>
      <c r="M302">
        <v>7.2751915719893541</v>
      </c>
      <c r="N302" s="2">
        <v>1</v>
      </c>
      <c r="O302" s="2">
        <v>1</v>
      </c>
      <c r="P302" s="2">
        <v>1</v>
      </c>
      <c r="Q302" s="2">
        <v>1</v>
      </c>
      <c r="R302" s="2">
        <v>1</v>
      </c>
      <c r="S302" s="2">
        <v>1</v>
      </c>
      <c r="T302" s="2">
        <v>1</v>
      </c>
      <c r="U302" s="2">
        <v>1</v>
      </c>
      <c r="V302" s="2">
        <v>1</v>
      </c>
      <c r="W302" s="2">
        <v>1</v>
      </c>
      <c r="X302" s="2">
        <v>1</v>
      </c>
      <c r="Y302" s="2">
        <v>1</v>
      </c>
      <c r="Z302" s="2">
        <v>1</v>
      </c>
      <c r="AA302" s="2">
        <v>1</v>
      </c>
      <c r="AB302" s="2">
        <v>1</v>
      </c>
      <c r="AC302" s="2">
        <v>1</v>
      </c>
    </row>
    <row r="303" spans="1:29" x14ac:dyDescent="0.25">
      <c r="A303" s="3">
        <f t="shared" si="4"/>
        <v>25.166666666666977</v>
      </c>
      <c r="B303" s="1">
        <f>VLOOKUP(A303,Hydrograph!$B$3:$D$242,3,TRUE)</f>
        <v>44.110799999999998</v>
      </c>
      <c r="C303">
        <v>0</v>
      </c>
      <c r="D303">
        <v>1</v>
      </c>
      <c r="E303">
        <v>13.834982441223223</v>
      </c>
      <c r="F303">
        <v>13.834982441223223</v>
      </c>
      <c r="G303">
        <v>13.834982441223223</v>
      </c>
      <c r="H303">
        <v>19.188766684130822</v>
      </c>
      <c r="I303">
        <v>24.54255092703842</v>
      </c>
      <c r="J303">
        <v>19.188766684130822</v>
      </c>
      <c r="K303">
        <v>19.188766684130822</v>
      </c>
      <c r="L303">
        <v>19.188766684130822</v>
      </c>
      <c r="M303">
        <v>7.2751915719893541</v>
      </c>
      <c r="N303" s="2">
        <v>1</v>
      </c>
      <c r="O303" s="2">
        <v>1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2">
        <v>1</v>
      </c>
      <c r="AC303" s="2">
        <v>1</v>
      </c>
    </row>
    <row r="304" spans="1:29" x14ac:dyDescent="0.25">
      <c r="A304" s="3">
        <f t="shared" si="4"/>
        <v>25.250000000000313</v>
      </c>
      <c r="B304" s="1">
        <f>VLOOKUP(A304,Hydrograph!$B$3:$D$242,3,TRUE)</f>
        <v>44.110799999999998</v>
      </c>
      <c r="C304">
        <v>0</v>
      </c>
      <c r="D304">
        <v>1</v>
      </c>
      <c r="E304">
        <v>13.834982441223223</v>
      </c>
      <c r="F304">
        <v>13.834982441223223</v>
      </c>
      <c r="G304">
        <v>13.834982441223223</v>
      </c>
      <c r="H304">
        <v>19.188766684130822</v>
      </c>
      <c r="I304">
        <v>24.54255092703842</v>
      </c>
      <c r="J304">
        <v>19.188766684130822</v>
      </c>
      <c r="K304">
        <v>19.188766684130822</v>
      </c>
      <c r="L304">
        <v>19.188766684130822</v>
      </c>
      <c r="M304">
        <v>7.2751915719893541</v>
      </c>
      <c r="N304" s="2">
        <v>1</v>
      </c>
      <c r="O304" s="2">
        <v>1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2">
        <v>1</v>
      </c>
      <c r="V304" s="2">
        <v>1</v>
      </c>
      <c r="W304" s="2">
        <v>1</v>
      </c>
      <c r="X304" s="2">
        <v>1</v>
      </c>
      <c r="Y304" s="2">
        <v>1</v>
      </c>
      <c r="Z304" s="2">
        <v>1</v>
      </c>
      <c r="AA304" s="2">
        <v>1</v>
      </c>
      <c r="AB304" s="2">
        <v>1</v>
      </c>
      <c r="AC304" s="2">
        <v>1</v>
      </c>
    </row>
    <row r="305" spans="1:29" x14ac:dyDescent="0.25">
      <c r="A305" s="3">
        <f t="shared" si="4"/>
        <v>25.333333333333648</v>
      </c>
      <c r="B305" s="1">
        <f>VLOOKUP(A305,Hydrograph!$B$3:$D$242,3,TRUE)</f>
        <v>44.110799999999998</v>
      </c>
      <c r="C305">
        <v>0</v>
      </c>
      <c r="D305">
        <v>1</v>
      </c>
      <c r="E305">
        <v>13.834982441223223</v>
      </c>
      <c r="F305">
        <v>13.834982441223223</v>
      </c>
      <c r="G305">
        <v>13.834982441223223</v>
      </c>
      <c r="H305">
        <v>19.188766684130822</v>
      </c>
      <c r="I305">
        <v>24.54255092703842</v>
      </c>
      <c r="J305">
        <v>19.188766684130822</v>
      </c>
      <c r="K305">
        <v>19.188766684130822</v>
      </c>
      <c r="L305">
        <v>19.188766684130822</v>
      </c>
      <c r="M305">
        <v>7.2751915719893541</v>
      </c>
      <c r="N305" s="2">
        <v>1</v>
      </c>
      <c r="O305" s="2">
        <v>1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2">
        <v>1</v>
      </c>
      <c r="V305" s="2">
        <v>1</v>
      </c>
      <c r="W305" s="2">
        <v>1</v>
      </c>
      <c r="X305" s="2">
        <v>1</v>
      </c>
      <c r="Y305" s="2">
        <v>1</v>
      </c>
      <c r="Z305" s="2">
        <v>1</v>
      </c>
      <c r="AA305" s="2">
        <v>1</v>
      </c>
      <c r="AB305" s="2">
        <v>1</v>
      </c>
      <c r="AC305" s="2">
        <v>1</v>
      </c>
    </row>
    <row r="306" spans="1:29" x14ac:dyDescent="0.25">
      <c r="A306" s="3">
        <f t="shared" si="4"/>
        <v>25.416666666666984</v>
      </c>
      <c r="B306" s="1">
        <f>VLOOKUP(A306,Hydrograph!$B$3:$D$242,3,TRUE)</f>
        <v>44.110799999999998</v>
      </c>
      <c r="C306">
        <v>0</v>
      </c>
      <c r="D306">
        <v>1</v>
      </c>
      <c r="E306">
        <v>13.834982441223223</v>
      </c>
      <c r="F306">
        <v>13.834982441223223</v>
      </c>
      <c r="G306">
        <v>13.834982441223223</v>
      </c>
      <c r="H306">
        <v>19.188766684130822</v>
      </c>
      <c r="I306">
        <v>24.54255092703842</v>
      </c>
      <c r="J306">
        <v>19.188766684130822</v>
      </c>
      <c r="K306">
        <v>19.188766684130822</v>
      </c>
      <c r="L306">
        <v>19.188766684130822</v>
      </c>
      <c r="M306">
        <v>7.2751915719893541</v>
      </c>
      <c r="N306" s="2">
        <v>1</v>
      </c>
      <c r="O306" s="2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2">
        <v>1</v>
      </c>
      <c r="X306" s="2">
        <v>1</v>
      </c>
      <c r="Y306" s="2">
        <v>1</v>
      </c>
      <c r="Z306" s="2">
        <v>1</v>
      </c>
      <c r="AA306" s="2">
        <v>1</v>
      </c>
      <c r="AB306" s="2">
        <v>1</v>
      </c>
      <c r="AC306" s="2">
        <v>1</v>
      </c>
    </row>
    <row r="307" spans="1:29" x14ac:dyDescent="0.25">
      <c r="A307" s="3">
        <f t="shared" si="4"/>
        <v>25.50000000000032</v>
      </c>
      <c r="B307" s="1">
        <f>VLOOKUP(A307,Hydrograph!$B$3:$D$242,3,TRUE)</f>
        <v>44.110799999999998</v>
      </c>
      <c r="C307">
        <v>0</v>
      </c>
      <c r="D307">
        <v>1</v>
      </c>
      <c r="E307">
        <v>13.834982441223223</v>
      </c>
      <c r="F307">
        <v>13.834982441223223</v>
      </c>
      <c r="G307">
        <v>13.834982441223223</v>
      </c>
      <c r="H307">
        <v>19.188766684130822</v>
      </c>
      <c r="I307">
        <v>24.54255092703842</v>
      </c>
      <c r="J307">
        <v>19.188766684130822</v>
      </c>
      <c r="K307">
        <v>19.188766684130822</v>
      </c>
      <c r="L307">
        <v>19.188766684130822</v>
      </c>
      <c r="M307">
        <v>7.2751915719893541</v>
      </c>
      <c r="N307" s="2">
        <v>1</v>
      </c>
      <c r="O307" s="2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2">
        <v>1</v>
      </c>
      <c r="X307" s="2">
        <v>1</v>
      </c>
      <c r="Y307" s="2">
        <v>1</v>
      </c>
      <c r="Z307" s="2">
        <v>1</v>
      </c>
      <c r="AA307" s="2">
        <v>1</v>
      </c>
      <c r="AB307" s="2">
        <v>1</v>
      </c>
      <c r="AC307" s="2">
        <v>1</v>
      </c>
    </row>
    <row r="308" spans="1:29" x14ac:dyDescent="0.25">
      <c r="A308" s="3">
        <f t="shared" si="4"/>
        <v>25.583333333333655</v>
      </c>
      <c r="B308" s="1">
        <f>VLOOKUP(A308,Hydrograph!$B$3:$D$242,3,TRUE)</f>
        <v>44.110799999999998</v>
      </c>
      <c r="C308">
        <v>0</v>
      </c>
      <c r="D308">
        <v>1</v>
      </c>
      <c r="E308">
        <v>13.834982441223223</v>
      </c>
      <c r="F308">
        <v>13.834982441223223</v>
      </c>
      <c r="G308">
        <v>13.834982441223223</v>
      </c>
      <c r="H308">
        <v>19.188766684130822</v>
      </c>
      <c r="I308">
        <v>24.54255092703842</v>
      </c>
      <c r="J308">
        <v>19.188766684130822</v>
      </c>
      <c r="K308">
        <v>19.188766684130822</v>
      </c>
      <c r="L308">
        <v>19.188766684130822</v>
      </c>
      <c r="M308">
        <v>7.2751915719893541</v>
      </c>
      <c r="N308" s="2">
        <v>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2">
        <v>1</v>
      </c>
      <c r="Y308" s="2">
        <v>1</v>
      </c>
      <c r="Z308" s="2">
        <v>1</v>
      </c>
      <c r="AA308" s="2">
        <v>1</v>
      </c>
      <c r="AB308" s="2">
        <v>1</v>
      </c>
      <c r="AC308" s="2">
        <v>1</v>
      </c>
    </row>
    <row r="309" spans="1:29" x14ac:dyDescent="0.25">
      <c r="A309" s="3">
        <f t="shared" si="4"/>
        <v>25.666666666666991</v>
      </c>
      <c r="B309" s="1">
        <f>VLOOKUP(A309,Hydrograph!$B$3:$D$242,3,TRUE)</f>
        <v>44.110799999999998</v>
      </c>
      <c r="C309">
        <v>0</v>
      </c>
      <c r="D309">
        <v>1</v>
      </c>
      <c r="E309">
        <v>13.834982441223223</v>
      </c>
      <c r="F309">
        <v>13.834982441223223</v>
      </c>
      <c r="G309">
        <v>13.834982441223223</v>
      </c>
      <c r="H309">
        <v>19.188766684130822</v>
      </c>
      <c r="I309">
        <v>24.54255092703842</v>
      </c>
      <c r="J309">
        <v>19.188766684130822</v>
      </c>
      <c r="K309">
        <v>19.188766684130822</v>
      </c>
      <c r="L309">
        <v>19.188766684130822</v>
      </c>
      <c r="M309">
        <v>7.2751915719893541</v>
      </c>
      <c r="N309" s="2">
        <v>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2">
        <v>1</v>
      </c>
      <c r="Y309" s="2">
        <v>1</v>
      </c>
      <c r="Z309" s="2">
        <v>1</v>
      </c>
      <c r="AA309" s="2">
        <v>1</v>
      </c>
      <c r="AB309" s="2">
        <v>1</v>
      </c>
      <c r="AC309" s="2">
        <v>1</v>
      </c>
    </row>
    <row r="310" spans="1:29" x14ac:dyDescent="0.25">
      <c r="A310" s="3">
        <f t="shared" si="4"/>
        <v>25.750000000000327</v>
      </c>
      <c r="B310" s="1">
        <f>VLOOKUP(A310,Hydrograph!$B$3:$D$242,3,TRUE)</f>
        <v>44.110799999999998</v>
      </c>
      <c r="C310">
        <v>0</v>
      </c>
      <c r="D310">
        <v>1</v>
      </c>
      <c r="E310">
        <v>13.834982441223223</v>
      </c>
      <c r="F310">
        <v>13.834982441223223</v>
      </c>
      <c r="G310">
        <v>13.834982441223223</v>
      </c>
      <c r="H310">
        <v>19.188766684130822</v>
      </c>
      <c r="I310">
        <v>24.54255092703842</v>
      </c>
      <c r="J310">
        <v>19.188766684130822</v>
      </c>
      <c r="K310">
        <v>19.188766684130822</v>
      </c>
      <c r="L310">
        <v>19.188766684130822</v>
      </c>
      <c r="M310">
        <v>7.2751915719893541</v>
      </c>
      <c r="N310" s="2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2">
        <v>1</v>
      </c>
      <c r="Y310" s="2">
        <v>1</v>
      </c>
      <c r="Z310" s="2">
        <v>1</v>
      </c>
      <c r="AA310" s="2">
        <v>1</v>
      </c>
      <c r="AB310" s="2">
        <v>1</v>
      </c>
      <c r="AC310" s="2">
        <v>1</v>
      </c>
    </row>
    <row r="311" spans="1:29" x14ac:dyDescent="0.25">
      <c r="A311" s="3">
        <f t="shared" si="4"/>
        <v>25.833333333333663</v>
      </c>
      <c r="B311" s="1">
        <f>VLOOKUP(A311,Hydrograph!$B$3:$D$242,3,TRUE)</f>
        <v>44.110799999999998</v>
      </c>
      <c r="C311">
        <v>0</v>
      </c>
      <c r="D311">
        <v>1</v>
      </c>
      <c r="E311">
        <v>13.834982441223223</v>
      </c>
      <c r="F311">
        <v>13.834982441223223</v>
      </c>
      <c r="G311">
        <v>13.834982441223223</v>
      </c>
      <c r="H311">
        <v>19.188766684130822</v>
      </c>
      <c r="I311">
        <v>24.54255092703842</v>
      </c>
      <c r="J311">
        <v>19.188766684130822</v>
      </c>
      <c r="K311">
        <v>19.188766684130822</v>
      </c>
      <c r="L311">
        <v>19.188766684130822</v>
      </c>
      <c r="M311">
        <v>7.2751915719893541</v>
      </c>
      <c r="N311" s="2">
        <v>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2">
        <v>1</v>
      </c>
      <c r="V311" s="2">
        <v>1</v>
      </c>
      <c r="W311" s="2">
        <v>1</v>
      </c>
      <c r="X311" s="2">
        <v>1</v>
      </c>
      <c r="Y311" s="2">
        <v>1</v>
      </c>
      <c r="Z311" s="2">
        <v>1</v>
      </c>
      <c r="AA311" s="2">
        <v>1</v>
      </c>
      <c r="AB311" s="2">
        <v>1</v>
      </c>
      <c r="AC311" s="2">
        <v>1</v>
      </c>
    </row>
    <row r="312" spans="1:29" x14ac:dyDescent="0.25">
      <c r="A312" s="3">
        <f t="shared" si="4"/>
        <v>25.916666666666998</v>
      </c>
      <c r="B312" s="1">
        <f>VLOOKUP(A312,Hydrograph!$B$3:$D$242,3,TRUE)</f>
        <v>44.110799999999998</v>
      </c>
      <c r="C312">
        <v>0</v>
      </c>
      <c r="D312">
        <v>1</v>
      </c>
      <c r="E312">
        <v>13.834982441223223</v>
      </c>
      <c r="F312">
        <v>13.834982441223223</v>
      </c>
      <c r="G312">
        <v>13.834982441223223</v>
      </c>
      <c r="H312">
        <v>19.188766684130822</v>
      </c>
      <c r="I312">
        <v>24.54255092703842</v>
      </c>
      <c r="J312">
        <v>19.188766684130822</v>
      </c>
      <c r="K312">
        <v>19.188766684130822</v>
      </c>
      <c r="L312">
        <v>19.188766684130822</v>
      </c>
      <c r="M312">
        <v>7.2751915719893541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2">
        <v>1</v>
      </c>
      <c r="X312" s="2">
        <v>1</v>
      </c>
      <c r="Y312" s="2">
        <v>1</v>
      </c>
      <c r="Z312" s="2">
        <v>1</v>
      </c>
      <c r="AA312" s="2">
        <v>1</v>
      </c>
      <c r="AB312" s="2">
        <v>1</v>
      </c>
      <c r="AC312" s="2">
        <v>1</v>
      </c>
    </row>
    <row r="313" spans="1:29" x14ac:dyDescent="0.25">
      <c r="A313" s="3">
        <f t="shared" si="4"/>
        <v>26.000000000000334</v>
      </c>
      <c r="B313" s="1">
        <f>VLOOKUP(A313,Hydrograph!$B$3:$D$242,3,TRUE)</f>
        <v>56.854800000000004</v>
      </c>
      <c r="C313">
        <v>0</v>
      </c>
      <c r="D313">
        <v>1</v>
      </c>
      <c r="E313">
        <v>13.834982441223223</v>
      </c>
      <c r="F313">
        <v>13.834982441223223</v>
      </c>
      <c r="G313">
        <v>13.834982441223223</v>
      </c>
      <c r="H313">
        <v>19.188766684130822</v>
      </c>
      <c r="I313">
        <v>24.54255092703842</v>
      </c>
      <c r="J313">
        <v>19.188766684130822</v>
      </c>
      <c r="K313">
        <v>19.188766684130822</v>
      </c>
      <c r="L313">
        <v>19.188766684130822</v>
      </c>
      <c r="M313">
        <v>7.2751915719893541</v>
      </c>
      <c r="N313" s="2">
        <v>1</v>
      </c>
      <c r="O313" s="2">
        <v>1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2">
        <v>1</v>
      </c>
      <c r="X313" s="2">
        <v>1</v>
      </c>
      <c r="Y313" s="2">
        <v>1</v>
      </c>
      <c r="Z313" s="2">
        <v>1</v>
      </c>
      <c r="AA313" s="2">
        <v>1</v>
      </c>
      <c r="AB313" s="2">
        <v>1</v>
      </c>
      <c r="AC313" s="2">
        <v>1</v>
      </c>
    </row>
    <row r="314" spans="1:29" x14ac:dyDescent="0.25">
      <c r="A314" s="3">
        <f t="shared" si="4"/>
        <v>26.08333333333367</v>
      </c>
      <c r="B314" s="1">
        <f>VLOOKUP(A314,Hydrograph!$B$3:$D$242,3,TRUE)</f>
        <v>56.854800000000004</v>
      </c>
      <c r="C314">
        <v>0</v>
      </c>
      <c r="D314">
        <v>1</v>
      </c>
      <c r="E314">
        <v>13.834982441223223</v>
      </c>
      <c r="F314">
        <v>13.834982441223223</v>
      </c>
      <c r="G314">
        <v>13.834982441223223</v>
      </c>
      <c r="H314">
        <v>19.188766684130822</v>
      </c>
      <c r="I314">
        <v>24.54255092703842</v>
      </c>
      <c r="J314">
        <v>19.188766684130822</v>
      </c>
      <c r="K314">
        <v>19.188766684130822</v>
      </c>
      <c r="L314">
        <v>19.188766684130822</v>
      </c>
      <c r="M314">
        <v>7.2751915719893541</v>
      </c>
      <c r="N314" s="2">
        <v>1</v>
      </c>
      <c r="O314" s="2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2">
        <v>1</v>
      </c>
      <c r="AC314" s="2">
        <v>1</v>
      </c>
    </row>
    <row r="315" spans="1:29" x14ac:dyDescent="0.25">
      <c r="A315" s="3">
        <f t="shared" si="4"/>
        <v>26.166666666667005</v>
      </c>
      <c r="B315" s="1">
        <f>VLOOKUP(A315,Hydrograph!$B$3:$D$242,3,TRUE)</f>
        <v>56.854800000000004</v>
      </c>
      <c r="C315">
        <v>0</v>
      </c>
      <c r="D315">
        <v>1</v>
      </c>
      <c r="E315">
        <v>13.834982441223223</v>
      </c>
      <c r="F315">
        <v>13.834982441223223</v>
      </c>
      <c r="G315">
        <v>13.834982441223223</v>
      </c>
      <c r="H315">
        <v>19.188766684130822</v>
      </c>
      <c r="I315">
        <v>24.54255092703842</v>
      </c>
      <c r="J315">
        <v>19.188766684130822</v>
      </c>
      <c r="K315">
        <v>19.188766684130822</v>
      </c>
      <c r="L315">
        <v>19.188766684130822</v>
      </c>
      <c r="M315">
        <v>7.2751915719893541</v>
      </c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2">
        <v>1</v>
      </c>
      <c r="AC315" s="2">
        <v>1</v>
      </c>
    </row>
    <row r="316" spans="1:29" x14ac:dyDescent="0.25">
      <c r="A316" s="3">
        <f t="shared" si="4"/>
        <v>26.250000000000341</v>
      </c>
      <c r="B316" s="1">
        <f>VLOOKUP(A316,Hydrograph!$B$3:$D$242,3,TRUE)</f>
        <v>56.854800000000004</v>
      </c>
      <c r="C316">
        <v>0</v>
      </c>
      <c r="D316">
        <v>1</v>
      </c>
      <c r="E316">
        <v>13.834982441223223</v>
      </c>
      <c r="F316">
        <v>13.834982441223223</v>
      </c>
      <c r="G316">
        <v>13.834982441223223</v>
      </c>
      <c r="H316">
        <v>19.188766684130822</v>
      </c>
      <c r="I316">
        <v>24.54255092703842</v>
      </c>
      <c r="J316">
        <v>19.188766684130822</v>
      </c>
      <c r="K316">
        <v>19.188766684130822</v>
      </c>
      <c r="L316">
        <v>19.188766684130822</v>
      </c>
      <c r="M316">
        <v>7.2751915719893541</v>
      </c>
      <c r="N316" s="2">
        <v>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2">
        <v>1</v>
      </c>
      <c r="AC316" s="2">
        <v>1</v>
      </c>
    </row>
    <row r="317" spans="1:29" x14ac:dyDescent="0.25">
      <c r="A317" s="3">
        <f t="shared" si="4"/>
        <v>26.333333333333677</v>
      </c>
      <c r="B317" s="1">
        <f>VLOOKUP(A317,Hydrograph!$B$3:$D$242,3,TRUE)</f>
        <v>56.854800000000004</v>
      </c>
      <c r="C317">
        <v>0</v>
      </c>
      <c r="D317">
        <v>1</v>
      </c>
      <c r="E317">
        <v>13.834982441223223</v>
      </c>
      <c r="F317">
        <v>13.834982441223223</v>
      </c>
      <c r="G317">
        <v>13.834982441223223</v>
      </c>
      <c r="H317">
        <v>19.188766684130822</v>
      </c>
      <c r="I317">
        <v>24.54255092703842</v>
      </c>
      <c r="J317">
        <v>19.188766684130822</v>
      </c>
      <c r="K317">
        <v>19.188766684130822</v>
      </c>
      <c r="L317">
        <v>19.188766684130822</v>
      </c>
      <c r="M317">
        <v>7.2751915719893541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2">
        <v>1</v>
      </c>
      <c r="AA317" s="2">
        <v>1</v>
      </c>
      <c r="AB317" s="2">
        <v>1</v>
      </c>
      <c r="AC317" s="2">
        <v>1</v>
      </c>
    </row>
    <row r="318" spans="1:29" x14ac:dyDescent="0.25">
      <c r="A318" s="3">
        <f t="shared" si="4"/>
        <v>26.416666666667012</v>
      </c>
      <c r="B318" s="1">
        <f>VLOOKUP(A318,Hydrograph!$B$3:$D$242,3,TRUE)</f>
        <v>56.854800000000004</v>
      </c>
      <c r="C318">
        <v>0</v>
      </c>
      <c r="D318">
        <v>1</v>
      </c>
      <c r="E318">
        <v>13.834982441223223</v>
      </c>
      <c r="F318">
        <v>13.834982441223223</v>
      </c>
      <c r="G318">
        <v>13.834982441223223</v>
      </c>
      <c r="H318">
        <v>19.188766684130822</v>
      </c>
      <c r="I318">
        <v>24.54255092703842</v>
      </c>
      <c r="J318">
        <v>19.188766684130822</v>
      </c>
      <c r="K318">
        <v>19.188766684130822</v>
      </c>
      <c r="L318">
        <v>19.188766684130822</v>
      </c>
      <c r="M318">
        <v>7.2751915719893541</v>
      </c>
      <c r="N318" s="2">
        <v>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2">
        <v>1</v>
      </c>
      <c r="Y318" s="2">
        <v>1</v>
      </c>
      <c r="Z318" s="2">
        <v>1</v>
      </c>
      <c r="AA318" s="2">
        <v>1</v>
      </c>
      <c r="AB318" s="2">
        <v>1</v>
      </c>
      <c r="AC318" s="2">
        <v>1</v>
      </c>
    </row>
    <row r="319" spans="1:29" x14ac:dyDescent="0.25">
      <c r="A319" s="3">
        <f t="shared" si="4"/>
        <v>26.500000000000348</v>
      </c>
      <c r="B319" s="1">
        <f>VLOOKUP(A319,Hydrograph!$B$3:$D$242,3,TRUE)</f>
        <v>56.854800000000004</v>
      </c>
      <c r="C319">
        <v>0</v>
      </c>
      <c r="D319">
        <v>1</v>
      </c>
      <c r="E319">
        <v>13.834982441223223</v>
      </c>
      <c r="F319">
        <v>13.834982441223223</v>
      </c>
      <c r="G319">
        <v>13.834982441223223</v>
      </c>
      <c r="H319">
        <v>19.188766684130822</v>
      </c>
      <c r="I319">
        <v>24.54255092703842</v>
      </c>
      <c r="J319">
        <v>19.188766684130822</v>
      </c>
      <c r="K319">
        <v>19.188766684130822</v>
      </c>
      <c r="L319">
        <v>19.188766684130822</v>
      </c>
      <c r="M319">
        <v>7.2751915719893541</v>
      </c>
      <c r="N319" s="2">
        <v>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2">
        <v>1</v>
      </c>
      <c r="AC319" s="2">
        <v>1</v>
      </c>
    </row>
    <row r="320" spans="1:29" x14ac:dyDescent="0.25">
      <c r="A320" s="3">
        <f t="shared" si="4"/>
        <v>26.583333333333684</v>
      </c>
      <c r="B320" s="1">
        <f>VLOOKUP(A320,Hydrograph!$B$3:$D$242,3,TRUE)</f>
        <v>56.854800000000004</v>
      </c>
      <c r="C320">
        <v>0</v>
      </c>
      <c r="D320">
        <v>1</v>
      </c>
      <c r="E320">
        <v>13.834982441223223</v>
      </c>
      <c r="F320">
        <v>13.834982441223223</v>
      </c>
      <c r="G320">
        <v>13.834982441223223</v>
      </c>
      <c r="H320">
        <v>19.188766684130822</v>
      </c>
      <c r="I320">
        <v>24.54255092703842</v>
      </c>
      <c r="J320">
        <v>19.188766684130822</v>
      </c>
      <c r="K320">
        <v>19.188766684130822</v>
      </c>
      <c r="L320">
        <v>19.188766684130822</v>
      </c>
      <c r="M320">
        <v>7.2751915719893541</v>
      </c>
      <c r="N320" s="2">
        <v>1</v>
      </c>
      <c r="O320" s="2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2">
        <v>1</v>
      </c>
      <c r="X320" s="2">
        <v>1</v>
      </c>
      <c r="Y320" s="2">
        <v>1</v>
      </c>
      <c r="Z320" s="2">
        <v>1</v>
      </c>
      <c r="AA320" s="2">
        <v>1</v>
      </c>
      <c r="AB320" s="2">
        <v>1</v>
      </c>
      <c r="AC320" s="2">
        <v>1</v>
      </c>
    </row>
    <row r="321" spans="1:29" x14ac:dyDescent="0.25">
      <c r="A321" s="3">
        <f t="shared" si="4"/>
        <v>26.66666666666702</v>
      </c>
      <c r="B321" s="1">
        <f>VLOOKUP(A321,Hydrograph!$B$3:$D$242,3,TRUE)</f>
        <v>56.854800000000004</v>
      </c>
      <c r="C321">
        <v>0</v>
      </c>
      <c r="D321">
        <v>1</v>
      </c>
      <c r="E321">
        <v>13.834982441223223</v>
      </c>
      <c r="F321">
        <v>13.834982441223223</v>
      </c>
      <c r="G321">
        <v>13.834982441223223</v>
      </c>
      <c r="H321">
        <v>19.188766684130822</v>
      </c>
      <c r="I321">
        <v>24.54255092703842</v>
      </c>
      <c r="J321">
        <v>19.188766684130822</v>
      </c>
      <c r="K321">
        <v>19.188766684130822</v>
      </c>
      <c r="L321">
        <v>19.188766684130822</v>
      </c>
      <c r="M321">
        <v>7.2751915719893541</v>
      </c>
      <c r="N321" s="2">
        <v>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2">
        <v>1</v>
      </c>
      <c r="X321" s="2">
        <v>1</v>
      </c>
      <c r="Y321" s="2">
        <v>1</v>
      </c>
      <c r="Z321" s="2">
        <v>1</v>
      </c>
      <c r="AA321" s="2">
        <v>1</v>
      </c>
      <c r="AB321" s="2">
        <v>1</v>
      </c>
      <c r="AC321" s="2">
        <v>1</v>
      </c>
    </row>
    <row r="322" spans="1:29" x14ac:dyDescent="0.25">
      <c r="A322" s="3">
        <f t="shared" si="4"/>
        <v>26.750000000000355</v>
      </c>
      <c r="B322" s="1">
        <f>VLOOKUP(A322,Hydrograph!$B$3:$D$242,3,TRUE)</f>
        <v>56.854800000000004</v>
      </c>
      <c r="C322">
        <v>0</v>
      </c>
      <c r="D322">
        <v>1</v>
      </c>
      <c r="E322">
        <v>13.834982441223223</v>
      </c>
      <c r="F322">
        <v>13.834982441223223</v>
      </c>
      <c r="G322">
        <v>13.834982441223223</v>
      </c>
      <c r="H322">
        <v>19.188766684130822</v>
      </c>
      <c r="I322">
        <v>24.54255092703842</v>
      </c>
      <c r="J322">
        <v>19.188766684130822</v>
      </c>
      <c r="K322">
        <v>19.188766684130822</v>
      </c>
      <c r="L322">
        <v>19.188766684130822</v>
      </c>
      <c r="M322">
        <v>7.2751915719893541</v>
      </c>
      <c r="N322" s="2">
        <v>1</v>
      </c>
      <c r="O322" s="2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2">
        <v>1</v>
      </c>
      <c r="X322" s="2">
        <v>1</v>
      </c>
      <c r="Y322" s="2">
        <v>1</v>
      </c>
      <c r="Z322" s="2">
        <v>1</v>
      </c>
      <c r="AA322" s="2">
        <v>1</v>
      </c>
      <c r="AB322" s="2">
        <v>1</v>
      </c>
      <c r="AC322" s="2">
        <v>1</v>
      </c>
    </row>
    <row r="323" spans="1:29" x14ac:dyDescent="0.25">
      <c r="A323" s="3">
        <f t="shared" si="4"/>
        <v>26.833333333333691</v>
      </c>
      <c r="B323" s="1">
        <f>VLOOKUP(A323,Hydrograph!$B$3:$D$242,3,TRUE)</f>
        <v>56.854800000000004</v>
      </c>
      <c r="C323">
        <v>0</v>
      </c>
      <c r="D323">
        <v>1</v>
      </c>
      <c r="E323">
        <v>13.834982441223223</v>
      </c>
      <c r="F323">
        <v>13.834982441223223</v>
      </c>
      <c r="G323">
        <v>13.834982441223223</v>
      </c>
      <c r="H323">
        <v>19.188766684130822</v>
      </c>
      <c r="I323">
        <v>24.54255092703842</v>
      </c>
      <c r="J323">
        <v>19.188766684130822</v>
      </c>
      <c r="K323">
        <v>19.188766684130822</v>
      </c>
      <c r="L323">
        <v>19.188766684130822</v>
      </c>
      <c r="M323">
        <v>7.2751915719893541</v>
      </c>
      <c r="N323" s="2">
        <v>1</v>
      </c>
      <c r="O323" s="2">
        <v>1</v>
      </c>
      <c r="P323" s="2">
        <v>1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2">
        <v>1</v>
      </c>
      <c r="Y323" s="2">
        <v>1</v>
      </c>
      <c r="Z323" s="2">
        <v>1</v>
      </c>
      <c r="AA323" s="2">
        <v>1</v>
      </c>
      <c r="AB323" s="2">
        <v>1</v>
      </c>
      <c r="AC323" s="2">
        <v>1</v>
      </c>
    </row>
    <row r="324" spans="1:29" x14ac:dyDescent="0.25">
      <c r="A324" s="3">
        <f t="shared" si="4"/>
        <v>26.916666666667027</v>
      </c>
      <c r="B324" s="1">
        <f>VLOOKUP(A324,Hydrograph!$B$3:$D$242,3,TRUE)</f>
        <v>56.854800000000004</v>
      </c>
      <c r="C324">
        <v>0</v>
      </c>
      <c r="D324">
        <v>1</v>
      </c>
      <c r="E324">
        <v>13.834982441223223</v>
      </c>
      <c r="F324">
        <v>13.834982441223223</v>
      </c>
      <c r="G324">
        <v>13.834982441223223</v>
      </c>
      <c r="H324">
        <v>19.188766684130822</v>
      </c>
      <c r="I324">
        <v>24.54255092703842</v>
      </c>
      <c r="J324">
        <v>19.188766684130822</v>
      </c>
      <c r="K324">
        <v>19.188766684130822</v>
      </c>
      <c r="L324">
        <v>19.188766684130822</v>
      </c>
      <c r="M324">
        <v>7.2751915719893541</v>
      </c>
      <c r="N324" s="2">
        <v>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1</v>
      </c>
      <c r="V324" s="2">
        <v>1</v>
      </c>
      <c r="W324" s="2">
        <v>1</v>
      </c>
      <c r="X324" s="2">
        <v>1</v>
      </c>
      <c r="Y324" s="2">
        <v>1</v>
      </c>
      <c r="Z324" s="2">
        <v>1</v>
      </c>
      <c r="AA324" s="2">
        <v>1</v>
      </c>
      <c r="AB324" s="2">
        <v>1</v>
      </c>
      <c r="AC324" s="2">
        <v>1</v>
      </c>
    </row>
    <row r="325" spans="1:29" x14ac:dyDescent="0.25">
      <c r="A325" s="3">
        <f t="shared" ref="A325:A388" si="5">A324+A324-A323</f>
        <v>27.000000000000362</v>
      </c>
      <c r="B325" s="1">
        <f>VLOOKUP(A325,Hydrograph!$B$3:$D$242,3,TRUE)</f>
        <v>74.055599999999998</v>
      </c>
      <c r="C325">
        <v>0</v>
      </c>
      <c r="D325">
        <v>1</v>
      </c>
      <c r="E325">
        <v>13.834982441223223</v>
      </c>
      <c r="F325">
        <v>13.834982441223223</v>
      </c>
      <c r="G325">
        <v>13.834982441223223</v>
      </c>
      <c r="H325">
        <v>19.188766684130822</v>
      </c>
      <c r="I325">
        <v>24.54255092703842</v>
      </c>
      <c r="J325">
        <v>19.188766684130822</v>
      </c>
      <c r="K325">
        <v>19.188766684130822</v>
      </c>
      <c r="L325">
        <v>19.188766684130822</v>
      </c>
      <c r="M325">
        <v>7.2751915719893541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2">
        <v>1</v>
      </c>
      <c r="X325" s="2">
        <v>1</v>
      </c>
      <c r="Y325" s="2">
        <v>1</v>
      </c>
      <c r="Z325" s="2">
        <v>1</v>
      </c>
      <c r="AA325" s="2">
        <v>1</v>
      </c>
      <c r="AB325" s="2">
        <v>1</v>
      </c>
      <c r="AC325" s="2">
        <v>1</v>
      </c>
    </row>
    <row r="326" spans="1:29" x14ac:dyDescent="0.25">
      <c r="A326" s="3">
        <f t="shared" si="5"/>
        <v>27.083333333333698</v>
      </c>
      <c r="B326" s="1">
        <f>VLOOKUP(A326,Hydrograph!$B$3:$D$242,3,TRUE)</f>
        <v>74.055599999999998</v>
      </c>
      <c r="C326">
        <v>0</v>
      </c>
      <c r="D326">
        <v>1</v>
      </c>
      <c r="E326">
        <v>13.834982441223223</v>
      </c>
      <c r="F326">
        <v>13.834982441223223</v>
      </c>
      <c r="G326">
        <v>13.834982441223223</v>
      </c>
      <c r="H326">
        <v>19.188766684130822</v>
      </c>
      <c r="I326">
        <v>24.54255092703842</v>
      </c>
      <c r="J326">
        <v>19.188766684130822</v>
      </c>
      <c r="K326">
        <v>19.188766684130822</v>
      </c>
      <c r="L326">
        <v>19.188766684130822</v>
      </c>
      <c r="M326">
        <v>7.2751915719893541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2">
        <v>1</v>
      </c>
      <c r="X326" s="2">
        <v>1</v>
      </c>
      <c r="Y326" s="2">
        <v>1</v>
      </c>
      <c r="Z326" s="2">
        <v>1</v>
      </c>
      <c r="AA326" s="2">
        <v>1</v>
      </c>
      <c r="AB326" s="2">
        <v>1</v>
      </c>
      <c r="AC326" s="2">
        <v>1</v>
      </c>
    </row>
    <row r="327" spans="1:29" x14ac:dyDescent="0.25">
      <c r="A327" s="3">
        <f t="shared" si="5"/>
        <v>27.166666666667034</v>
      </c>
      <c r="B327" s="1">
        <f>VLOOKUP(A327,Hydrograph!$B$3:$D$242,3,TRUE)</f>
        <v>74.055599999999998</v>
      </c>
      <c r="C327">
        <v>0</v>
      </c>
      <c r="D327">
        <v>1</v>
      </c>
      <c r="E327">
        <v>13.834982441223223</v>
      </c>
      <c r="F327">
        <v>13.834982441223223</v>
      </c>
      <c r="G327">
        <v>13.834982441223223</v>
      </c>
      <c r="H327">
        <v>19.188766684130822</v>
      </c>
      <c r="I327">
        <v>24.54255092703842</v>
      </c>
      <c r="J327">
        <v>19.188766684130822</v>
      </c>
      <c r="K327">
        <v>19.188766684130822</v>
      </c>
      <c r="L327">
        <v>19.188766684130822</v>
      </c>
      <c r="M327">
        <v>7.2751915719893541</v>
      </c>
      <c r="N327" s="2">
        <v>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2">
        <v>1</v>
      </c>
      <c r="X327" s="2">
        <v>1</v>
      </c>
      <c r="Y327" s="2">
        <v>1</v>
      </c>
      <c r="Z327" s="2">
        <v>1</v>
      </c>
      <c r="AA327" s="2">
        <v>1</v>
      </c>
      <c r="AB327" s="2">
        <v>1</v>
      </c>
      <c r="AC327" s="2">
        <v>1</v>
      </c>
    </row>
    <row r="328" spans="1:29" x14ac:dyDescent="0.25">
      <c r="A328" s="3">
        <f t="shared" si="5"/>
        <v>27.250000000000369</v>
      </c>
      <c r="B328" s="1">
        <f>VLOOKUP(A328,Hydrograph!$B$3:$D$242,3,TRUE)</f>
        <v>74.055599999999998</v>
      </c>
      <c r="C328">
        <v>0</v>
      </c>
      <c r="D328">
        <v>1</v>
      </c>
      <c r="E328">
        <v>13.834982441223223</v>
      </c>
      <c r="F328">
        <v>13.834982441223223</v>
      </c>
      <c r="G328">
        <v>13.834982441223223</v>
      </c>
      <c r="H328">
        <v>19.188766684130822</v>
      </c>
      <c r="I328">
        <v>24.54255092703842</v>
      </c>
      <c r="J328">
        <v>19.188766684130822</v>
      </c>
      <c r="K328">
        <v>19.188766684130822</v>
      </c>
      <c r="L328">
        <v>19.188766684130822</v>
      </c>
      <c r="M328">
        <v>7.2751915719893541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2">
        <v>1</v>
      </c>
      <c r="X328" s="2">
        <v>1</v>
      </c>
      <c r="Y328" s="2">
        <v>1</v>
      </c>
      <c r="Z328" s="2">
        <v>1</v>
      </c>
      <c r="AA328" s="2">
        <v>1</v>
      </c>
      <c r="AB328" s="2">
        <v>1</v>
      </c>
      <c r="AC328" s="2">
        <v>1</v>
      </c>
    </row>
    <row r="329" spans="1:29" x14ac:dyDescent="0.25">
      <c r="A329" s="3">
        <f t="shared" si="5"/>
        <v>27.333333333333705</v>
      </c>
      <c r="B329" s="1">
        <f>VLOOKUP(A329,Hydrograph!$B$3:$D$242,3,TRUE)</f>
        <v>74.055599999999998</v>
      </c>
      <c r="C329">
        <v>0</v>
      </c>
      <c r="D329">
        <v>1</v>
      </c>
      <c r="E329">
        <v>13.834982441223223</v>
      </c>
      <c r="F329">
        <v>13.834982441223223</v>
      </c>
      <c r="G329">
        <v>13.834982441223223</v>
      </c>
      <c r="H329">
        <v>19.188766684130822</v>
      </c>
      <c r="I329">
        <v>24.54255092703842</v>
      </c>
      <c r="J329">
        <v>19.188766684130822</v>
      </c>
      <c r="K329">
        <v>19.188766684130822</v>
      </c>
      <c r="L329">
        <v>19.188766684130822</v>
      </c>
      <c r="M329">
        <v>7.2751915719893541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2">
        <v>1</v>
      </c>
      <c r="Y329" s="2">
        <v>1</v>
      </c>
      <c r="Z329" s="2">
        <v>1</v>
      </c>
      <c r="AA329" s="2">
        <v>1</v>
      </c>
      <c r="AB329" s="2">
        <v>1</v>
      </c>
      <c r="AC329" s="2">
        <v>1</v>
      </c>
    </row>
    <row r="330" spans="1:29" x14ac:dyDescent="0.25">
      <c r="A330" s="3">
        <f t="shared" si="5"/>
        <v>27.416666666667041</v>
      </c>
      <c r="B330" s="1">
        <f>VLOOKUP(A330,Hydrograph!$B$3:$D$242,3,TRUE)</f>
        <v>74.055599999999998</v>
      </c>
      <c r="C330">
        <v>0</v>
      </c>
      <c r="D330">
        <v>1</v>
      </c>
      <c r="E330">
        <v>13.834982441223223</v>
      </c>
      <c r="F330">
        <v>13.834982441223223</v>
      </c>
      <c r="G330">
        <v>13.834982441223223</v>
      </c>
      <c r="H330">
        <v>19.188766684130822</v>
      </c>
      <c r="I330">
        <v>24.54255092703842</v>
      </c>
      <c r="J330">
        <v>19.188766684130822</v>
      </c>
      <c r="K330">
        <v>19.188766684130822</v>
      </c>
      <c r="L330">
        <v>19.188766684130822</v>
      </c>
      <c r="M330">
        <v>7.2751915719893541</v>
      </c>
      <c r="N330" s="2">
        <v>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2">
        <v>1</v>
      </c>
      <c r="X330" s="2">
        <v>1</v>
      </c>
      <c r="Y330" s="2">
        <v>1</v>
      </c>
      <c r="Z330" s="2">
        <v>1</v>
      </c>
      <c r="AA330" s="2">
        <v>1</v>
      </c>
      <c r="AB330" s="2">
        <v>1</v>
      </c>
      <c r="AC330" s="2">
        <v>1</v>
      </c>
    </row>
    <row r="331" spans="1:29" x14ac:dyDescent="0.25">
      <c r="A331" s="3">
        <f t="shared" si="5"/>
        <v>27.500000000000377</v>
      </c>
      <c r="B331" s="1">
        <f>VLOOKUP(A331,Hydrograph!$B$3:$D$242,3,TRUE)</f>
        <v>74.055599999999998</v>
      </c>
      <c r="C331">
        <v>0</v>
      </c>
      <c r="D331">
        <v>1</v>
      </c>
      <c r="E331">
        <v>13.834982441223223</v>
      </c>
      <c r="F331">
        <v>13.834982441223223</v>
      </c>
      <c r="G331">
        <v>13.834982441223223</v>
      </c>
      <c r="H331">
        <v>19.188766684130822</v>
      </c>
      <c r="I331">
        <v>24.54255092703842</v>
      </c>
      <c r="J331">
        <v>19.188766684130822</v>
      </c>
      <c r="K331">
        <v>19.188766684130822</v>
      </c>
      <c r="L331">
        <v>19.188766684130822</v>
      </c>
      <c r="M331">
        <v>7.2751915719893541</v>
      </c>
      <c r="N331" s="2">
        <v>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2">
        <v>1</v>
      </c>
      <c r="Y331" s="2">
        <v>1</v>
      </c>
      <c r="Z331" s="2">
        <v>1</v>
      </c>
      <c r="AA331" s="2">
        <v>1</v>
      </c>
      <c r="AB331" s="2">
        <v>1</v>
      </c>
      <c r="AC331" s="2">
        <v>1</v>
      </c>
    </row>
    <row r="332" spans="1:29" x14ac:dyDescent="0.25">
      <c r="A332" s="3">
        <f t="shared" si="5"/>
        <v>27.583333333333712</v>
      </c>
      <c r="B332" s="1">
        <f>VLOOKUP(A332,Hydrograph!$B$3:$D$242,3,TRUE)</f>
        <v>74.055599999999998</v>
      </c>
      <c r="C332">
        <v>0</v>
      </c>
      <c r="D332">
        <v>1</v>
      </c>
      <c r="E332">
        <v>13.834982441223223</v>
      </c>
      <c r="F332">
        <v>13.834982441223223</v>
      </c>
      <c r="G332">
        <v>13.834982441223223</v>
      </c>
      <c r="H332">
        <v>19.188766684130822</v>
      </c>
      <c r="I332">
        <v>24.54255092703842</v>
      </c>
      <c r="J332">
        <v>19.188766684130822</v>
      </c>
      <c r="K332">
        <v>19.188766684130822</v>
      </c>
      <c r="L332">
        <v>19.188766684130822</v>
      </c>
      <c r="M332">
        <v>7.2751915719893541</v>
      </c>
      <c r="N332" s="2">
        <v>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2">
        <v>1</v>
      </c>
      <c r="Y332" s="2">
        <v>1</v>
      </c>
      <c r="Z332" s="2">
        <v>1</v>
      </c>
      <c r="AA332" s="2">
        <v>1</v>
      </c>
      <c r="AB332" s="2">
        <v>1</v>
      </c>
      <c r="AC332" s="2">
        <v>1</v>
      </c>
    </row>
    <row r="333" spans="1:29" x14ac:dyDescent="0.25">
      <c r="A333" s="3">
        <f t="shared" si="5"/>
        <v>27.666666666667048</v>
      </c>
      <c r="B333" s="1">
        <f>VLOOKUP(A333,Hydrograph!$B$3:$D$242,3,TRUE)</f>
        <v>74.055599999999998</v>
      </c>
      <c r="C333">
        <v>0</v>
      </c>
      <c r="D333">
        <v>1</v>
      </c>
      <c r="E333">
        <v>13.834982441223223</v>
      </c>
      <c r="F333">
        <v>13.834982441223223</v>
      </c>
      <c r="G333">
        <v>13.834982441223223</v>
      </c>
      <c r="H333">
        <v>19.188766684130822</v>
      </c>
      <c r="I333">
        <v>24.54255092703842</v>
      </c>
      <c r="J333">
        <v>19.188766684130822</v>
      </c>
      <c r="K333">
        <v>19.188766684130822</v>
      </c>
      <c r="L333">
        <v>19.188766684130822</v>
      </c>
      <c r="M333">
        <v>7.2751915719893541</v>
      </c>
      <c r="N333" s="2">
        <v>1</v>
      </c>
      <c r="O333" s="2">
        <v>1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2">
        <v>1</v>
      </c>
      <c r="X333" s="2">
        <v>1</v>
      </c>
      <c r="Y333" s="2">
        <v>1</v>
      </c>
      <c r="Z333" s="2">
        <v>1</v>
      </c>
      <c r="AA333" s="2">
        <v>1</v>
      </c>
      <c r="AB333" s="2">
        <v>1</v>
      </c>
      <c r="AC333" s="2">
        <v>1</v>
      </c>
    </row>
    <row r="334" spans="1:29" x14ac:dyDescent="0.25">
      <c r="A334" s="3">
        <f t="shared" si="5"/>
        <v>27.750000000000384</v>
      </c>
      <c r="B334" s="1">
        <f>VLOOKUP(A334,Hydrograph!$B$3:$D$242,3,TRUE)</f>
        <v>74.055599999999998</v>
      </c>
      <c r="C334">
        <v>0</v>
      </c>
      <c r="D334">
        <v>1</v>
      </c>
      <c r="E334">
        <v>13.834982441223223</v>
      </c>
      <c r="F334">
        <v>13.834982441223223</v>
      </c>
      <c r="G334">
        <v>13.834982441223223</v>
      </c>
      <c r="H334">
        <v>19.188766684130822</v>
      </c>
      <c r="I334">
        <v>24.54255092703842</v>
      </c>
      <c r="J334">
        <v>19.188766684130822</v>
      </c>
      <c r="K334">
        <v>19.188766684130822</v>
      </c>
      <c r="L334">
        <v>19.188766684130822</v>
      </c>
      <c r="M334">
        <v>7.2751915719893541</v>
      </c>
      <c r="N334" s="2">
        <v>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2">
        <v>1</v>
      </c>
      <c r="X334" s="2">
        <v>1</v>
      </c>
      <c r="Y334" s="2">
        <v>1</v>
      </c>
      <c r="Z334" s="2">
        <v>1</v>
      </c>
      <c r="AA334" s="2">
        <v>1</v>
      </c>
      <c r="AB334" s="2">
        <v>1</v>
      </c>
      <c r="AC334" s="2">
        <v>1</v>
      </c>
    </row>
    <row r="335" spans="1:29" x14ac:dyDescent="0.25">
      <c r="A335" s="3">
        <f t="shared" si="5"/>
        <v>27.833333333333719</v>
      </c>
      <c r="B335" s="1">
        <f>VLOOKUP(A335,Hydrograph!$B$3:$D$242,3,TRUE)</f>
        <v>74.055599999999998</v>
      </c>
      <c r="C335">
        <v>0</v>
      </c>
      <c r="D335">
        <v>1</v>
      </c>
      <c r="E335">
        <v>13.834982441223223</v>
      </c>
      <c r="F335">
        <v>13.834982441223223</v>
      </c>
      <c r="G335">
        <v>13.834982441223223</v>
      </c>
      <c r="H335">
        <v>19.188766684130822</v>
      </c>
      <c r="I335">
        <v>24.54255092703842</v>
      </c>
      <c r="J335">
        <v>19.188766684130822</v>
      </c>
      <c r="K335">
        <v>19.188766684130822</v>
      </c>
      <c r="L335">
        <v>19.188766684130822</v>
      </c>
      <c r="M335">
        <v>7.2751915719893541</v>
      </c>
      <c r="N335" s="2">
        <v>1</v>
      </c>
      <c r="O335" s="2">
        <v>1</v>
      </c>
      <c r="P335" s="2">
        <v>1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1</v>
      </c>
      <c r="W335" s="2">
        <v>1</v>
      </c>
      <c r="X335" s="2">
        <v>1</v>
      </c>
      <c r="Y335" s="2">
        <v>1</v>
      </c>
      <c r="Z335" s="2">
        <v>1</v>
      </c>
      <c r="AA335" s="2">
        <v>1</v>
      </c>
      <c r="AB335" s="2">
        <v>1</v>
      </c>
      <c r="AC335" s="2">
        <v>1</v>
      </c>
    </row>
    <row r="336" spans="1:29" x14ac:dyDescent="0.25">
      <c r="A336" s="3">
        <f t="shared" si="5"/>
        <v>27.916666666667055</v>
      </c>
      <c r="B336" s="1">
        <f>VLOOKUP(A336,Hydrograph!$B$3:$D$242,3,TRUE)</f>
        <v>74.055599999999998</v>
      </c>
      <c r="C336">
        <v>0</v>
      </c>
      <c r="D336">
        <v>1</v>
      </c>
      <c r="E336">
        <v>13.834982441223223</v>
      </c>
      <c r="F336">
        <v>13.834982441223223</v>
      </c>
      <c r="G336">
        <v>13.834982441223223</v>
      </c>
      <c r="H336">
        <v>19.188766684130822</v>
      </c>
      <c r="I336">
        <v>24.54255092703842</v>
      </c>
      <c r="J336">
        <v>19.188766684130822</v>
      </c>
      <c r="K336">
        <v>19.188766684130822</v>
      </c>
      <c r="L336">
        <v>19.188766684130822</v>
      </c>
      <c r="M336">
        <v>7.2751915719893541</v>
      </c>
      <c r="N336" s="2">
        <v>1</v>
      </c>
      <c r="O336" s="2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2">
        <v>1</v>
      </c>
      <c r="Y336" s="2">
        <v>1</v>
      </c>
      <c r="Z336" s="2">
        <v>1</v>
      </c>
      <c r="AA336" s="2">
        <v>1</v>
      </c>
      <c r="AB336" s="2">
        <v>1</v>
      </c>
      <c r="AC336" s="2">
        <v>1</v>
      </c>
    </row>
    <row r="337" spans="1:29" x14ac:dyDescent="0.25">
      <c r="A337" s="3">
        <f t="shared" si="5"/>
        <v>28.000000000000391</v>
      </c>
      <c r="B337" s="1">
        <f>VLOOKUP(A337,Hydrograph!$B$3:$D$242,3,TRUE)</f>
        <v>81.183599999999998</v>
      </c>
      <c r="C337">
        <v>0</v>
      </c>
      <c r="D337">
        <v>1</v>
      </c>
      <c r="E337">
        <v>13.834982441223223</v>
      </c>
      <c r="F337">
        <v>13.834982441223223</v>
      </c>
      <c r="G337">
        <v>13.834982441223223</v>
      </c>
      <c r="H337">
        <v>19.188766684130822</v>
      </c>
      <c r="I337">
        <v>24.54255092703842</v>
      </c>
      <c r="J337">
        <v>19.188766684130822</v>
      </c>
      <c r="K337">
        <v>19.188766684130822</v>
      </c>
      <c r="L337">
        <v>19.188766684130822</v>
      </c>
      <c r="M337">
        <v>7.2751915719893541</v>
      </c>
      <c r="N337" s="2">
        <v>1</v>
      </c>
      <c r="O337" s="2">
        <v>1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2">
        <v>1</v>
      </c>
      <c r="V337" s="2">
        <v>1</v>
      </c>
      <c r="W337" s="2">
        <v>1</v>
      </c>
      <c r="X337" s="2">
        <v>1</v>
      </c>
      <c r="Y337" s="2">
        <v>1</v>
      </c>
      <c r="Z337" s="2">
        <v>1</v>
      </c>
      <c r="AA337" s="2">
        <v>1</v>
      </c>
      <c r="AB337" s="2">
        <v>1</v>
      </c>
      <c r="AC337" s="2">
        <v>1</v>
      </c>
    </row>
    <row r="338" spans="1:29" x14ac:dyDescent="0.25">
      <c r="A338" s="3">
        <f t="shared" si="5"/>
        <v>28.083333333333727</v>
      </c>
      <c r="B338" s="1">
        <f>VLOOKUP(A338,Hydrograph!$B$3:$D$242,3,TRUE)</f>
        <v>81.183599999999998</v>
      </c>
      <c r="C338">
        <v>0</v>
      </c>
      <c r="D338">
        <v>1</v>
      </c>
      <c r="E338">
        <v>13.834982441223223</v>
      </c>
      <c r="F338">
        <v>13.834982441223223</v>
      </c>
      <c r="G338">
        <v>13.834982441223223</v>
      </c>
      <c r="H338">
        <v>19.188766684130822</v>
      </c>
      <c r="I338">
        <v>24.54255092703842</v>
      </c>
      <c r="J338">
        <v>19.188766684130822</v>
      </c>
      <c r="K338">
        <v>19.188766684130822</v>
      </c>
      <c r="L338">
        <v>19.188766684130822</v>
      </c>
      <c r="M338">
        <v>7.2751915719893541</v>
      </c>
      <c r="N338" s="2">
        <v>1</v>
      </c>
      <c r="O338" s="2">
        <v>1</v>
      </c>
      <c r="P338" s="2">
        <v>1</v>
      </c>
      <c r="Q338" s="2">
        <v>1</v>
      </c>
      <c r="R338" s="2">
        <v>1</v>
      </c>
      <c r="S338" s="2">
        <v>1</v>
      </c>
      <c r="T338" s="2">
        <v>1</v>
      </c>
      <c r="U338" s="2">
        <v>1</v>
      </c>
      <c r="V338" s="2">
        <v>1</v>
      </c>
      <c r="W338" s="2">
        <v>1</v>
      </c>
      <c r="X338" s="2">
        <v>1</v>
      </c>
      <c r="Y338" s="2">
        <v>1</v>
      </c>
      <c r="Z338" s="2">
        <v>1</v>
      </c>
      <c r="AA338" s="2">
        <v>1</v>
      </c>
      <c r="AB338" s="2">
        <v>1</v>
      </c>
      <c r="AC338" s="2">
        <v>1</v>
      </c>
    </row>
    <row r="339" spans="1:29" x14ac:dyDescent="0.25">
      <c r="A339" s="3">
        <f t="shared" si="5"/>
        <v>28.166666666667062</v>
      </c>
      <c r="B339" s="1">
        <f>VLOOKUP(A339,Hydrograph!$B$3:$D$242,3,TRUE)</f>
        <v>81.183599999999998</v>
      </c>
      <c r="C339">
        <v>0</v>
      </c>
      <c r="D339">
        <v>1</v>
      </c>
      <c r="E339">
        <v>13.834982441223223</v>
      </c>
      <c r="F339">
        <v>13.834982441223223</v>
      </c>
      <c r="G339">
        <v>13.834982441223223</v>
      </c>
      <c r="H339">
        <v>19.188766684130822</v>
      </c>
      <c r="I339">
        <v>24.54255092703842</v>
      </c>
      <c r="J339">
        <v>19.188766684130822</v>
      </c>
      <c r="K339">
        <v>19.188766684130822</v>
      </c>
      <c r="L339">
        <v>19.188766684130822</v>
      </c>
      <c r="M339">
        <v>7.2751915719893541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>
        <v>1</v>
      </c>
      <c r="Y339" s="2">
        <v>1</v>
      </c>
      <c r="Z339" s="2">
        <v>1</v>
      </c>
      <c r="AA339" s="2">
        <v>1</v>
      </c>
      <c r="AB339" s="2">
        <v>1</v>
      </c>
      <c r="AC339" s="2">
        <v>1</v>
      </c>
    </row>
    <row r="340" spans="1:29" x14ac:dyDescent="0.25">
      <c r="A340" s="3">
        <f t="shared" si="5"/>
        <v>28.250000000000398</v>
      </c>
      <c r="B340" s="1">
        <f>VLOOKUP(A340,Hydrograph!$B$3:$D$242,3,TRUE)</f>
        <v>81.183599999999998</v>
      </c>
      <c r="C340">
        <v>0</v>
      </c>
      <c r="D340">
        <v>1</v>
      </c>
      <c r="E340">
        <v>13.834982441223223</v>
      </c>
      <c r="F340">
        <v>13.834982441223223</v>
      </c>
      <c r="G340">
        <v>13.834982441223223</v>
      </c>
      <c r="H340">
        <v>19.188766684130822</v>
      </c>
      <c r="I340">
        <v>24.54255092703842</v>
      </c>
      <c r="J340">
        <v>19.188766684130822</v>
      </c>
      <c r="K340">
        <v>19.188766684130822</v>
      </c>
      <c r="L340">
        <v>19.188766684130822</v>
      </c>
      <c r="M340">
        <v>7.2751915719893541</v>
      </c>
      <c r="N340" s="2">
        <v>1</v>
      </c>
      <c r="O340" s="2">
        <v>1</v>
      </c>
      <c r="P340" s="2">
        <v>1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1</v>
      </c>
      <c r="W340" s="2">
        <v>1</v>
      </c>
      <c r="X340" s="2">
        <v>1</v>
      </c>
      <c r="Y340" s="2">
        <v>1</v>
      </c>
      <c r="Z340" s="2">
        <v>1</v>
      </c>
      <c r="AA340" s="2">
        <v>1</v>
      </c>
      <c r="AB340" s="2">
        <v>1</v>
      </c>
      <c r="AC340" s="2">
        <v>1</v>
      </c>
    </row>
    <row r="341" spans="1:29" x14ac:dyDescent="0.25">
      <c r="A341" s="3">
        <f t="shared" si="5"/>
        <v>28.333333333333734</v>
      </c>
      <c r="B341" s="1">
        <f>VLOOKUP(A341,Hydrograph!$B$3:$D$242,3,TRUE)</f>
        <v>81.183599999999998</v>
      </c>
      <c r="C341">
        <v>0</v>
      </c>
      <c r="D341">
        <v>1</v>
      </c>
      <c r="E341">
        <v>13.834982441223223</v>
      </c>
      <c r="F341">
        <v>13.834982441223223</v>
      </c>
      <c r="G341">
        <v>13.834982441223223</v>
      </c>
      <c r="H341">
        <v>19.188766684130822</v>
      </c>
      <c r="I341">
        <v>24.54255092703842</v>
      </c>
      <c r="J341">
        <v>19.188766684130822</v>
      </c>
      <c r="K341">
        <v>19.188766684130822</v>
      </c>
      <c r="L341">
        <v>19.188766684130822</v>
      </c>
      <c r="M341">
        <v>7.2751915719893541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2">
        <v>1</v>
      </c>
      <c r="X341" s="2">
        <v>1</v>
      </c>
      <c r="Y341" s="2">
        <v>1</v>
      </c>
      <c r="Z341" s="2">
        <v>1</v>
      </c>
      <c r="AA341" s="2">
        <v>1</v>
      </c>
      <c r="AB341" s="2">
        <v>1</v>
      </c>
      <c r="AC341" s="2">
        <v>1</v>
      </c>
    </row>
    <row r="342" spans="1:29" x14ac:dyDescent="0.25">
      <c r="A342" s="3">
        <f t="shared" si="5"/>
        <v>28.416666666667069</v>
      </c>
      <c r="B342" s="1">
        <f>VLOOKUP(A342,Hydrograph!$B$3:$D$242,3,TRUE)</f>
        <v>81.183599999999998</v>
      </c>
      <c r="C342">
        <v>0</v>
      </c>
      <c r="D342">
        <v>1</v>
      </c>
      <c r="E342">
        <v>13.834982441223223</v>
      </c>
      <c r="F342">
        <v>13.834982441223223</v>
      </c>
      <c r="G342">
        <v>13.834982441223223</v>
      </c>
      <c r="H342">
        <v>19.188766684130822</v>
      </c>
      <c r="I342">
        <v>24.54255092703842</v>
      </c>
      <c r="J342">
        <v>19.188766684130822</v>
      </c>
      <c r="K342">
        <v>19.188766684130822</v>
      </c>
      <c r="L342">
        <v>19.188766684130822</v>
      </c>
      <c r="M342">
        <v>7.2751915719893541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2">
        <v>1</v>
      </c>
      <c r="AC342" s="2">
        <v>1</v>
      </c>
    </row>
    <row r="343" spans="1:29" x14ac:dyDescent="0.25">
      <c r="A343" s="3">
        <f t="shared" si="5"/>
        <v>28.500000000000405</v>
      </c>
      <c r="B343" s="1">
        <f>VLOOKUP(A343,Hydrograph!$B$3:$D$242,3,TRUE)</f>
        <v>81.183599999999998</v>
      </c>
      <c r="C343">
        <v>0</v>
      </c>
      <c r="D343">
        <v>1</v>
      </c>
      <c r="E343">
        <v>13.834982441223223</v>
      </c>
      <c r="F343">
        <v>13.834982441223223</v>
      </c>
      <c r="G343">
        <v>13.834982441223223</v>
      </c>
      <c r="H343">
        <v>19.188766684130822</v>
      </c>
      <c r="I343">
        <v>24.54255092703842</v>
      </c>
      <c r="J343">
        <v>19.188766684130822</v>
      </c>
      <c r="K343">
        <v>19.188766684130822</v>
      </c>
      <c r="L343">
        <v>19.188766684130822</v>
      </c>
      <c r="M343">
        <v>7.2751915719893541</v>
      </c>
      <c r="N343" s="2">
        <v>1</v>
      </c>
      <c r="O343" s="2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2">
        <v>1</v>
      </c>
      <c r="X343" s="2">
        <v>1</v>
      </c>
      <c r="Y343" s="2">
        <v>1</v>
      </c>
      <c r="Z343" s="2">
        <v>1</v>
      </c>
      <c r="AA343" s="2">
        <v>1</v>
      </c>
      <c r="AB343" s="2">
        <v>1</v>
      </c>
      <c r="AC343" s="2">
        <v>1</v>
      </c>
    </row>
    <row r="344" spans="1:29" x14ac:dyDescent="0.25">
      <c r="A344" s="3">
        <f t="shared" si="5"/>
        <v>28.583333333333741</v>
      </c>
      <c r="B344" s="1">
        <f>VLOOKUP(A344,Hydrograph!$B$3:$D$242,3,TRUE)</f>
        <v>81.183599999999998</v>
      </c>
      <c r="C344">
        <v>0</v>
      </c>
      <c r="D344">
        <v>1</v>
      </c>
      <c r="E344">
        <v>13.834982441223223</v>
      </c>
      <c r="F344">
        <v>13.834982441223223</v>
      </c>
      <c r="G344">
        <v>13.834982441223223</v>
      </c>
      <c r="H344">
        <v>19.188766684130822</v>
      </c>
      <c r="I344">
        <v>24.54255092703842</v>
      </c>
      <c r="J344">
        <v>19.188766684130822</v>
      </c>
      <c r="K344">
        <v>19.188766684130822</v>
      </c>
      <c r="L344">
        <v>19.188766684130822</v>
      </c>
      <c r="M344">
        <v>7.2751915719893541</v>
      </c>
      <c r="N344" s="2">
        <v>1</v>
      </c>
      <c r="O344" s="2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2">
        <v>1</v>
      </c>
      <c r="Y344" s="2">
        <v>1</v>
      </c>
      <c r="Z344" s="2">
        <v>1</v>
      </c>
      <c r="AA344" s="2">
        <v>1</v>
      </c>
      <c r="AB344" s="2">
        <v>1</v>
      </c>
      <c r="AC344" s="2">
        <v>1</v>
      </c>
    </row>
    <row r="345" spans="1:29" x14ac:dyDescent="0.25">
      <c r="A345" s="3">
        <f t="shared" si="5"/>
        <v>28.666666666667076</v>
      </c>
      <c r="B345" s="1">
        <f>VLOOKUP(A345,Hydrograph!$B$3:$D$242,3,TRUE)</f>
        <v>81.183599999999998</v>
      </c>
      <c r="C345">
        <v>0</v>
      </c>
      <c r="D345">
        <v>1</v>
      </c>
      <c r="E345">
        <v>13.834982441223223</v>
      </c>
      <c r="F345">
        <v>13.834982441223223</v>
      </c>
      <c r="G345">
        <v>13.834982441223223</v>
      </c>
      <c r="H345">
        <v>19.188766684130822</v>
      </c>
      <c r="I345">
        <v>24.54255092703842</v>
      </c>
      <c r="J345">
        <v>19.188766684130822</v>
      </c>
      <c r="K345">
        <v>19.188766684130822</v>
      </c>
      <c r="L345">
        <v>19.188766684130822</v>
      </c>
      <c r="M345">
        <v>7.2751915719893541</v>
      </c>
      <c r="N345" s="2">
        <v>1</v>
      </c>
      <c r="O345" s="2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>
        <v>1</v>
      </c>
      <c r="Y345" s="2">
        <v>1</v>
      </c>
      <c r="Z345" s="2">
        <v>1</v>
      </c>
      <c r="AA345" s="2">
        <v>1</v>
      </c>
      <c r="AB345" s="2">
        <v>1</v>
      </c>
      <c r="AC345" s="2">
        <v>1</v>
      </c>
    </row>
    <row r="346" spans="1:29" x14ac:dyDescent="0.25">
      <c r="A346" s="3">
        <f t="shared" si="5"/>
        <v>28.750000000000412</v>
      </c>
      <c r="B346" s="1">
        <f>VLOOKUP(A346,Hydrograph!$B$3:$D$242,3,TRUE)</f>
        <v>81.183599999999998</v>
      </c>
      <c r="C346">
        <v>0</v>
      </c>
      <c r="D346">
        <v>1</v>
      </c>
      <c r="E346">
        <v>13.834982441223223</v>
      </c>
      <c r="F346">
        <v>13.834982441223223</v>
      </c>
      <c r="G346">
        <v>13.834982441223223</v>
      </c>
      <c r="H346">
        <v>19.188766684130822</v>
      </c>
      <c r="I346">
        <v>24.54255092703842</v>
      </c>
      <c r="J346">
        <v>19.188766684130822</v>
      </c>
      <c r="K346">
        <v>19.188766684130822</v>
      </c>
      <c r="L346">
        <v>19.188766684130822</v>
      </c>
      <c r="M346">
        <v>7.2751915719893541</v>
      </c>
      <c r="N346" s="2">
        <v>1</v>
      </c>
      <c r="O346" s="2">
        <v>1</v>
      </c>
      <c r="P346" s="2">
        <v>1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2">
        <v>1</v>
      </c>
      <c r="X346" s="2">
        <v>1</v>
      </c>
      <c r="Y346" s="2">
        <v>1</v>
      </c>
      <c r="Z346" s="2">
        <v>1</v>
      </c>
      <c r="AA346" s="2">
        <v>1</v>
      </c>
      <c r="AB346" s="2">
        <v>1</v>
      </c>
      <c r="AC346" s="2">
        <v>1</v>
      </c>
    </row>
    <row r="347" spans="1:29" x14ac:dyDescent="0.25">
      <c r="A347" s="3">
        <f t="shared" si="5"/>
        <v>28.833333333333748</v>
      </c>
      <c r="B347" s="1">
        <f>VLOOKUP(A347,Hydrograph!$B$3:$D$242,3,TRUE)</f>
        <v>81.183599999999998</v>
      </c>
      <c r="C347">
        <v>0</v>
      </c>
      <c r="D347">
        <v>1</v>
      </c>
      <c r="E347">
        <v>13.834982441223223</v>
      </c>
      <c r="F347">
        <v>13.834982441223223</v>
      </c>
      <c r="G347">
        <v>13.834982441223223</v>
      </c>
      <c r="H347">
        <v>19.188766684130822</v>
      </c>
      <c r="I347">
        <v>24.54255092703842</v>
      </c>
      <c r="J347">
        <v>19.188766684130822</v>
      </c>
      <c r="K347">
        <v>19.188766684130822</v>
      </c>
      <c r="L347">
        <v>19.188766684130822</v>
      </c>
      <c r="M347">
        <v>7.2751915719893541</v>
      </c>
      <c r="N347" s="2">
        <v>1</v>
      </c>
      <c r="O347" s="2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2">
        <v>1</v>
      </c>
      <c r="Y347" s="2">
        <v>1</v>
      </c>
      <c r="Z347" s="2">
        <v>1</v>
      </c>
      <c r="AA347" s="2">
        <v>1</v>
      </c>
      <c r="AB347" s="2">
        <v>1</v>
      </c>
      <c r="AC347" s="2">
        <v>1</v>
      </c>
    </row>
    <row r="348" spans="1:29" x14ac:dyDescent="0.25">
      <c r="A348" s="3">
        <f t="shared" si="5"/>
        <v>28.916666666667084</v>
      </c>
      <c r="B348" s="1">
        <f>VLOOKUP(A348,Hydrograph!$B$3:$D$242,3,TRUE)</f>
        <v>81.183599999999998</v>
      </c>
      <c r="C348">
        <v>0</v>
      </c>
      <c r="D348">
        <v>1</v>
      </c>
      <c r="E348">
        <v>13.834982441223223</v>
      </c>
      <c r="F348">
        <v>13.834982441223223</v>
      </c>
      <c r="G348">
        <v>13.834982441223223</v>
      </c>
      <c r="H348">
        <v>19.188766684130822</v>
      </c>
      <c r="I348">
        <v>24.54255092703842</v>
      </c>
      <c r="J348">
        <v>19.188766684130822</v>
      </c>
      <c r="K348">
        <v>19.188766684130822</v>
      </c>
      <c r="L348">
        <v>19.188766684130822</v>
      </c>
      <c r="M348">
        <v>7.2751915719893541</v>
      </c>
      <c r="N348" s="2">
        <v>1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2">
        <v>1</v>
      </c>
      <c r="Y348" s="2">
        <v>1</v>
      </c>
      <c r="Z348" s="2">
        <v>1</v>
      </c>
      <c r="AA348" s="2">
        <v>1</v>
      </c>
      <c r="AB348" s="2">
        <v>1</v>
      </c>
      <c r="AC348" s="2">
        <v>1</v>
      </c>
    </row>
    <row r="349" spans="1:29" x14ac:dyDescent="0.25">
      <c r="A349" s="3">
        <f t="shared" si="5"/>
        <v>29.000000000000419</v>
      </c>
      <c r="B349" s="1">
        <f>VLOOKUP(A349,Hydrograph!$B$3:$D$242,3,TRUE)</f>
        <v>85.7196</v>
      </c>
      <c r="C349">
        <v>0</v>
      </c>
      <c r="D349">
        <v>1</v>
      </c>
      <c r="E349">
        <v>13.834982441223223</v>
      </c>
      <c r="F349">
        <v>13.834982441223223</v>
      </c>
      <c r="G349">
        <v>13.834982441223223</v>
      </c>
      <c r="H349">
        <v>19.188766684130822</v>
      </c>
      <c r="I349">
        <v>24.54255092703842</v>
      </c>
      <c r="J349">
        <v>19.188766684130822</v>
      </c>
      <c r="K349">
        <v>19.188766684130822</v>
      </c>
      <c r="L349">
        <v>19.188766684130822</v>
      </c>
      <c r="M349">
        <v>7.2751915719893541</v>
      </c>
      <c r="N349" s="2">
        <v>1</v>
      </c>
      <c r="O349" s="2">
        <v>1</v>
      </c>
      <c r="P349" s="2">
        <v>1</v>
      </c>
      <c r="Q349" s="2">
        <v>1</v>
      </c>
      <c r="R349" s="2">
        <v>1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2">
        <v>1</v>
      </c>
      <c r="Y349" s="2">
        <v>1</v>
      </c>
      <c r="Z349" s="2">
        <v>1</v>
      </c>
      <c r="AA349" s="2">
        <v>1</v>
      </c>
      <c r="AB349" s="2">
        <v>1</v>
      </c>
      <c r="AC349" s="2">
        <v>1</v>
      </c>
    </row>
    <row r="350" spans="1:29" x14ac:dyDescent="0.25">
      <c r="A350" s="3">
        <f t="shared" si="5"/>
        <v>29.083333333333755</v>
      </c>
      <c r="B350" s="1">
        <f>VLOOKUP(A350,Hydrograph!$B$3:$D$242,3,TRUE)</f>
        <v>85.7196</v>
      </c>
      <c r="C350">
        <v>0</v>
      </c>
      <c r="D350">
        <v>1</v>
      </c>
      <c r="E350">
        <v>13.834982441223223</v>
      </c>
      <c r="F350">
        <v>13.834982441223223</v>
      </c>
      <c r="G350">
        <v>13.834982441223223</v>
      </c>
      <c r="H350">
        <v>19.188766684130822</v>
      </c>
      <c r="I350">
        <v>24.54255092703842</v>
      </c>
      <c r="J350">
        <v>19.188766684130822</v>
      </c>
      <c r="K350">
        <v>19.188766684130822</v>
      </c>
      <c r="L350">
        <v>19.188766684130822</v>
      </c>
      <c r="M350">
        <v>7.2751915719893541</v>
      </c>
      <c r="N350" s="2">
        <v>1</v>
      </c>
      <c r="O350" s="2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2">
        <v>1</v>
      </c>
      <c r="Y350" s="2">
        <v>1</v>
      </c>
      <c r="Z350" s="2">
        <v>1</v>
      </c>
      <c r="AA350" s="2">
        <v>1</v>
      </c>
      <c r="AB350" s="2">
        <v>1</v>
      </c>
      <c r="AC350" s="2">
        <v>1</v>
      </c>
    </row>
    <row r="351" spans="1:29" x14ac:dyDescent="0.25">
      <c r="A351" s="3">
        <f t="shared" si="5"/>
        <v>29.166666666667091</v>
      </c>
      <c r="B351" s="1">
        <f>VLOOKUP(A351,Hydrograph!$B$3:$D$242,3,TRUE)</f>
        <v>85.7196</v>
      </c>
      <c r="C351">
        <v>0</v>
      </c>
      <c r="D351">
        <v>1</v>
      </c>
      <c r="E351">
        <v>13.834982441223223</v>
      </c>
      <c r="F351">
        <v>13.834982441223223</v>
      </c>
      <c r="G351">
        <v>13.834982441223223</v>
      </c>
      <c r="H351">
        <v>19.188766684130822</v>
      </c>
      <c r="I351">
        <v>24.54255092703842</v>
      </c>
      <c r="J351">
        <v>19.188766684130822</v>
      </c>
      <c r="K351">
        <v>19.188766684130822</v>
      </c>
      <c r="L351">
        <v>19.188766684130822</v>
      </c>
      <c r="M351">
        <v>7.2751915719893541</v>
      </c>
      <c r="N351" s="2">
        <v>1</v>
      </c>
      <c r="O351" s="2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2">
        <v>1</v>
      </c>
      <c r="Y351" s="2">
        <v>1</v>
      </c>
      <c r="Z351" s="2">
        <v>1</v>
      </c>
      <c r="AA351" s="2">
        <v>1</v>
      </c>
      <c r="AB351" s="2">
        <v>1</v>
      </c>
      <c r="AC351" s="2">
        <v>1</v>
      </c>
    </row>
    <row r="352" spans="1:29" x14ac:dyDescent="0.25">
      <c r="A352" s="3">
        <f t="shared" si="5"/>
        <v>29.250000000000426</v>
      </c>
      <c r="B352" s="1">
        <f>VLOOKUP(A352,Hydrograph!$B$3:$D$242,3,TRUE)</f>
        <v>85.7196</v>
      </c>
      <c r="C352">
        <v>0</v>
      </c>
      <c r="D352">
        <v>1</v>
      </c>
      <c r="E352">
        <v>13.834982441223223</v>
      </c>
      <c r="F352">
        <v>13.834982441223223</v>
      </c>
      <c r="G352">
        <v>13.834982441223223</v>
      </c>
      <c r="H352">
        <v>19.188766684130822</v>
      </c>
      <c r="I352">
        <v>24.54255092703842</v>
      </c>
      <c r="J352">
        <v>19.188766684130822</v>
      </c>
      <c r="K352">
        <v>19.188766684130822</v>
      </c>
      <c r="L352">
        <v>19.188766684130822</v>
      </c>
      <c r="M352">
        <v>7.2751915719893541</v>
      </c>
      <c r="N352" s="2">
        <v>1</v>
      </c>
      <c r="O352" s="2">
        <v>1</v>
      </c>
      <c r="P352" s="2">
        <v>1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2">
        <v>1</v>
      </c>
      <c r="X352" s="2">
        <v>1</v>
      </c>
      <c r="Y352" s="2">
        <v>1</v>
      </c>
      <c r="Z352" s="2">
        <v>1</v>
      </c>
      <c r="AA352" s="2">
        <v>1</v>
      </c>
      <c r="AB352" s="2">
        <v>1</v>
      </c>
      <c r="AC352" s="2">
        <v>1</v>
      </c>
    </row>
    <row r="353" spans="1:29" x14ac:dyDescent="0.25">
      <c r="A353" s="3">
        <f t="shared" si="5"/>
        <v>29.333333333333762</v>
      </c>
      <c r="B353" s="1">
        <f>VLOOKUP(A353,Hydrograph!$B$3:$D$242,3,TRUE)</f>
        <v>85.7196</v>
      </c>
      <c r="C353">
        <v>0</v>
      </c>
      <c r="D353">
        <v>1</v>
      </c>
      <c r="E353">
        <v>13.834982441223223</v>
      </c>
      <c r="F353">
        <v>13.834982441223223</v>
      </c>
      <c r="G353">
        <v>13.834982441223223</v>
      </c>
      <c r="H353">
        <v>19.188766684130822</v>
      </c>
      <c r="I353">
        <v>24.54255092703842</v>
      </c>
      <c r="J353">
        <v>19.188766684130822</v>
      </c>
      <c r="K353">
        <v>19.188766684130822</v>
      </c>
      <c r="L353">
        <v>19.188766684130822</v>
      </c>
      <c r="M353">
        <v>7.2751915719893541</v>
      </c>
      <c r="N353" s="2">
        <v>1</v>
      </c>
      <c r="O353" s="2">
        <v>1</v>
      </c>
      <c r="P353" s="2">
        <v>1</v>
      </c>
      <c r="Q353" s="2">
        <v>1</v>
      </c>
      <c r="R353" s="2">
        <v>1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2">
        <v>1</v>
      </c>
      <c r="Y353" s="2">
        <v>1</v>
      </c>
      <c r="Z353" s="2">
        <v>1</v>
      </c>
      <c r="AA353" s="2">
        <v>1</v>
      </c>
      <c r="AB353" s="2">
        <v>1</v>
      </c>
      <c r="AC353" s="2">
        <v>1</v>
      </c>
    </row>
    <row r="354" spans="1:29" x14ac:dyDescent="0.25">
      <c r="A354" s="3">
        <f t="shared" si="5"/>
        <v>29.416666666667098</v>
      </c>
      <c r="B354" s="1">
        <f>VLOOKUP(A354,Hydrograph!$B$3:$D$242,3,TRUE)</f>
        <v>85.7196</v>
      </c>
      <c r="C354">
        <v>0</v>
      </c>
      <c r="D354">
        <v>1</v>
      </c>
      <c r="E354">
        <v>13.834982441223223</v>
      </c>
      <c r="F354">
        <v>13.834982441223223</v>
      </c>
      <c r="G354">
        <v>13.834982441223223</v>
      </c>
      <c r="H354">
        <v>19.188766684130822</v>
      </c>
      <c r="I354">
        <v>24.54255092703842</v>
      </c>
      <c r="J354">
        <v>19.188766684130822</v>
      </c>
      <c r="K354">
        <v>19.188766684130822</v>
      </c>
      <c r="L354">
        <v>19.188766684130822</v>
      </c>
      <c r="M354">
        <v>7.2751915719893541</v>
      </c>
      <c r="N354" s="2">
        <v>1</v>
      </c>
      <c r="O354" s="2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2">
        <v>1</v>
      </c>
      <c r="AC354" s="2">
        <v>1</v>
      </c>
    </row>
    <row r="355" spans="1:29" x14ac:dyDescent="0.25">
      <c r="A355" s="3">
        <f t="shared" si="5"/>
        <v>29.500000000000433</v>
      </c>
      <c r="B355" s="1">
        <f>VLOOKUP(A355,Hydrograph!$B$3:$D$242,3,TRUE)</f>
        <v>85.7196</v>
      </c>
      <c r="C355">
        <v>0</v>
      </c>
      <c r="D355">
        <v>1</v>
      </c>
      <c r="E355">
        <v>13.834982441223223</v>
      </c>
      <c r="F355">
        <v>13.834982441223223</v>
      </c>
      <c r="G355">
        <v>13.834982441223223</v>
      </c>
      <c r="H355">
        <v>19.188766684130822</v>
      </c>
      <c r="I355">
        <v>24.54255092703842</v>
      </c>
      <c r="J355">
        <v>19.188766684130822</v>
      </c>
      <c r="K355">
        <v>19.188766684130822</v>
      </c>
      <c r="L355">
        <v>19.188766684130822</v>
      </c>
      <c r="M355">
        <v>7.2751915719893541</v>
      </c>
      <c r="N355" s="2">
        <v>1</v>
      </c>
      <c r="O355" s="2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2">
        <v>1</v>
      </c>
      <c r="X355" s="2">
        <v>1</v>
      </c>
      <c r="Y355" s="2">
        <v>1</v>
      </c>
      <c r="Z355" s="2">
        <v>1</v>
      </c>
      <c r="AA355" s="2">
        <v>1</v>
      </c>
      <c r="AB355" s="2">
        <v>1</v>
      </c>
      <c r="AC355" s="2">
        <v>1</v>
      </c>
    </row>
    <row r="356" spans="1:29" x14ac:dyDescent="0.25">
      <c r="A356" s="3">
        <f t="shared" si="5"/>
        <v>29.583333333333769</v>
      </c>
      <c r="B356" s="1">
        <f>VLOOKUP(A356,Hydrograph!$B$3:$D$242,3,TRUE)</f>
        <v>85.7196</v>
      </c>
      <c r="C356">
        <v>0</v>
      </c>
      <c r="D356">
        <v>1</v>
      </c>
      <c r="E356">
        <v>13.834982441223223</v>
      </c>
      <c r="F356">
        <v>13.834982441223223</v>
      </c>
      <c r="G356">
        <v>13.834982441223223</v>
      </c>
      <c r="H356">
        <v>19.188766684130822</v>
      </c>
      <c r="I356">
        <v>24.54255092703842</v>
      </c>
      <c r="J356">
        <v>19.188766684130822</v>
      </c>
      <c r="K356">
        <v>19.188766684130822</v>
      </c>
      <c r="L356">
        <v>19.188766684130822</v>
      </c>
      <c r="M356">
        <v>7.2751915719893541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2">
        <v>1</v>
      </c>
      <c r="Y356" s="2">
        <v>1</v>
      </c>
      <c r="Z356" s="2">
        <v>1</v>
      </c>
      <c r="AA356" s="2">
        <v>1</v>
      </c>
      <c r="AB356" s="2">
        <v>1</v>
      </c>
      <c r="AC356" s="2">
        <v>1</v>
      </c>
    </row>
    <row r="357" spans="1:29" x14ac:dyDescent="0.25">
      <c r="A357" s="3">
        <f t="shared" si="5"/>
        <v>29.666666666667105</v>
      </c>
      <c r="B357" s="1">
        <f>VLOOKUP(A357,Hydrograph!$B$3:$D$242,3,TRUE)</f>
        <v>85.7196</v>
      </c>
      <c r="C357">
        <v>0</v>
      </c>
      <c r="D357">
        <v>1</v>
      </c>
      <c r="E357">
        <v>13.834982441223223</v>
      </c>
      <c r="F357">
        <v>13.834982441223223</v>
      </c>
      <c r="G357">
        <v>13.834982441223223</v>
      </c>
      <c r="H357">
        <v>19.188766684130822</v>
      </c>
      <c r="I357">
        <v>24.54255092703842</v>
      </c>
      <c r="J357">
        <v>19.188766684130822</v>
      </c>
      <c r="K357">
        <v>19.188766684130822</v>
      </c>
      <c r="L357">
        <v>19.188766684130822</v>
      </c>
      <c r="M357">
        <v>7.2751915719893541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2">
        <v>1</v>
      </c>
      <c r="X357" s="2">
        <v>1</v>
      </c>
      <c r="Y357" s="2">
        <v>1</v>
      </c>
      <c r="Z357" s="2">
        <v>1</v>
      </c>
      <c r="AA357" s="2">
        <v>1</v>
      </c>
      <c r="AB357" s="2">
        <v>1</v>
      </c>
      <c r="AC357" s="2">
        <v>1</v>
      </c>
    </row>
    <row r="358" spans="1:29" x14ac:dyDescent="0.25">
      <c r="A358" s="3">
        <f t="shared" si="5"/>
        <v>29.750000000000441</v>
      </c>
      <c r="B358" s="1">
        <f>VLOOKUP(A358,Hydrograph!$B$3:$D$242,3,TRUE)</f>
        <v>85.7196</v>
      </c>
      <c r="C358">
        <v>0</v>
      </c>
      <c r="D358">
        <v>1</v>
      </c>
      <c r="E358">
        <v>13.834982441223223</v>
      </c>
      <c r="F358">
        <v>13.834982441223223</v>
      </c>
      <c r="G358">
        <v>13.834982441223223</v>
      </c>
      <c r="H358">
        <v>19.188766684130822</v>
      </c>
      <c r="I358">
        <v>24.54255092703842</v>
      </c>
      <c r="J358">
        <v>19.188766684130822</v>
      </c>
      <c r="K358">
        <v>19.188766684130822</v>
      </c>
      <c r="L358">
        <v>19.188766684130822</v>
      </c>
      <c r="M358">
        <v>7.2751915719893541</v>
      </c>
      <c r="N358" s="2">
        <v>1</v>
      </c>
      <c r="O358" s="2">
        <v>1</v>
      </c>
      <c r="P358" s="2">
        <v>1</v>
      </c>
      <c r="Q358" s="2">
        <v>1</v>
      </c>
      <c r="R358" s="2">
        <v>1</v>
      </c>
      <c r="S358" s="2">
        <v>1</v>
      </c>
      <c r="T358" s="2">
        <v>1</v>
      </c>
      <c r="U358" s="2">
        <v>1</v>
      </c>
      <c r="V358" s="2">
        <v>1</v>
      </c>
      <c r="W358" s="2">
        <v>1</v>
      </c>
      <c r="X358" s="2">
        <v>1</v>
      </c>
      <c r="Y358" s="2">
        <v>1</v>
      </c>
      <c r="Z358" s="2">
        <v>1</v>
      </c>
      <c r="AA358" s="2">
        <v>1</v>
      </c>
      <c r="AB358" s="2">
        <v>1</v>
      </c>
      <c r="AC358" s="2">
        <v>1</v>
      </c>
    </row>
    <row r="359" spans="1:29" x14ac:dyDescent="0.25">
      <c r="A359" s="3">
        <f t="shared" si="5"/>
        <v>29.833333333333776</v>
      </c>
      <c r="B359" s="1">
        <f>VLOOKUP(A359,Hydrograph!$B$3:$D$242,3,TRUE)</f>
        <v>85.7196</v>
      </c>
      <c r="C359">
        <v>0</v>
      </c>
      <c r="D359">
        <v>1</v>
      </c>
      <c r="E359">
        <v>13.834982441223223</v>
      </c>
      <c r="F359">
        <v>13.834982441223223</v>
      </c>
      <c r="G359">
        <v>13.834982441223223</v>
      </c>
      <c r="H359">
        <v>19.188766684130822</v>
      </c>
      <c r="I359">
        <v>24.54255092703842</v>
      </c>
      <c r="J359">
        <v>19.188766684130822</v>
      </c>
      <c r="K359">
        <v>19.188766684130822</v>
      </c>
      <c r="L359">
        <v>19.188766684130822</v>
      </c>
      <c r="M359">
        <v>7.2751915719893541</v>
      </c>
      <c r="N359" s="2">
        <v>1</v>
      </c>
      <c r="O359" s="2">
        <v>1</v>
      </c>
      <c r="P359" s="2">
        <v>1</v>
      </c>
      <c r="Q359" s="2">
        <v>1</v>
      </c>
      <c r="R359" s="2">
        <v>1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2">
        <v>1</v>
      </c>
      <c r="Y359" s="2">
        <v>1</v>
      </c>
      <c r="Z359" s="2">
        <v>1</v>
      </c>
      <c r="AA359" s="2">
        <v>1</v>
      </c>
      <c r="AB359" s="2">
        <v>1</v>
      </c>
      <c r="AC359" s="2">
        <v>1</v>
      </c>
    </row>
    <row r="360" spans="1:29" x14ac:dyDescent="0.25">
      <c r="A360" s="3">
        <f t="shared" si="5"/>
        <v>29.916666666667112</v>
      </c>
      <c r="B360" s="1">
        <f>VLOOKUP(A360,Hydrograph!$B$3:$D$242,3,TRUE)</f>
        <v>85.7196</v>
      </c>
      <c r="C360">
        <v>0</v>
      </c>
      <c r="D360">
        <v>1</v>
      </c>
      <c r="E360">
        <v>13.834982441223223</v>
      </c>
      <c r="F360">
        <v>13.834982441223223</v>
      </c>
      <c r="G360">
        <v>13.834982441223223</v>
      </c>
      <c r="H360">
        <v>19.188766684130822</v>
      </c>
      <c r="I360">
        <v>24.54255092703842</v>
      </c>
      <c r="J360">
        <v>19.188766684130822</v>
      </c>
      <c r="K360">
        <v>19.188766684130822</v>
      </c>
      <c r="L360">
        <v>19.188766684130822</v>
      </c>
      <c r="M360">
        <v>7.2751915719893541</v>
      </c>
      <c r="N360" s="2">
        <v>1</v>
      </c>
      <c r="O360" s="2">
        <v>1</v>
      </c>
      <c r="P360" s="2">
        <v>1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2">
        <v>1</v>
      </c>
      <c r="AC360" s="2">
        <v>1</v>
      </c>
    </row>
    <row r="361" spans="1:29" x14ac:dyDescent="0.25">
      <c r="A361" s="3">
        <f t="shared" si="5"/>
        <v>30.000000000000448</v>
      </c>
      <c r="B361" s="1">
        <f>VLOOKUP(A361,Hydrograph!$B$3:$D$242,3,TRUE)</f>
        <v>89.917200000000008</v>
      </c>
      <c r="C361">
        <v>0</v>
      </c>
      <c r="D361">
        <v>1</v>
      </c>
      <c r="E361">
        <v>13.834982441223223</v>
      </c>
      <c r="F361">
        <v>13.834982441223223</v>
      </c>
      <c r="G361">
        <v>13.834982441223223</v>
      </c>
      <c r="H361">
        <v>19.188766684130822</v>
      </c>
      <c r="I361">
        <v>24.54255092703842</v>
      </c>
      <c r="J361">
        <v>19.188766684130822</v>
      </c>
      <c r="K361">
        <v>19.188766684130822</v>
      </c>
      <c r="L361">
        <v>19.188766684130822</v>
      </c>
      <c r="M361">
        <v>7.2751915719893541</v>
      </c>
      <c r="N361" s="2">
        <v>1</v>
      </c>
      <c r="O361" s="2">
        <v>1</v>
      </c>
      <c r="P361" s="2">
        <v>1</v>
      </c>
      <c r="Q361" s="2">
        <v>1</v>
      </c>
      <c r="R361" s="2">
        <v>1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2">
        <v>1</v>
      </c>
      <c r="Y361" s="2">
        <v>1</v>
      </c>
      <c r="Z361" s="2">
        <v>1</v>
      </c>
      <c r="AA361" s="2">
        <v>1</v>
      </c>
      <c r="AB361" s="2">
        <v>1</v>
      </c>
      <c r="AC361" s="2">
        <v>1</v>
      </c>
    </row>
    <row r="362" spans="1:29" x14ac:dyDescent="0.25">
      <c r="A362" s="3">
        <f t="shared" si="5"/>
        <v>30.083333333333783</v>
      </c>
      <c r="B362" s="1">
        <f>VLOOKUP(A362,Hydrograph!$B$3:$D$242,3,TRUE)</f>
        <v>89.917200000000008</v>
      </c>
      <c r="C362">
        <v>0</v>
      </c>
      <c r="D362">
        <v>1</v>
      </c>
      <c r="E362">
        <v>13.834982441223223</v>
      </c>
      <c r="F362">
        <v>13.834982441223223</v>
      </c>
      <c r="G362">
        <v>13.834982441223223</v>
      </c>
      <c r="H362">
        <v>19.188766684130822</v>
      </c>
      <c r="I362">
        <v>24.54255092703842</v>
      </c>
      <c r="J362">
        <v>19.188766684130822</v>
      </c>
      <c r="K362">
        <v>19.188766684130822</v>
      </c>
      <c r="L362">
        <v>19.188766684130822</v>
      </c>
      <c r="M362">
        <v>7.2751915719893541</v>
      </c>
      <c r="N362" s="2">
        <v>1</v>
      </c>
      <c r="O362" s="2">
        <v>1</v>
      </c>
      <c r="P362" s="2">
        <v>1</v>
      </c>
      <c r="Q362" s="2">
        <v>1</v>
      </c>
      <c r="R362" s="2">
        <v>1</v>
      </c>
      <c r="S362" s="2">
        <v>1</v>
      </c>
      <c r="T362" s="2">
        <v>1</v>
      </c>
      <c r="U362" s="2">
        <v>1</v>
      </c>
      <c r="V362" s="2">
        <v>1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2">
        <v>1</v>
      </c>
      <c r="AC362" s="2">
        <v>1</v>
      </c>
    </row>
    <row r="363" spans="1:29" x14ac:dyDescent="0.25">
      <c r="A363" s="3">
        <f t="shared" si="5"/>
        <v>30.166666666667119</v>
      </c>
      <c r="B363" s="1">
        <f>VLOOKUP(A363,Hydrograph!$B$3:$D$242,3,TRUE)</f>
        <v>89.917200000000008</v>
      </c>
      <c r="C363">
        <v>0</v>
      </c>
      <c r="D363">
        <v>1</v>
      </c>
      <c r="E363">
        <v>13.834982441223223</v>
      </c>
      <c r="F363">
        <v>13.834982441223223</v>
      </c>
      <c r="G363">
        <v>13.834982441223223</v>
      </c>
      <c r="H363">
        <v>19.188766684130822</v>
      </c>
      <c r="I363">
        <v>24.54255092703842</v>
      </c>
      <c r="J363">
        <v>19.188766684130822</v>
      </c>
      <c r="K363">
        <v>19.188766684130822</v>
      </c>
      <c r="L363">
        <v>19.188766684130822</v>
      </c>
      <c r="M363">
        <v>7.2751915719893541</v>
      </c>
      <c r="N363" s="2">
        <v>1</v>
      </c>
      <c r="O363" s="2">
        <v>1</v>
      </c>
      <c r="P363" s="2">
        <v>1</v>
      </c>
      <c r="Q363" s="2">
        <v>1</v>
      </c>
      <c r="R363" s="2">
        <v>1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2">
        <v>1</v>
      </c>
      <c r="Y363" s="2">
        <v>1</v>
      </c>
      <c r="Z363" s="2">
        <v>1</v>
      </c>
      <c r="AA363" s="2">
        <v>1</v>
      </c>
      <c r="AB363" s="2">
        <v>1</v>
      </c>
      <c r="AC363" s="2">
        <v>1</v>
      </c>
    </row>
    <row r="364" spans="1:29" x14ac:dyDescent="0.25">
      <c r="A364" s="3">
        <f t="shared" si="5"/>
        <v>30.250000000000455</v>
      </c>
      <c r="B364" s="1">
        <f>VLOOKUP(A364,Hydrograph!$B$3:$D$242,3,TRUE)</f>
        <v>89.917200000000008</v>
      </c>
      <c r="C364">
        <v>0</v>
      </c>
      <c r="D364">
        <v>1</v>
      </c>
      <c r="E364">
        <v>13.834982441223223</v>
      </c>
      <c r="F364">
        <v>13.834982441223223</v>
      </c>
      <c r="G364">
        <v>13.834982441223223</v>
      </c>
      <c r="H364">
        <v>19.188766684130822</v>
      </c>
      <c r="I364">
        <v>24.54255092703842</v>
      </c>
      <c r="J364">
        <v>19.188766684130822</v>
      </c>
      <c r="K364">
        <v>19.188766684130822</v>
      </c>
      <c r="L364">
        <v>19.188766684130822</v>
      </c>
      <c r="M364">
        <v>7.2751915719893541</v>
      </c>
      <c r="N364" s="2">
        <v>1</v>
      </c>
      <c r="O364" s="2">
        <v>1</v>
      </c>
      <c r="P364" s="2">
        <v>1</v>
      </c>
      <c r="Q364" s="2">
        <v>1</v>
      </c>
      <c r="R364" s="2">
        <v>1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>
        <v>1</v>
      </c>
      <c r="Y364" s="2">
        <v>1</v>
      </c>
      <c r="Z364" s="2">
        <v>1</v>
      </c>
      <c r="AA364" s="2">
        <v>1</v>
      </c>
      <c r="AB364" s="2">
        <v>1</v>
      </c>
      <c r="AC364" s="2">
        <v>1</v>
      </c>
    </row>
    <row r="365" spans="1:29" x14ac:dyDescent="0.25">
      <c r="A365" s="3">
        <f t="shared" si="5"/>
        <v>30.33333333333379</v>
      </c>
      <c r="B365" s="1">
        <f>VLOOKUP(A365,Hydrograph!$B$3:$D$242,3,TRUE)</f>
        <v>89.917200000000008</v>
      </c>
      <c r="C365">
        <v>0</v>
      </c>
      <c r="D365">
        <v>1</v>
      </c>
      <c r="E365">
        <v>13.834982441223223</v>
      </c>
      <c r="F365">
        <v>13.834982441223223</v>
      </c>
      <c r="G365">
        <v>13.834982441223223</v>
      </c>
      <c r="H365">
        <v>19.188766684130822</v>
      </c>
      <c r="I365">
        <v>24.54255092703842</v>
      </c>
      <c r="J365">
        <v>19.188766684130822</v>
      </c>
      <c r="K365">
        <v>19.188766684130822</v>
      </c>
      <c r="L365">
        <v>19.188766684130822</v>
      </c>
      <c r="M365">
        <v>7.2751915719893541</v>
      </c>
      <c r="N365" s="2">
        <v>1</v>
      </c>
      <c r="O365" s="2">
        <v>1</v>
      </c>
      <c r="P365" s="2">
        <v>1</v>
      </c>
      <c r="Q365" s="2">
        <v>1</v>
      </c>
      <c r="R365" s="2">
        <v>1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2">
        <v>1</v>
      </c>
      <c r="Y365" s="2">
        <v>1</v>
      </c>
      <c r="Z365" s="2">
        <v>1</v>
      </c>
      <c r="AA365" s="2">
        <v>1</v>
      </c>
      <c r="AB365" s="2">
        <v>1</v>
      </c>
      <c r="AC365" s="2">
        <v>1</v>
      </c>
    </row>
    <row r="366" spans="1:29" x14ac:dyDescent="0.25">
      <c r="A366" s="3">
        <f t="shared" si="5"/>
        <v>30.416666666667126</v>
      </c>
      <c r="B366" s="1">
        <f>VLOOKUP(A366,Hydrograph!$B$3:$D$242,3,TRUE)</f>
        <v>89.917200000000008</v>
      </c>
      <c r="C366">
        <v>0</v>
      </c>
      <c r="D366">
        <v>1</v>
      </c>
      <c r="E366">
        <v>13.834982441223223</v>
      </c>
      <c r="F366">
        <v>13.834982441223223</v>
      </c>
      <c r="G366">
        <v>13.834982441223223</v>
      </c>
      <c r="H366">
        <v>19.188766684130822</v>
      </c>
      <c r="I366">
        <v>24.54255092703842</v>
      </c>
      <c r="J366">
        <v>19.188766684130822</v>
      </c>
      <c r="K366">
        <v>19.188766684130822</v>
      </c>
      <c r="L366">
        <v>19.188766684130822</v>
      </c>
      <c r="M366">
        <v>7.2751915719893541</v>
      </c>
      <c r="N366" s="2">
        <v>1</v>
      </c>
      <c r="O366" s="2">
        <v>1</v>
      </c>
      <c r="P366" s="2">
        <v>1</v>
      </c>
      <c r="Q366" s="2">
        <v>1</v>
      </c>
      <c r="R366" s="2">
        <v>1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2">
        <v>1</v>
      </c>
      <c r="Y366" s="2">
        <v>1</v>
      </c>
      <c r="Z366" s="2">
        <v>1</v>
      </c>
      <c r="AA366" s="2">
        <v>1</v>
      </c>
      <c r="AB366" s="2">
        <v>1</v>
      </c>
      <c r="AC366" s="2">
        <v>1</v>
      </c>
    </row>
    <row r="367" spans="1:29" x14ac:dyDescent="0.25">
      <c r="A367" s="3">
        <f t="shared" si="5"/>
        <v>30.500000000000462</v>
      </c>
      <c r="B367" s="1">
        <f>VLOOKUP(A367,Hydrograph!$B$3:$D$242,3,TRUE)</f>
        <v>89.917200000000008</v>
      </c>
      <c r="C367">
        <v>0</v>
      </c>
      <c r="D367">
        <v>1</v>
      </c>
      <c r="E367">
        <v>13.834982441223223</v>
      </c>
      <c r="F367">
        <v>13.834982441223223</v>
      </c>
      <c r="G367">
        <v>13.834982441223223</v>
      </c>
      <c r="H367">
        <v>19.188766684130822</v>
      </c>
      <c r="I367">
        <v>24.54255092703842</v>
      </c>
      <c r="J367">
        <v>19.188766684130822</v>
      </c>
      <c r="K367">
        <v>19.188766684130822</v>
      </c>
      <c r="L367">
        <v>19.188766684130822</v>
      </c>
      <c r="M367">
        <v>7.2751915719893541</v>
      </c>
      <c r="N367" s="2">
        <v>1</v>
      </c>
      <c r="O367" s="2">
        <v>1</v>
      </c>
      <c r="P367" s="2">
        <v>1</v>
      </c>
      <c r="Q367" s="2">
        <v>1</v>
      </c>
      <c r="R367" s="2">
        <v>1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2">
        <v>1</v>
      </c>
      <c r="Y367" s="2">
        <v>1</v>
      </c>
      <c r="Z367" s="2">
        <v>1</v>
      </c>
      <c r="AA367" s="2">
        <v>1</v>
      </c>
      <c r="AB367" s="2">
        <v>1</v>
      </c>
      <c r="AC367" s="2">
        <v>1</v>
      </c>
    </row>
    <row r="368" spans="1:29" x14ac:dyDescent="0.25">
      <c r="A368" s="3">
        <f t="shared" si="5"/>
        <v>30.583333333333798</v>
      </c>
      <c r="B368" s="1">
        <f>VLOOKUP(A368,Hydrograph!$B$3:$D$242,3,TRUE)</f>
        <v>89.917200000000008</v>
      </c>
      <c r="C368">
        <v>0</v>
      </c>
      <c r="D368">
        <v>1</v>
      </c>
      <c r="E368">
        <v>13.834982441223223</v>
      </c>
      <c r="F368">
        <v>13.834982441223223</v>
      </c>
      <c r="G368">
        <v>13.834982441223223</v>
      </c>
      <c r="H368">
        <v>19.188766684130822</v>
      </c>
      <c r="I368">
        <v>24.54255092703842</v>
      </c>
      <c r="J368">
        <v>19.188766684130822</v>
      </c>
      <c r="K368">
        <v>19.188766684130822</v>
      </c>
      <c r="L368">
        <v>19.188766684130822</v>
      </c>
      <c r="M368">
        <v>7.2751915719893541</v>
      </c>
      <c r="N368" s="2">
        <v>1</v>
      </c>
      <c r="O368" s="2">
        <v>1</v>
      </c>
      <c r="P368" s="2">
        <v>1</v>
      </c>
      <c r="Q368" s="2">
        <v>1</v>
      </c>
      <c r="R368" s="2">
        <v>1</v>
      </c>
      <c r="S368" s="2">
        <v>1</v>
      </c>
      <c r="T368" s="2">
        <v>1</v>
      </c>
      <c r="U368" s="2">
        <v>1</v>
      </c>
      <c r="V368" s="2">
        <v>1</v>
      </c>
      <c r="W368" s="2">
        <v>1</v>
      </c>
      <c r="X368" s="2">
        <v>1</v>
      </c>
      <c r="Y368" s="2">
        <v>1</v>
      </c>
      <c r="Z368" s="2">
        <v>1</v>
      </c>
      <c r="AA368" s="2">
        <v>1</v>
      </c>
      <c r="AB368" s="2">
        <v>1</v>
      </c>
      <c r="AC368" s="2">
        <v>1</v>
      </c>
    </row>
    <row r="369" spans="1:29" x14ac:dyDescent="0.25">
      <c r="A369" s="3">
        <f t="shared" si="5"/>
        <v>30.666666666667133</v>
      </c>
      <c r="B369" s="1">
        <f>VLOOKUP(A369,Hydrograph!$B$3:$D$242,3,TRUE)</f>
        <v>89.917200000000008</v>
      </c>
      <c r="C369">
        <v>0</v>
      </c>
      <c r="D369">
        <v>1</v>
      </c>
      <c r="E369">
        <v>13.834982441223223</v>
      </c>
      <c r="F369">
        <v>13.834982441223223</v>
      </c>
      <c r="G369">
        <v>13.834982441223223</v>
      </c>
      <c r="H369">
        <v>19.188766684130822</v>
      </c>
      <c r="I369">
        <v>24.54255092703842</v>
      </c>
      <c r="J369">
        <v>19.188766684130822</v>
      </c>
      <c r="K369">
        <v>19.188766684130822</v>
      </c>
      <c r="L369">
        <v>19.188766684130822</v>
      </c>
      <c r="M369">
        <v>7.2751915719893541</v>
      </c>
      <c r="N369" s="2">
        <v>1</v>
      </c>
      <c r="O369" s="2">
        <v>1</v>
      </c>
      <c r="P369" s="2">
        <v>1</v>
      </c>
      <c r="Q369" s="2">
        <v>1</v>
      </c>
      <c r="R369" s="2">
        <v>1</v>
      </c>
      <c r="S369" s="2">
        <v>1</v>
      </c>
      <c r="T369" s="2">
        <v>1</v>
      </c>
      <c r="U369" s="2">
        <v>1</v>
      </c>
      <c r="V369" s="2">
        <v>1</v>
      </c>
      <c r="W369" s="2">
        <v>1</v>
      </c>
      <c r="X369" s="2">
        <v>1</v>
      </c>
      <c r="Y369" s="2">
        <v>1</v>
      </c>
      <c r="Z369" s="2">
        <v>1</v>
      </c>
      <c r="AA369" s="2">
        <v>1</v>
      </c>
      <c r="AB369" s="2">
        <v>1</v>
      </c>
      <c r="AC369" s="2">
        <v>1</v>
      </c>
    </row>
    <row r="370" spans="1:29" x14ac:dyDescent="0.25">
      <c r="A370" s="3">
        <f t="shared" si="5"/>
        <v>30.750000000000469</v>
      </c>
      <c r="B370" s="1">
        <f>VLOOKUP(A370,Hydrograph!$B$3:$D$242,3,TRUE)</f>
        <v>89.917200000000008</v>
      </c>
      <c r="C370">
        <v>0</v>
      </c>
      <c r="D370">
        <v>1</v>
      </c>
      <c r="E370">
        <v>13.834982441223223</v>
      </c>
      <c r="F370">
        <v>13.834982441223223</v>
      </c>
      <c r="G370">
        <v>13.834982441223223</v>
      </c>
      <c r="H370">
        <v>19.188766684130822</v>
      </c>
      <c r="I370">
        <v>24.54255092703842</v>
      </c>
      <c r="J370">
        <v>19.188766684130822</v>
      </c>
      <c r="K370">
        <v>19.188766684130822</v>
      </c>
      <c r="L370">
        <v>19.188766684130822</v>
      </c>
      <c r="M370">
        <v>7.2751915719893541</v>
      </c>
      <c r="N370" s="2">
        <v>1</v>
      </c>
      <c r="O370" s="2">
        <v>1</v>
      </c>
      <c r="P370" s="2">
        <v>1</v>
      </c>
      <c r="Q370" s="2">
        <v>1</v>
      </c>
      <c r="R370" s="2">
        <v>1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>
        <v>1</v>
      </c>
      <c r="Y370" s="2">
        <v>1</v>
      </c>
      <c r="Z370" s="2">
        <v>1</v>
      </c>
      <c r="AA370" s="2">
        <v>1</v>
      </c>
      <c r="AB370" s="2">
        <v>1</v>
      </c>
      <c r="AC370" s="2">
        <v>1</v>
      </c>
    </row>
    <row r="371" spans="1:29" x14ac:dyDescent="0.25">
      <c r="A371" s="3">
        <f t="shared" si="5"/>
        <v>30.833333333333805</v>
      </c>
      <c r="B371" s="1">
        <f>VLOOKUP(A371,Hydrograph!$B$3:$D$242,3,TRUE)</f>
        <v>89.917200000000008</v>
      </c>
      <c r="C371">
        <v>0</v>
      </c>
      <c r="D371">
        <v>1</v>
      </c>
      <c r="E371">
        <v>13.834982441223223</v>
      </c>
      <c r="F371">
        <v>13.834982441223223</v>
      </c>
      <c r="G371">
        <v>13.834982441223223</v>
      </c>
      <c r="H371">
        <v>19.188766684130822</v>
      </c>
      <c r="I371">
        <v>24.54255092703842</v>
      </c>
      <c r="J371">
        <v>19.188766684130822</v>
      </c>
      <c r="K371">
        <v>19.188766684130822</v>
      </c>
      <c r="L371">
        <v>19.188766684130822</v>
      </c>
      <c r="M371">
        <v>7.2751915719893541</v>
      </c>
      <c r="N371" s="2">
        <v>1</v>
      </c>
      <c r="O371" s="2">
        <v>1</v>
      </c>
      <c r="P371" s="2">
        <v>1</v>
      </c>
      <c r="Q371" s="2">
        <v>1</v>
      </c>
      <c r="R371" s="2">
        <v>1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2">
        <v>1</v>
      </c>
      <c r="Y371" s="2">
        <v>1</v>
      </c>
      <c r="Z371" s="2">
        <v>1</v>
      </c>
      <c r="AA371" s="2">
        <v>1</v>
      </c>
      <c r="AB371" s="2">
        <v>1</v>
      </c>
      <c r="AC371" s="2">
        <v>1</v>
      </c>
    </row>
    <row r="372" spans="1:29" x14ac:dyDescent="0.25">
      <c r="A372" s="3">
        <f t="shared" si="5"/>
        <v>30.91666666666714</v>
      </c>
      <c r="B372" s="1">
        <f>VLOOKUP(A372,Hydrograph!$B$3:$D$242,3,TRUE)</f>
        <v>89.917200000000008</v>
      </c>
      <c r="C372">
        <v>0</v>
      </c>
      <c r="D372">
        <v>1</v>
      </c>
      <c r="E372">
        <v>13.834982441223223</v>
      </c>
      <c r="F372">
        <v>13.834982441223223</v>
      </c>
      <c r="G372">
        <v>13.834982441223223</v>
      </c>
      <c r="H372">
        <v>19.188766684130822</v>
      </c>
      <c r="I372">
        <v>24.54255092703842</v>
      </c>
      <c r="J372">
        <v>19.188766684130822</v>
      </c>
      <c r="K372">
        <v>19.188766684130822</v>
      </c>
      <c r="L372">
        <v>19.188766684130822</v>
      </c>
      <c r="M372">
        <v>7.2751915719893541</v>
      </c>
      <c r="N372" s="2">
        <v>1</v>
      </c>
      <c r="O372" s="2">
        <v>1</v>
      </c>
      <c r="P372" s="2">
        <v>1</v>
      </c>
      <c r="Q372" s="2">
        <v>1</v>
      </c>
      <c r="R372" s="2">
        <v>1</v>
      </c>
      <c r="S372" s="2">
        <v>1</v>
      </c>
      <c r="T372" s="2">
        <v>1</v>
      </c>
      <c r="U372" s="2">
        <v>1</v>
      </c>
      <c r="V372" s="2">
        <v>1</v>
      </c>
      <c r="W372" s="2">
        <v>1</v>
      </c>
      <c r="X372" s="2">
        <v>1</v>
      </c>
      <c r="Y372" s="2">
        <v>1</v>
      </c>
      <c r="Z372" s="2">
        <v>1</v>
      </c>
      <c r="AA372" s="2">
        <v>1</v>
      </c>
      <c r="AB372" s="2">
        <v>1</v>
      </c>
      <c r="AC372" s="2">
        <v>1</v>
      </c>
    </row>
    <row r="373" spans="1:29" x14ac:dyDescent="0.25">
      <c r="A373" s="3">
        <f t="shared" si="5"/>
        <v>31.000000000000476</v>
      </c>
      <c r="B373" s="1">
        <f>VLOOKUP(A373,Hydrograph!$B$3:$D$242,3,TRUE)</f>
        <v>79.405199999999994</v>
      </c>
      <c r="C373">
        <v>0</v>
      </c>
      <c r="D373">
        <v>1</v>
      </c>
      <c r="E373">
        <v>13.834982441223223</v>
      </c>
      <c r="F373">
        <v>13.834982441223223</v>
      </c>
      <c r="G373">
        <v>13.834982441223223</v>
      </c>
      <c r="H373">
        <v>19.188766684130822</v>
      </c>
      <c r="I373">
        <v>24.54255092703842</v>
      </c>
      <c r="J373">
        <v>19.188766684130822</v>
      </c>
      <c r="K373">
        <v>19.188766684130822</v>
      </c>
      <c r="L373">
        <v>19.188766684130822</v>
      </c>
      <c r="M373">
        <v>7.2751915719893541</v>
      </c>
      <c r="N373" s="2">
        <v>1</v>
      </c>
      <c r="O373" s="2">
        <v>1</v>
      </c>
      <c r="P373" s="2">
        <v>1</v>
      </c>
      <c r="Q373" s="2">
        <v>1</v>
      </c>
      <c r="R373" s="2">
        <v>1</v>
      </c>
      <c r="S373" s="2">
        <v>1</v>
      </c>
      <c r="T373" s="2">
        <v>1</v>
      </c>
      <c r="U373" s="2">
        <v>1</v>
      </c>
      <c r="V373" s="2">
        <v>1</v>
      </c>
      <c r="W373" s="2">
        <v>1</v>
      </c>
      <c r="X373" s="2">
        <v>1</v>
      </c>
      <c r="Y373" s="2">
        <v>1</v>
      </c>
      <c r="Z373" s="2">
        <v>1</v>
      </c>
      <c r="AA373" s="2">
        <v>1</v>
      </c>
      <c r="AB373" s="2">
        <v>1</v>
      </c>
      <c r="AC373" s="2">
        <v>1</v>
      </c>
    </row>
    <row r="374" spans="1:29" x14ac:dyDescent="0.25">
      <c r="A374" s="3">
        <f t="shared" si="5"/>
        <v>31.083333333333812</v>
      </c>
      <c r="B374" s="1">
        <f>VLOOKUP(A374,Hydrograph!$B$3:$D$242,3,TRUE)</f>
        <v>79.405199999999994</v>
      </c>
      <c r="C374">
        <v>0</v>
      </c>
      <c r="D374">
        <v>1</v>
      </c>
      <c r="E374">
        <v>13.834982441223223</v>
      </c>
      <c r="F374">
        <v>13.834982441223223</v>
      </c>
      <c r="G374">
        <v>13.834982441223223</v>
      </c>
      <c r="H374">
        <v>19.188766684130822</v>
      </c>
      <c r="I374">
        <v>24.54255092703842</v>
      </c>
      <c r="J374">
        <v>19.188766684130822</v>
      </c>
      <c r="K374">
        <v>19.188766684130822</v>
      </c>
      <c r="L374">
        <v>19.188766684130822</v>
      </c>
      <c r="M374">
        <v>7.2751915719893541</v>
      </c>
      <c r="N374" s="2">
        <v>1</v>
      </c>
      <c r="O374" s="2">
        <v>1</v>
      </c>
      <c r="P374" s="2">
        <v>1</v>
      </c>
      <c r="Q374" s="2">
        <v>1</v>
      </c>
      <c r="R374" s="2">
        <v>1</v>
      </c>
      <c r="S374" s="2">
        <v>1</v>
      </c>
      <c r="T374" s="2">
        <v>1</v>
      </c>
      <c r="U374" s="2">
        <v>1</v>
      </c>
      <c r="V374" s="2">
        <v>1</v>
      </c>
      <c r="W374" s="2">
        <v>1</v>
      </c>
      <c r="X374" s="2">
        <v>1</v>
      </c>
      <c r="Y374" s="2">
        <v>1</v>
      </c>
      <c r="Z374" s="2">
        <v>1</v>
      </c>
      <c r="AA374" s="2">
        <v>1</v>
      </c>
      <c r="AB374" s="2">
        <v>1</v>
      </c>
      <c r="AC374" s="2">
        <v>1</v>
      </c>
    </row>
    <row r="375" spans="1:29" x14ac:dyDescent="0.25">
      <c r="A375" s="3">
        <f t="shared" si="5"/>
        <v>31.166666666667147</v>
      </c>
      <c r="B375" s="1">
        <f>VLOOKUP(A375,Hydrograph!$B$3:$D$242,3,TRUE)</f>
        <v>79.405199999999994</v>
      </c>
      <c r="C375">
        <v>0</v>
      </c>
      <c r="D375">
        <v>1</v>
      </c>
      <c r="E375">
        <v>13.834982441223223</v>
      </c>
      <c r="F375">
        <v>13.834982441223223</v>
      </c>
      <c r="G375">
        <v>13.834982441223223</v>
      </c>
      <c r="H375">
        <v>19.188766684130822</v>
      </c>
      <c r="I375">
        <v>24.54255092703842</v>
      </c>
      <c r="J375">
        <v>19.188766684130822</v>
      </c>
      <c r="K375">
        <v>19.188766684130822</v>
      </c>
      <c r="L375">
        <v>19.188766684130822</v>
      </c>
      <c r="M375">
        <v>7.2751915719893541</v>
      </c>
      <c r="N375" s="2">
        <v>1</v>
      </c>
      <c r="O375" s="2">
        <v>1</v>
      </c>
      <c r="P375" s="2">
        <v>1</v>
      </c>
      <c r="Q375" s="2">
        <v>1</v>
      </c>
      <c r="R375" s="2">
        <v>1</v>
      </c>
      <c r="S375" s="2">
        <v>1</v>
      </c>
      <c r="T375" s="2">
        <v>1</v>
      </c>
      <c r="U375" s="2">
        <v>1</v>
      </c>
      <c r="V375" s="2">
        <v>1</v>
      </c>
      <c r="W375" s="2">
        <v>1</v>
      </c>
      <c r="X375" s="2">
        <v>1</v>
      </c>
      <c r="Y375" s="2">
        <v>1</v>
      </c>
      <c r="Z375" s="2">
        <v>1</v>
      </c>
      <c r="AA375" s="2">
        <v>1</v>
      </c>
      <c r="AB375" s="2">
        <v>1</v>
      </c>
      <c r="AC375" s="2">
        <v>1</v>
      </c>
    </row>
    <row r="376" spans="1:29" x14ac:dyDescent="0.25">
      <c r="A376" s="3">
        <f t="shared" si="5"/>
        <v>31.250000000000483</v>
      </c>
      <c r="B376" s="1">
        <f>VLOOKUP(A376,Hydrograph!$B$3:$D$242,3,TRUE)</f>
        <v>79.405199999999994</v>
      </c>
      <c r="C376">
        <v>0</v>
      </c>
      <c r="D376">
        <v>1</v>
      </c>
      <c r="E376">
        <v>13.834982441223223</v>
      </c>
      <c r="F376">
        <v>13.834982441223223</v>
      </c>
      <c r="G376">
        <v>13.834982441223223</v>
      </c>
      <c r="H376">
        <v>19.188766684130822</v>
      </c>
      <c r="I376">
        <v>24.54255092703842</v>
      </c>
      <c r="J376">
        <v>19.188766684130822</v>
      </c>
      <c r="K376">
        <v>19.188766684130822</v>
      </c>
      <c r="L376">
        <v>19.188766684130822</v>
      </c>
      <c r="M376">
        <v>7.2751915719893541</v>
      </c>
      <c r="N376" s="2">
        <v>1</v>
      </c>
      <c r="O376" s="2">
        <v>1</v>
      </c>
      <c r="P376" s="2">
        <v>1</v>
      </c>
      <c r="Q376" s="2">
        <v>1</v>
      </c>
      <c r="R376" s="2">
        <v>1</v>
      </c>
      <c r="S376" s="2">
        <v>1</v>
      </c>
      <c r="T376" s="2">
        <v>1</v>
      </c>
      <c r="U376" s="2">
        <v>1</v>
      </c>
      <c r="V376" s="2">
        <v>1</v>
      </c>
      <c r="W376" s="2">
        <v>1</v>
      </c>
      <c r="X376" s="2">
        <v>1</v>
      </c>
      <c r="Y376" s="2">
        <v>1</v>
      </c>
      <c r="Z376" s="2">
        <v>1</v>
      </c>
      <c r="AA376" s="2">
        <v>1</v>
      </c>
      <c r="AB376" s="2">
        <v>1</v>
      </c>
      <c r="AC376" s="2">
        <v>1</v>
      </c>
    </row>
    <row r="377" spans="1:29" x14ac:dyDescent="0.25">
      <c r="A377" s="3">
        <f t="shared" si="5"/>
        <v>31.333333333333819</v>
      </c>
      <c r="B377" s="1">
        <f>VLOOKUP(A377,Hydrograph!$B$3:$D$242,3,TRUE)</f>
        <v>79.405199999999994</v>
      </c>
      <c r="C377">
        <v>0</v>
      </c>
      <c r="D377">
        <v>1</v>
      </c>
      <c r="E377">
        <v>13.834982441223223</v>
      </c>
      <c r="F377">
        <v>13.834982441223223</v>
      </c>
      <c r="G377">
        <v>13.834982441223223</v>
      </c>
      <c r="H377">
        <v>19.188766684130822</v>
      </c>
      <c r="I377">
        <v>24.54255092703842</v>
      </c>
      <c r="J377">
        <v>19.188766684130822</v>
      </c>
      <c r="K377">
        <v>19.188766684130822</v>
      </c>
      <c r="L377">
        <v>19.188766684130822</v>
      </c>
      <c r="M377">
        <v>7.2751915719893541</v>
      </c>
      <c r="N377" s="2">
        <v>1</v>
      </c>
      <c r="O377" s="2">
        <v>1</v>
      </c>
      <c r="P377" s="2">
        <v>1</v>
      </c>
      <c r="Q377" s="2">
        <v>1</v>
      </c>
      <c r="R377" s="2">
        <v>1</v>
      </c>
      <c r="S377" s="2">
        <v>1</v>
      </c>
      <c r="T377" s="2">
        <v>1</v>
      </c>
      <c r="U377" s="2">
        <v>1</v>
      </c>
      <c r="V377" s="2">
        <v>1</v>
      </c>
      <c r="W377" s="2">
        <v>1</v>
      </c>
      <c r="X377" s="2">
        <v>1</v>
      </c>
      <c r="Y377" s="2">
        <v>1</v>
      </c>
      <c r="Z377" s="2">
        <v>1</v>
      </c>
      <c r="AA377" s="2">
        <v>1</v>
      </c>
      <c r="AB377" s="2">
        <v>1</v>
      </c>
      <c r="AC377" s="2">
        <v>1</v>
      </c>
    </row>
    <row r="378" spans="1:29" x14ac:dyDescent="0.25">
      <c r="A378" s="3">
        <f t="shared" si="5"/>
        <v>31.416666666667155</v>
      </c>
      <c r="B378" s="1">
        <f>VLOOKUP(A378,Hydrograph!$B$3:$D$242,3,TRUE)</f>
        <v>79.405199999999994</v>
      </c>
      <c r="C378">
        <v>0</v>
      </c>
      <c r="D378">
        <v>1</v>
      </c>
      <c r="E378">
        <v>13.834982441223223</v>
      </c>
      <c r="F378">
        <v>13.834982441223223</v>
      </c>
      <c r="G378">
        <v>13.834982441223223</v>
      </c>
      <c r="H378">
        <v>19.188766684130822</v>
      </c>
      <c r="I378">
        <v>24.54255092703842</v>
      </c>
      <c r="J378">
        <v>19.188766684130822</v>
      </c>
      <c r="K378">
        <v>19.188766684130822</v>
      </c>
      <c r="L378">
        <v>19.188766684130822</v>
      </c>
      <c r="M378">
        <v>7.2751915719893541</v>
      </c>
      <c r="N378" s="2">
        <v>1</v>
      </c>
      <c r="O378" s="2">
        <v>1</v>
      </c>
      <c r="P378" s="2">
        <v>1</v>
      </c>
      <c r="Q378" s="2">
        <v>1</v>
      </c>
      <c r="R378" s="2">
        <v>1</v>
      </c>
      <c r="S378" s="2">
        <v>1</v>
      </c>
      <c r="T378" s="2">
        <v>1</v>
      </c>
      <c r="U378" s="2">
        <v>1</v>
      </c>
      <c r="V378" s="2">
        <v>1</v>
      </c>
      <c r="W378" s="2">
        <v>1</v>
      </c>
      <c r="X378" s="2">
        <v>1</v>
      </c>
      <c r="Y378" s="2">
        <v>1</v>
      </c>
      <c r="Z378" s="2">
        <v>1</v>
      </c>
      <c r="AA378" s="2">
        <v>1</v>
      </c>
      <c r="AB378" s="2">
        <v>1</v>
      </c>
      <c r="AC378" s="2">
        <v>1</v>
      </c>
    </row>
    <row r="379" spans="1:29" x14ac:dyDescent="0.25">
      <c r="A379" s="3">
        <f t="shared" si="5"/>
        <v>31.50000000000049</v>
      </c>
      <c r="B379" s="1">
        <f>VLOOKUP(A379,Hydrograph!$B$3:$D$242,3,TRUE)</f>
        <v>79.405199999999994</v>
      </c>
      <c r="C379">
        <v>0</v>
      </c>
      <c r="D379">
        <v>1</v>
      </c>
      <c r="E379">
        <v>13.834982441223223</v>
      </c>
      <c r="F379">
        <v>13.834982441223223</v>
      </c>
      <c r="G379">
        <v>13.834982441223223</v>
      </c>
      <c r="H379">
        <v>19.188766684130822</v>
      </c>
      <c r="I379">
        <v>24.54255092703842</v>
      </c>
      <c r="J379">
        <v>19.188766684130822</v>
      </c>
      <c r="K379">
        <v>19.188766684130822</v>
      </c>
      <c r="L379">
        <v>19.188766684130822</v>
      </c>
      <c r="M379">
        <v>7.2751915719893541</v>
      </c>
      <c r="N379" s="2">
        <v>1</v>
      </c>
      <c r="O379" s="2">
        <v>1</v>
      </c>
      <c r="P379" s="2">
        <v>1</v>
      </c>
      <c r="Q379" s="2">
        <v>1</v>
      </c>
      <c r="R379" s="2">
        <v>1</v>
      </c>
      <c r="S379" s="2">
        <v>1</v>
      </c>
      <c r="T379" s="2">
        <v>1</v>
      </c>
      <c r="U379" s="2">
        <v>1</v>
      </c>
      <c r="V379" s="2">
        <v>1</v>
      </c>
      <c r="W379" s="2">
        <v>1</v>
      </c>
      <c r="X379" s="2">
        <v>1</v>
      </c>
      <c r="Y379" s="2">
        <v>1</v>
      </c>
      <c r="Z379" s="2">
        <v>1</v>
      </c>
      <c r="AA379" s="2">
        <v>1</v>
      </c>
      <c r="AB379" s="2">
        <v>1</v>
      </c>
      <c r="AC379" s="2">
        <v>1</v>
      </c>
    </row>
    <row r="380" spans="1:29" x14ac:dyDescent="0.25">
      <c r="A380" s="3">
        <f t="shared" si="5"/>
        <v>31.583333333333826</v>
      </c>
      <c r="B380" s="1">
        <f>VLOOKUP(A380,Hydrograph!$B$3:$D$242,3,TRUE)</f>
        <v>79.405199999999994</v>
      </c>
      <c r="C380">
        <v>0</v>
      </c>
      <c r="D380">
        <v>1</v>
      </c>
      <c r="E380">
        <v>13.834982441223223</v>
      </c>
      <c r="F380">
        <v>13.834982441223223</v>
      </c>
      <c r="G380">
        <v>13.834982441223223</v>
      </c>
      <c r="H380">
        <v>19.188766684130822</v>
      </c>
      <c r="I380">
        <v>24.54255092703842</v>
      </c>
      <c r="J380">
        <v>19.188766684130822</v>
      </c>
      <c r="K380">
        <v>19.188766684130822</v>
      </c>
      <c r="L380">
        <v>19.188766684130822</v>
      </c>
      <c r="M380">
        <v>7.2751915719893541</v>
      </c>
      <c r="N380" s="2">
        <v>1</v>
      </c>
      <c r="O380" s="2">
        <v>1</v>
      </c>
      <c r="P380" s="2">
        <v>1</v>
      </c>
      <c r="Q380" s="2">
        <v>1</v>
      </c>
      <c r="R380" s="2">
        <v>1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2">
        <v>1</v>
      </c>
      <c r="Y380" s="2">
        <v>1</v>
      </c>
      <c r="Z380" s="2">
        <v>1</v>
      </c>
      <c r="AA380" s="2">
        <v>1</v>
      </c>
      <c r="AB380" s="2">
        <v>1</v>
      </c>
      <c r="AC380" s="2">
        <v>1</v>
      </c>
    </row>
    <row r="381" spans="1:29" x14ac:dyDescent="0.25">
      <c r="A381" s="3">
        <f t="shared" si="5"/>
        <v>31.666666666667162</v>
      </c>
      <c r="B381" s="1">
        <f>VLOOKUP(A381,Hydrograph!$B$3:$D$242,3,TRUE)</f>
        <v>79.405199999999994</v>
      </c>
      <c r="C381">
        <v>0</v>
      </c>
      <c r="D381">
        <v>1</v>
      </c>
      <c r="E381">
        <v>13.834982441223223</v>
      </c>
      <c r="F381">
        <v>13.834982441223223</v>
      </c>
      <c r="G381">
        <v>13.834982441223223</v>
      </c>
      <c r="H381">
        <v>19.188766684130822</v>
      </c>
      <c r="I381">
        <v>24.54255092703842</v>
      </c>
      <c r="J381">
        <v>19.188766684130822</v>
      </c>
      <c r="K381">
        <v>19.188766684130822</v>
      </c>
      <c r="L381">
        <v>19.188766684130822</v>
      </c>
      <c r="M381">
        <v>7.2751915719893541</v>
      </c>
      <c r="N381" s="2">
        <v>1</v>
      </c>
      <c r="O381" s="2">
        <v>1</v>
      </c>
      <c r="P381" s="2">
        <v>1</v>
      </c>
      <c r="Q381" s="2">
        <v>1</v>
      </c>
      <c r="R381" s="2">
        <v>1</v>
      </c>
      <c r="S381" s="2">
        <v>1</v>
      </c>
      <c r="T381" s="2">
        <v>1</v>
      </c>
      <c r="U381" s="2">
        <v>1</v>
      </c>
      <c r="V381" s="2">
        <v>1</v>
      </c>
      <c r="W381" s="2">
        <v>1</v>
      </c>
      <c r="X381" s="2">
        <v>1</v>
      </c>
      <c r="Y381" s="2">
        <v>1</v>
      </c>
      <c r="Z381" s="2">
        <v>1</v>
      </c>
      <c r="AA381" s="2">
        <v>1</v>
      </c>
      <c r="AB381" s="2">
        <v>1</v>
      </c>
      <c r="AC381" s="2">
        <v>1</v>
      </c>
    </row>
    <row r="382" spans="1:29" x14ac:dyDescent="0.25">
      <c r="A382" s="3">
        <f t="shared" si="5"/>
        <v>31.750000000000497</v>
      </c>
      <c r="B382" s="1">
        <f>VLOOKUP(A382,Hydrograph!$B$3:$D$242,3,TRUE)</f>
        <v>79.405199999999994</v>
      </c>
      <c r="C382">
        <v>0</v>
      </c>
      <c r="D382">
        <v>1</v>
      </c>
      <c r="E382">
        <v>13.834982441223223</v>
      </c>
      <c r="F382">
        <v>13.834982441223223</v>
      </c>
      <c r="G382">
        <v>13.834982441223223</v>
      </c>
      <c r="H382">
        <v>19.188766684130822</v>
      </c>
      <c r="I382">
        <v>24.54255092703842</v>
      </c>
      <c r="J382">
        <v>19.188766684130822</v>
      </c>
      <c r="K382">
        <v>19.188766684130822</v>
      </c>
      <c r="L382">
        <v>19.188766684130822</v>
      </c>
      <c r="M382">
        <v>7.2751915719893541</v>
      </c>
      <c r="N382" s="2">
        <v>1</v>
      </c>
      <c r="O382" s="2">
        <v>1</v>
      </c>
      <c r="P382" s="2">
        <v>1</v>
      </c>
      <c r="Q382" s="2">
        <v>1</v>
      </c>
      <c r="R382" s="2">
        <v>1</v>
      </c>
      <c r="S382" s="2">
        <v>1</v>
      </c>
      <c r="T382" s="2">
        <v>1</v>
      </c>
      <c r="U382" s="2">
        <v>1</v>
      </c>
      <c r="V382" s="2">
        <v>1</v>
      </c>
      <c r="W382" s="2">
        <v>1</v>
      </c>
      <c r="X382" s="2">
        <v>1</v>
      </c>
      <c r="Y382" s="2">
        <v>1</v>
      </c>
      <c r="Z382" s="2">
        <v>1</v>
      </c>
      <c r="AA382" s="2">
        <v>1</v>
      </c>
      <c r="AB382" s="2">
        <v>1</v>
      </c>
      <c r="AC382" s="2">
        <v>1</v>
      </c>
    </row>
    <row r="383" spans="1:29" x14ac:dyDescent="0.25">
      <c r="A383" s="3">
        <f t="shared" si="5"/>
        <v>31.833333333333833</v>
      </c>
      <c r="B383" s="1">
        <f>VLOOKUP(A383,Hydrograph!$B$3:$D$242,3,TRUE)</f>
        <v>79.405199999999994</v>
      </c>
      <c r="C383">
        <v>0</v>
      </c>
      <c r="D383">
        <v>1</v>
      </c>
      <c r="E383">
        <v>13.834982441223223</v>
      </c>
      <c r="F383">
        <v>13.834982441223223</v>
      </c>
      <c r="G383">
        <v>13.834982441223223</v>
      </c>
      <c r="H383">
        <v>19.188766684130822</v>
      </c>
      <c r="I383">
        <v>24.54255092703842</v>
      </c>
      <c r="J383">
        <v>19.188766684130822</v>
      </c>
      <c r="K383">
        <v>19.188766684130822</v>
      </c>
      <c r="L383">
        <v>19.188766684130822</v>
      </c>
      <c r="M383">
        <v>7.2751915719893541</v>
      </c>
      <c r="N383" s="2">
        <v>1</v>
      </c>
      <c r="O383" s="2">
        <v>1</v>
      </c>
      <c r="P383" s="2">
        <v>1</v>
      </c>
      <c r="Q383" s="2">
        <v>1</v>
      </c>
      <c r="R383" s="2">
        <v>1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2">
        <v>1</v>
      </c>
      <c r="Y383" s="2">
        <v>1</v>
      </c>
      <c r="Z383" s="2">
        <v>1</v>
      </c>
      <c r="AA383" s="2">
        <v>1</v>
      </c>
      <c r="AB383" s="2">
        <v>1</v>
      </c>
      <c r="AC383" s="2">
        <v>1</v>
      </c>
    </row>
    <row r="384" spans="1:29" x14ac:dyDescent="0.25">
      <c r="A384" s="3">
        <f t="shared" si="5"/>
        <v>31.916666666667169</v>
      </c>
      <c r="B384" s="1">
        <f>VLOOKUP(A384,Hydrograph!$B$3:$D$242,3,TRUE)</f>
        <v>79.405199999999994</v>
      </c>
      <c r="C384">
        <v>0</v>
      </c>
      <c r="D384">
        <v>1</v>
      </c>
      <c r="E384">
        <v>13.834982441223223</v>
      </c>
      <c r="F384">
        <v>13.834982441223223</v>
      </c>
      <c r="G384">
        <v>13.834982441223223</v>
      </c>
      <c r="H384">
        <v>19.188766684130822</v>
      </c>
      <c r="I384">
        <v>24.54255092703842</v>
      </c>
      <c r="J384">
        <v>19.188766684130822</v>
      </c>
      <c r="K384">
        <v>19.188766684130822</v>
      </c>
      <c r="L384">
        <v>19.188766684130822</v>
      </c>
      <c r="M384">
        <v>7.2751915719893541</v>
      </c>
      <c r="N384" s="2">
        <v>1</v>
      </c>
      <c r="O384" s="2">
        <v>1</v>
      </c>
      <c r="P384" s="2">
        <v>1</v>
      </c>
      <c r="Q384" s="2">
        <v>1</v>
      </c>
      <c r="R384" s="2">
        <v>1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2">
        <v>1</v>
      </c>
      <c r="Y384" s="2">
        <v>1</v>
      </c>
      <c r="Z384" s="2">
        <v>1</v>
      </c>
      <c r="AA384" s="2">
        <v>1</v>
      </c>
      <c r="AB384" s="2">
        <v>1</v>
      </c>
      <c r="AC384" s="2">
        <v>1</v>
      </c>
    </row>
    <row r="385" spans="1:29" x14ac:dyDescent="0.25">
      <c r="A385" s="3">
        <f t="shared" si="5"/>
        <v>32.000000000000504</v>
      </c>
      <c r="B385" s="1">
        <f>VLOOKUP(A385,Hydrograph!$B$3:$D$242,3,TRUE)</f>
        <v>62.989199999999997</v>
      </c>
      <c r="C385">
        <v>0</v>
      </c>
      <c r="D385">
        <v>1</v>
      </c>
      <c r="E385">
        <v>13.834982441223223</v>
      </c>
      <c r="F385">
        <v>13.834982441223223</v>
      </c>
      <c r="G385">
        <v>13.834982441223223</v>
      </c>
      <c r="H385">
        <v>19.188766684130822</v>
      </c>
      <c r="I385">
        <v>24.54255092703842</v>
      </c>
      <c r="J385">
        <v>19.188766684130822</v>
      </c>
      <c r="K385">
        <v>19.188766684130822</v>
      </c>
      <c r="L385">
        <v>19.188766684130822</v>
      </c>
      <c r="M385">
        <v>7.2751915719893541</v>
      </c>
      <c r="N385" s="2">
        <v>1</v>
      </c>
      <c r="O385" s="2">
        <v>1</v>
      </c>
      <c r="P385" s="2">
        <v>1</v>
      </c>
      <c r="Q385" s="2">
        <v>1</v>
      </c>
      <c r="R385" s="2">
        <v>1</v>
      </c>
      <c r="S385" s="2">
        <v>1</v>
      </c>
      <c r="T385" s="2">
        <v>1</v>
      </c>
      <c r="U385" s="2">
        <v>1</v>
      </c>
      <c r="V385" s="2">
        <v>1</v>
      </c>
      <c r="W385" s="2">
        <v>1</v>
      </c>
      <c r="X385" s="2">
        <v>1</v>
      </c>
      <c r="Y385" s="2">
        <v>1</v>
      </c>
      <c r="Z385" s="2">
        <v>1</v>
      </c>
      <c r="AA385" s="2">
        <v>1</v>
      </c>
      <c r="AB385" s="2">
        <v>1</v>
      </c>
      <c r="AC385" s="2">
        <v>1</v>
      </c>
    </row>
    <row r="386" spans="1:29" x14ac:dyDescent="0.25">
      <c r="A386" s="3">
        <f t="shared" si="5"/>
        <v>32.08333333333384</v>
      </c>
      <c r="B386" s="1">
        <f>VLOOKUP(A386,Hydrograph!$B$3:$D$242,3,TRUE)</f>
        <v>62.989199999999997</v>
      </c>
      <c r="C386">
        <v>0</v>
      </c>
      <c r="D386">
        <v>1</v>
      </c>
      <c r="E386">
        <v>13.834982441223223</v>
      </c>
      <c r="F386">
        <v>13.834982441223223</v>
      </c>
      <c r="G386">
        <v>13.834982441223223</v>
      </c>
      <c r="H386">
        <v>19.188766684130822</v>
      </c>
      <c r="I386">
        <v>24.54255092703842</v>
      </c>
      <c r="J386">
        <v>19.188766684130822</v>
      </c>
      <c r="K386">
        <v>19.188766684130822</v>
      </c>
      <c r="L386">
        <v>19.188766684130822</v>
      </c>
      <c r="M386">
        <v>7.2751915719893541</v>
      </c>
      <c r="N386" s="2">
        <v>1</v>
      </c>
      <c r="O386" s="2">
        <v>1</v>
      </c>
      <c r="P386" s="2">
        <v>1</v>
      </c>
      <c r="Q386" s="2">
        <v>1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2">
        <v>1</v>
      </c>
      <c r="Y386" s="2">
        <v>1</v>
      </c>
      <c r="Z386" s="2">
        <v>1</v>
      </c>
      <c r="AA386" s="2">
        <v>1</v>
      </c>
      <c r="AB386" s="2">
        <v>1</v>
      </c>
      <c r="AC386" s="2">
        <v>1</v>
      </c>
    </row>
    <row r="387" spans="1:29" x14ac:dyDescent="0.25">
      <c r="A387" s="3">
        <f t="shared" si="5"/>
        <v>32.166666666667176</v>
      </c>
      <c r="B387" s="1">
        <f>VLOOKUP(A387,Hydrograph!$B$3:$D$242,3,TRUE)</f>
        <v>62.989199999999997</v>
      </c>
      <c r="C387">
        <v>0</v>
      </c>
      <c r="D387">
        <v>1</v>
      </c>
      <c r="E387">
        <v>13.834982441223223</v>
      </c>
      <c r="F387">
        <v>13.834982441223223</v>
      </c>
      <c r="G387">
        <v>13.834982441223223</v>
      </c>
      <c r="H387">
        <v>19.188766684130822</v>
      </c>
      <c r="I387">
        <v>24.54255092703842</v>
      </c>
      <c r="J387">
        <v>19.188766684130822</v>
      </c>
      <c r="K387">
        <v>19.188766684130822</v>
      </c>
      <c r="L387">
        <v>19.188766684130822</v>
      </c>
      <c r="M387">
        <v>7.2751915719893541</v>
      </c>
      <c r="N387" s="2">
        <v>1</v>
      </c>
      <c r="O387" s="2">
        <v>1</v>
      </c>
      <c r="P387" s="2">
        <v>1</v>
      </c>
      <c r="Q387" s="2">
        <v>1</v>
      </c>
      <c r="R387" s="2">
        <v>1</v>
      </c>
      <c r="S387" s="2">
        <v>1</v>
      </c>
      <c r="T387" s="2">
        <v>1</v>
      </c>
      <c r="U387" s="2">
        <v>1</v>
      </c>
      <c r="V387" s="2">
        <v>1</v>
      </c>
      <c r="W387" s="2">
        <v>1</v>
      </c>
      <c r="X387" s="2">
        <v>1</v>
      </c>
      <c r="Y387" s="2">
        <v>1</v>
      </c>
      <c r="Z387" s="2">
        <v>1</v>
      </c>
      <c r="AA387" s="2">
        <v>1</v>
      </c>
      <c r="AB387" s="2">
        <v>1</v>
      </c>
      <c r="AC387" s="2">
        <v>1</v>
      </c>
    </row>
    <row r="388" spans="1:29" x14ac:dyDescent="0.25">
      <c r="A388" s="3">
        <f t="shared" si="5"/>
        <v>32.250000000000512</v>
      </c>
      <c r="B388" s="1">
        <f>VLOOKUP(A388,Hydrograph!$B$3:$D$242,3,TRUE)</f>
        <v>62.989199999999997</v>
      </c>
      <c r="C388">
        <v>0</v>
      </c>
      <c r="D388">
        <v>1</v>
      </c>
      <c r="E388">
        <v>13.834982441223223</v>
      </c>
      <c r="F388">
        <v>13.834982441223223</v>
      </c>
      <c r="G388">
        <v>13.834982441223223</v>
      </c>
      <c r="H388">
        <v>19.188766684130822</v>
      </c>
      <c r="I388">
        <v>24.54255092703842</v>
      </c>
      <c r="J388">
        <v>19.188766684130822</v>
      </c>
      <c r="K388">
        <v>19.188766684130822</v>
      </c>
      <c r="L388">
        <v>19.188766684130822</v>
      </c>
      <c r="M388">
        <v>7.2751915719893541</v>
      </c>
      <c r="N388" s="2">
        <v>1</v>
      </c>
      <c r="O388" s="2">
        <v>1</v>
      </c>
      <c r="P388" s="2">
        <v>1</v>
      </c>
      <c r="Q388" s="2">
        <v>1</v>
      </c>
      <c r="R388" s="2">
        <v>1</v>
      </c>
      <c r="S388" s="2">
        <v>1</v>
      </c>
      <c r="T388" s="2">
        <v>1</v>
      </c>
      <c r="U388" s="2">
        <v>1</v>
      </c>
      <c r="V388" s="2">
        <v>1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2">
        <v>1</v>
      </c>
      <c r="AC388" s="2">
        <v>1</v>
      </c>
    </row>
    <row r="389" spans="1:29" x14ac:dyDescent="0.25">
      <c r="A389" s="3">
        <f t="shared" ref="A389:A452" si="6">A388+A388-A387</f>
        <v>32.333333333333847</v>
      </c>
      <c r="B389" s="1">
        <f>VLOOKUP(A389,Hydrograph!$B$3:$D$242,3,TRUE)</f>
        <v>62.989199999999997</v>
      </c>
      <c r="C389">
        <v>0</v>
      </c>
      <c r="D389">
        <v>1</v>
      </c>
      <c r="E389">
        <v>13.834982441223223</v>
      </c>
      <c r="F389">
        <v>13.834982441223223</v>
      </c>
      <c r="G389">
        <v>13.834982441223223</v>
      </c>
      <c r="H389">
        <v>19.188766684130822</v>
      </c>
      <c r="I389">
        <v>24.54255092703842</v>
      </c>
      <c r="J389">
        <v>19.188766684130822</v>
      </c>
      <c r="K389">
        <v>19.188766684130822</v>
      </c>
      <c r="L389">
        <v>19.188766684130822</v>
      </c>
      <c r="M389">
        <v>7.2751915719893541</v>
      </c>
      <c r="N389" s="2">
        <v>1</v>
      </c>
      <c r="O389" s="2">
        <v>1</v>
      </c>
      <c r="P389" s="2">
        <v>1</v>
      </c>
      <c r="Q389" s="2">
        <v>1</v>
      </c>
      <c r="R389" s="2">
        <v>1</v>
      </c>
      <c r="S389" s="2">
        <v>1</v>
      </c>
      <c r="T389" s="2">
        <v>1</v>
      </c>
      <c r="U389" s="2">
        <v>1</v>
      </c>
      <c r="V389" s="2">
        <v>1</v>
      </c>
      <c r="W389" s="2">
        <v>1</v>
      </c>
      <c r="X389" s="2">
        <v>1</v>
      </c>
      <c r="Y389" s="2">
        <v>1</v>
      </c>
      <c r="Z389" s="2">
        <v>1</v>
      </c>
      <c r="AA389" s="2">
        <v>1</v>
      </c>
      <c r="AB389" s="2">
        <v>1</v>
      </c>
      <c r="AC389" s="2">
        <v>1</v>
      </c>
    </row>
    <row r="390" spans="1:29" x14ac:dyDescent="0.25">
      <c r="A390" s="3">
        <f t="shared" si="6"/>
        <v>32.416666666667183</v>
      </c>
      <c r="B390" s="1">
        <f>VLOOKUP(A390,Hydrograph!$B$3:$D$242,3,TRUE)</f>
        <v>62.989199999999997</v>
      </c>
      <c r="C390">
        <v>0</v>
      </c>
      <c r="D390">
        <v>1</v>
      </c>
      <c r="E390">
        <v>13.834982441223223</v>
      </c>
      <c r="F390">
        <v>13.834982441223223</v>
      </c>
      <c r="G390">
        <v>13.834982441223223</v>
      </c>
      <c r="H390">
        <v>19.188766684130822</v>
      </c>
      <c r="I390">
        <v>24.54255092703842</v>
      </c>
      <c r="J390">
        <v>19.188766684130822</v>
      </c>
      <c r="K390">
        <v>19.188766684130822</v>
      </c>
      <c r="L390">
        <v>19.188766684130822</v>
      </c>
      <c r="M390">
        <v>7.2751915719893541</v>
      </c>
      <c r="N390" s="2">
        <v>1</v>
      </c>
      <c r="O390" s="2">
        <v>1</v>
      </c>
      <c r="P390" s="2">
        <v>1</v>
      </c>
      <c r="Q390" s="2">
        <v>1</v>
      </c>
      <c r="R390" s="2">
        <v>1</v>
      </c>
      <c r="S390" s="2">
        <v>1</v>
      </c>
      <c r="T390" s="2">
        <v>1</v>
      </c>
      <c r="U390" s="2">
        <v>1</v>
      </c>
      <c r="V390" s="2">
        <v>1</v>
      </c>
      <c r="W390" s="2">
        <v>1</v>
      </c>
      <c r="X390" s="2">
        <v>1</v>
      </c>
      <c r="Y390" s="2">
        <v>1</v>
      </c>
      <c r="Z390" s="2">
        <v>1</v>
      </c>
      <c r="AA390" s="2">
        <v>1</v>
      </c>
      <c r="AB390" s="2">
        <v>1</v>
      </c>
      <c r="AC390" s="2">
        <v>1</v>
      </c>
    </row>
    <row r="391" spans="1:29" x14ac:dyDescent="0.25">
      <c r="A391" s="3">
        <f t="shared" si="6"/>
        <v>32.500000000000519</v>
      </c>
      <c r="B391" s="1">
        <f>VLOOKUP(A391,Hydrograph!$B$3:$D$242,3,TRUE)</f>
        <v>62.989199999999997</v>
      </c>
      <c r="C391">
        <v>0</v>
      </c>
      <c r="D391">
        <v>1</v>
      </c>
      <c r="E391">
        <v>13.834982441223223</v>
      </c>
      <c r="F391">
        <v>13.834982441223223</v>
      </c>
      <c r="G391">
        <v>13.834982441223223</v>
      </c>
      <c r="H391">
        <v>19.188766684130822</v>
      </c>
      <c r="I391">
        <v>24.54255092703842</v>
      </c>
      <c r="J391">
        <v>19.188766684130822</v>
      </c>
      <c r="K391">
        <v>19.188766684130822</v>
      </c>
      <c r="L391">
        <v>19.188766684130822</v>
      </c>
      <c r="M391">
        <v>7.2751915719893541</v>
      </c>
      <c r="N391" s="2">
        <v>1</v>
      </c>
      <c r="O391" s="2">
        <v>1</v>
      </c>
      <c r="P391" s="2">
        <v>1</v>
      </c>
      <c r="Q391" s="2">
        <v>1</v>
      </c>
      <c r="R391" s="2">
        <v>1</v>
      </c>
      <c r="S391" s="2">
        <v>1</v>
      </c>
      <c r="T391" s="2">
        <v>1</v>
      </c>
      <c r="U391" s="2">
        <v>1</v>
      </c>
      <c r="V391" s="2">
        <v>1</v>
      </c>
      <c r="W391" s="2">
        <v>1</v>
      </c>
      <c r="X391" s="2">
        <v>1</v>
      </c>
      <c r="Y391" s="2">
        <v>1</v>
      </c>
      <c r="Z391" s="2">
        <v>1</v>
      </c>
      <c r="AA391" s="2">
        <v>1</v>
      </c>
      <c r="AB391" s="2">
        <v>1</v>
      </c>
      <c r="AC391" s="2">
        <v>1</v>
      </c>
    </row>
    <row r="392" spans="1:29" x14ac:dyDescent="0.25">
      <c r="A392" s="3">
        <f t="shared" si="6"/>
        <v>32.583333333333854</v>
      </c>
      <c r="B392" s="1">
        <f>VLOOKUP(A392,Hydrograph!$B$3:$D$242,3,TRUE)</f>
        <v>62.989199999999997</v>
      </c>
      <c r="C392">
        <v>0</v>
      </c>
      <c r="D392">
        <v>1</v>
      </c>
      <c r="E392">
        <v>13.834982441223223</v>
      </c>
      <c r="F392">
        <v>13.834982441223223</v>
      </c>
      <c r="G392">
        <v>13.834982441223223</v>
      </c>
      <c r="H392">
        <v>19.188766684130822</v>
      </c>
      <c r="I392">
        <v>24.54255092703842</v>
      </c>
      <c r="J392">
        <v>19.188766684130822</v>
      </c>
      <c r="K392">
        <v>19.188766684130822</v>
      </c>
      <c r="L392">
        <v>19.188766684130822</v>
      </c>
      <c r="M392">
        <v>7.2751915719893541</v>
      </c>
      <c r="N392" s="2">
        <v>1</v>
      </c>
      <c r="O392" s="2">
        <v>1</v>
      </c>
      <c r="P392" s="2">
        <v>1</v>
      </c>
      <c r="Q392" s="2">
        <v>1</v>
      </c>
      <c r="R392" s="2">
        <v>1</v>
      </c>
      <c r="S392" s="2">
        <v>1</v>
      </c>
      <c r="T392" s="2">
        <v>1</v>
      </c>
      <c r="U392" s="2">
        <v>1</v>
      </c>
      <c r="V392" s="2">
        <v>1</v>
      </c>
      <c r="W392" s="2">
        <v>1</v>
      </c>
      <c r="X392" s="2">
        <v>1</v>
      </c>
      <c r="Y392" s="2">
        <v>1</v>
      </c>
      <c r="Z392" s="2">
        <v>1</v>
      </c>
      <c r="AA392" s="2">
        <v>1</v>
      </c>
      <c r="AB392" s="2">
        <v>1</v>
      </c>
      <c r="AC392" s="2">
        <v>1</v>
      </c>
    </row>
    <row r="393" spans="1:29" x14ac:dyDescent="0.25">
      <c r="A393" s="3">
        <f t="shared" si="6"/>
        <v>32.66666666666719</v>
      </c>
      <c r="B393" s="1">
        <f>VLOOKUP(A393,Hydrograph!$B$3:$D$242,3,TRUE)</f>
        <v>62.989199999999997</v>
      </c>
      <c r="C393">
        <v>0</v>
      </c>
      <c r="D393">
        <v>1</v>
      </c>
      <c r="E393">
        <v>13.834982441223223</v>
      </c>
      <c r="F393">
        <v>13.834982441223223</v>
      </c>
      <c r="G393">
        <v>13.834982441223223</v>
      </c>
      <c r="H393">
        <v>19.188766684130822</v>
      </c>
      <c r="I393">
        <v>24.54255092703842</v>
      </c>
      <c r="J393">
        <v>19.188766684130822</v>
      </c>
      <c r="K393">
        <v>19.188766684130822</v>
      </c>
      <c r="L393">
        <v>19.188766684130822</v>
      </c>
      <c r="M393">
        <v>7.2751915719893541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v>1</v>
      </c>
      <c r="T393" s="2">
        <v>1</v>
      </c>
      <c r="U393" s="2">
        <v>1</v>
      </c>
      <c r="V393" s="2">
        <v>1</v>
      </c>
      <c r="W393" s="2">
        <v>1</v>
      </c>
      <c r="X393" s="2">
        <v>1</v>
      </c>
      <c r="Y393" s="2">
        <v>1</v>
      </c>
      <c r="Z393" s="2">
        <v>1</v>
      </c>
      <c r="AA393" s="2">
        <v>1</v>
      </c>
      <c r="AB393" s="2">
        <v>1</v>
      </c>
      <c r="AC393" s="2">
        <v>1</v>
      </c>
    </row>
    <row r="394" spans="1:29" x14ac:dyDescent="0.25">
      <c r="A394" s="3">
        <f t="shared" si="6"/>
        <v>32.750000000000526</v>
      </c>
      <c r="B394" s="1">
        <f>VLOOKUP(A394,Hydrograph!$B$3:$D$242,3,TRUE)</f>
        <v>62.989199999999997</v>
      </c>
      <c r="C394">
        <v>0</v>
      </c>
      <c r="D394">
        <v>1</v>
      </c>
      <c r="E394">
        <v>13.834982441223223</v>
      </c>
      <c r="F394">
        <v>13.834982441223223</v>
      </c>
      <c r="G394">
        <v>13.834982441223223</v>
      </c>
      <c r="H394">
        <v>19.188766684130822</v>
      </c>
      <c r="I394">
        <v>24.54255092703842</v>
      </c>
      <c r="J394">
        <v>19.188766684130822</v>
      </c>
      <c r="K394">
        <v>19.188766684130822</v>
      </c>
      <c r="L394">
        <v>19.188766684130822</v>
      </c>
      <c r="M394">
        <v>7.2751915719893541</v>
      </c>
      <c r="N394" s="2">
        <v>1</v>
      </c>
      <c r="O394" s="2">
        <v>1</v>
      </c>
      <c r="P394" s="2">
        <v>1</v>
      </c>
      <c r="Q394" s="2">
        <v>1</v>
      </c>
      <c r="R394" s="2">
        <v>1</v>
      </c>
      <c r="S394" s="2">
        <v>1</v>
      </c>
      <c r="T394" s="2">
        <v>1</v>
      </c>
      <c r="U394" s="2">
        <v>1</v>
      </c>
      <c r="V394" s="2">
        <v>1</v>
      </c>
      <c r="W394" s="2">
        <v>1</v>
      </c>
      <c r="X394" s="2">
        <v>1</v>
      </c>
      <c r="Y394" s="2">
        <v>1</v>
      </c>
      <c r="Z394" s="2">
        <v>1</v>
      </c>
      <c r="AA394" s="2">
        <v>1</v>
      </c>
      <c r="AB394" s="2">
        <v>1</v>
      </c>
      <c r="AC394" s="2">
        <v>1</v>
      </c>
    </row>
    <row r="395" spans="1:29" x14ac:dyDescent="0.25">
      <c r="A395" s="3">
        <f t="shared" si="6"/>
        <v>32.833333333333862</v>
      </c>
      <c r="B395" s="1">
        <f>VLOOKUP(A395,Hydrograph!$B$3:$D$242,3,TRUE)</f>
        <v>62.989199999999997</v>
      </c>
      <c r="C395">
        <v>0</v>
      </c>
      <c r="D395">
        <v>1</v>
      </c>
      <c r="E395">
        <v>13.834982441223223</v>
      </c>
      <c r="F395">
        <v>13.834982441223223</v>
      </c>
      <c r="G395">
        <v>13.834982441223223</v>
      </c>
      <c r="H395">
        <v>19.188766684130822</v>
      </c>
      <c r="I395">
        <v>24.54255092703842</v>
      </c>
      <c r="J395">
        <v>19.188766684130822</v>
      </c>
      <c r="K395">
        <v>19.188766684130822</v>
      </c>
      <c r="L395">
        <v>19.188766684130822</v>
      </c>
      <c r="M395">
        <v>7.2751915719893541</v>
      </c>
      <c r="N395" s="2">
        <v>1</v>
      </c>
      <c r="O395" s="2">
        <v>1</v>
      </c>
      <c r="P395" s="2">
        <v>1</v>
      </c>
      <c r="Q395" s="2">
        <v>1</v>
      </c>
      <c r="R395" s="2">
        <v>1</v>
      </c>
      <c r="S395" s="2">
        <v>1</v>
      </c>
      <c r="T395" s="2">
        <v>1</v>
      </c>
      <c r="U395" s="2">
        <v>1</v>
      </c>
      <c r="V395" s="2">
        <v>1</v>
      </c>
      <c r="W395" s="2">
        <v>1</v>
      </c>
      <c r="X395" s="2">
        <v>1</v>
      </c>
      <c r="Y395" s="2">
        <v>1</v>
      </c>
      <c r="Z395" s="2">
        <v>1</v>
      </c>
      <c r="AA395" s="2">
        <v>1</v>
      </c>
      <c r="AB395" s="2">
        <v>1</v>
      </c>
      <c r="AC395" s="2">
        <v>1</v>
      </c>
    </row>
    <row r="396" spans="1:29" x14ac:dyDescent="0.25">
      <c r="A396" s="3">
        <f t="shared" si="6"/>
        <v>32.916666666667197</v>
      </c>
      <c r="B396" s="1">
        <f>VLOOKUP(A396,Hydrograph!$B$3:$D$242,3,TRUE)</f>
        <v>62.989199999999997</v>
      </c>
      <c r="C396">
        <v>0</v>
      </c>
      <c r="D396">
        <v>1</v>
      </c>
      <c r="E396">
        <v>13.834982441223223</v>
      </c>
      <c r="F396">
        <v>13.834982441223223</v>
      </c>
      <c r="G396">
        <v>13.834982441223223</v>
      </c>
      <c r="H396">
        <v>19.188766684130822</v>
      </c>
      <c r="I396">
        <v>24.54255092703842</v>
      </c>
      <c r="J396">
        <v>19.188766684130822</v>
      </c>
      <c r="K396">
        <v>19.188766684130822</v>
      </c>
      <c r="L396">
        <v>19.188766684130822</v>
      </c>
      <c r="M396">
        <v>7.2751915719893541</v>
      </c>
      <c r="N396" s="2">
        <v>1</v>
      </c>
      <c r="O396" s="2">
        <v>1</v>
      </c>
      <c r="P396" s="2">
        <v>1</v>
      </c>
      <c r="Q396" s="2">
        <v>1</v>
      </c>
      <c r="R396" s="2">
        <v>1</v>
      </c>
      <c r="S396" s="2">
        <v>1</v>
      </c>
      <c r="T396" s="2">
        <v>1</v>
      </c>
      <c r="U396" s="2">
        <v>1</v>
      </c>
      <c r="V396" s="2">
        <v>1</v>
      </c>
      <c r="W396" s="2">
        <v>1</v>
      </c>
      <c r="X396" s="2">
        <v>1</v>
      </c>
      <c r="Y396" s="2">
        <v>1</v>
      </c>
      <c r="Z396" s="2">
        <v>1</v>
      </c>
      <c r="AA396" s="2">
        <v>1</v>
      </c>
      <c r="AB396" s="2">
        <v>1</v>
      </c>
      <c r="AC396" s="2">
        <v>1</v>
      </c>
    </row>
    <row r="397" spans="1:29" x14ac:dyDescent="0.25">
      <c r="A397" s="3">
        <f t="shared" si="6"/>
        <v>33.000000000000533</v>
      </c>
      <c r="B397" s="1">
        <f>VLOOKUP(A397,Hydrograph!$B$3:$D$242,3,TRUE)</f>
        <v>57.945600000000006</v>
      </c>
      <c r="C397">
        <v>0</v>
      </c>
      <c r="D397">
        <v>1</v>
      </c>
      <c r="E397">
        <v>13.834982441223223</v>
      </c>
      <c r="F397">
        <v>13.834982441223223</v>
      </c>
      <c r="G397">
        <v>13.834982441223223</v>
      </c>
      <c r="H397">
        <v>19.188766684130822</v>
      </c>
      <c r="I397">
        <v>24.54255092703842</v>
      </c>
      <c r="J397">
        <v>19.188766684130822</v>
      </c>
      <c r="K397">
        <v>19.188766684130822</v>
      </c>
      <c r="L397">
        <v>19.188766684130822</v>
      </c>
      <c r="M397">
        <v>7.2751915719893541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  <c r="T397" s="2">
        <v>1</v>
      </c>
      <c r="U397" s="2">
        <v>1</v>
      </c>
      <c r="V397" s="2">
        <v>1</v>
      </c>
      <c r="W397" s="2">
        <v>1</v>
      </c>
      <c r="X397" s="2">
        <v>1</v>
      </c>
      <c r="Y397" s="2">
        <v>1</v>
      </c>
      <c r="Z397" s="2">
        <v>1</v>
      </c>
      <c r="AA397" s="2">
        <v>1</v>
      </c>
      <c r="AB397" s="2">
        <v>1</v>
      </c>
      <c r="AC397" s="2">
        <v>1</v>
      </c>
    </row>
    <row r="398" spans="1:29" x14ac:dyDescent="0.25">
      <c r="A398" s="3">
        <f t="shared" si="6"/>
        <v>33.083333333333869</v>
      </c>
      <c r="B398" s="1">
        <f>VLOOKUP(A398,Hydrograph!$B$3:$D$242,3,TRUE)</f>
        <v>57.945600000000006</v>
      </c>
      <c r="C398">
        <v>0</v>
      </c>
      <c r="D398">
        <v>1</v>
      </c>
      <c r="E398">
        <v>13.834982441223223</v>
      </c>
      <c r="F398">
        <v>13.834982441223223</v>
      </c>
      <c r="G398">
        <v>13.834982441223223</v>
      </c>
      <c r="H398">
        <v>19.188766684130822</v>
      </c>
      <c r="I398">
        <v>24.54255092703842</v>
      </c>
      <c r="J398">
        <v>19.188766684130822</v>
      </c>
      <c r="K398">
        <v>19.188766684130822</v>
      </c>
      <c r="L398">
        <v>19.188766684130822</v>
      </c>
      <c r="M398">
        <v>7.2751915719893541</v>
      </c>
      <c r="N398" s="2">
        <v>1</v>
      </c>
      <c r="O398" s="2">
        <v>1</v>
      </c>
      <c r="P398" s="2">
        <v>1</v>
      </c>
      <c r="Q398" s="2">
        <v>1</v>
      </c>
      <c r="R398" s="2">
        <v>1</v>
      </c>
      <c r="S398" s="2">
        <v>1</v>
      </c>
      <c r="T398" s="2">
        <v>1</v>
      </c>
      <c r="U398" s="2">
        <v>1</v>
      </c>
      <c r="V398" s="2">
        <v>1</v>
      </c>
      <c r="W398" s="2">
        <v>1</v>
      </c>
      <c r="X398" s="2">
        <v>1</v>
      </c>
      <c r="Y398" s="2">
        <v>1</v>
      </c>
      <c r="Z398" s="2">
        <v>1</v>
      </c>
      <c r="AA398" s="2">
        <v>1</v>
      </c>
      <c r="AB398" s="2">
        <v>1</v>
      </c>
      <c r="AC398" s="2">
        <v>1</v>
      </c>
    </row>
    <row r="399" spans="1:29" x14ac:dyDescent="0.25">
      <c r="A399" s="3">
        <f t="shared" si="6"/>
        <v>33.166666666667204</v>
      </c>
      <c r="B399" s="1">
        <f>VLOOKUP(A399,Hydrograph!$B$3:$D$242,3,TRUE)</f>
        <v>57.945600000000006</v>
      </c>
      <c r="C399">
        <v>0</v>
      </c>
      <c r="D399">
        <v>1</v>
      </c>
      <c r="E399">
        <v>13.834982441223223</v>
      </c>
      <c r="F399">
        <v>13.834982441223223</v>
      </c>
      <c r="G399">
        <v>13.834982441223223</v>
      </c>
      <c r="H399">
        <v>19.188766684130822</v>
      </c>
      <c r="I399">
        <v>24.54255092703842</v>
      </c>
      <c r="J399">
        <v>19.188766684130822</v>
      </c>
      <c r="K399">
        <v>19.188766684130822</v>
      </c>
      <c r="L399">
        <v>19.188766684130822</v>
      </c>
      <c r="M399">
        <v>7.2751915719893541</v>
      </c>
      <c r="N399" s="2">
        <v>1</v>
      </c>
      <c r="O399" s="2">
        <v>1</v>
      </c>
      <c r="P399" s="2">
        <v>1</v>
      </c>
      <c r="Q399" s="2">
        <v>1</v>
      </c>
      <c r="R399" s="2">
        <v>1</v>
      </c>
      <c r="S399" s="2">
        <v>1</v>
      </c>
      <c r="T399" s="2">
        <v>1</v>
      </c>
      <c r="U399" s="2">
        <v>1</v>
      </c>
      <c r="V399" s="2">
        <v>1</v>
      </c>
      <c r="W399" s="2">
        <v>1</v>
      </c>
      <c r="X399" s="2">
        <v>1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</row>
    <row r="400" spans="1:29" x14ac:dyDescent="0.25">
      <c r="A400" s="3">
        <f t="shared" si="6"/>
        <v>33.25000000000054</v>
      </c>
      <c r="B400" s="1">
        <f>VLOOKUP(A400,Hydrograph!$B$3:$D$242,3,TRUE)</f>
        <v>57.945600000000006</v>
      </c>
      <c r="C400">
        <v>0</v>
      </c>
      <c r="D400">
        <v>1</v>
      </c>
      <c r="E400">
        <v>13.834982441223223</v>
      </c>
      <c r="F400">
        <v>13.834982441223223</v>
      </c>
      <c r="G400">
        <v>13.834982441223223</v>
      </c>
      <c r="H400">
        <v>19.188766684130822</v>
      </c>
      <c r="I400">
        <v>24.54255092703842</v>
      </c>
      <c r="J400">
        <v>19.188766684130822</v>
      </c>
      <c r="K400">
        <v>19.188766684130822</v>
      </c>
      <c r="L400">
        <v>19.188766684130822</v>
      </c>
      <c r="M400">
        <v>7.2751915719893541</v>
      </c>
      <c r="N400" s="2">
        <v>1</v>
      </c>
      <c r="O400" s="2">
        <v>1</v>
      </c>
      <c r="P400" s="2">
        <v>1</v>
      </c>
      <c r="Q400" s="2">
        <v>1</v>
      </c>
      <c r="R400" s="2">
        <v>1</v>
      </c>
      <c r="S400" s="2">
        <v>1</v>
      </c>
      <c r="T400" s="2">
        <v>1</v>
      </c>
      <c r="U400" s="2">
        <v>1</v>
      </c>
      <c r="V400" s="2">
        <v>1</v>
      </c>
      <c r="W400" s="2">
        <v>1</v>
      </c>
      <c r="X400" s="2">
        <v>1</v>
      </c>
      <c r="Y400" s="2">
        <v>1</v>
      </c>
      <c r="Z400" s="2">
        <v>1</v>
      </c>
      <c r="AA400" s="2">
        <v>1</v>
      </c>
      <c r="AB400" s="2">
        <v>1</v>
      </c>
      <c r="AC400" s="2">
        <v>1</v>
      </c>
    </row>
    <row r="401" spans="1:29" x14ac:dyDescent="0.25">
      <c r="A401" s="3">
        <f t="shared" si="6"/>
        <v>33.333333333333876</v>
      </c>
      <c r="B401" s="1">
        <f>VLOOKUP(A401,Hydrograph!$B$3:$D$242,3,TRUE)</f>
        <v>57.945600000000006</v>
      </c>
      <c r="C401">
        <v>0</v>
      </c>
      <c r="D401">
        <v>1</v>
      </c>
      <c r="E401">
        <v>13.834982441223223</v>
      </c>
      <c r="F401">
        <v>13.834982441223223</v>
      </c>
      <c r="G401">
        <v>13.834982441223223</v>
      </c>
      <c r="H401">
        <v>19.188766684130822</v>
      </c>
      <c r="I401">
        <v>24.54255092703842</v>
      </c>
      <c r="J401">
        <v>19.188766684130822</v>
      </c>
      <c r="K401">
        <v>19.188766684130822</v>
      </c>
      <c r="L401">
        <v>19.188766684130822</v>
      </c>
      <c r="M401">
        <v>7.2751915719893541</v>
      </c>
      <c r="N401" s="2">
        <v>1</v>
      </c>
      <c r="O401" s="2">
        <v>1</v>
      </c>
      <c r="P401" s="2">
        <v>1</v>
      </c>
      <c r="Q401" s="2">
        <v>1</v>
      </c>
      <c r="R401" s="2">
        <v>1</v>
      </c>
      <c r="S401" s="2">
        <v>1</v>
      </c>
      <c r="T401" s="2">
        <v>1</v>
      </c>
      <c r="U401" s="2">
        <v>1</v>
      </c>
      <c r="V401" s="2">
        <v>1</v>
      </c>
      <c r="W401" s="2">
        <v>1</v>
      </c>
      <c r="X401" s="2">
        <v>1</v>
      </c>
      <c r="Y401" s="2">
        <v>1</v>
      </c>
      <c r="Z401" s="2">
        <v>1</v>
      </c>
      <c r="AA401" s="2">
        <v>1</v>
      </c>
      <c r="AB401" s="2">
        <v>1</v>
      </c>
      <c r="AC401" s="2">
        <v>1</v>
      </c>
    </row>
    <row r="402" spans="1:29" x14ac:dyDescent="0.25">
      <c r="A402" s="3">
        <f t="shared" si="6"/>
        <v>33.416666666667211</v>
      </c>
      <c r="B402" s="1">
        <f>VLOOKUP(A402,Hydrograph!$B$3:$D$242,3,TRUE)</f>
        <v>57.945600000000006</v>
      </c>
      <c r="C402">
        <v>0</v>
      </c>
      <c r="D402">
        <v>1</v>
      </c>
      <c r="E402">
        <v>13.834982441223223</v>
      </c>
      <c r="F402">
        <v>13.834982441223223</v>
      </c>
      <c r="G402">
        <v>13.834982441223223</v>
      </c>
      <c r="H402">
        <v>19.188766684130822</v>
      </c>
      <c r="I402">
        <v>24.54255092703842</v>
      </c>
      <c r="J402">
        <v>19.188766684130822</v>
      </c>
      <c r="K402">
        <v>19.188766684130822</v>
      </c>
      <c r="L402">
        <v>19.188766684130822</v>
      </c>
      <c r="M402">
        <v>7.2751915719893541</v>
      </c>
      <c r="N402" s="2">
        <v>1</v>
      </c>
      <c r="O402" s="2">
        <v>1</v>
      </c>
      <c r="P402" s="2">
        <v>1</v>
      </c>
      <c r="Q402" s="2">
        <v>1</v>
      </c>
      <c r="R402" s="2">
        <v>1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2">
        <v>1</v>
      </c>
      <c r="Y402" s="2">
        <v>1</v>
      </c>
      <c r="Z402" s="2">
        <v>1</v>
      </c>
      <c r="AA402" s="2">
        <v>1</v>
      </c>
      <c r="AB402" s="2">
        <v>1</v>
      </c>
      <c r="AC402" s="2">
        <v>1</v>
      </c>
    </row>
    <row r="403" spans="1:29" x14ac:dyDescent="0.25">
      <c r="A403" s="3">
        <f t="shared" si="6"/>
        <v>33.500000000000547</v>
      </c>
      <c r="B403" s="1">
        <f>VLOOKUP(A403,Hydrograph!$B$3:$D$242,3,TRUE)</f>
        <v>57.945600000000006</v>
      </c>
      <c r="C403">
        <v>0</v>
      </c>
      <c r="D403">
        <v>1</v>
      </c>
      <c r="E403">
        <v>13.834982441223223</v>
      </c>
      <c r="F403">
        <v>13.834982441223223</v>
      </c>
      <c r="G403">
        <v>13.834982441223223</v>
      </c>
      <c r="H403">
        <v>19.188766684130822</v>
      </c>
      <c r="I403">
        <v>24.54255092703842</v>
      </c>
      <c r="J403">
        <v>19.188766684130822</v>
      </c>
      <c r="K403">
        <v>19.188766684130822</v>
      </c>
      <c r="L403">
        <v>19.188766684130822</v>
      </c>
      <c r="M403">
        <v>7.2751915719893541</v>
      </c>
      <c r="N403" s="2">
        <v>1</v>
      </c>
      <c r="O403" s="2">
        <v>1</v>
      </c>
      <c r="P403" s="2">
        <v>1</v>
      </c>
      <c r="Q403" s="2">
        <v>1</v>
      </c>
      <c r="R403" s="2">
        <v>1</v>
      </c>
      <c r="S403" s="2">
        <v>1</v>
      </c>
      <c r="T403" s="2">
        <v>1</v>
      </c>
      <c r="U403" s="2">
        <v>1</v>
      </c>
      <c r="V403" s="2">
        <v>1</v>
      </c>
      <c r="W403" s="2">
        <v>1</v>
      </c>
      <c r="X403" s="2">
        <v>1</v>
      </c>
      <c r="Y403" s="2">
        <v>1</v>
      </c>
      <c r="Z403" s="2">
        <v>1</v>
      </c>
      <c r="AA403" s="2">
        <v>1</v>
      </c>
      <c r="AB403" s="2">
        <v>1</v>
      </c>
      <c r="AC403" s="2">
        <v>1</v>
      </c>
    </row>
    <row r="404" spans="1:29" x14ac:dyDescent="0.25">
      <c r="A404" s="3">
        <f t="shared" si="6"/>
        <v>33.583333333333883</v>
      </c>
      <c r="B404" s="1">
        <f>VLOOKUP(A404,Hydrograph!$B$3:$D$242,3,TRUE)</f>
        <v>57.945600000000006</v>
      </c>
      <c r="C404">
        <v>0</v>
      </c>
      <c r="D404">
        <v>1</v>
      </c>
      <c r="E404">
        <v>13.834982441223223</v>
      </c>
      <c r="F404">
        <v>13.834982441223223</v>
      </c>
      <c r="G404">
        <v>13.834982441223223</v>
      </c>
      <c r="H404">
        <v>19.188766684130822</v>
      </c>
      <c r="I404">
        <v>24.54255092703842</v>
      </c>
      <c r="J404">
        <v>19.188766684130822</v>
      </c>
      <c r="K404">
        <v>19.188766684130822</v>
      </c>
      <c r="L404">
        <v>19.188766684130822</v>
      </c>
      <c r="M404">
        <v>7.2751915719893541</v>
      </c>
      <c r="N404" s="2">
        <v>1</v>
      </c>
      <c r="O404" s="2">
        <v>1</v>
      </c>
      <c r="P404" s="2">
        <v>1</v>
      </c>
      <c r="Q404" s="2">
        <v>1</v>
      </c>
      <c r="R404" s="2">
        <v>1</v>
      </c>
      <c r="S404" s="2">
        <v>1</v>
      </c>
      <c r="T404" s="2">
        <v>1</v>
      </c>
      <c r="U404" s="2">
        <v>1</v>
      </c>
      <c r="V404" s="2">
        <v>1</v>
      </c>
      <c r="W404" s="2">
        <v>1</v>
      </c>
      <c r="X404" s="2">
        <v>1</v>
      </c>
      <c r="Y404" s="2">
        <v>1</v>
      </c>
      <c r="Z404" s="2">
        <v>1</v>
      </c>
      <c r="AA404" s="2">
        <v>1</v>
      </c>
      <c r="AB404" s="2">
        <v>1</v>
      </c>
      <c r="AC404" s="2">
        <v>1</v>
      </c>
    </row>
    <row r="405" spans="1:29" x14ac:dyDescent="0.25">
      <c r="A405" s="3">
        <f t="shared" si="6"/>
        <v>33.666666666667219</v>
      </c>
      <c r="B405" s="1">
        <f>VLOOKUP(A405,Hydrograph!$B$3:$D$242,3,TRUE)</f>
        <v>57.945600000000006</v>
      </c>
      <c r="C405">
        <v>0</v>
      </c>
      <c r="D405">
        <v>1</v>
      </c>
      <c r="E405">
        <v>13.834982441223223</v>
      </c>
      <c r="F405">
        <v>13.834982441223223</v>
      </c>
      <c r="G405">
        <v>13.834982441223223</v>
      </c>
      <c r="H405">
        <v>19.188766684130822</v>
      </c>
      <c r="I405">
        <v>24.54255092703842</v>
      </c>
      <c r="J405">
        <v>19.188766684130822</v>
      </c>
      <c r="K405">
        <v>19.188766684130822</v>
      </c>
      <c r="L405">
        <v>19.188766684130822</v>
      </c>
      <c r="M405">
        <v>7.2751915719893541</v>
      </c>
      <c r="N405" s="2">
        <v>1</v>
      </c>
      <c r="O405" s="2">
        <v>1</v>
      </c>
      <c r="P405" s="2">
        <v>1</v>
      </c>
      <c r="Q405" s="2">
        <v>1</v>
      </c>
      <c r="R405" s="2">
        <v>1</v>
      </c>
      <c r="S405" s="2">
        <v>1</v>
      </c>
      <c r="T405" s="2">
        <v>1</v>
      </c>
      <c r="U405" s="2">
        <v>1</v>
      </c>
      <c r="V405" s="2">
        <v>1</v>
      </c>
      <c r="W405" s="2">
        <v>1</v>
      </c>
      <c r="X405" s="2">
        <v>1</v>
      </c>
      <c r="Y405" s="2">
        <v>1</v>
      </c>
      <c r="Z405" s="2">
        <v>1</v>
      </c>
      <c r="AA405" s="2">
        <v>1</v>
      </c>
      <c r="AB405" s="2">
        <v>1</v>
      </c>
      <c r="AC405" s="2">
        <v>1</v>
      </c>
    </row>
    <row r="406" spans="1:29" x14ac:dyDescent="0.25">
      <c r="A406" s="3">
        <f t="shared" si="6"/>
        <v>33.750000000000554</v>
      </c>
      <c r="B406" s="1">
        <f>VLOOKUP(A406,Hydrograph!$B$3:$D$242,3,TRUE)</f>
        <v>57.945600000000006</v>
      </c>
      <c r="C406">
        <v>0</v>
      </c>
      <c r="D406">
        <v>1</v>
      </c>
      <c r="E406">
        <v>13.834982441223223</v>
      </c>
      <c r="F406">
        <v>13.834982441223223</v>
      </c>
      <c r="G406">
        <v>13.834982441223223</v>
      </c>
      <c r="H406">
        <v>19.188766684130822</v>
      </c>
      <c r="I406">
        <v>24.54255092703842</v>
      </c>
      <c r="J406">
        <v>19.188766684130822</v>
      </c>
      <c r="K406">
        <v>19.188766684130822</v>
      </c>
      <c r="L406">
        <v>19.188766684130822</v>
      </c>
      <c r="M406">
        <v>7.2751915719893541</v>
      </c>
      <c r="N406" s="2">
        <v>1</v>
      </c>
      <c r="O406" s="2">
        <v>1</v>
      </c>
      <c r="P406" s="2">
        <v>1</v>
      </c>
      <c r="Q406" s="2">
        <v>1</v>
      </c>
      <c r="R406" s="2">
        <v>1</v>
      </c>
      <c r="S406" s="2">
        <v>1</v>
      </c>
      <c r="T406" s="2">
        <v>1</v>
      </c>
      <c r="U406" s="2">
        <v>1</v>
      </c>
      <c r="V406" s="2">
        <v>1</v>
      </c>
      <c r="W406" s="2">
        <v>1</v>
      </c>
      <c r="X406" s="2">
        <v>1</v>
      </c>
      <c r="Y406" s="2">
        <v>1</v>
      </c>
      <c r="Z406" s="2">
        <v>1</v>
      </c>
      <c r="AA406" s="2">
        <v>1</v>
      </c>
      <c r="AB406" s="2">
        <v>1</v>
      </c>
      <c r="AC406" s="2">
        <v>1</v>
      </c>
    </row>
    <row r="407" spans="1:29" x14ac:dyDescent="0.25">
      <c r="A407" s="3">
        <f t="shared" si="6"/>
        <v>33.83333333333389</v>
      </c>
      <c r="B407" s="1">
        <f>VLOOKUP(A407,Hydrograph!$B$3:$D$242,3,TRUE)</f>
        <v>57.945600000000006</v>
      </c>
      <c r="C407">
        <v>0</v>
      </c>
      <c r="D407">
        <v>1</v>
      </c>
      <c r="E407">
        <v>13.834982441223223</v>
      </c>
      <c r="F407">
        <v>13.834982441223223</v>
      </c>
      <c r="G407">
        <v>13.834982441223223</v>
      </c>
      <c r="H407">
        <v>19.188766684130822</v>
      </c>
      <c r="I407">
        <v>24.54255092703842</v>
      </c>
      <c r="J407">
        <v>19.188766684130822</v>
      </c>
      <c r="K407">
        <v>19.188766684130822</v>
      </c>
      <c r="L407">
        <v>19.188766684130822</v>
      </c>
      <c r="M407">
        <v>7.2751915719893541</v>
      </c>
      <c r="N407" s="2">
        <v>1</v>
      </c>
      <c r="O407" s="2">
        <v>1</v>
      </c>
      <c r="P407" s="2">
        <v>1</v>
      </c>
      <c r="Q407" s="2">
        <v>1</v>
      </c>
      <c r="R407" s="2">
        <v>1</v>
      </c>
      <c r="S407" s="2">
        <v>1</v>
      </c>
      <c r="T407" s="2">
        <v>1</v>
      </c>
      <c r="U407" s="2">
        <v>1</v>
      </c>
      <c r="V407" s="2">
        <v>1</v>
      </c>
      <c r="W407" s="2">
        <v>1</v>
      </c>
      <c r="X407" s="2">
        <v>1</v>
      </c>
      <c r="Y407" s="2">
        <v>1</v>
      </c>
      <c r="Z407" s="2">
        <v>1</v>
      </c>
      <c r="AA407" s="2">
        <v>1</v>
      </c>
      <c r="AB407" s="2">
        <v>1</v>
      </c>
      <c r="AC407" s="2">
        <v>1</v>
      </c>
    </row>
    <row r="408" spans="1:29" x14ac:dyDescent="0.25">
      <c r="A408" s="3">
        <f t="shared" si="6"/>
        <v>33.916666666667226</v>
      </c>
      <c r="B408" s="1">
        <f>VLOOKUP(A408,Hydrograph!$B$3:$D$242,3,TRUE)</f>
        <v>57.945600000000006</v>
      </c>
      <c r="C408">
        <v>0</v>
      </c>
      <c r="D408">
        <v>1</v>
      </c>
      <c r="E408">
        <v>13.834982441223223</v>
      </c>
      <c r="F408">
        <v>13.834982441223223</v>
      </c>
      <c r="G408">
        <v>13.834982441223223</v>
      </c>
      <c r="H408">
        <v>19.188766684130822</v>
      </c>
      <c r="I408">
        <v>24.54255092703842</v>
      </c>
      <c r="J408">
        <v>19.188766684130822</v>
      </c>
      <c r="K408">
        <v>19.188766684130822</v>
      </c>
      <c r="L408">
        <v>19.188766684130822</v>
      </c>
      <c r="M408">
        <v>7.2751915719893541</v>
      </c>
      <c r="N408" s="2">
        <v>1</v>
      </c>
      <c r="O408" s="2">
        <v>1</v>
      </c>
      <c r="P408" s="2">
        <v>1</v>
      </c>
      <c r="Q408" s="2">
        <v>1</v>
      </c>
      <c r="R408" s="2">
        <v>1</v>
      </c>
      <c r="S408" s="2">
        <v>1</v>
      </c>
      <c r="T408" s="2">
        <v>1</v>
      </c>
      <c r="U408" s="2">
        <v>1</v>
      </c>
      <c r="V408" s="2">
        <v>1</v>
      </c>
      <c r="W408" s="2">
        <v>1</v>
      </c>
      <c r="X408" s="2">
        <v>1</v>
      </c>
      <c r="Y408" s="2">
        <v>1</v>
      </c>
      <c r="Z408" s="2">
        <v>1</v>
      </c>
      <c r="AA408" s="2">
        <v>1</v>
      </c>
      <c r="AB408" s="2">
        <v>1</v>
      </c>
      <c r="AC408" s="2">
        <v>1</v>
      </c>
    </row>
    <row r="409" spans="1:29" x14ac:dyDescent="0.25">
      <c r="A409" s="3">
        <f t="shared" si="6"/>
        <v>34.000000000000561</v>
      </c>
      <c r="B409" s="1">
        <f>VLOOKUP(A409,Hydrograph!$B$3:$D$242,3,TRUE)</f>
        <v>56.375999999999998</v>
      </c>
      <c r="C409">
        <v>0</v>
      </c>
      <c r="D409">
        <v>1</v>
      </c>
      <c r="E409">
        <v>13.834982441223223</v>
      </c>
      <c r="F409">
        <v>13.834982441223223</v>
      </c>
      <c r="G409">
        <v>13.834982441223223</v>
      </c>
      <c r="H409">
        <v>19.188766684130822</v>
      </c>
      <c r="I409">
        <v>24.54255092703842</v>
      </c>
      <c r="J409">
        <v>19.188766684130822</v>
      </c>
      <c r="K409">
        <v>19.188766684130822</v>
      </c>
      <c r="L409">
        <v>19.188766684130822</v>
      </c>
      <c r="M409">
        <v>7.2751915719893541</v>
      </c>
      <c r="N409" s="2">
        <v>1</v>
      </c>
      <c r="O409" s="2">
        <v>1</v>
      </c>
      <c r="P409" s="2">
        <v>1</v>
      </c>
      <c r="Q409" s="2">
        <v>1</v>
      </c>
      <c r="R409" s="2">
        <v>1</v>
      </c>
      <c r="S409" s="2">
        <v>1</v>
      </c>
      <c r="T409" s="2">
        <v>1</v>
      </c>
      <c r="U409" s="2">
        <v>1</v>
      </c>
      <c r="V409" s="2">
        <v>1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2">
        <v>1</v>
      </c>
      <c r="AC409" s="2">
        <v>1</v>
      </c>
    </row>
    <row r="410" spans="1:29" x14ac:dyDescent="0.25">
      <c r="A410" s="3">
        <f t="shared" si="6"/>
        <v>34.083333333333897</v>
      </c>
      <c r="B410" s="1">
        <f>VLOOKUP(A410,Hydrograph!$B$3:$D$242,3,TRUE)</f>
        <v>56.375999999999998</v>
      </c>
      <c r="C410">
        <v>0</v>
      </c>
      <c r="D410">
        <v>1</v>
      </c>
      <c r="E410">
        <v>13.834982441223223</v>
      </c>
      <c r="F410">
        <v>13.834982441223223</v>
      </c>
      <c r="G410">
        <v>13.834982441223223</v>
      </c>
      <c r="H410">
        <v>19.188766684130822</v>
      </c>
      <c r="I410">
        <v>24.54255092703842</v>
      </c>
      <c r="J410">
        <v>19.188766684130822</v>
      </c>
      <c r="K410">
        <v>19.188766684130822</v>
      </c>
      <c r="L410">
        <v>19.188766684130822</v>
      </c>
      <c r="M410">
        <v>7.2751915719893541</v>
      </c>
      <c r="N410" s="2">
        <v>1</v>
      </c>
      <c r="O410" s="2">
        <v>1</v>
      </c>
      <c r="P410" s="2">
        <v>1</v>
      </c>
      <c r="Q410" s="2">
        <v>1</v>
      </c>
      <c r="R410" s="2">
        <v>1</v>
      </c>
      <c r="S410" s="2">
        <v>1</v>
      </c>
      <c r="T410" s="2">
        <v>1</v>
      </c>
      <c r="U410" s="2">
        <v>1</v>
      </c>
      <c r="V410" s="2">
        <v>1</v>
      </c>
      <c r="W410" s="2">
        <v>1</v>
      </c>
      <c r="X410" s="2">
        <v>1</v>
      </c>
      <c r="Y410" s="2">
        <v>1</v>
      </c>
      <c r="Z410" s="2">
        <v>1</v>
      </c>
      <c r="AA410" s="2">
        <v>1</v>
      </c>
      <c r="AB410" s="2">
        <v>1</v>
      </c>
      <c r="AC410" s="2">
        <v>1</v>
      </c>
    </row>
    <row r="411" spans="1:29" x14ac:dyDescent="0.25">
      <c r="A411" s="3">
        <f t="shared" si="6"/>
        <v>34.166666666667233</v>
      </c>
      <c r="B411" s="1">
        <f>VLOOKUP(A411,Hydrograph!$B$3:$D$242,3,TRUE)</f>
        <v>56.375999999999998</v>
      </c>
      <c r="C411">
        <v>0</v>
      </c>
      <c r="D411">
        <v>1</v>
      </c>
      <c r="E411">
        <v>13.834982441223223</v>
      </c>
      <c r="F411">
        <v>13.834982441223223</v>
      </c>
      <c r="G411">
        <v>13.834982441223223</v>
      </c>
      <c r="H411">
        <v>19.188766684130822</v>
      </c>
      <c r="I411">
        <v>24.54255092703842</v>
      </c>
      <c r="J411">
        <v>19.188766684130822</v>
      </c>
      <c r="K411">
        <v>19.188766684130822</v>
      </c>
      <c r="L411">
        <v>19.188766684130822</v>
      </c>
      <c r="M411">
        <v>7.2751915719893541</v>
      </c>
      <c r="N411" s="2">
        <v>1</v>
      </c>
      <c r="O411" s="2">
        <v>1</v>
      </c>
      <c r="P411" s="2">
        <v>1</v>
      </c>
      <c r="Q411" s="2">
        <v>1</v>
      </c>
      <c r="R411" s="2">
        <v>1</v>
      </c>
      <c r="S411" s="2">
        <v>1</v>
      </c>
      <c r="T411" s="2">
        <v>1</v>
      </c>
      <c r="U411" s="2">
        <v>1</v>
      </c>
      <c r="V411" s="2">
        <v>1</v>
      </c>
      <c r="W411" s="2">
        <v>1</v>
      </c>
      <c r="X411" s="2">
        <v>1</v>
      </c>
      <c r="Y411" s="2">
        <v>1</v>
      </c>
      <c r="Z411" s="2">
        <v>1</v>
      </c>
      <c r="AA411" s="2">
        <v>1</v>
      </c>
      <c r="AB411" s="2">
        <v>1</v>
      </c>
      <c r="AC411" s="2">
        <v>1</v>
      </c>
    </row>
    <row r="412" spans="1:29" x14ac:dyDescent="0.25">
      <c r="A412" s="3">
        <f t="shared" si="6"/>
        <v>34.250000000000568</v>
      </c>
      <c r="B412" s="1">
        <f>VLOOKUP(A412,Hydrograph!$B$3:$D$242,3,TRUE)</f>
        <v>56.375999999999998</v>
      </c>
      <c r="C412">
        <v>0</v>
      </c>
      <c r="D412">
        <v>1</v>
      </c>
      <c r="E412">
        <v>13.834982441223223</v>
      </c>
      <c r="F412">
        <v>13.834982441223223</v>
      </c>
      <c r="G412">
        <v>13.834982441223223</v>
      </c>
      <c r="H412">
        <v>19.188766684130822</v>
      </c>
      <c r="I412">
        <v>24.54255092703842</v>
      </c>
      <c r="J412">
        <v>19.188766684130822</v>
      </c>
      <c r="K412">
        <v>19.188766684130822</v>
      </c>
      <c r="L412">
        <v>19.188766684130822</v>
      </c>
      <c r="M412">
        <v>7.2751915719893541</v>
      </c>
      <c r="N412" s="2">
        <v>1</v>
      </c>
      <c r="O412" s="2">
        <v>1</v>
      </c>
      <c r="P412" s="2">
        <v>1</v>
      </c>
      <c r="Q412" s="2">
        <v>1</v>
      </c>
      <c r="R412" s="2">
        <v>1</v>
      </c>
      <c r="S412" s="2">
        <v>1</v>
      </c>
      <c r="T412" s="2">
        <v>1</v>
      </c>
      <c r="U412" s="2">
        <v>1</v>
      </c>
      <c r="V412" s="2">
        <v>1</v>
      </c>
      <c r="W412" s="2">
        <v>1</v>
      </c>
      <c r="X412" s="2">
        <v>1</v>
      </c>
      <c r="Y412" s="2">
        <v>1</v>
      </c>
      <c r="Z412" s="2">
        <v>1</v>
      </c>
      <c r="AA412" s="2">
        <v>1</v>
      </c>
      <c r="AB412" s="2">
        <v>1</v>
      </c>
      <c r="AC412" s="2">
        <v>1</v>
      </c>
    </row>
    <row r="413" spans="1:29" x14ac:dyDescent="0.25">
      <c r="A413" s="3">
        <f t="shared" si="6"/>
        <v>34.333333333333904</v>
      </c>
      <c r="B413" s="1">
        <f>VLOOKUP(A413,Hydrograph!$B$3:$D$242,3,TRUE)</f>
        <v>56.375999999999998</v>
      </c>
      <c r="C413">
        <v>0</v>
      </c>
      <c r="D413">
        <v>1</v>
      </c>
      <c r="E413">
        <v>13.834982441223223</v>
      </c>
      <c r="F413">
        <v>13.834982441223223</v>
      </c>
      <c r="G413">
        <v>13.834982441223223</v>
      </c>
      <c r="H413">
        <v>19.188766684130822</v>
      </c>
      <c r="I413">
        <v>24.54255092703842</v>
      </c>
      <c r="J413">
        <v>19.188766684130822</v>
      </c>
      <c r="K413">
        <v>19.188766684130822</v>
      </c>
      <c r="L413">
        <v>19.188766684130822</v>
      </c>
      <c r="M413">
        <v>7.2751915719893541</v>
      </c>
      <c r="N413" s="2">
        <v>1</v>
      </c>
      <c r="O413" s="2">
        <v>1</v>
      </c>
      <c r="P413" s="2">
        <v>1</v>
      </c>
      <c r="Q413" s="2">
        <v>1</v>
      </c>
      <c r="R413" s="2">
        <v>1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2">
        <v>1</v>
      </c>
      <c r="Y413" s="2">
        <v>1</v>
      </c>
      <c r="Z413" s="2">
        <v>1</v>
      </c>
      <c r="AA413" s="2">
        <v>1</v>
      </c>
      <c r="AB413" s="2">
        <v>1</v>
      </c>
      <c r="AC413" s="2">
        <v>1</v>
      </c>
    </row>
    <row r="414" spans="1:29" x14ac:dyDescent="0.25">
      <c r="A414" s="3">
        <f t="shared" si="6"/>
        <v>34.41666666666724</v>
      </c>
      <c r="B414" s="1">
        <f>VLOOKUP(A414,Hydrograph!$B$3:$D$242,3,TRUE)</f>
        <v>56.375999999999998</v>
      </c>
      <c r="C414">
        <v>0</v>
      </c>
      <c r="D414">
        <v>1</v>
      </c>
      <c r="E414">
        <v>13.834982441223223</v>
      </c>
      <c r="F414">
        <v>13.834982441223223</v>
      </c>
      <c r="G414">
        <v>13.834982441223223</v>
      </c>
      <c r="H414">
        <v>19.188766684130822</v>
      </c>
      <c r="I414">
        <v>24.54255092703842</v>
      </c>
      <c r="J414">
        <v>19.188766684130822</v>
      </c>
      <c r="K414">
        <v>19.188766684130822</v>
      </c>
      <c r="L414">
        <v>19.188766684130822</v>
      </c>
      <c r="M414">
        <v>7.2751915719893541</v>
      </c>
      <c r="N414" s="2">
        <v>1</v>
      </c>
      <c r="O414" s="2">
        <v>1</v>
      </c>
      <c r="P414" s="2">
        <v>1</v>
      </c>
      <c r="Q414" s="2">
        <v>1</v>
      </c>
      <c r="R414" s="2">
        <v>1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>
        <v>1</v>
      </c>
      <c r="Y414" s="2">
        <v>1</v>
      </c>
      <c r="Z414" s="2">
        <v>1</v>
      </c>
      <c r="AA414" s="2">
        <v>1</v>
      </c>
      <c r="AB414" s="2">
        <v>1</v>
      </c>
      <c r="AC414" s="2">
        <v>1</v>
      </c>
    </row>
    <row r="415" spans="1:29" x14ac:dyDescent="0.25">
      <c r="A415" s="3">
        <f t="shared" si="6"/>
        <v>34.500000000000576</v>
      </c>
      <c r="B415" s="1">
        <f>VLOOKUP(A415,Hydrograph!$B$3:$D$242,3,TRUE)</f>
        <v>56.375999999999998</v>
      </c>
      <c r="C415">
        <v>0</v>
      </c>
      <c r="D415">
        <v>1</v>
      </c>
      <c r="E415">
        <v>13.834982441223223</v>
      </c>
      <c r="F415">
        <v>13.834982441223223</v>
      </c>
      <c r="G415">
        <v>13.834982441223223</v>
      </c>
      <c r="H415">
        <v>19.188766684130822</v>
      </c>
      <c r="I415">
        <v>24.54255092703842</v>
      </c>
      <c r="J415">
        <v>19.188766684130822</v>
      </c>
      <c r="K415">
        <v>19.188766684130822</v>
      </c>
      <c r="L415">
        <v>19.188766684130822</v>
      </c>
      <c r="M415">
        <v>7.2751915719893541</v>
      </c>
      <c r="N415" s="2">
        <v>1</v>
      </c>
      <c r="O415" s="2">
        <v>1</v>
      </c>
      <c r="P415" s="2">
        <v>1</v>
      </c>
      <c r="Q415" s="2">
        <v>1</v>
      </c>
      <c r="R415" s="2">
        <v>1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2">
        <v>1</v>
      </c>
      <c r="AC415" s="2">
        <v>1</v>
      </c>
    </row>
    <row r="416" spans="1:29" x14ac:dyDescent="0.25">
      <c r="A416" s="3">
        <f t="shared" si="6"/>
        <v>34.583333333333911</v>
      </c>
      <c r="B416" s="1">
        <f>VLOOKUP(A416,Hydrograph!$B$3:$D$242,3,TRUE)</f>
        <v>56.375999999999998</v>
      </c>
      <c r="C416">
        <v>0</v>
      </c>
      <c r="D416">
        <v>1</v>
      </c>
      <c r="E416">
        <v>13.834982441223223</v>
      </c>
      <c r="F416">
        <v>13.834982441223223</v>
      </c>
      <c r="G416">
        <v>13.834982441223223</v>
      </c>
      <c r="H416">
        <v>19.188766684130822</v>
      </c>
      <c r="I416">
        <v>24.54255092703842</v>
      </c>
      <c r="J416">
        <v>19.188766684130822</v>
      </c>
      <c r="K416">
        <v>19.188766684130822</v>
      </c>
      <c r="L416">
        <v>19.188766684130822</v>
      </c>
      <c r="M416">
        <v>7.2751915719893541</v>
      </c>
      <c r="N416" s="2">
        <v>1</v>
      </c>
      <c r="O416" s="2">
        <v>1</v>
      </c>
      <c r="P416" s="2">
        <v>1</v>
      </c>
      <c r="Q416" s="2">
        <v>1</v>
      </c>
      <c r="R416" s="2">
        <v>1</v>
      </c>
      <c r="S416" s="2">
        <v>1</v>
      </c>
      <c r="T416" s="2">
        <v>1</v>
      </c>
      <c r="U416" s="2">
        <v>1</v>
      </c>
      <c r="V416" s="2">
        <v>1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2">
        <v>1</v>
      </c>
      <c r="AC416" s="2">
        <v>1</v>
      </c>
    </row>
    <row r="417" spans="1:29" x14ac:dyDescent="0.25">
      <c r="A417" s="3">
        <f t="shared" si="6"/>
        <v>34.666666666667247</v>
      </c>
      <c r="B417" s="1">
        <f>VLOOKUP(A417,Hydrograph!$B$3:$D$242,3,TRUE)</f>
        <v>56.375999999999998</v>
      </c>
      <c r="C417">
        <v>0</v>
      </c>
      <c r="D417">
        <v>1</v>
      </c>
      <c r="E417">
        <v>13.834982441223223</v>
      </c>
      <c r="F417">
        <v>13.834982441223223</v>
      </c>
      <c r="G417">
        <v>13.834982441223223</v>
      </c>
      <c r="H417">
        <v>19.188766684130822</v>
      </c>
      <c r="I417">
        <v>24.54255092703842</v>
      </c>
      <c r="J417">
        <v>19.188766684130822</v>
      </c>
      <c r="K417">
        <v>19.188766684130822</v>
      </c>
      <c r="L417">
        <v>19.188766684130822</v>
      </c>
      <c r="M417">
        <v>7.2751915719893541</v>
      </c>
      <c r="N417" s="2">
        <v>1</v>
      </c>
      <c r="O417" s="2">
        <v>1</v>
      </c>
      <c r="P417" s="2">
        <v>1</v>
      </c>
      <c r="Q417" s="2">
        <v>1</v>
      </c>
      <c r="R417" s="2">
        <v>1</v>
      </c>
      <c r="S417" s="2">
        <v>1</v>
      </c>
      <c r="T417" s="2">
        <v>1</v>
      </c>
      <c r="U417" s="2">
        <v>1</v>
      </c>
      <c r="V417" s="2">
        <v>1</v>
      </c>
      <c r="W417" s="2">
        <v>1</v>
      </c>
      <c r="X417" s="2">
        <v>1</v>
      </c>
      <c r="Y417" s="2">
        <v>1</v>
      </c>
      <c r="Z417" s="2">
        <v>1</v>
      </c>
      <c r="AA417" s="2">
        <v>1</v>
      </c>
      <c r="AB417" s="2">
        <v>1</v>
      </c>
      <c r="AC417" s="2">
        <v>1</v>
      </c>
    </row>
    <row r="418" spans="1:29" x14ac:dyDescent="0.25">
      <c r="A418" s="3">
        <f t="shared" si="6"/>
        <v>34.750000000000583</v>
      </c>
      <c r="B418" s="1">
        <f>VLOOKUP(A418,Hydrograph!$B$3:$D$242,3,TRUE)</f>
        <v>56.375999999999998</v>
      </c>
      <c r="C418">
        <v>0</v>
      </c>
      <c r="D418">
        <v>1</v>
      </c>
      <c r="E418">
        <v>13.834982441223223</v>
      </c>
      <c r="F418">
        <v>13.834982441223223</v>
      </c>
      <c r="G418">
        <v>13.834982441223223</v>
      </c>
      <c r="H418">
        <v>19.188766684130822</v>
      </c>
      <c r="I418">
        <v>24.54255092703842</v>
      </c>
      <c r="J418">
        <v>19.188766684130822</v>
      </c>
      <c r="K418">
        <v>19.188766684130822</v>
      </c>
      <c r="L418">
        <v>19.188766684130822</v>
      </c>
      <c r="M418">
        <v>7.2751915719893541</v>
      </c>
      <c r="N418" s="2">
        <v>1</v>
      </c>
      <c r="O418" s="2">
        <v>1</v>
      </c>
      <c r="P418" s="2">
        <v>1</v>
      </c>
      <c r="Q418" s="2">
        <v>1</v>
      </c>
      <c r="R418" s="2">
        <v>1</v>
      </c>
      <c r="S418" s="2">
        <v>1</v>
      </c>
      <c r="T418" s="2">
        <v>1</v>
      </c>
      <c r="U418" s="2">
        <v>1</v>
      </c>
      <c r="V418" s="2">
        <v>1</v>
      </c>
      <c r="W418" s="2">
        <v>1</v>
      </c>
      <c r="X418" s="2">
        <v>1</v>
      </c>
      <c r="Y418" s="2">
        <v>1</v>
      </c>
      <c r="Z418" s="2">
        <v>1</v>
      </c>
      <c r="AA418" s="2">
        <v>1</v>
      </c>
      <c r="AB418" s="2">
        <v>1</v>
      </c>
      <c r="AC418" s="2">
        <v>1</v>
      </c>
    </row>
    <row r="419" spans="1:29" x14ac:dyDescent="0.25">
      <c r="A419" s="3">
        <f t="shared" si="6"/>
        <v>34.833333333333918</v>
      </c>
      <c r="B419" s="1">
        <f>VLOOKUP(A419,Hydrograph!$B$3:$D$242,3,TRUE)</f>
        <v>56.375999999999998</v>
      </c>
      <c r="C419">
        <v>0</v>
      </c>
      <c r="D419">
        <v>1</v>
      </c>
      <c r="E419">
        <v>13.834982441223223</v>
      </c>
      <c r="F419">
        <v>13.834982441223223</v>
      </c>
      <c r="G419">
        <v>13.834982441223223</v>
      </c>
      <c r="H419">
        <v>19.188766684130822</v>
      </c>
      <c r="I419">
        <v>24.54255092703842</v>
      </c>
      <c r="J419">
        <v>19.188766684130822</v>
      </c>
      <c r="K419">
        <v>19.188766684130822</v>
      </c>
      <c r="L419">
        <v>19.188766684130822</v>
      </c>
      <c r="M419">
        <v>7.2751915719893541</v>
      </c>
      <c r="N419" s="2">
        <v>1</v>
      </c>
      <c r="O419" s="2">
        <v>1</v>
      </c>
      <c r="P419" s="2">
        <v>1</v>
      </c>
      <c r="Q419" s="2">
        <v>1</v>
      </c>
      <c r="R419" s="2">
        <v>1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2">
        <v>1</v>
      </c>
      <c r="Y419" s="2">
        <v>1</v>
      </c>
      <c r="Z419" s="2">
        <v>1</v>
      </c>
      <c r="AA419" s="2">
        <v>1</v>
      </c>
      <c r="AB419" s="2">
        <v>1</v>
      </c>
      <c r="AC419" s="2">
        <v>1</v>
      </c>
    </row>
    <row r="420" spans="1:29" x14ac:dyDescent="0.25">
      <c r="A420" s="3">
        <f t="shared" si="6"/>
        <v>34.916666666667254</v>
      </c>
      <c r="B420" s="1">
        <f>VLOOKUP(A420,Hydrograph!$B$3:$D$242,3,TRUE)</f>
        <v>56.375999999999998</v>
      </c>
      <c r="C420">
        <v>0</v>
      </c>
      <c r="D420">
        <v>1</v>
      </c>
      <c r="E420">
        <v>13.834982441223223</v>
      </c>
      <c r="F420">
        <v>13.834982441223223</v>
      </c>
      <c r="G420">
        <v>13.834982441223223</v>
      </c>
      <c r="H420">
        <v>19.188766684130822</v>
      </c>
      <c r="I420">
        <v>24.54255092703842</v>
      </c>
      <c r="J420">
        <v>19.188766684130822</v>
      </c>
      <c r="K420">
        <v>19.188766684130822</v>
      </c>
      <c r="L420">
        <v>19.188766684130822</v>
      </c>
      <c r="M420">
        <v>7.2751915719893541</v>
      </c>
      <c r="N420" s="2">
        <v>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  <c r="T420" s="2">
        <v>1</v>
      </c>
      <c r="U420" s="2">
        <v>1</v>
      </c>
      <c r="V420" s="2">
        <v>1</v>
      </c>
      <c r="W420" s="2">
        <v>1</v>
      </c>
      <c r="X420" s="2">
        <v>1</v>
      </c>
      <c r="Y420" s="2">
        <v>1</v>
      </c>
      <c r="Z420" s="2">
        <v>1</v>
      </c>
      <c r="AA420" s="2">
        <v>1</v>
      </c>
      <c r="AB420" s="2">
        <v>1</v>
      </c>
      <c r="AC420" s="2">
        <v>1</v>
      </c>
    </row>
    <row r="421" spans="1:29" x14ac:dyDescent="0.25">
      <c r="A421" s="3">
        <f t="shared" si="6"/>
        <v>35.00000000000059</v>
      </c>
      <c r="B421" s="1">
        <f>VLOOKUP(A421,Hydrograph!$B$3:$D$242,3,TRUE)</f>
        <v>56.07</v>
      </c>
      <c r="C421">
        <v>0</v>
      </c>
      <c r="D421">
        <v>1</v>
      </c>
      <c r="E421">
        <v>13.834982441223223</v>
      </c>
      <c r="F421">
        <v>13.834982441223223</v>
      </c>
      <c r="G421">
        <v>13.834982441223223</v>
      </c>
      <c r="H421">
        <v>19.188766684130822</v>
      </c>
      <c r="I421">
        <v>24.54255092703842</v>
      </c>
      <c r="J421">
        <v>19.188766684130822</v>
      </c>
      <c r="K421">
        <v>19.188766684130822</v>
      </c>
      <c r="L421">
        <v>19.188766684130822</v>
      </c>
      <c r="M421">
        <v>7.2751915719893541</v>
      </c>
      <c r="N421" s="2">
        <v>1</v>
      </c>
      <c r="O421" s="2">
        <v>1</v>
      </c>
      <c r="P421" s="2">
        <v>1</v>
      </c>
      <c r="Q421" s="2">
        <v>1</v>
      </c>
      <c r="R421" s="2">
        <v>1</v>
      </c>
      <c r="S421" s="2">
        <v>1</v>
      </c>
      <c r="T421" s="2">
        <v>1</v>
      </c>
      <c r="U421" s="2">
        <v>1</v>
      </c>
      <c r="V421" s="2">
        <v>1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2">
        <v>1</v>
      </c>
      <c r="AC421" s="2">
        <v>1</v>
      </c>
    </row>
    <row r="422" spans="1:29" x14ac:dyDescent="0.25">
      <c r="A422" s="3">
        <f t="shared" si="6"/>
        <v>35.083333333333925</v>
      </c>
      <c r="B422" s="1">
        <f>VLOOKUP(A422,Hydrograph!$B$3:$D$242,3,TRUE)</f>
        <v>56.07</v>
      </c>
      <c r="C422">
        <v>0</v>
      </c>
      <c r="D422">
        <v>1</v>
      </c>
      <c r="E422">
        <v>13.834982441223223</v>
      </c>
      <c r="F422">
        <v>13.834982441223223</v>
      </c>
      <c r="G422">
        <v>13.834982441223223</v>
      </c>
      <c r="H422">
        <v>19.188766684130822</v>
      </c>
      <c r="I422">
        <v>24.54255092703842</v>
      </c>
      <c r="J422">
        <v>19.188766684130822</v>
      </c>
      <c r="K422">
        <v>19.188766684130822</v>
      </c>
      <c r="L422">
        <v>19.188766684130822</v>
      </c>
      <c r="M422">
        <v>7.2751915719893541</v>
      </c>
      <c r="N422" s="2">
        <v>1</v>
      </c>
      <c r="O422" s="2">
        <v>1</v>
      </c>
      <c r="P422" s="2">
        <v>1</v>
      </c>
      <c r="Q422" s="2">
        <v>1</v>
      </c>
      <c r="R422" s="2">
        <v>1</v>
      </c>
      <c r="S422" s="2">
        <v>1</v>
      </c>
      <c r="T422" s="2">
        <v>1</v>
      </c>
      <c r="U422" s="2">
        <v>1</v>
      </c>
      <c r="V422" s="2">
        <v>1</v>
      </c>
      <c r="W422" s="2">
        <v>1</v>
      </c>
      <c r="X422" s="2">
        <v>1</v>
      </c>
      <c r="Y422" s="2">
        <v>1</v>
      </c>
      <c r="Z422" s="2">
        <v>1</v>
      </c>
      <c r="AA422" s="2">
        <v>1</v>
      </c>
      <c r="AB422" s="2">
        <v>1</v>
      </c>
      <c r="AC422" s="2">
        <v>1</v>
      </c>
    </row>
    <row r="423" spans="1:29" x14ac:dyDescent="0.25">
      <c r="A423" s="3">
        <f t="shared" si="6"/>
        <v>35.166666666667261</v>
      </c>
      <c r="B423" s="1">
        <f>VLOOKUP(A423,Hydrograph!$B$3:$D$242,3,TRUE)</f>
        <v>56.07</v>
      </c>
      <c r="C423">
        <v>0</v>
      </c>
      <c r="D423">
        <v>1</v>
      </c>
      <c r="E423">
        <v>13.834982441223223</v>
      </c>
      <c r="F423">
        <v>13.834982441223223</v>
      </c>
      <c r="G423">
        <v>13.834982441223223</v>
      </c>
      <c r="H423">
        <v>19.188766684130822</v>
      </c>
      <c r="I423">
        <v>24.54255092703842</v>
      </c>
      <c r="J423">
        <v>19.188766684130822</v>
      </c>
      <c r="K423">
        <v>19.188766684130822</v>
      </c>
      <c r="L423">
        <v>19.188766684130822</v>
      </c>
      <c r="M423">
        <v>7.2751915719893541</v>
      </c>
      <c r="N423" s="2">
        <v>1</v>
      </c>
      <c r="O423" s="2">
        <v>1</v>
      </c>
      <c r="P423" s="2">
        <v>1</v>
      </c>
      <c r="Q423" s="2">
        <v>1</v>
      </c>
      <c r="R423" s="2">
        <v>1</v>
      </c>
      <c r="S423" s="2">
        <v>1</v>
      </c>
      <c r="T423" s="2">
        <v>1</v>
      </c>
      <c r="U423" s="2">
        <v>1</v>
      </c>
      <c r="V423" s="2">
        <v>1</v>
      </c>
      <c r="W423" s="2">
        <v>1</v>
      </c>
      <c r="X423" s="2">
        <v>1</v>
      </c>
      <c r="Y423" s="2">
        <v>1</v>
      </c>
      <c r="Z423" s="2">
        <v>1</v>
      </c>
      <c r="AA423" s="2">
        <v>1</v>
      </c>
      <c r="AB423" s="2">
        <v>1</v>
      </c>
      <c r="AC423" s="2">
        <v>1</v>
      </c>
    </row>
    <row r="424" spans="1:29" x14ac:dyDescent="0.25">
      <c r="A424" s="3">
        <f t="shared" si="6"/>
        <v>35.250000000000597</v>
      </c>
      <c r="B424" s="1">
        <f>VLOOKUP(A424,Hydrograph!$B$3:$D$242,3,TRUE)</f>
        <v>56.07</v>
      </c>
      <c r="C424">
        <v>0</v>
      </c>
      <c r="D424">
        <v>1</v>
      </c>
      <c r="E424">
        <v>13.834982441223223</v>
      </c>
      <c r="F424">
        <v>13.834982441223223</v>
      </c>
      <c r="G424">
        <v>13.834982441223223</v>
      </c>
      <c r="H424">
        <v>19.188766684130822</v>
      </c>
      <c r="I424">
        <v>24.54255092703842</v>
      </c>
      <c r="J424">
        <v>19.188766684130822</v>
      </c>
      <c r="K424">
        <v>19.188766684130822</v>
      </c>
      <c r="L424">
        <v>19.188766684130822</v>
      </c>
      <c r="M424">
        <v>7.2751915719893541</v>
      </c>
      <c r="N424" s="2">
        <v>1</v>
      </c>
      <c r="O424" s="2">
        <v>1</v>
      </c>
      <c r="P424" s="2">
        <v>1</v>
      </c>
      <c r="Q424" s="2">
        <v>1</v>
      </c>
      <c r="R424" s="2">
        <v>1</v>
      </c>
      <c r="S424" s="2">
        <v>1</v>
      </c>
      <c r="T424" s="2">
        <v>1</v>
      </c>
      <c r="U424" s="2">
        <v>1</v>
      </c>
      <c r="V424" s="2">
        <v>1</v>
      </c>
      <c r="W424" s="2">
        <v>1</v>
      </c>
      <c r="X424" s="2">
        <v>1</v>
      </c>
      <c r="Y424" s="2">
        <v>1</v>
      </c>
      <c r="Z424" s="2">
        <v>1</v>
      </c>
      <c r="AA424" s="2">
        <v>1</v>
      </c>
      <c r="AB424" s="2">
        <v>1</v>
      </c>
      <c r="AC424" s="2">
        <v>1</v>
      </c>
    </row>
    <row r="425" spans="1:29" x14ac:dyDescent="0.25">
      <c r="A425" s="3">
        <f t="shared" si="6"/>
        <v>35.333333333333933</v>
      </c>
      <c r="B425" s="1">
        <f>VLOOKUP(A425,Hydrograph!$B$3:$D$242,3,TRUE)</f>
        <v>56.07</v>
      </c>
      <c r="C425">
        <v>0</v>
      </c>
      <c r="D425">
        <v>1</v>
      </c>
      <c r="E425">
        <v>13.834982441223223</v>
      </c>
      <c r="F425">
        <v>13.834982441223223</v>
      </c>
      <c r="G425">
        <v>13.834982441223223</v>
      </c>
      <c r="H425">
        <v>19.188766684130822</v>
      </c>
      <c r="I425">
        <v>24.54255092703842</v>
      </c>
      <c r="J425">
        <v>19.188766684130822</v>
      </c>
      <c r="K425">
        <v>19.188766684130822</v>
      </c>
      <c r="L425">
        <v>19.188766684130822</v>
      </c>
      <c r="M425">
        <v>7.2751915719893541</v>
      </c>
      <c r="N425" s="2">
        <v>1</v>
      </c>
      <c r="O425" s="2">
        <v>1</v>
      </c>
      <c r="P425" s="2">
        <v>1</v>
      </c>
      <c r="Q425" s="2">
        <v>1</v>
      </c>
      <c r="R425" s="2">
        <v>1</v>
      </c>
      <c r="S425" s="2">
        <v>1</v>
      </c>
      <c r="T425" s="2">
        <v>1</v>
      </c>
      <c r="U425" s="2">
        <v>1</v>
      </c>
      <c r="V425" s="2">
        <v>1</v>
      </c>
      <c r="W425" s="2">
        <v>1</v>
      </c>
      <c r="X425" s="2">
        <v>1</v>
      </c>
      <c r="Y425" s="2">
        <v>1</v>
      </c>
      <c r="Z425" s="2">
        <v>1</v>
      </c>
      <c r="AA425" s="2">
        <v>1</v>
      </c>
      <c r="AB425" s="2">
        <v>1</v>
      </c>
      <c r="AC425" s="2">
        <v>1</v>
      </c>
    </row>
    <row r="426" spans="1:29" x14ac:dyDescent="0.25">
      <c r="A426" s="3">
        <f t="shared" si="6"/>
        <v>35.416666666667268</v>
      </c>
      <c r="B426" s="1">
        <f>VLOOKUP(A426,Hydrograph!$B$3:$D$242,3,TRUE)</f>
        <v>56.07</v>
      </c>
      <c r="C426">
        <v>0</v>
      </c>
      <c r="D426">
        <v>1</v>
      </c>
      <c r="E426">
        <v>13.834982441223223</v>
      </c>
      <c r="F426">
        <v>13.834982441223223</v>
      </c>
      <c r="G426">
        <v>13.834982441223223</v>
      </c>
      <c r="H426">
        <v>19.188766684130822</v>
      </c>
      <c r="I426">
        <v>24.54255092703842</v>
      </c>
      <c r="J426">
        <v>19.188766684130822</v>
      </c>
      <c r="K426">
        <v>19.188766684130822</v>
      </c>
      <c r="L426">
        <v>19.188766684130822</v>
      </c>
      <c r="M426">
        <v>7.2751915719893541</v>
      </c>
      <c r="N426" s="2">
        <v>1</v>
      </c>
      <c r="O426" s="2">
        <v>1</v>
      </c>
      <c r="P426" s="2">
        <v>1</v>
      </c>
      <c r="Q426" s="2">
        <v>1</v>
      </c>
      <c r="R426" s="2">
        <v>1</v>
      </c>
      <c r="S426" s="2">
        <v>1</v>
      </c>
      <c r="T426" s="2">
        <v>1</v>
      </c>
      <c r="U426" s="2">
        <v>1</v>
      </c>
      <c r="V426" s="2">
        <v>1</v>
      </c>
      <c r="W426" s="2">
        <v>1</v>
      </c>
      <c r="X426" s="2">
        <v>1</v>
      </c>
      <c r="Y426" s="2">
        <v>1</v>
      </c>
      <c r="Z426" s="2">
        <v>1</v>
      </c>
      <c r="AA426" s="2">
        <v>1</v>
      </c>
      <c r="AB426" s="2">
        <v>1</v>
      </c>
      <c r="AC426" s="2">
        <v>1</v>
      </c>
    </row>
    <row r="427" spans="1:29" x14ac:dyDescent="0.25">
      <c r="A427" s="3">
        <f t="shared" si="6"/>
        <v>35.500000000000604</v>
      </c>
      <c r="B427" s="1">
        <f>VLOOKUP(A427,Hydrograph!$B$3:$D$242,3,TRUE)</f>
        <v>56.07</v>
      </c>
      <c r="C427">
        <v>0</v>
      </c>
      <c r="D427">
        <v>1</v>
      </c>
      <c r="E427">
        <v>13.834982441223223</v>
      </c>
      <c r="F427">
        <v>13.834982441223223</v>
      </c>
      <c r="G427">
        <v>13.834982441223223</v>
      </c>
      <c r="H427">
        <v>19.188766684130822</v>
      </c>
      <c r="I427">
        <v>24.54255092703842</v>
      </c>
      <c r="J427">
        <v>19.188766684130822</v>
      </c>
      <c r="K427">
        <v>19.188766684130822</v>
      </c>
      <c r="L427">
        <v>19.188766684130822</v>
      </c>
      <c r="M427">
        <v>7.2751915719893541</v>
      </c>
      <c r="N427" s="2">
        <v>1</v>
      </c>
      <c r="O427" s="2">
        <v>1</v>
      </c>
      <c r="P427" s="2">
        <v>1</v>
      </c>
      <c r="Q427" s="2">
        <v>1</v>
      </c>
      <c r="R427" s="2">
        <v>1</v>
      </c>
      <c r="S427" s="2">
        <v>1</v>
      </c>
      <c r="T427" s="2">
        <v>1</v>
      </c>
      <c r="U427" s="2">
        <v>1</v>
      </c>
      <c r="V427" s="2">
        <v>1</v>
      </c>
      <c r="W427" s="2">
        <v>1</v>
      </c>
      <c r="X427" s="2">
        <v>1</v>
      </c>
      <c r="Y427" s="2">
        <v>1</v>
      </c>
      <c r="Z427" s="2">
        <v>1</v>
      </c>
      <c r="AA427" s="2">
        <v>1</v>
      </c>
      <c r="AB427" s="2">
        <v>1</v>
      </c>
      <c r="AC427" s="2">
        <v>1</v>
      </c>
    </row>
    <row r="428" spans="1:29" x14ac:dyDescent="0.25">
      <c r="A428" s="3">
        <f t="shared" si="6"/>
        <v>35.58333333333394</v>
      </c>
      <c r="B428" s="1">
        <f>VLOOKUP(A428,Hydrograph!$B$3:$D$242,3,TRUE)</f>
        <v>56.07</v>
      </c>
      <c r="C428">
        <v>0</v>
      </c>
      <c r="D428">
        <v>1</v>
      </c>
      <c r="E428">
        <v>13.834982441223223</v>
      </c>
      <c r="F428">
        <v>13.834982441223223</v>
      </c>
      <c r="G428">
        <v>13.834982441223223</v>
      </c>
      <c r="H428">
        <v>19.188766684130822</v>
      </c>
      <c r="I428">
        <v>24.54255092703842</v>
      </c>
      <c r="J428">
        <v>19.188766684130822</v>
      </c>
      <c r="K428">
        <v>19.188766684130822</v>
      </c>
      <c r="L428">
        <v>19.188766684130822</v>
      </c>
      <c r="M428">
        <v>7.2751915719893541</v>
      </c>
      <c r="N428" s="2">
        <v>1</v>
      </c>
      <c r="O428" s="2">
        <v>1</v>
      </c>
      <c r="P428" s="2">
        <v>1</v>
      </c>
      <c r="Q428" s="2">
        <v>1</v>
      </c>
      <c r="R428" s="2">
        <v>1</v>
      </c>
      <c r="S428" s="2">
        <v>1</v>
      </c>
      <c r="T428" s="2">
        <v>1</v>
      </c>
      <c r="U428" s="2">
        <v>1</v>
      </c>
      <c r="V428" s="2">
        <v>1</v>
      </c>
      <c r="W428" s="2">
        <v>1</v>
      </c>
      <c r="X428" s="2">
        <v>1</v>
      </c>
      <c r="Y428" s="2">
        <v>1</v>
      </c>
      <c r="Z428" s="2">
        <v>1</v>
      </c>
      <c r="AA428" s="2">
        <v>1</v>
      </c>
      <c r="AB428" s="2">
        <v>1</v>
      </c>
      <c r="AC428" s="2">
        <v>1</v>
      </c>
    </row>
    <row r="429" spans="1:29" x14ac:dyDescent="0.25">
      <c r="A429" s="3">
        <f t="shared" si="6"/>
        <v>35.666666666667275</v>
      </c>
      <c r="B429" s="1">
        <f>VLOOKUP(A429,Hydrograph!$B$3:$D$242,3,TRUE)</f>
        <v>56.07</v>
      </c>
      <c r="C429">
        <v>0</v>
      </c>
      <c r="D429">
        <v>1</v>
      </c>
      <c r="E429">
        <v>13.834982441223223</v>
      </c>
      <c r="F429">
        <v>13.834982441223223</v>
      </c>
      <c r="G429">
        <v>13.834982441223223</v>
      </c>
      <c r="H429">
        <v>19.188766684130822</v>
      </c>
      <c r="I429">
        <v>24.54255092703842</v>
      </c>
      <c r="J429">
        <v>19.188766684130822</v>
      </c>
      <c r="K429">
        <v>19.188766684130822</v>
      </c>
      <c r="L429">
        <v>19.188766684130822</v>
      </c>
      <c r="M429">
        <v>7.2751915719893541</v>
      </c>
      <c r="N429" s="2">
        <v>1</v>
      </c>
      <c r="O429" s="2">
        <v>1</v>
      </c>
      <c r="P429" s="2">
        <v>1</v>
      </c>
      <c r="Q429" s="2">
        <v>1</v>
      </c>
      <c r="R429" s="2">
        <v>1</v>
      </c>
      <c r="S429" s="2">
        <v>1</v>
      </c>
      <c r="T429" s="2">
        <v>1</v>
      </c>
      <c r="U429" s="2">
        <v>1</v>
      </c>
      <c r="V429" s="2">
        <v>1</v>
      </c>
      <c r="W429" s="2">
        <v>1</v>
      </c>
      <c r="X429" s="2">
        <v>1</v>
      </c>
      <c r="Y429" s="2">
        <v>1</v>
      </c>
      <c r="Z429" s="2">
        <v>1</v>
      </c>
      <c r="AA429" s="2">
        <v>1</v>
      </c>
      <c r="AB429" s="2">
        <v>1</v>
      </c>
      <c r="AC429" s="2">
        <v>1</v>
      </c>
    </row>
    <row r="430" spans="1:29" x14ac:dyDescent="0.25">
      <c r="A430" s="3">
        <f t="shared" si="6"/>
        <v>35.750000000000611</v>
      </c>
      <c r="B430" s="1">
        <f>VLOOKUP(A430,Hydrograph!$B$3:$D$242,3,TRUE)</f>
        <v>56.07</v>
      </c>
      <c r="C430">
        <v>0</v>
      </c>
      <c r="D430">
        <v>1</v>
      </c>
      <c r="E430">
        <v>13.834982441223223</v>
      </c>
      <c r="F430">
        <v>13.834982441223223</v>
      </c>
      <c r="G430">
        <v>13.834982441223223</v>
      </c>
      <c r="H430">
        <v>19.188766684130822</v>
      </c>
      <c r="I430">
        <v>24.54255092703842</v>
      </c>
      <c r="J430">
        <v>19.188766684130822</v>
      </c>
      <c r="K430">
        <v>19.188766684130822</v>
      </c>
      <c r="L430">
        <v>19.188766684130822</v>
      </c>
      <c r="M430">
        <v>7.2751915719893541</v>
      </c>
      <c r="N430" s="2">
        <v>1</v>
      </c>
      <c r="O430" s="2">
        <v>1</v>
      </c>
      <c r="P430" s="2">
        <v>1</v>
      </c>
      <c r="Q430" s="2">
        <v>1</v>
      </c>
      <c r="R430" s="2">
        <v>1</v>
      </c>
      <c r="S430" s="2">
        <v>1</v>
      </c>
      <c r="T430" s="2">
        <v>1</v>
      </c>
      <c r="U430" s="2">
        <v>1</v>
      </c>
      <c r="V430" s="2">
        <v>1</v>
      </c>
      <c r="W430" s="2">
        <v>1</v>
      </c>
      <c r="X430" s="2">
        <v>1</v>
      </c>
      <c r="Y430" s="2">
        <v>1</v>
      </c>
      <c r="Z430" s="2">
        <v>1</v>
      </c>
      <c r="AA430" s="2">
        <v>1</v>
      </c>
      <c r="AB430" s="2">
        <v>1</v>
      </c>
      <c r="AC430" s="2">
        <v>1</v>
      </c>
    </row>
    <row r="431" spans="1:29" x14ac:dyDescent="0.25">
      <c r="A431" s="3">
        <f t="shared" si="6"/>
        <v>35.833333333333947</v>
      </c>
      <c r="B431" s="1">
        <f>VLOOKUP(A431,Hydrograph!$B$3:$D$242,3,TRUE)</f>
        <v>56.07</v>
      </c>
      <c r="C431">
        <v>0</v>
      </c>
      <c r="D431">
        <v>1</v>
      </c>
      <c r="E431">
        <v>13.834982441223223</v>
      </c>
      <c r="F431">
        <v>13.834982441223223</v>
      </c>
      <c r="G431">
        <v>13.834982441223223</v>
      </c>
      <c r="H431">
        <v>19.188766684130822</v>
      </c>
      <c r="I431">
        <v>24.54255092703842</v>
      </c>
      <c r="J431">
        <v>19.188766684130822</v>
      </c>
      <c r="K431">
        <v>19.188766684130822</v>
      </c>
      <c r="L431">
        <v>19.188766684130822</v>
      </c>
      <c r="M431">
        <v>7.2751915719893541</v>
      </c>
      <c r="N431" s="2">
        <v>1</v>
      </c>
      <c r="O431" s="2">
        <v>1</v>
      </c>
      <c r="P431" s="2">
        <v>1</v>
      </c>
      <c r="Q431" s="2">
        <v>1</v>
      </c>
      <c r="R431" s="2">
        <v>1</v>
      </c>
      <c r="S431" s="2">
        <v>1</v>
      </c>
      <c r="T431" s="2">
        <v>1</v>
      </c>
      <c r="U431" s="2">
        <v>1</v>
      </c>
      <c r="V431" s="2">
        <v>1</v>
      </c>
      <c r="W431" s="2">
        <v>1</v>
      </c>
      <c r="X431" s="2">
        <v>1</v>
      </c>
      <c r="Y431" s="2">
        <v>1</v>
      </c>
      <c r="Z431" s="2">
        <v>1</v>
      </c>
      <c r="AA431" s="2">
        <v>1</v>
      </c>
      <c r="AB431" s="2">
        <v>1</v>
      </c>
      <c r="AC431" s="2">
        <v>1</v>
      </c>
    </row>
    <row r="432" spans="1:29" x14ac:dyDescent="0.25">
      <c r="A432" s="3">
        <f t="shared" si="6"/>
        <v>35.916666666667282</v>
      </c>
      <c r="B432" s="1">
        <f>VLOOKUP(A432,Hydrograph!$B$3:$D$242,3,TRUE)</f>
        <v>56.07</v>
      </c>
      <c r="C432">
        <v>0</v>
      </c>
      <c r="D432">
        <v>1</v>
      </c>
      <c r="E432">
        <v>13.834982441223223</v>
      </c>
      <c r="F432">
        <v>13.834982441223223</v>
      </c>
      <c r="G432">
        <v>13.834982441223223</v>
      </c>
      <c r="H432">
        <v>19.188766684130822</v>
      </c>
      <c r="I432">
        <v>24.54255092703842</v>
      </c>
      <c r="J432">
        <v>19.188766684130822</v>
      </c>
      <c r="K432">
        <v>19.188766684130822</v>
      </c>
      <c r="L432">
        <v>19.188766684130822</v>
      </c>
      <c r="M432">
        <v>7.2751915719893541</v>
      </c>
      <c r="N432" s="2">
        <v>1</v>
      </c>
      <c r="O432" s="2">
        <v>1</v>
      </c>
      <c r="P432" s="2">
        <v>1</v>
      </c>
      <c r="Q432" s="2">
        <v>1</v>
      </c>
      <c r="R432" s="2">
        <v>1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2">
        <v>1</v>
      </c>
      <c r="Y432" s="2">
        <v>1</v>
      </c>
      <c r="Z432" s="2">
        <v>1</v>
      </c>
      <c r="AA432" s="2">
        <v>1</v>
      </c>
      <c r="AB432" s="2">
        <v>1</v>
      </c>
      <c r="AC432" s="2">
        <v>1</v>
      </c>
    </row>
    <row r="433" spans="1:29" x14ac:dyDescent="0.25">
      <c r="A433" s="3">
        <f t="shared" si="6"/>
        <v>36.000000000000618</v>
      </c>
      <c r="B433" s="1">
        <f>VLOOKUP(A433,Hydrograph!$B$3:$D$242,3,TRUE)</f>
        <v>53.1828</v>
      </c>
      <c r="C433">
        <v>0</v>
      </c>
      <c r="D433">
        <v>1</v>
      </c>
      <c r="E433">
        <v>13.834982441223223</v>
      </c>
      <c r="F433">
        <v>13.834982441223223</v>
      </c>
      <c r="G433">
        <v>13.834982441223223</v>
      </c>
      <c r="H433">
        <v>19.188766684130822</v>
      </c>
      <c r="I433">
        <v>24.54255092703842</v>
      </c>
      <c r="J433">
        <v>19.188766684130822</v>
      </c>
      <c r="K433">
        <v>19.188766684130822</v>
      </c>
      <c r="L433">
        <v>19.188766684130822</v>
      </c>
      <c r="M433">
        <v>7.2751915719893541</v>
      </c>
      <c r="N433" s="2">
        <v>1</v>
      </c>
      <c r="O433" s="2">
        <v>1</v>
      </c>
      <c r="P433" s="2">
        <v>1</v>
      </c>
      <c r="Q433" s="2">
        <v>1</v>
      </c>
      <c r="R433" s="2">
        <v>1</v>
      </c>
      <c r="S433" s="2">
        <v>1</v>
      </c>
      <c r="T433" s="2">
        <v>1</v>
      </c>
      <c r="U433" s="2">
        <v>1</v>
      </c>
      <c r="V433" s="2">
        <v>1</v>
      </c>
      <c r="W433" s="2">
        <v>1</v>
      </c>
      <c r="X433" s="2">
        <v>1</v>
      </c>
      <c r="Y433" s="2">
        <v>1</v>
      </c>
      <c r="Z433" s="2">
        <v>1</v>
      </c>
      <c r="AA433" s="2">
        <v>1</v>
      </c>
      <c r="AB433" s="2">
        <v>1</v>
      </c>
      <c r="AC433" s="2">
        <v>1</v>
      </c>
    </row>
    <row r="434" spans="1:29" x14ac:dyDescent="0.25">
      <c r="A434" s="3">
        <f t="shared" si="6"/>
        <v>36.083333333333954</v>
      </c>
      <c r="B434" s="1">
        <f>VLOOKUP(A434,Hydrograph!$B$3:$D$242,3,TRUE)</f>
        <v>53.1828</v>
      </c>
      <c r="C434">
        <v>0</v>
      </c>
      <c r="D434">
        <v>1</v>
      </c>
      <c r="E434">
        <v>13.834982441223223</v>
      </c>
      <c r="F434">
        <v>13.834982441223223</v>
      </c>
      <c r="G434">
        <v>13.834982441223223</v>
      </c>
      <c r="H434">
        <v>19.188766684130822</v>
      </c>
      <c r="I434">
        <v>24.54255092703842</v>
      </c>
      <c r="J434">
        <v>19.188766684130822</v>
      </c>
      <c r="K434">
        <v>19.188766684130822</v>
      </c>
      <c r="L434">
        <v>19.188766684130822</v>
      </c>
      <c r="M434">
        <v>7.2751915719893541</v>
      </c>
      <c r="N434" s="2">
        <v>1</v>
      </c>
      <c r="O434" s="2">
        <v>1</v>
      </c>
      <c r="P434" s="2">
        <v>1</v>
      </c>
      <c r="Q434" s="2">
        <v>1</v>
      </c>
      <c r="R434" s="2">
        <v>1</v>
      </c>
      <c r="S434" s="2">
        <v>1</v>
      </c>
      <c r="T434" s="2">
        <v>1</v>
      </c>
      <c r="U434" s="2">
        <v>1</v>
      </c>
      <c r="V434" s="2">
        <v>1</v>
      </c>
      <c r="W434" s="2">
        <v>1</v>
      </c>
      <c r="X434" s="2">
        <v>1</v>
      </c>
      <c r="Y434" s="2">
        <v>1</v>
      </c>
      <c r="Z434" s="2">
        <v>1</v>
      </c>
      <c r="AA434" s="2">
        <v>1</v>
      </c>
      <c r="AB434" s="2">
        <v>1</v>
      </c>
      <c r="AC434" s="2">
        <v>1</v>
      </c>
    </row>
    <row r="435" spans="1:29" x14ac:dyDescent="0.25">
      <c r="A435" s="3">
        <f t="shared" si="6"/>
        <v>36.16666666666729</v>
      </c>
      <c r="B435" s="1">
        <f>VLOOKUP(A435,Hydrograph!$B$3:$D$242,3,TRUE)</f>
        <v>53.1828</v>
      </c>
      <c r="C435">
        <v>0</v>
      </c>
      <c r="D435">
        <v>1</v>
      </c>
      <c r="E435">
        <v>13.834982441223223</v>
      </c>
      <c r="F435">
        <v>13.834982441223223</v>
      </c>
      <c r="G435">
        <v>13.834982441223223</v>
      </c>
      <c r="H435">
        <v>19.188766684130822</v>
      </c>
      <c r="I435">
        <v>24.54255092703842</v>
      </c>
      <c r="J435">
        <v>19.188766684130822</v>
      </c>
      <c r="K435">
        <v>19.188766684130822</v>
      </c>
      <c r="L435">
        <v>19.188766684130822</v>
      </c>
      <c r="M435">
        <v>7.2751915719893541</v>
      </c>
      <c r="N435" s="2">
        <v>1</v>
      </c>
      <c r="O435" s="2">
        <v>1</v>
      </c>
      <c r="P435" s="2">
        <v>1</v>
      </c>
      <c r="Q435" s="2">
        <v>1</v>
      </c>
      <c r="R435" s="2">
        <v>1</v>
      </c>
      <c r="S435" s="2">
        <v>1</v>
      </c>
      <c r="T435" s="2">
        <v>1</v>
      </c>
      <c r="U435" s="2">
        <v>1</v>
      </c>
      <c r="V435" s="2">
        <v>1</v>
      </c>
      <c r="W435" s="2">
        <v>1</v>
      </c>
      <c r="X435" s="2">
        <v>1</v>
      </c>
      <c r="Y435" s="2">
        <v>1</v>
      </c>
      <c r="Z435" s="2">
        <v>1</v>
      </c>
      <c r="AA435" s="2">
        <v>1</v>
      </c>
      <c r="AB435" s="2">
        <v>1</v>
      </c>
      <c r="AC435" s="2">
        <v>1</v>
      </c>
    </row>
    <row r="436" spans="1:29" x14ac:dyDescent="0.25">
      <c r="A436" s="3">
        <f t="shared" si="6"/>
        <v>36.250000000000625</v>
      </c>
      <c r="B436" s="1">
        <f>VLOOKUP(A436,Hydrograph!$B$3:$D$242,3,TRUE)</f>
        <v>53.1828</v>
      </c>
      <c r="C436">
        <v>0</v>
      </c>
      <c r="D436">
        <v>1</v>
      </c>
      <c r="E436">
        <v>13.834982441223223</v>
      </c>
      <c r="F436">
        <v>13.834982441223223</v>
      </c>
      <c r="G436">
        <v>13.834982441223223</v>
      </c>
      <c r="H436">
        <v>19.188766684130822</v>
      </c>
      <c r="I436">
        <v>24.54255092703842</v>
      </c>
      <c r="J436">
        <v>19.188766684130822</v>
      </c>
      <c r="K436">
        <v>19.188766684130822</v>
      </c>
      <c r="L436">
        <v>19.188766684130822</v>
      </c>
      <c r="M436">
        <v>7.2751915719893541</v>
      </c>
      <c r="N436" s="2">
        <v>1</v>
      </c>
      <c r="O436" s="2">
        <v>1</v>
      </c>
      <c r="P436" s="2">
        <v>1</v>
      </c>
      <c r="Q436" s="2">
        <v>1</v>
      </c>
      <c r="R436" s="2">
        <v>1</v>
      </c>
      <c r="S436" s="2">
        <v>1</v>
      </c>
      <c r="T436" s="2">
        <v>1</v>
      </c>
      <c r="U436" s="2">
        <v>1</v>
      </c>
      <c r="V436" s="2">
        <v>1</v>
      </c>
      <c r="W436" s="2">
        <v>1</v>
      </c>
      <c r="X436" s="2">
        <v>1</v>
      </c>
      <c r="Y436" s="2">
        <v>1</v>
      </c>
      <c r="Z436" s="2">
        <v>1</v>
      </c>
      <c r="AA436" s="2">
        <v>1</v>
      </c>
      <c r="AB436" s="2">
        <v>1</v>
      </c>
      <c r="AC436" s="2">
        <v>1</v>
      </c>
    </row>
    <row r="437" spans="1:29" x14ac:dyDescent="0.25">
      <c r="A437" s="3">
        <f t="shared" si="6"/>
        <v>36.333333333333961</v>
      </c>
      <c r="B437" s="1">
        <f>VLOOKUP(A437,Hydrograph!$B$3:$D$242,3,TRUE)</f>
        <v>53.1828</v>
      </c>
      <c r="C437">
        <v>0</v>
      </c>
      <c r="D437">
        <v>1</v>
      </c>
      <c r="E437">
        <v>13.834982441223223</v>
      </c>
      <c r="F437">
        <v>13.834982441223223</v>
      </c>
      <c r="G437">
        <v>13.834982441223223</v>
      </c>
      <c r="H437">
        <v>19.188766684130822</v>
      </c>
      <c r="I437">
        <v>24.54255092703842</v>
      </c>
      <c r="J437">
        <v>19.188766684130822</v>
      </c>
      <c r="K437">
        <v>19.188766684130822</v>
      </c>
      <c r="L437">
        <v>19.188766684130822</v>
      </c>
      <c r="M437">
        <v>7.2751915719893541</v>
      </c>
      <c r="N437" s="2">
        <v>1</v>
      </c>
      <c r="O437" s="2">
        <v>1</v>
      </c>
      <c r="P437" s="2">
        <v>1</v>
      </c>
      <c r="Q437" s="2">
        <v>1</v>
      </c>
      <c r="R437" s="2">
        <v>1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2">
        <v>1</v>
      </c>
      <c r="Y437" s="2">
        <v>1</v>
      </c>
      <c r="Z437" s="2">
        <v>1</v>
      </c>
      <c r="AA437" s="2">
        <v>1</v>
      </c>
      <c r="AB437" s="2">
        <v>1</v>
      </c>
      <c r="AC437" s="2">
        <v>1</v>
      </c>
    </row>
    <row r="438" spans="1:29" x14ac:dyDescent="0.25">
      <c r="A438" s="3">
        <f t="shared" si="6"/>
        <v>36.416666666667297</v>
      </c>
      <c r="B438" s="1">
        <f>VLOOKUP(A438,Hydrograph!$B$3:$D$242,3,TRUE)</f>
        <v>53.1828</v>
      </c>
      <c r="C438">
        <v>0</v>
      </c>
      <c r="D438">
        <v>1</v>
      </c>
      <c r="E438">
        <v>13.834982441223223</v>
      </c>
      <c r="F438">
        <v>13.834982441223223</v>
      </c>
      <c r="G438">
        <v>13.834982441223223</v>
      </c>
      <c r="H438">
        <v>19.188766684130822</v>
      </c>
      <c r="I438">
        <v>24.54255092703842</v>
      </c>
      <c r="J438">
        <v>19.188766684130822</v>
      </c>
      <c r="K438">
        <v>19.188766684130822</v>
      </c>
      <c r="L438">
        <v>19.188766684130822</v>
      </c>
      <c r="M438">
        <v>7.2751915719893541</v>
      </c>
      <c r="N438" s="2">
        <v>1</v>
      </c>
      <c r="O438" s="2">
        <v>1</v>
      </c>
      <c r="P438" s="2">
        <v>1</v>
      </c>
      <c r="Q438" s="2">
        <v>1</v>
      </c>
      <c r="R438" s="2">
        <v>1</v>
      </c>
      <c r="S438" s="2">
        <v>1</v>
      </c>
      <c r="T438" s="2">
        <v>1</v>
      </c>
      <c r="U438" s="2">
        <v>1</v>
      </c>
      <c r="V438" s="2">
        <v>1</v>
      </c>
      <c r="W438" s="2">
        <v>1</v>
      </c>
      <c r="X438" s="2">
        <v>1</v>
      </c>
      <c r="Y438" s="2">
        <v>1</v>
      </c>
      <c r="Z438" s="2">
        <v>1</v>
      </c>
      <c r="AA438" s="2">
        <v>1</v>
      </c>
      <c r="AB438" s="2">
        <v>1</v>
      </c>
      <c r="AC438" s="2">
        <v>1</v>
      </c>
    </row>
    <row r="439" spans="1:29" x14ac:dyDescent="0.25">
      <c r="A439" s="3">
        <f t="shared" si="6"/>
        <v>36.500000000000632</v>
      </c>
      <c r="B439" s="1">
        <f>VLOOKUP(A439,Hydrograph!$B$3:$D$242,3,TRUE)</f>
        <v>53.1828</v>
      </c>
      <c r="C439">
        <v>0</v>
      </c>
      <c r="D439">
        <v>1</v>
      </c>
      <c r="E439">
        <v>13.834982441223223</v>
      </c>
      <c r="F439">
        <v>13.834982441223223</v>
      </c>
      <c r="G439">
        <v>13.834982441223223</v>
      </c>
      <c r="H439">
        <v>19.188766684130822</v>
      </c>
      <c r="I439">
        <v>24.54255092703842</v>
      </c>
      <c r="J439">
        <v>19.188766684130822</v>
      </c>
      <c r="K439">
        <v>19.188766684130822</v>
      </c>
      <c r="L439">
        <v>19.188766684130822</v>
      </c>
      <c r="M439">
        <v>7.2751915719893541</v>
      </c>
      <c r="N439" s="2">
        <v>1</v>
      </c>
      <c r="O439" s="2">
        <v>1</v>
      </c>
      <c r="P439" s="2">
        <v>1</v>
      </c>
      <c r="Q439" s="2">
        <v>1</v>
      </c>
      <c r="R439" s="2">
        <v>1</v>
      </c>
      <c r="S439" s="2">
        <v>1</v>
      </c>
      <c r="T439" s="2">
        <v>1</v>
      </c>
      <c r="U439" s="2">
        <v>1</v>
      </c>
      <c r="V439" s="2">
        <v>1</v>
      </c>
      <c r="W439" s="2">
        <v>1</v>
      </c>
      <c r="X439" s="2">
        <v>1</v>
      </c>
      <c r="Y439" s="2">
        <v>1</v>
      </c>
      <c r="Z439" s="2">
        <v>1</v>
      </c>
      <c r="AA439" s="2">
        <v>1</v>
      </c>
      <c r="AB439" s="2">
        <v>1</v>
      </c>
      <c r="AC439" s="2">
        <v>1</v>
      </c>
    </row>
    <row r="440" spans="1:29" x14ac:dyDescent="0.25">
      <c r="A440" s="3">
        <f t="shared" si="6"/>
        <v>36.583333333333968</v>
      </c>
      <c r="B440" s="1">
        <f>VLOOKUP(A440,Hydrograph!$B$3:$D$242,3,TRUE)</f>
        <v>53.1828</v>
      </c>
      <c r="C440">
        <v>0</v>
      </c>
      <c r="D440">
        <v>1</v>
      </c>
      <c r="E440">
        <v>13.834982441223223</v>
      </c>
      <c r="F440">
        <v>13.834982441223223</v>
      </c>
      <c r="G440">
        <v>13.834982441223223</v>
      </c>
      <c r="H440">
        <v>19.188766684130822</v>
      </c>
      <c r="I440">
        <v>24.54255092703842</v>
      </c>
      <c r="J440">
        <v>19.188766684130822</v>
      </c>
      <c r="K440">
        <v>19.188766684130822</v>
      </c>
      <c r="L440">
        <v>19.188766684130822</v>
      </c>
      <c r="M440">
        <v>7.2751915719893541</v>
      </c>
      <c r="N440" s="2">
        <v>1</v>
      </c>
      <c r="O440" s="2">
        <v>1</v>
      </c>
      <c r="P440" s="2">
        <v>1</v>
      </c>
      <c r="Q440" s="2">
        <v>1</v>
      </c>
      <c r="R440" s="2">
        <v>1</v>
      </c>
      <c r="S440" s="2">
        <v>1</v>
      </c>
      <c r="T440" s="2">
        <v>1</v>
      </c>
      <c r="U440" s="2">
        <v>1</v>
      </c>
      <c r="V440" s="2">
        <v>1</v>
      </c>
      <c r="W440" s="2">
        <v>1</v>
      </c>
      <c r="X440" s="2">
        <v>1</v>
      </c>
      <c r="Y440" s="2">
        <v>1</v>
      </c>
      <c r="Z440" s="2">
        <v>1</v>
      </c>
      <c r="AA440" s="2">
        <v>1</v>
      </c>
      <c r="AB440" s="2">
        <v>1</v>
      </c>
      <c r="AC440" s="2">
        <v>1</v>
      </c>
    </row>
    <row r="441" spans="1:29" x14ac:dyDescent="0.25">
      <c r="A441" s="3">
        <f t="shared" si="6"/>
        <v>36.666666666667304</v>
      </c>
      <c r="B441" s="1">
        <f>VLOOKUP(A441,Hydrograph!$B$3:$D$242,3,TRUE)</f>
        <v>53.1828</v>
      </c>
      <c r="C441">
        <v>0</v>
      </c>
      <c r="D441">
        <v>1</v>
      </c>
      <c r="E441">
        <v>13.834982441223223</v>
      </c>
      <c r="F441">
        <v>13.834982441223223</v>
      </c>
      <c r="G441">
        <v>13.834982441223223</v>
      </c>
      <c r="H441">
        <v>19.188766684130822</v>
      </c>
      <c r="I441">
        <v>24.54255092703842</v>
      </c>
      <c r="J441">
        <v>19.188766684130822</v>
      </c>
      <c r="K441">
        <v>19.188766684130822</v>
      </c>
      <c r="L441">
        <v>19.188766684130822</v>
      </c>
      <c r="M441">
        <v>7.2751915719893541</v>
      </c>
      <c r="N441" s="2">
        <v>1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  <c r="T441" s="2">
        <v>1</v>
      </c>
      <c r="U441" s="2">
        <v>1</v>
      </c>
      <c r="V441" s="2">
        <v>1</v>
      </c>
      <c r="W441" s="2">
        <v>1</v>
      </c>
      <c r="X441" s="2">
        <v>1</v>
      </c>
      <c r="Y441" s="2">
        <v>1</v>
      </c>
      <c r="Z441" s="2">
        <v>1</v>
      </c>
      <c r="AA441" s="2">
        <v>1</v>
      </c>
      <c r="AB441" s="2">
        <v>1</v>
      </c>
      <c r="AC441" s="2">
        <v>1</v>
      </c>
    </row>
    <row r="442" spans="1:29" x14ac:dyDescent="0.25">
      <c r="A442" s="3">
        <f t="shared" si="6"/>
        <v>36.750000000000639</v>
      </c>
      <c r="B442" s="1">
        <f>VLOOKUP(A442,Hydrograph!$B$3:$D$242,3,TRUE)</f>
        <v>53.1828</v>
      </c>
      <c r="C442">
        <v>0</v>
      </c>
      <c r="D442">
        <v>1</v>
      </c>
      <c r="E442">
        <v>13.834982441223223</v>
      </c>
      <c r="F442">
        <v>13.834982441223223</v>
      </c>
      <c r="G442">
        <v>13.834982441223223</v>
      </c>
      <c r="H442">
        <v>19.188766684130822</v>
      </c>
      <c r="I442">
        <v>24.54255092703842</v>
      </c>
      <c r="J442">
        <v>19.188766684130822</v>
      </c>
      <c r="K442">
        <v>19.188766684130822</v>
      </c>
      <c r="L442">
        <v>19.188766684130822</v>
      </c>
      <c r="M442">
        <v>7.2751915719893541</v>
      </c>
      <c r="N442" s="2">
        <v>1</v>
      </c>
      <c r="O442" s="2">
        <v>1</v>
      </c>
      <c r="P442" s="2">
        <v>1</v>
      </c>
      <c r="Q442" s="2">
        <v>1</v>
      </c>
      <c r="R442" s="2">
        <v>1</v>
      </c>
      <c r="S442" s="2">
        <v>1</v>
      </c>
      <c r="T442" s="2">
        <v>1</v>
      </c>
      <c r="U442" s="2">
        <v>1</v>
      </c>
      <c r="V442" s="2">
        <v>1</v>
      </c>
      <c r="W442" s="2">
        <v>1</v>
      </c>
      <c r="X442" s="2">
        <v>1</v>
      </c>
      <c r="Y442" s="2">
        <v>1</v>
      </c>
      <c r="Z442" s="2">
        <v>1</v>
      </c>
      <c r="AA442" s="2">
        <v>1</v>
      </c>
      <c r="AB442" s="2">
        <v>1</v>
      </c>
      <c r="AC442" s="2">
        <v>1</v>
      </c>
    </row>
    <row r="443" spans="1:29" x14ac:dyDescent="0.25">
      <c r="A443" s="3">
        <f t="shared" si="6"/>
        <v>36.833333333333975</v>
      </c>
      <c r="B443" s="1">
        <f>VLOOKUP(A443,Hydrograph!$B$3:$D$242,3,TRUE)</f>
        <v>53.1828</v>
      </c>
      <c r="C443">
        <v>0</v>
      </c>
      <c r="D443">
        <v>1</v>
      </c>
      <c r="E443">
        <v>13.834982441223223</v>
      </c>
      <c r="F443">
        <v>13.834982441223223</v>
      </c>
      <c r="G443">
        <v>13.834982441223223</v>
      </c>
      <c r="H443">
        <v>19.188766684130822</v>
      </c>
      <c r="I443">
        <v>24.54255092703842</v>
      </c>
      <c r="J443">
        <v>19.188766684130822</v>
      </c>
      <c r="K443">
        <v>19.188766684130822</v>
      </c>
      <c r="L443">
        <v>19.188766684130822</v>
      </c>
      <c r="M443">
        <v>7.2751915719893541</v>
      </c>
      <c r="N443" s="2">
        <v>1</v>
      </c>
      <c r="O443" s="2">
        <v>1</v>
      </c>
      <c r="P443" s="2">
        <v>1</v>
      </c>
      <c r="Q443" s="2">
        <v>1</v>
      </c>
      <c r="R443" s="2">
        <v>1</v>
      </c>
      <c r="S443" s="2">
        <v>1</v>
      </c>
      <c r="T443" s="2">
        <v>1</v>
      </c>
      <c r="U443" s="2">
        <v>1</v>
      </c>
      <c r="V443" s="2">
        <v>1</v>
      </c>
      <c r="W443" s="2">
        <v>1</v>
      </c>
      <c r="X443" s="2">
        <v>1</v>
      </c>
      <c r="Y443" s="2">
        <v>1</v>
      </c>
      <c r="Z443" s="2">
        <v>1</v>
      </c>
      <c r="AA443" s="2">
        <v>1</v>
      </c>
      <c r="AB443" s="2">
        <v>1</v>
      </c>
      <c r="AC443" s="2">
        <v>1</v>
      </c>
    </row>
    <row r="444" spans="1:29" x14ac:dyDescent="0.25">
      <c r="A444" s="3">
        <f t="shared" si="6"/>
        <v>36.916666666667311</v>
      </c>
      <c r="B444" s="1">
        <f>VLOOKUP(A444,Hydrograph!$B$3:$D$242,3,TRUE)</f>
        <v>53.1828</v>
      </c>
      <c r="C444">
        <v>0</v>
      </c>
      <c r="D444">
        <v>1</v>
      </c>
      <c r="E444">
        <v>13.834982441223223</v>
      </c>
      <c r="F444">
        <v>13.834982441223223</v>
      </c>
      <c r="G444">
        <v>13.834982441223223</v>
      </c>
      <c r="H444">
        <v>19.188766684130822</v>
      </c>
      <c r="I444">
        <v>24.54255092703842</v>
      </c>
      <c r="J444">
        <v>19.188766684130822</v>
      </c>
      <c r="K444">
        <v>19.188766684130822</v>
      </c>
      <c r="L444">
        <v>19.188766684130822</v>
      </c>
      <c r="M444">
        <v>7.2751915719893541</v>
      </c>
      <c r="N444" s="2">
        <v>1</v>
      </c>
      <c r="O444" s="2">
        <v>1</v>
      </c>
      <c r="P444" s="2">
        <v>1</v>
      </c>
      <c r="Q444" s="2">
        <v>1</v>
      </c>
      <c r="R444" s="2">
        <v>1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2">
        <v>1</v>
      </c>
      <c r="Y444" s="2">
        <v>1</v>
      </c>
      <c r="Z444" s="2">
        <v>1</v>
      </c>
      <c r="AA444" s="2">
        <v>1</v>
      </c>
      <c r="AB444" s="2">
        <v>1</v>
      </c>
      <c r="AC444" s="2">
        <v>1</v>
      </c>
    </row>
    <row r="445" spans="1:29" x14ac:dyDescent="0.25">
      <c r="A445" s="3">
        <f t="shared" si="6"/>
        <v>37.000000000000647</v>
      </c>
      <c r="B445" s="1">
        <f>VLOOKUP(A445,Hydrograph!$B$3:$D$242,3,TRUE)</f>
        <v>49.089600000000004</v>
      </c>
      <c r="C445">
        <v>0</v>
      </c>
      <c r="D445">
        <v>1</v>
      </c>
      <c r="E445">
        <v>13.834982441223223</v>
      </c>
      <c r="F445">
        <v>13.834982441223223</v>
      </c>
      <c r="G445">
        <v>13.834982441223223</v>
      </c>
      <c r="H445">
        <v>19.188766684130822</v>
      </c>
      <c r="I445">
        <v>24.54255092703842</v>
      </c>
      <c r="J445">
        <v>19.188766684130822</v>
      </c>
      <c r="K445">
        <v>19.188766684130822</v>
      </c>
      <c r="L445">
        <v>19.188766684130822</v>
      </c>
      <c r="M445">
        <v>7.2751915719893541</v>
      </c>
      <c r="N445" s="2">
        <v>1</v>
      </c>
      <c r="O445" s="2">
        <v>1</v>
      </c>
      <c r="P445" s="2">
        <v>1</v>
      </c>
      <c r="Q445" s="2">
        <v>1</v>
      </c>
      <c r="R445" s="2">
        <v>1</v>
      </c>
      <c r="S445" s="2">
        <v>1</v>
      </c>
      <c r="T445" s="2">
        <v>1</v>
      </c>
      <c r="U445" s="2">
        <v>1</v>
      </c>
      <c r="V445" s="2">
        <v>1</v>
      </c>
      <c r="W445" s="2">
        <v>1</v>
      </c>
      <c r="X445" s="2">
        <v>1</v>
      </c>
      <c r="Y445" s="2">
        <v>1</v>
      </c>
      <c r="Z445" s="2">
        <v>1</v>
      </c>
      <c r="AA445" s="2">
        <v>1</v>
      </c>
      <c r="AB445" s="2">
        <v>1</v>
      </c>
      <c r="AC445" s="2">
        <v>1</v>
      </c>
    </row>
    <row r="446" spans="1:29" x14ac:dyDescent="0.25">
      <c r="A446" s="3">
        <f t="shared" si="6"/>
        <v>37.083333333333982</v>
      </c>
      <c r="B446" s="1">
        <f>VLOOKUP(A446,Hydrograph!$B$3:$D$242,3,TRUE)</f>
        <v>49.089600000000004</v>
      </c>
      <c r="C446">
        <v>0</v>
      </c>
      <c r="D446">
        <v>1</v>
      </c>
      <c r="E446">
        <v>13.834982441223223</v>
      </c>
      <c r="F446">
        <v>13.834982441223223</v>
      </c>
      <c r="G446">
        <v>13.834982441223223</v>
      </c>
      <c r="H446">
        <v>19.188766684130822</v>
      </c>
      <c r="I446">
        <v>24.54255092703842</v>
      </c>
      <c r="J446">
        <v>19.188766684130822</v>
      </c>
      <c r="K446">
        <v>19.188766684130822</v>
      </c>
      <c r="L446">
        <v>19.188766684130822</v>
      </c>
      <c r="M446">
        <v>7.2751915719893541</v>
      </c>
      <c r="N446" s="2">
        <v>1</v>
      </c>
      <c r="O446" s="2">
        <v>1</v>
      </c>
      <c r="P446" s="2">
        <v>1</v>
      </c>
      <c r="Q446" s="2">
        <v>1</v>
      </c>
      <c r="R446" s="2">
        <v>1</v>
      </c>
      <c r="S446" s="2">
        <v>1</v>
      </c>
      <c r="T446" s="2">
        <v>1</v>
      </c>
      <c r="U446" s="2">
        <v>1</v>
      </c>
      <c r="V446" s="2">
        <v>1</v>
      </c>
      <c r="W446" s="2">
        <v>1</v>
      </c>
      <c r="X446" s="2">
        <v>1</v>
      </c>
      <c r="Y446" s="2">
        <v>1</v>
      </c>
      <c r="Z446" s="2">
        <v>1</v>
      </c>
      <c r="AA446" s="2">
        <v>1</v>
      </c>
      <c r="AB446" s="2">
        <v>1</v>
      </c>
      <c r="AC446" s="2">
        <v>1</v>
      </c>
    </row>
    <row r="447" spans="1:29" x14ac:dyDescent="0.25">
      <c r="A447" s="3">
        <f t="shared" si="6"/>
        <v>37.166666666667318</v>
      </c>
      <c r="B447" s="1">
        <f>VLOOKUP(A447,Hydrograph!$B$3:$D$242,3,TRUE)</f>
        <v>49.089600000000004</v>
      </c>
      <c r="C447">
        <v>0</v>
      </c>
      <c r="D447">
        <v>1</v>
      </c>
      <c r="E447">
        <v>13.834982441223223</v>
      </c>
      <c r="F447">
        <v>13.834982441223223</v>
      </c>
      <c r="G447">
        <v>13.834982441223223</v>
      </c>
      <c r="H447">
        <v>19.188766684130822</v>
      </c>
      <c r="I447">
        <v>24.54255092703842</v>
      </c>
      <c r="J447">
        <v>19.188766684130822</v>
      </c>
      <c r="K447">
        <v>19.188766684130822</v>
      </c>
      <c r="L447">
        <v>19.188766684130822</v>
      </c>
      <c r="M447">
        <v>7.2751915719893541</v>
      </c>
      <c r="N447" s="2">
        <v>1</v>
      </c>
      <c r="O447" s="2">
        <v>1</v>
      </c>
      <c r="P447" s="2">
        <v>1</v>
      </c>
      <c r="Q447" s="2">
        <v>1</v>
      </c>
      <c r="R447" s="2">
        <v>1</v>
      </c>
      <c r="S447" s="2">
        <v>1</v>
      </c>
      <c r="T447" s="2">
        <v>1</v>
      </c>
      <c r="U447" s="2">
        <v>1</v>
      </c>
      <c r="V447" s="2">
        <v>1</v>
      </c>
      <c r="W447" s="2">
        <v>1</v>
      </c>
      <c r="X447" s="2">
        <v>1</v>
      </c>
      <c r="Y447" s="2">
        <v>1</v>
      </c>
      <c r="Z447" s="2">
        <v>1</v>
      </c>
      <c r="AA447" s="2">
        <v>1</v>
      </c>
      <c r="AB447" s="2">
        <v>1</v>
      </c>
      <c r="AC447" s="2">
        <v>1</v>
      </c>
    </row>
    <row r="448" spans="1:29" x14ac:dyDescent="0.25">
      <c r="A448" s="3">
        <f t="shared" si="6"/>
        <v>37.250000000000654</v>
      </c>
      <c r="B448" s="1">
        <f>VLOOKUP(A448,Hydrograph!$B$3:$D$242,3,TRUE)</f>
        <v>49.089600000000004</v>
      </c>
      <c r="C448">
        <v>0</v>
      </c>
      <c r="D448">
        <v>1</v>
      </c>
      <c r="E448">
        <v>13.834982441223223</v>
      </c>
      <c r="F448">
        <v>13.834982441223223</v>
      </c>
      <c r="G448">
        <v>13.834982441223223</v>
      </c>
      <c r="H448">
        <v>19.188766684130822</v>
      </c>
      <c r="I448">
        <v>24.54255092703842</v>
      </c>
      <c r="J448">
        <v>19.188766684130822</v>
      </c>
      <c r="K448">
        <v>19.188766684130822</v>
      </c>
      <c r="L448">
        <v>19.188766684130822</v>
      </c>
      <c r="M448">
        <v>7.2751915719893541</v>
      </c>
      <c r="N448" s="2">
        <v>1</v>
      </c>
      <c r="O448" s="2">
        <v>1</v>
      </c>
      <c r="P448" s="2">
        <v>1</v>
      </c>
      <c r="Q448" s="2">
        <v>1</v>
      </c>
      <c r="R448" s="2">
        <v>1</v>
      </c>
      <c r="S448" s="2">
        <v>1</v>
      </c>
      <c r="T448" s="2">
        <v>1</v>
      </c>
      <c r="U448" s="2">
        <v>1</v>
      </c>
      <c r="V448" s="2">
        <v>1</v>
      </c>
      <c r="W448" s="2">
        <v>1</v>
      </c>
      <c r="X448" s="2">
        <v>1</v>
      </c>
      <c r="Y448" s="2">
        <v>1</v>
      </c>
      <c r="Z448" s="2">
        <v>1</v>
      </c>
      <c r="AA448" s="2">
        <v>1</v>
      </c>
      <c r="AB448" s="2">
        <v>1</v>
      </c>
      <c r="AC448" s="2">
        <v>1</v>
      </c>
    </row>
    <row r="449" spans="1:29" x14ac:dyDescent="0.25">
      <c r="A449" s="3">
        <f t="shared" si="6"/>
        <v>37.333333333333989</v>
      </c>
      <c r="B449" s="1">
        <f>VLOOKUP(A449,Hydrograph!$B$3:$D$242,3,TRUE)</f>
        <v>49.089600000000004</v>
      </c>
      <c r="C449">
        <v>0</v>
      </c>
      <c r="D449">
        <v>1</v>
      </c>
      <c r="E449">
        <v>13.834982441223223</v>
      </c>
      <c r="F449">
        <v>13.834982441223223</v>
      </c>
      <c r="G449">
        <v>13.834982441223223</v>
      </c>
      <c r="H449">
        <v>19.188766684130822</v>
      </c>
      <c r="I449">
        <v>24.54255092703842</v>
      </c>
      <c r="J449">
        <v>19.188766684130822</v>
      </c>
      <c r="K449">
        <v>19.188766684130822</v>
      </c>
      <c r="L449">
        <v>19.188766684130822</v>
      </c>
      <c r="M449">
        <v>7.2751915719893541</v>
      </c>
      <c r="N449" s="2">
        <v>1</v>
      </c>
      <c r="O449" s="2">
        <v>1</v>
      </c>
      <c r="P449" s="2">
        <v>1</v>
      </c>
      <c r="Q449" s="2">
        <v>1</v>
      </c>
      <c r="R449" s="2">
        <v>1</v>
      </c>
      <c r="S449" s="2">
        <v>1</v>
      </c>
      <c r="T449" s="2">
        <v>1</v>
      </c>
      <c r="U449" s="2">
        <v>1</v>
      </c>
      <c r="V449" s="2">
        <v>1</v>
      </c>
      <c r="W449" s="2">
        <v>1</v>
      </c>
      <c r="X449" s="2">
        <v>1</v>
      </c>
      <c r="Y449" s="2">
        <v>1</v>
      </c>
      <c r="Z449" s="2">
        <v>1</v>
      </c>
      <c r="AA449" s="2">
        <v>1</v>
      </c>
      <c r="AB449" s="2">
        <v>1</v>
      </c>
      <c r="AC449" s="2">
        <v>1</v>
      </c>
    </row>
    <row r="450" spans="1:29" x14ac:dyDescent="0.25">
      <c r="A450" s="3">
        <f t="shared" si="6"/>
        <v>37.416666666667325</v>
      </c>
      <c r="B450" s="1">
        <f>VLOOKUP(A450,Hydrograph!$B$3:$D$242,3,TRUE)</f>
        <v>49.089600000000004</v>
      </c>
      <c r="C450">
        <v>0</v>
      </c>
      <c r="D450">
        <v>1</v>
      </c>
      <c r="E450">
        <v>13.834982441223223</v>
      </c>
      <c r="F450">
        <v>13.834982441223223</v>
      </c>
      <c r="G450">
        <v>13.834982441223223</v>
      </c>
      <c r="H450">
        <v>19.188766684130822</v>
      </c>
      <c r="I450">
        <v>24.54255092703842</v>
      </c>
      <c r="J450">
        <v>19.188766684130822</v>
      </c>
      <c r="K450">
        <v>19.188766684130822</v>
      </c>
      <c r="L450">
        <v>19.188766684130822</v>
      </c>
      <c r="M450">
        <v>7.2751915719893541</v>
      </c>
      <c r="N450" s="2">
        <v>1</v>
      </c>
      <c r="O450" s="2">
        <v>1</v>
      </c>
      <c r="P450" s="2">
        <v>1</v>
      </c>
      <c r="Q450" s="2">
        <v>1</v>
      </c>
      <c r="R450" s="2">
        <v>1</v>
      </c>
      <c r="S450" s="2">
        <v>1</v>
      </c>
      <c r="T450" s="2">
        <v>1</v>
      </c>
      <c r="U450" s="2">
        <v>1</v>
      </c>
      <c r="V450" s="2">
        <v>1</v>
      </c>
      <c r="W450" s="2">
        <v>1</v>
      </c>
      <c r="X450" s="2">
        <v>1</v>
      </c>
      <c r="Y450" s="2">
        <v>1</v>
      </c>
      <c r="Z450" s="2">
        <v>1</v>
      </c>
      <c r="AA450" s="2">
        <v>1</v>
      </c>
      <c r="AB450" s="2">
        <v>1</v>
      </c>
      <c r="AC450" s="2">
        <v>1</v>
      </c>
    </row>
    <row r="451" spans="1:29" x14ac:dyDescent="0.25">
      <c r="A451" s="3">
        <f t="shared" si="6"/>
        <v>37.500000000000661</v>
      </c>
      <c r="B451" s="1">
        <f>VLOOKUP(A451,Hydrograph!$B$3:$D$242,3,TRUE)</f>
        <v>49.089600000000004</v>
      </c>
      <c r="C451">
        <v>0</v>
      </c>
      <c r="D451">
        <v>1</v>
      </c>
      <c r="E451">
        <v>13.834982441223223</v>
      </c>
      <c r="F451">
        <v>13.834982441223223</v>
      </c>
      <c r="G451">
        <v>13.834982441223223</v>
      </c>
      <c r="H451">
        <v>19.188766684130822</v>
      </c>
      <c r="I451">
        <v>24.54255092703842</v>
      </c>
      <c r="J451">
        <v>19.188766684130822</v>
      </c>
      <c r="K451">
        <v>19.188766684130822</v>
      </c>
      <c r="L451">
        <v>19.188766684130822</v>
      </c>
      <c r="M451">
        <v>7.2751915719893541</v>
      </c>
      <c r="N451" s="2">
        <v>1</v>
      </c>
      <c r="O451" s="2">
        <v>1</v>
      </c>
      <c r="P451" s="2">
        <v>1</v>
      </c>
      <c r="Q451" s="2">
        <v>1</v>
      </c>
      <c r="R451" s="2">
        <v>1</v>
      </c>
      <c r="S451" s="2">
        <v>1</v>
      </c>
      <c r="T451" s="2">
        <v>1</v>
      </c>
      <c r="U451" s="2">
        <v>1</v>
      </c>
      <c r="V451" s="2">
        <v>1</v>
      </c>
      <c r="W451" s="2">
        <v>1</v>
      </c>
      <c r="X451" s="2">
        <v>1</v>
      </c>
      <c r="Y451" s="2">
        <v>1</v>
      </c>
      <c r="Z451" s="2">
        <v>1</v>
      </c>
      <c r="AA451" s="2">
        <v>1</v>
      </c>
      <c r="AB451" s="2">
        <v>1</v>
      </c>
      <c r="AC451" s="2">
        <v>1</v>
      </c>
    </row>
    <row r="452" spans="1:29" x14ac:dyDescent="0.25">
      <c r="A452" s="3">
        <f t="shared" si="6"/>
        <v>37.583333333333997</v>
      </c>
      <c r="B452" s="1">
        <f>VLOOKUP(A452,Hydrograph!$B$3:$D$242,3,TRUE)</f>
        <v>49.089600000000004</v>
      </c>
      <c r="C452">
        <v>0</v>
      </c>
      <c r="D452">
        <v>1</v>
      </c>
      <c r="E452">
        <v>13.834982441223223</v>
      </c>
      <c r="F452">
        <v>13.834982441223223</v>
      </c>
      <c r="G452">
        <v>13.834982441223223</v>
      </c>
      <c r="H452">
        <v>19.188766684130822</v>
      </c>
      <c r="I452">
        <v>24.54255092703842</v>
      </c>
      <c r="J452">
        <v>19.188766684130822</v>
      </c>
      <c r="K452">
        <v>19.188766684130822</v>
      </c>
      <c r="L452">
        <v>19.188766684130822</v>
      </c>
      <c r="M452">
        <v>7.2751915719893541</v>
      </c>
      <c r="N452" s="2">
        <v>1</v>
      </c>
      <c r="O452" s="2">
        <v>1</v>
      </c>
      <c r="P452" s="2">
        <v>1</v>
      </c>
      <c r="Q452" s="2">
        <v>1</v>
      </c>
      <c r="R452" s="2">
        <v>1</v>
      </c>
      <c r="S452" s="2">
        <v>1</v>
      </c>
      <c r="T452" s="2">
        <v>1</v>
      </c>
      <c r="U452" s="2">
        <v>1</v>
      </c>
      <c r="V452" s="2">
        <v>1</v>
      </c>
      <c r="W452" s="2">
        <v>1</v>
      </c>
      <c r="X452" s="2">
        <v>1</v>
      </c>
      <c r="Y452" s="2">
        <v>1</v>
      </c>
      <c r="Z452" s="2">
        <v>1</v>
      </c>
      <c r="AA452" s="2">
        <v>1</v>
      </c>
      <c r="AB452" s="2">
        <v>1</v>
      </c>
      <c r="AC452" s="2">
        <v>1</v>
      </c>
    </row>
    <row r="453" spans="1:29" x14ac:dyDescent="0.25">
      <c r="A453" s="3">
        <f t="shared" ref="A453:A456" si="7">A452+A452-A451</f>
        <v>37.666666666667332</v>
      </c>
      <c r="B453" s="1">
        <f>VLOOKUP(A453,Hydrograph!$B$3:$D$242,3,TRUE)</f>
        <v>49.089600000000004</v>
      </c>
      <c r="C453">
        <v>0</v>
      </c>
      <c r="D453">
        <v>1</v>
      </c>
      <c r="E453">
        <v>13.834982441223223</v>
      </c>
      <c r="F453">
        <v>13.834982441223223</v>
      </c>
      <c r="G453">
        <v>13.834982441223223</v>
      </c>
      <c r="H453">
        <v>19.188766684130822</v>
      </c>
      <c r="I453">
        <v>24.54255092703842</v>
      </c>
      <c r="J453">
        <v>19.188766684130822</v>
      </c>
      <c r="K453">
        <v>19.188766684130822</v>
      </c>
      <c r="L453">
        <v>19.188766684130822</v>
      </c>
      <c r="M453">
        <v>7.2751915719893541</v>
      </c>
      <c r="N453" s="2">
        <v>1</v>
      </c>
      <c r="O453" s="2">
        <v>1</v>
      </c>
      <c r="P453" s="2">
        <v>1</v>
      </c>
      <c r="Q453" s="2">
        <v>1</v>
      </c>
      <c r="R453" s="2">
        <v>1</v>
      </c>
      <c r="S453" s="2">
        <v>1</v>
      </c>
      <c r="T453" s="2">
        <v>1</v>
      </c>
      <c r="U453" s="2">
        <v>1</v>
      </c>
      <c r="V453" s="2">
        <v>1</v>
      </c>
      <c r="W453" s="2">
        <v>1</v>
      </c>
      <c r="X453" s="2">
        <v>1</v>
      </c>
      <c r="Y453" s="2">
        <v>1</v>
      </c>
      <c r="Z453" s="2">
        <v>1</v>
      </c>
      <c r="AA453" s="2">
        <v>1</v>
      </c>
      <c r="AB453" s="2">
        <v>1</v>
      </c>
      <c r="AC453" s="2">
        <v>1</v>
      </c>
    </row>
    <row r="454" spans="1:29" x14ac:dyDescent="0.25">
      <c r="A454" s="3">
        <f t="shared" si="7"/>
        <v>37.750000000000668</v>
      </c>
      <c r="B454" s="1">
        <f>VLOOKUP(A454,Hydrograph!$B$3:$D$242,3,TRUE)</f>
        <v>49.089600000000004</v>
      </c>
      <c r="C454">
        <v>0</v>
      </c>
      <c r="D454">
        <v>1</v>
      </c>
      <c r="E454">
        <v>13.834982441223223</v>
      </c>
      <c r="F454">
        <v>13.834982441223223</v>
      </c>
      <c r="G454">
        <v>13.834982441223223</v>
      </c>
      <c r="H454">
        <v>19.188766684130822</v>
      </c>
      <c r="I454">
        <v>24.54255092703842</v>
      </c>
      <c r="J454">
        <v>19.188766684130822</v>
      </c>
      <c r="K454">
        <v>19.188766684130822</v>
      </c>
      <c r="L454">
        <v>19.188766684130822</v>
      </c>
      <c r="M454">
        <v>7.2751915719893541</v>
      </c>
      <c r="N454" s="2">
        <v>1</v>
      </c>
      <c r="O454" s="2">
        <v>1</v>
      </c>
      <c r="P454" s="2">
        <v>1</v>
      </c>
      <c r="Q454" s="2">
        <v>1</v>
      </c>
      <c r="R454" s="2">
        <v>1</v>
      </c>
      <c r="S454" s="2">
        <v>1</v>
      </c>
      <c r="T454" s="2">
        <v>1</v>
      </c>
      <c r="U454" s="2">
        <v>1</v>
      </c>
      <c r="V454" s="2">
        <v>1</v>
      </c>
      <c r="W454" s="2">
        <v>1</v>
      </c>
      <c r="X454" s="2">
        <v>1</v>
      </c>
      <c r="Y454" s="2">
        <v>1</v>
      </c>
      <c r="Z454" s="2">
        <v>1</v>
      </c>
      <c r="AA454" s="2">
        <v>1</v>
      </c>
      <c r="AB454" s="2">
        <v>1</v>
      </c>
      <c r="AC454" s="2">
        <v>1</v>
      </c>
    </row>
    <row r="455" spans="1:29" x14ac:dyDescent="0.25">
      <c r="A455" s="3">
        <f t="shared" si="7"/>
        <v>37.833333333334004</v>
      </c>
      <c r="B455" s="1">
        <f>VLOOKUP(A455,Hydrograph!$B$3:$D$242,3,TRUE)</f>
        <v>49.089600000000004</v>
      </c>
      <c r="C455">
        <v>0</v>
      </c>
      <c r="D455">
        <v>1</v>
      </c>
      <c r="E455">
        <v>13.834982441223223</v>
      </c>
      <c r="F455">
        <v>13.834982441223223</v>
      </c>
      <c r="G455">
        <v>13.834982441223223</v>
      </c>
      <c r="H455">
        <v>19.188766684130822</v>
      </c>
      <c r="I455">
        <v>24.54255092703842</v>
      </c>
      <c r="J455">
        <v>19.188766684130822</v>
      </c>
      <c r="K455">
        <v>19.188766684130822</v>
      </c>
      <c r="L455">
        <v>19.188766684130822</v>
      </c>
      <c r="M455">
        <v>7.2751915719893541</v>
      </c>
      <c r="N455" s="2">
        <v>1</v>
      </c>
      <c r="O455" s="2">
        <v>1</v>
      </c>
      <c r="P455" s="2">
        <v>1</v>
      </c>
      <c r="Q455" s="2">
        <v>1</v>
      </c>
      <c r="R455" s="2">
        <v>1</v>
      </c>
      <c r="S455" s="2">
        <v>1</v>
      </c>
      <c r="T455" s="2">
        <v>1</v>
      </c>
      <c r="U455" s="2">
        <v>1</v>
      </c>
      <c r="V455" s="2">
        <v>1</v>
      </c>
      <c r="W455" s="2">
        <v>1</v>
      </c>
      <c r="X455" s="2">
        <v>1</v>
      </c>
      <c r="Y455" s="2">
        <v>1</v>
      </c>
      <c r="Z455" s="2">
        <v>1</v>
      </c>
      <c r="AA455" s="2">
        <v>1</v>
      </c>
      <c r="AB455" s="2">
        <v>1</v>
      </c>
      <c r="AC455" s="2">
        <v>1</v>
      </c>
    </row>
    <row r="456" spans="1:29" x14ac:dyDescent="0.25">
      <c r="A456" s="3">
        <f t="shared" si="7"/>
        <v>37.916666666667339</v>
      </c>
      <c r="B456" s="1">
        <f>VLOOKUP(A456,Hydrograph!$B$3:$D$242,3,TRUE)</f>
        <v>49.089600000000004</v>
      </c>
      <c r="C456">
        <v>0</v>
      </c>
      <c r="D456">
        <v>1</v>
      </c>
      <c r="E456">
        <v>13.834982441223223</v>
      </c>
      <c r="F456">
        <v>13.834982441223223</v>
      </c>
      <c r="G456">
        <v>13.834982441223223</v>
      </c>
      <c r="H456">
        <v>19.188766684130822</v>
      </c>
      <c r="I456">
        <v>24.54255092703842</v>
      </c>
      <c r="J456">
        <v>19.188766684130822</v>
      </c>
      <c r="K456">
        <v>19.188766684130822</v>
      </c>
      <c r="L456">
        <v>19.188766684130822</v>
      </c>
      <c r="M456">
        <v>7.2751915719893541</v>
      </c>
      <c r="N456" s="2">
        <v>1</v>
      </c>
      <c r="O456" s="2">
        <v>1</v>
      </c>
      <c r="P456" s="2">
        <v>1</v>
      </c>
      <c r="Q456" s="2">
        <v>1</v>
      </c>
      <c r="R456" s="2">
        <v>1</v>
      </c>
      <c r="S456" s="2">
        <v>1</v>
      </c>
      <c r="T456" s="2">
        <v>1</v>
      </c>
      <c r="U456" s="2">
        <v>1</v>
      </c>
      <c r="V456" s="2">
        <v>1</v>
      </c>
      <c r="W456" s="2">
        <v>1</v>
      </c>
      <c r="X456" s="2">
        <v>1</v>
      </c>
      <c r="Y456" s="2">
        <v>1</v>
      </c>
      <c r="Z456" s="2">
        <v>1</v>
      </c>
      <c r="AA456" s="2">
        <v>1</v>
      </c>
      <c r="AB456" s="2">
        <v>1</v>
      </c>
      <c r="AC456" s="2">
        <v>1</v>
      </c>
    </row>
    <row r="457" spans="1:29" x14ac:dyDescent="0.25">
      <c r="A457" s="3">
        <f>A456+A456-A455</f>
        <v>38.000000000000675</v>
      </c>
      <c r="B457" s="1">
        <f>VLOOKUP(A457,Hydrograph!$B$3:$D$242,3,TRUE)</f>
        <v>47.397599999999997</v>
      </c>
      <c r="C457">
        <v>0</v>
      </c>
      <c r="D457">
        <v>1</v>
      </c>
      <c r="E457">
        <v>13.834982441223223</v>
      </c>
      <c r="F457">
        <v>13.834982441223223</v>
      </c>
      <c r="G457">
        <v>13.834982441223223</v>
      </c>
      <c r="H457">
        <v>19.188766684130822</v>
      </c>
      <c r="I457">
        <v>24.54255092703842</v>
      </c>
      <c r="J457">
        <v>19.188766684130822</v>
      </c>
      <c r="K457">
        <v>19.188766684130822</v>
      </c>
      <c r="L457">
        <v>19.188766684130822</v>
      </c>
      <c r="M457">
        <v>7.2751915719893541</v>
      </c>
      <c r="N457" s="2">
        <v>1</v>
      </c>
      <c r="O457" s="2">
        <v>1</v>
      </c>
      <c r="P457" s="2">
        <v>1</v>
      </c>
      <c r="Q457" s="2">
        <v>1</v>
      </c>
      <c r="R457" s="2">
        <v>1</v>
      </c>
      <c r="S457" s="2">
        <v>1</v>
      </c>
      <c r="T457" s="2">
        <v>1</v>
      </c>
      <c r="U457" s="2">
        <v>1</v>
      </c>
      <c r="V457" s="2">
        <v>1</v>
      </c>
      <c r="W457" s="2">
        <v>1</v>
      </c>
      <c r="X457" s="2">
        <v>1</v>
      </c>
      <c r="Y457" s="2">
        <v>1</v>
      </c>
      <c r="Z457" s="2">
        <v>1</v>
      </c>
      <c r="AA457" s="2">
        <v>1</v>
      </c>
      <c r="AB457" s="2">
        <v>1</v>
      </c>
      <c r="AC457" s="2">
        <v>1</v>
      </c>
    </row>
    <row r="458" spans="1:29" x14ac:dyDescent="0.25">
      <c r="A458" s="3">
        <f>A457+A457-A456</f>
        <v>38.083333333334011</v>
      </c>
      <c r="B458" s="1">
        <f>VLOOKUP(A458,Hydrograph!$B$3:$D$242,3,TRUE)</f>
        <v>47.397599999999997</v>
      </c>
      <c r="C458">
        <v>0</v>
      </c>
      <c r="D458">
        <v>1</v>
      </c>
      <c r="E458">
        <v>13.834982441223223</v>
      </c>
      <c r="F458">
        <v>13.834982441223223</v>
      </c>
      <c r="G458">
        <v>13.834982441223223</v>
      </c>
      <c r="H458">
        <v>19.188766684130822</v>
      </c>
      <c r="I458">
        <v>24.54255092703842</v>
      </c>
      <c r="J458">
        <v>19.188766684130822</v>
      </c>
      <c r="K458">
        <v>19.188766684130822</v>
      </c>
      <c r="L458">
        <v>19.188766684130822</v>
      </c>
      <c r="M458">
        <v>7.2751915719893541</v>
      </c>
      <c r="N458" s="2">
        <v>1</v>
      </c>
      <c r="O458" s="2">
        <v>1</v>
      </c>
      <c r="P458" s="2">
        <v>1</v>
      </c>
      <c r="Q458" s="2">
        <v>1</v>
      </c>
      <c r="R458" s="2">
        <v>1</v>
      </c>
      <c r="S458" s="2">
        <v>1</v>
      </c>
      <c r="T458" s="2">
        <v>1</v>
      </c>
      <c r="U458" s="2">
        <v>1</v>
      </c>
      <c r="V458" s="2">
        <v>1</v>
      </c>
      <c r="W458" s="2">
        <v>1</v>
      </c>
      <c r="X458" s="2">
        <v>1</v>
      </c>
      <c r="Y458" s="2">
        <v>1</v>
      </c>
      <c r="Z458" s="2">
        <v>1</v>
      </c>
      <c r="AA458" s="2">
        <v>1</v>
      </c>
      <c r="AB458" s="2">
        <v>1</v>
      </c>
      <c r="AC458" s="2">
        <v>1</v>
      </c>
    </row>
    <row r="459" spans="1:29" x14ac:dyDescent="0.25">
      <c r="A459" s="3">
        <f t="shared" ref="A459:A521" si="8">A458+A458-A457</f>
        <v>38.166666666667346</v>
      </c>
      <c r="B459" s="1">
        <f>VLOOKUP(A459,Hydrograph!$B$3:$D$242,3,TRUE)</f>
        <v>47.397599999999997</v>
      </c>
      <c r="C459">
        <v>0</v>
      </c>
      <c r="D459">
        <v>1</v>
      </c>
      <c r="E459">
        <v>13.834982441223223</v>
      </c>
      <c r="F459">
        <v>13.834982441223223</v>
      </c>
      <c r="G459">
        <v>13.834982441223223</v>
      </c>
      <c r="H459">
        <v>19.188766684130822</v>
      </c>
      <c r="I459">
        <v>24.54255092703842</v>
      </c>
      <c r="J459">
        <v>19.188766684130822</v>
      </c>
      <c r="K459">
        <v>19.188766684130822</v>
      </c>
      <c r="L459">
        <v>19.188766684130822</v>
      </c>
      <c r="M459">
        <v>7.2751915719893541</v>
      </c>
      <c r="N459" s="2">
        <v>1</v>
      </c>
      <c r="O459" s="2">
        <v>1</v>
      </c>
      <c r="P459" s="2">
        <v>1</v>
      </c>
      <c r="Q459" s="2">
        <v>1</v>
      </c>
      <c r="R459" s="2">
        <v>1</v>
      </c>
      <c r="S459" s="2">
        <v>1</v>
      </c>
      <c r="T459" s="2">
        <v>1</v>
      </c>
      <c r="U459" s="2">
        <v>1</v>
      </c>
      <c r="V459" s="2">
        <v>1</v>
      </c>
      <c r="W459" s="2">
        <v>1</v>
      </c>
      <c r="X459" s="2">
        <v>1</v>
      </c>
      <c r="Y459" s="2">
        <v>1</v>
      </c>
      <c r="Z459" s="2">
        <v>1</v>
      </c>
      <c r="AA459" s="2">
        <v>1</v>
      </c>
      <c r="AB459" s="2">
        <v>1</v>
      </c>
      <c r="AC459" s="2">
        <v>1</v>
      </c>
    </row>
    <row r="460" spans="1:29" x14ac:dyDescent="0.25">
      <c r="A460" s="3">
        <f t="shared" si="8"/>
        <v>38.250000000000682</v>
      </c>
      <c r="B460" s="1">
        <f>VLOOKUP(A460,Hydrograph!$B$3:$D$242,3,TRUE)</f>
        <v>47.397599999999997</v>
      </c>
      <c r="C460">
        <v>0</v>
      </c>
      <c r="D460">
        <v>1</v>
      </c>
      <c r="E460">
        <v>13.834982441223223</v>
      </c>
      <c r="F460">
        <v>13.834982441223223</v>
      </c>
      <c r="G460">
        <v>13.834982441223223</v>
      </c>
      <c r="H460">
        <v>19.188766684130822</v>
      </c>
      <c r="I460">
        <v>24.54255092703842</v>
      </c>
      <c r="J460">
        <v>19.188766684130822</v>
      </c>
      <c r="K460">
        <v>19.188766684130822</v>
      </c>
      <c r="L460">
        <v>19.188766684130822</v>
      </c>
      <c r="M460">
        <v>7.2751915719893541</v>
      </c>
      <c r="N460" s="2">
        <v>1</v>
      </c>
      <c r="O460" s="2">
        <v>1</v>
      </c>
      <c r="P460" s="2">
        <v>1</v>
      </c>
      <c r="Q460" s="2">
        <v>1</v>
      </c>
      <c r="R460" s="2">
        <v>1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2">
        <v>1</v>
      </c>
      <c r="Y460" s="2">
        <v>1</v>
      </c>
      <c r="Z460" s="2">
        <v>1</v>
      </c>
      <c r="AA460" s="2">
        <v>1</v>
      </c>
      <c r="AB460" s="2">
        <v>1</v>
      </c>
      <c r="AC460" s="2">
        <v>1</v>
      </c>
    </row>
    <row r="461" spans="1:29" x14ac:dyDescent="0.25">
      <c r="A461" s="3">
        <f t="shared" si="8"/>
        <v>38.333333333334018</v>
      </c>
      <c r="B461" s="1">
        <f>VLOOKUP(A461,Hydrograph!$B$3:$D$242,3,TRUE)</f>
        <v>47.397599999999997</v>
      </c>
      <c r="C461">
        <v>0</v>
      </c>
      <c r="D461">
        <v>1</v>
      </c>
      <c r="E461">
        <v>13.834982441223223</v>
      </c>
      <c r="F461">
        <v>13.834982441223223</v>
      </c>
      <c r="G461">
        <v>13.834982441223223</v>
      </c>
      <c r="H461">
        <v>19.188766684130822</v>
      </c>
      <c r="I461">
        <v>24.54255092703842</v>
      </c>
      <c r="J461">
        <v>19.188766684130822</v>
      </c>
      <c r="K461">
        <v>19.188766684130822</v>
      </c>
      <c r="L461">
        <v>19.188766684130822</v>
      </c>
      <c r="M461">
        <v>7.2751915719893541</v>
      </c>
      <c r="N461" s="2">
        <v>1</v>
      </c>
      <c r="O461" s="2">
        <v>1</v>
      </c>
      <c r="P461" s="2">
        <v>1</v>
      </c>
      <c r="Q461" s="2">
        <v>1</v>
      </c>
      <c r="R461" s="2">
        <v>1</v>
      </c>
      <c r="S461" s="2">
        <v>1</v>
      </c>
      <c r="T461" s="2">
        <v>1</v>
      </c>
      <c r="U461" s="2">
        <v>1</v>
      </c>
      <c r="V461" s="2">
        <v>1</v>
      </c>
      <c r="W461" s="2">
        <v>1</v>
      </c>
      <c r="X461" s="2">
        <v>1</v>
      </c>
      <c r="Y461" s="2">
        <v>1</v>
      </c>
      <c r="Z461" s="2">
        <v>1</v>
      </c>
      <c r="AA461" s="2">
        <v>1</v>
      </c>
      <c r="AB461" s="2">
        <v>1</v>
      </c>
      <c r="AC461" s="2">
        <v>1</v>
      </c>
    </row>
    <row r="462" spans="1:29" x14ac:dyDescent="0.25">
      <c r="A462" s="3">
        <f t="shared" si="8"/>
        <v>38.416666666667354</v>
      </c>
      <c r="B462" s="1">
        <f>VLOOKUP(A462,Hydrograph!$B$3:$D$242,3,TRUE)</f>
        <v>47.397599999999997</v>
      </c>
      <c r="C462">
        <v>0</v>
      </c>
      <c r="D462">
        <v>1</v>
      </c>
      <c r="E462">
        <v>13.834982441223223</v>
      </c>
      <c r="F462">
        <v>13.834982441223223</v>
      </c>
      <c r="G462">
        <v>13.834982441223223</v>
      </c>
      <c r="H462">
        <v>19.188766684130822</v>
      </c>
      <c r="I462">
        <v>24.54255092703842</v>
      </c>
      <c r="J462">
        <v>19.188766684130822</v>
      </c>
      <c r="K462">
        <v>19.188766684130822</v>
      </c>
      <c r="L462">
        <v>19.188766684130822</v>
      </c>
      <c r="M462">
        <v>7.2751915719893541</v>
      </c>
      <c r="N462" s="2">
        <v>1</v>
      </c>
      <c r="O462" s="2">
        <v>1</v>
      </c>
      <c r="P462" s="2">
        <v>1</v>
      </c>
      <c r="Q462" s="2">
        <v>1</v>
      </c>
      <c r="R462" s="2">
        <v>1</v>
      </c>
      <c r="S462" s="2">
        <v>1</v>
      </c>
      <c r="T462" s="2">
        <v>1</v>
      </c>
      <c r="U462" s="2">
        <v>1</v>
      </c>
      <c r="V462" s="2">
        <v>1</v>
      </c>
      <c r="W462" s="2">
        <v>1</v>
      </c>
      <c r="X462" s="2">
        <v>1</v>
      </c>
      <c r="Y462" s="2">
        <v>1</v>
      </c>
      <c r="Z462" s="2">
        <v>1</v>
      </c>
      <c r="AA462" s="2">
        <v>1</v>
      </c>
      <c r="AB462" s="2">
        <v>1</v>
      </c>
      <c r="AC462" s="2">
        <v>1</v>
      </c>
    </row>
    <row r="463" spans="1:29" x14ac:dyDescent="0.25">
      <c r="A463" s="3">
        <f t="shared" si="8"/>
        <v>38.500000000000689</v>
      </c>
      <c r="B463" s="1">
        <f>VLOOKUP(A463,Hydrograph!$B$3:$D$242,3,TRUE)</f>
        <v>47.397599999999997</v>
      </c>
      <c r="C463">
        <v>0</v>
      </c>
      <c r="D463">
        <v>1</v>
      </c>
      <c r="E463">
        <v>13.834982441223223</v>
      </c>
      <c r="F463">
        <v>13.834982441223223</v>
      </c>
      <c r="G463">
        <v>13.834982441223223</v>
      </c>
      <c r="H463">
        <v>19.188766684130822</v>
      </c>
      <c r="I463">
        <v>24.54255092703842</v>
      </c>
      <c r="J463">
        <v>19.188766684130822</v>
      </c>
      <c r="K463">
        <v>19.188766684130822</v>
      </c>
      <c r="L463">
        <v>19.188766684130822</v>
      </c>
      <c r="M463">
        <v>7.2751915719893541</v>
      </c>
      <c r="N463" s="2">
        <v>1</v>
      </c>
      <c r="O463" s="2">
        <v>1</v>
      </c>
      <c r="P463" s="2">
        <v>1</v>
      </c>
      <c r="Q463" s="2">
        <v>1</v>
      </c>
      <c r="R463" s="2">
        <v>1</v>
      </c>
      <c r="S463" s="2">
        <v>1</v>
      </c>
      <c r="T463" s="2">
        <v>1</v>
      </c>
      <c r="U463" s="2">
        <v>1</v>
      </c>
      <c r="V463" s="2">
        <v>1</v>
      </c>
      <c r="W463" s="2">
        <v>1</v>
      </c>
      <c r="X463" s="2">
        <v>1</v>
      </c>
      <c r="Y463" s="2">
        <v>1</v>
      </c>
      <c r="Z463" s="2">
        <v>1</v>
      </c>
      <c r="AA463" s="2">
        <v>1</v>
      </c>
      <c r="AB463" s="2">
        <v>1</v>
      </c>
      <c r="AC463" s="2">
        <v>1</v>
      </c>
    </row>
    <row r="464" spans="1:29" x14ac:dyDescent="0.25">
      <c r="A464" s="3">
        <f t="shared" si="8"/>
        <v>38.583333333334025</v>
      </c>
      <c r="B464" s="1">
        <f>VLOOKUP(A464,Hydrograph!$B$3:$D$242,3,TRUE)</f>
        <v>47.397599999999997</v>
      </c>
      <c r="C464">
        <v>0</v>
      </c>
      <c r="D464">
        <v>1</v>
      </c>
      <c r="E464">
        <v>13.834982441223223</v>
      </c>
      <c r="F464">
        <v>13.834982441223223</v>
      </c>
      <c r="G464">
        <v>13.834982441223223</v>
      </c>
      <c r="H464">
        <v>19.188766684130822</v>
      </c>
      <c r="I464">
        <v>24.54255092703842</v>
      </c>
      <c r="J464">
        <v>19.188766684130822</v>
      </c>
      <c r="K464">
        <v>19.188766684130822</v>
      </c>
      <c r="L464">
        <v>19.188766684130822</v>
      </c>
      <c r="M464">
        <v>7.2751915719893541</v>
      </c>
      <c r="N464" s="2">
        <v>1</v>
      </c>
      <c r="O464" s="2">
        <v>1</v>
      </c>
      <c r="P464" s="2">
        <v>1</v>
      </c>
      <c r="Q464" s="2">
        <v>1</v>
      </c>
      <c r="R464" s="2">
        <v>1</v>
      </c>
      <c r="S464" s="2">
        <v>1</v>
      </c>
      <c r="T464" s="2">
        <v>1</v>
      </c>
      <c r="U464" s="2">
        <v>1</v>
      </c>
      <c r="V464" s="2">
        <v>1</v>
      </c>
      <c r="W464" s="2">
        <v>1</v>
      </c>
      <c r="X464" s="2">
        <v>1</v>
      </c>
      <c r="Y464" s="2">
        <v>1</v>
      </c>
      <c r="Z464" s="2">
        <v>1</v>
      </c>
      <c r="AA464" s="2">
        <v>1</v>
      </c>
      <c r="AB464" s="2">
        <v>1</v>
      </c>
      <c r="AC464" s="2">
        <v>1</v>
      </c>
    </row>
    <row r="465" spans="1:29" x14ac:dyDescent="0.25">
      <c r="A465" s="3">
        <f t="shared" si="8"/>
        <v>38.666666666667361</v>
      </c>
      <c r="B465" s="1">
        <f>VLOOKUP(A465,Hydrograph!$B$3:$D$242,3,TRUE)</f>
        <v>47.397599999999997</v>
      </c>
      <c r="C465">
        <v>0</v>
      </c>
      <c r="D465">
        <v>1</v>
      </c>
      <c r="E465">
        <v>13.834982441223223</v>
      </c>
      <c r="F465">
        <v>13.834982441223223</v>
      </c>
      <c r="G465">
        <v>13.834982441223223</v>
      </c>
      <c r="H465">
        <v>19.188766684130822</v>
      </c>
      <c r="I465">
        <v>24.54255092703842</v>
      </c>
      <c r="J465">
        <v>19.188766684130822</v>
      </c>
      <c r="K465">
        <v>19.188766684130822</v>
      </c>
      <c r="L465">
        <v>19.188766684130822</v>
      </c>
      <c r="M465">
        <v>7.2751915719893541</v>
      </c>
      <c r="N465" s="2">
        <v>1</v>
      </c>
      <c r="O465" s="2">
        <v>1</v>
      </c>
      <c r="P465" s="2">
        <v>1</v>
      </c>
      <c r="Q465" s="2">
        <v>1</v>
      </c>
      <c r="R465" s="2">
        <v>1</v>
      </c>
      <c r="S465" s="2">
        <v>1</v>
      </c>
      <c r="T465" s="2">
        <v>1</v>
      </c>
      <c r="U465" s="2">
        <v>1</v>
      </c>
      <c r="V465" s="2">
        <v>1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2">
        <v>1</v>
      </c>
      <c r="AC465" s="2">
        <v>1</v>
      </c>
    </row>
    <row r="466" spans="1:29" x14ac:dyDescent="0.25">
      <c r="A466" s="3">
        <f t="shared" si="8"/>
        <v>38.750000000000696</v>
      </c>
      <c r="B466" s="1">
        <f>VLOOKUP(A466,Hydrograph!$B$3:$D$242,3,TRUE)</f>
        <v>47.397599999999997</v>
      </c>
      <c r="C466">
        <v>0</v>
      </c>
      <c r="D466">
        <v>1</v>
      </c>
      <c r="E466">
        <v>13.834982441223223</v>
      </c>
      <c r="F466">
        <v>13.834982441223223</v>
      </c>
      <c r="G466">
        <v>13.834982441223223</v>
      </c>
      <c r="H466">
        <v>19.188766684130822</v>
      </c>
      <c r="I466">
        <v>24.54255092703842</v>
      </c>
      <c r="J466">
        <v>19.188766684130822</v>
      </c>
      <c r="K466">
        <v>19.188766684130822</v>
      </c>
      <c r="L466">
        <v>19.188766684130822</v>
      </c>
      <c r="M466">
        <v>7.2751915719893541</v>
      </c>
      <c r="N466" s="2">
        <v>1</v>
      </c>
      <c r="O466" s="2">
        <v>1</v>
      </c>
      <c r="P466" s="2">
        <v>1</v>
      </c>
      <c r="Q466" s="2">
        <v>1</v>
      </c>
      <c r="R466" s="2">
        <v>1</v>
      </c>
      <c r="S466" s="2">
        <v>1</v>
      </c>
      <c r="T466" s="2">
        <v>1</v>
      </c>
      <c r="U466" s="2">
        <v>1</v>
      </c>
      <c r="V466" s="2">
        <v>1</v>
      </c>
      <c r="W466" s="2">
        <v>1</v>
      </c>
      <c r="X466" s="2">
        <v>1</v>
      </c>
      <c r="Y466" s="2">
        <v>1</v>
      </c>
      <c r="Z466" s="2">
        <v>1</v>
      </c>
      <c r="AA466" s="2">
        <v>1</v>
      </c>
      <c r="AB466" s="2">
        <v>1</v>
      </c>
      <c r="AC466" s="2">
        <v>1</v>
      </c>
    </row>
    <row r="467" spans="1:29" x14ac:dyDescent="0.25">
      <c r="A467" s="3">
        <f t="shared" si="8"/>
        <v>38.833333333334032</v>
      </c>
      <c r="B467" s="1">
        <f>VLOOKUP(A467,Hydrograph!$B$3:$D$242,3,TRUE)</f>
        <v>47.397599999999997</v>
      </c>
      <c r="C467">
        <v>0</v>
      </c>
      <c r="D467">
        <v>1</v>
      </c>
      <c r="E467">
        <v>13.834982441223223</v>
      </c>
      <c r="F467">
        <v>13.834982441223223</v>
      </c>
      <c r="G467">
        <v>13.834982441223223</v>
      </c>
      <c r="H467">
        <v>19.188766684130822</v>
      </c>
      <c r="I467">
        <v>24.54255092703842</v>
      </c>
      <c r="J467">
        <v>19.188766684130822</v>
      </c>
      <c r="K467">
        <v>19.188766684130822</v>
      </c>
      <c r="L467">
        <v>19.188766684130822</v>
      </c>
      <c r="M467">
        <v>7.2751915719893541</v>
      </c>
      <c r="N467" s="2">
        <v>1</v>
      </c>
      <c r="O467" s="2">
        <v>1</v>
      </c>
      <c r="P467" s="2">
        <v>1</v>
      </c>
      <c r="Q467" s="2">
        <v>1</v>
      </c>
      <c r="R467" s="2">
        <v>1</v>
      </c>
      <c r="S467" s="2">
        <v>1</v>
      </c>
      <c r="T467" s="2">
        <v>1</v>
      </c>
      <c r="U467" s="2">
        <v>1</v>
      </c>
      <c r="V467" s="2">
        <v>1</v>
      </c>
      <c r="W467" s="2">
        <v>1</v>
      </c>
      <c r="X467" s="2">
        <v>1</v>
      </c>
      <c r="Y467" s="2">
        <v>1</v>
      </c>
      <c r="Z467" s="2">
        <v>1</v>
      </c>
      <c r="AA467" s="2">
        <v>1</v>
      </c>
      <c r="AB467" s="2">
        <v>1</v>
      </c>
      <c r="AC467" s="2">
        <v>1</v>
      </c>
    </row>
    <row r="468" spans="1:29" x14ac:dyDescent="0.25">
      <c r="A468" s="3">
        <f t="shared" si="8"/>
        <v>38.916666666667368</v>
      </c>
      <c r="B468" s="1">
        <f>VLOOKUP(A468,Hydrograph!$B$3:$D$242,3,TRUE)</f>
        <v>47.397599999999997</v>
      </c>
      <c r="C468">
        <v>0</v>
      </c>
      <c r="D468">
        <v>1</v>
      </c>
      <c r="E468">
        <v>13.834982441223223</v>
      </c>
      <c r="F468">
        <v>13.834982441223223</v>
      </c>
      <c r="G468">
        <v>13.834982441223223</v>
      </c>
      <c r="H468">
        <v>19.188766684130822</v>
      </c>
      <c r="I468">
        <v>24.54255092703842</v>
      </c>
      <c r="J468">
        <v>19.188766684130822</v>
      </c>
      <c r="K468">
        <v>19.188766684130822</v>
      </c>
      <c r="L468">
        <v>19.188766684130822</v>
      </c>
      <c r="M468">
        <v>7.2751915719893541</v>
      </c>
      <c r="N468" s="2">
        <v>1</v>
      </c>
      <c r="O468" s="2">
        <v>1</v>
      </c>
      <c r="P468" s="2">
        <v>1</v>
      </c>
      <c r="Q468" s="2">
        <v>1</v>
      </c>
      <c r="R468" s="2">
        <v>1</v>
      </c>
      <c r="S468" s="2">
        <v>1</v>
      </c>
      <c r="T468" s="2">
        <v>1</v>
      </c>
      <c r="U468" s="2">
        <v>1</v>
      </c>
      <c r="V468" s="2">
        <v>1</v>
      </c>
      <c r="W468" s="2">
        <v>1</v>
      </c>
      <c r="X468" s="2">
        <v>1</v>
      </c>
      <c r="Y468" s="2">
        <v>1</v>
      </c>
      <c r="Z468" s="2">
        <v>1</v>
      </c>
      <c r="AA468" s="2">
        <v>1</v>
      </c>
      <c r="AB468" s="2">
        <v>1</v>
      </c>
      <c r="AC468" s="2">
        <v>1</v>
      </c>
    </row>
    <row r="469" spans="1:29" x14ac:dyDescent="0.25">
      <c r="A469" s="3">
        <f t="shared" si="8"/>
        <v>39.000000000000703</v>
      </c>
      <c r="B469" s="1">
        <f>VLOOKUP(A469,Hydrograph!$B$3:$D$242,3,TRUE)</f>
        <v>46.674000000000007</v>
      </c>
      <c r="C469">
        <v>0</v>
      </c>
      <c r="D469">
        <v>1</v>
      </c>
      <c r="E469">
        <v>13.834982441223223</v>
      </c>
      <c r="F469">
        <v>13.834982441223223</v>
      </c>
      <c r="G469">
        <v>13.834982441223223</v>
      </c>
      <c r="H469">
        <v>19.188766684130822</v>
      </c>
      <c r="I469">
        <v>24.54255092703842</v>
      </c>
      <c r="J469">
        <v>19.188766684130822</v>
      </c>
      <c r="K469">
        <v>19.188766684130822</v>
      </c>
      <c r="L469">
        <v>19.188766684130822</v>
      </c>
      <c r="M469">
        <v>7.2751915719893541</v>
      </c>
      <c r="N469" s="2">
        <v>1</v>
      </c>
      <c r="O469" s="2">
        <v>1</v>
      </c>
      <c r="P469" s="2">
        <v>1</v>
      </c>
      <c r="Q469" s="2">
        <v>1</v>
      </c>
      <c r="R469" s="2">
        <v>1</v>
      </c>
      <c r="S469" s="2">
        <v>1</v>
      </c>
      <c r="T469" s="2">
        <v>1</v>
      </c>
      <c r="U469" s="2">
        <v>1</v>
      </c>
      <c r="V469" s="2">
        <v>1</v>
      </c>
      <c r="W469" s="2">
        <v>1</v>
      </c>
      <c r="X469" s="2">
        <v>1</v>
      </c>
      <c r="Y469" s="2">
        <v>1</v>
      </c>
      <c r="Z469" s="2">
        <v>1</v>
      </c>
      <c r="AA469" s="2">
        <v>1</v>
      </c>
      <c r="AB469" s="2">
        <v>1</v>
      </c>
      <c r="AC469" s="2">
        <v>1</v>
      </c>
    </row>
    <row r="470" spans="1:29" x14ac:dyDescent="0.25">
      <c r="A470" s="3">
        <f t="shared" si="8"/>
        <v>39.083333333334039</v>
      </c>
      <c r="B470" s="1">
        <f>VLOOKUP(A470,Hydrograph!$B$3:$D$242,3,TRUE)</f>
        <v>46.674000000000007</v>
      </c>
      <c r="C470">
        <v>0</v>
      </c>
      <c r="D470">
        <v>1</v>
      </c>
      <c r="E470">
        <v>13.834982441223223</v>
      </c>
      <c r="F470">
        <v>13.834982441223223</v>
      </c>
      <c r="G470">
        <v>13.834982441223223</v>
      </c>
      <c r="H470">
        <v>19.188766684130822</v>
      </c>
      <c r="I470">
        <v>24.54255092703842</v>
      </c>
      <c r="J470">
        <v>19.188766684130822</v>
      </c>
      <c r="K470">
        <v>19.188766684130822</v>
      </c>
      <c r="L470">
        <v>19.188766684130822</v>
      </c>
      <c r="M470">
        <v>7.2751915719893541</v>
      </c>
      <c r="N470" s="2">
        <v>1</v>
      </c>
      <c r="O470" s="2">
        <v>1</v>
      </c>
      <c r="P470" s="2">
        <v>1</v>
      </c>
      <c r="Q470" s="2">
        <v>1</v>
      </c>
      <c r="R470" s="2">
        <v>1</v>
      </c>
      <c r="S470" s="2">
        <v>1</v>
      </c>
      <c r="T470" s="2">
        <v>1</v>
      </c>
      <c r="U470" s="2">
        <v>1</v>
      </c>
      <c r="V470" s="2">
        <v>1</v>
      </c>
      <c r="W470" s="2">
        <v>1</v>
      </c>
      <c r="X470" s="2">
        <v>1</v>
      </c>
      <c r="Y470" s="2">
        <v>1</v>
      </c>
      <c r="Z470" s="2">
        <v>1</v>
      </c>
      <c r="AA470" s="2">
        <v>1</v>
      </c>
      <c r="AB470" s="2">
        <v>1</v>
      </c>
      <c r="AC470" s="2">
        <v>1</v>
      </c>
    </row>
    <row r="471" spans="1:29" x14ac:dyDescent="0.25">
      <c r="A471" s="3">
        <f t="shared" si="8"/>
        <v>39.166666666667375</v>
      </c>
      <c r="B471" s="1">
        <f>VLOOKUP(A471,Hydrograph!$B$3:$D$242,3,TRUE)</f>
        <v>46.674000000000007</v>
      </c>
      <c r="C471">
        <v>0</v>
      </c>
      <c r="D471">
        <v>1</v>
      </c>
      <c r="E471">
        <v>13.834982441223223</v>
      </c>
      <c r="F471">
        <v>13.834982441223223</v>
      </c>
      <c r="G471">
        <v>13.834982441223223</v>
      </c>
      <c r="H471">
        <v>19.188766684130822</v>
      </c>
      <c r="I471">
        <v>24.54255092703842</v>
      </c>
      <c r="J471">
        <v>19.188766684130822</v>
      </c>
      <c r="K471">
        <v>19.188766684130822</v>
      </c>
      <c r="L471">
        <v>19.188766684130822</v>
      </c>
      <c r="M471">
        <v>7.2751915719893541</v>
      </c>
      <c r="N471" s="2">
        <v>1</v>
      </c>
      <c r="O471" s="2">
        <v>1</v>
      </c>
      <c r="P471" s="2">
        <v>1</v>
      </c>
      <c r="Q471" s="2">
        <v>1</v>
      </c>
      <c r="R471" s="2">
        <v>1</v>
      </c>
      <c r="S471" s="2">
        <v>1</v>
      </c>
      <c r="T471" s="2">
        <v>1</v>
      </c>
      <c r="U471" s="2">
        <v>1</v>
      </c>
      <c r="V471" s="2">
        <v>1</v>
      </c>
      <c r="W471" s="2">
        <v>1</v>
      </c>
      <c r="X471" s="2">
        <v>1</v>
      </c>
      <c r="Y471" s="2">
        <v>1</v>
      </c>
      <c r="Z471" s="2">
        <v>1</v>
      </c>
      <c r="AA471" s="2">
        <v>1</v>
      </c>
      <c r="AB471" s="2">
        <v>1</v>
      </c>
      <c r="AC471" s="2">
        <v>1</v>
      </c>
    </row>
    <row r="472" spans="1:29" x14ac:dyDescent="0.25">
      <c r="A472" s="3">
        <f t="shared" si="8"/>
        <v>39.250000000000711</v>
      </c>
      <c r="B472" s="1">
        <f>VLOOKUP(A472,Hydrograph!$B$3:$D$242,3,TRUE)</f>
        <v>46.674000000000007</v>
      </c>
      <c r="C472">
        <v>0</v>
      </c>
      <c r="D472">
        <v>1</v>
      </c>
      <c r="E472">
        <v>13.834982441223223</v>
      </c>
      <c r="F472">
        <v>13.834982441223223</v>
      </c>
      <c r="G472">
        <v>13.834982441223223</v>
      </c>
      <c r="H472">
        <v>19.188766684130822</v>
      </c>
      <c r="I472">
        <v>24.54255092703842</v>
      </c>
      <c r="J472">
        <v>19.188766684130822</v>
      </c>
      <c r="K472">
        <v>19.188766684130822</v>
      </c>
      <c r="L472">
        <v>19.188766684130822</v>
      </c>
      <c r="M472">
        <v>7.2751915719893541</v>
      </c>
      <c r="N472" s="2">
        <v>1</v>
      </c>
      <c r="O472" s="2">
        <v>1</v>
      </c>
      <c r="P472" s="2">
        <v>1</v>
      </c>
      <c r="Q472" s="2">
        <v>1</v>
      </c>
      <c r="R472" s="2">
        <v>1</v>
      </c>
      <c r="S472" s="2">
        <v>1</v>
      </c>
      <c r="T472" s="2">
        <v>1</v>
      </c>
      <c r="U472" s="2">
        <v>1</v>
      </c>
      <c r="V472" s="2">
        <v>1</v>
      </c>
      <c r="W472" s="2">
        <v>1</v>
      </c>
      <c r="X472" s="2">
        <v>1</v>
      </c>
      <c r="Y472" s="2">
        <v>1</v>
      </c>
      <c r="Z472" s="2">
        <v>1</v>
      </c>
      <c r="AA472" s="2">
        <v>1</v>
      </c>
      <c r="AB472" s="2">
        <v>1</v>
      </c>
      <c r="AC472" s="2">
        <v>1</v>
      </c>
    </row>
    <row r="473" spans="1:29" x14ac:dyDescent="0.25">
      <c r="A473" s="3">
        <f t="shared" si="8"/>
        <v>39.333333333334046</v>
      </c>
      <c r="B473" s="1">
        <f>VLOOKUP(A473,Hydrograph!$B$3:$D$242,3,TRUE)</f>
        <v>46.674000000000007</v>
      </c>
      <c r="C473">
        <v>0</v>
      </c>
      <c r="D473">
        <v>1</v>
      </c>
      <c r="E473">
        <v>13.834982441223223</v>
      </c>
      <c r="F473">
        <v>13.834982441223223</v>
      </c>
      <c r="G473">
        <v>13.834982441223223</v>
      </c>
      <c r="H473">
        <v>19.188766684130822</v>
      </c>
      <c r="I473">
        <v>24.54255092703842</v>
      </c>
      <c r="J473">
        <v>19.188766684130822</v>
      </c>
      <c r="K473">
        <v>19.188766684130822</v>
      </c>
      <c r="L473">
        <v>19.188766684130822</v>
      </c>
      <c r="M473">
        <v>7.2751915719893541</v>
      </c>
      <c r="N473" s="2">
        <v>1</v>
      </c>
      <c r="O473" s="2">
        <v>1</v>
      </c>
      <c r="P473" s="2">
        <v>1</v>
      </c>
      <c r="Q473" s="2">
        <v>1</v>
      </c>
      <c r="R473" s="2">
        <v>1</v>
      </c>
      <c r="S473" s="2">
        <v>1</v>
      </c>
      <c r="T473" s="2">
        <v>1</v>
      </c>
      <c r="U473" s="2">
        <v>1</v>
      </c>
      <c r="V473" s="2">
        <v>1</v>
      </c>
      <c r="W473" s="2">
        <v>1</v>
      </c>
      <c r="X473" s="2">
        <v>1</v>
      </c>
      <c r="Y473" s="2">
        <v>1</v>
      </c>
      <c r="Z473" s="2">
        <v>1</v>
      </c>
      <c r="AA473" s="2">
        <v>1</v>
      </c>
      <c r="AB473" s="2">
        <v>1</v>
      </c>
      <c r="AC473" s="2">
        <v>1</v>
      </c>
    </row>
    <row r="474" spans="1:29" x14ac:dyDescent="0.25">
      <c r="A474" s="3">
        <f t="shared" si="8"/>
        <v>39.416666666667382</v>
      </c>
      <c r="B474" s="1">
        <f>VLOOKUP(A474,Hydrograph!$B$3:$D$242,3,TRUE)</f>
        <v>46.674000000000007</v>
      </c>
      <c r="C474">
        <v>0</v>
      </c>
      <c r="D474">
        <v>1</v>
      </c>
      <c r="E474">
        <v>13.834982441223223</v>
      </c>
      <c r="F474">
        <v>13.834982441223223</v>
      </c>
      <c r="G474">
        <v>13.834982441223223</v>
      </c>
      <c r="H474">
        <v>19.188766684130822</v>
      </c>
      <c r="I474">
        <v>24.54255092703842</v>
      </c>
      <c r="J474">
        <v>19.188766684130822</v>
      </c>
      <c r="K474">
        <v>19.188766684130822</v>
      </c>
      <c r="L474">
        <v>19.188766684130822</v>
      </c>
      <c r="M474">
        <v>7.2751915719893541</v>
      </c>
      <c r="N474" s="2">
        <v>1</v>
      </c>
      <c r="O474" s="2">
        <v>1</v>
      </c>
      <c r="P474" s="2">
        <v>1</v>
      </c>
      <c r="Q474" s="2">
        <v>1</v>
      </c>
      <c r="R474" s="2">
        <v>1</v>
      </c>
      <c r="S474" s="2">
        <v>1</v>
      </c>
      <c r="T474" s="2">
        <v>1</v>
      </c>
      <c r="U474" s="2">
        <v>1</v>
      </c>
      <c r="V474" s="2">
        <v>1</v>
      </c>
      <c r="W474" s="2">
        <v>1</v>
      </c>
      <c r="X474" s="2">
        <v>1</v>
      </c>
      <c r="Y474" s="2">
        <v>1</v>
      </c>
      <c r="Z474" s="2">
        <v>1</v>
      </c>
      <c r="AA474" s="2">
        <v>1</v>
      </c>
      <c r="AB474" s="2">
        <v>1</v>
      </c>
      <c r="AC474" s="2">
        <v>1</v>
      </c>
    </row>
    <row r="475" spans="1:29" x14ac:dyDescent="0.25">
      <c r="A475" s="3">
        <f t="shared" si="8"/>
        <v>39.500000000000718</v>
      </c>
      <c r="B475" s="1">
        <f>VLOOKUP(A475,Hydrograph!$B$3:$D$242,3,TRUE)</f>
        <v>46.674000000000007</v>
      </c>
      <c r="C475">
        <v>0</v>
      </c>
      <c r="D475">
        <v>1</v>
      </c>
      <c r="E475">
        <v>13.834982441223223</v>
      </c>
      <c r="F475">
        <v>13.834982441223223</v>
      </c>
      <c r="G475">
        <v>13.834982441223223</v>
      </c>
      <c r="H475">
        <v>19.188766684130822</v>
      </c>
      <c r="I475">
        <v>24.54255092703842</v>
      </c>
      <c r="J475">
        <v>19.188766684130822</v>
      </c>
      <c r="K475">
        <v>19.188766684130822</v>
      </c>
      <c r="L475">
        <v>19.188766684130822</v>
      </c>
      <c r="M475">
        <v>7.2751915719893541</v>
      </c>
      <c r="N475" s="2">
        <v>1</v>
      </c>
      <c r="O475" s="2">
        <v>1</v>
      </c>
      <c r="P475" s="2">
        <v>1</v>
      </c>
      <c r="Q475" s="2">
        <v>1</v>
      </c>
      <c r="R475" s="2">
        <v>1</v>
      </c>
      <c r="S475" s="2">
        <v>1</v>
      </c>
      <c r="T475" s="2">
        <v>1</v>
      </c>
      <c r="U475" s="2">
        <v>1</v>
      </c>
      <c r="V475" s="2">
        <v>1</v>
      </c>
      <c r="W475" s="2">
        <v>1</v>
      </c>
      <c r="X475" s="2">
        <v>1</v>
      </c>
      <c r="Y475" s="2">
        <v>1</v>
      </c>
      <c r="Z475" s="2">
        <v>1</v>
      </c>
      <c r="AA475" s="2">
        <v>1</v>
      </c>
      <c r="AB475" s="2">
        <v>1</v>
      </c>
      <c r="AC475" s="2">
        <v>1</v>
      </c>
    </row>
    <row r="476" spans="1:29" x14ac:dyDescent="0.25">
      <c r="A476" s="3">
        <f t="shared" si="8"/>
        <v>39.583333333334053</v>
      </c>
      <c r="B476" s="1">
        <f>VLOOKUP(A476,Hydrograph!$B$3:$D$242,3,TRUE)</f>
        <v>46.674000000000007</v>
      </c>
      <c r="C476">
        <v>0</v>
      </c>
      <c r="D476">
        <v>1</v>
      </c>
      <c r="E476">
        <v>13.834982441223223</v>
      </c>
      <c r="F476">
        <v>13.834982441223223</v>
      </c>
      <c r="G476">
        <v>13.834982441223223</v>
      </c>
      <c r="H476">
        <v>19.188766684130822</v>
      </c>
      <c r="I476">
        <v>24.54255092703842</v>
      </c>
      <c r="J476">
        <v>19.188766684130822</v>
      </c>
      <c r="K476">
        <v>19.188766684130822</v>
      </c>
      <c r="L476">
        <v>19.188766684130822</v>
      </c>
      <c r="M476">
        <v>7.2751915719893541</v>
      </c>
      <c r="N476" s="2">
        <v>1</v>
      </c>
      <c r="O476" s="2">
        <v>1</v>
      </c>
      <c r="P476" s="2">
        <v>1</v>
      </c>
      <c r="Q476" s="2">
        <v>1</v>
      </c>
      <c r="R476" s="2">
        <v>1</v>
      </c>
      <c r="S476" s="2">
        <v>1</v>
      </c>
      <c r="T476" s="2">
        <v>1</v>
      </c>
      <c r="U476" s="2">
        <v>1</v>
      </c>
      <c r="V476" s="2">
        <v>1</v>
      </c>
      <c r="W476" s="2">
        <v>1</v>
      </c>
      <c r="X476" s="2">
        <v>1</v>
      </c>
      <c r="Y476" s="2">
        <v>1</v>
      </c>
      <c r="Z476" s="2">
        <v>1</v>
      </c>
      <c r="AA476" s="2">
        <v>1</v>
      </c>
      <c r="AB476" s="2">
        <v>1</v>
      </c>
      <c r="AC476" s="2">
        <v>1</v>
      </c>
    </row>
    <row r="477" spans="1:29" x14ac:dyDescent="0.25">
      <c r="A477" s="3">
        <f t="shared" si="8"/>
        <v>39.666666666667389</v>
      </c>
      <c r="B477" s="1">
        <f>VLOOKUP(A477,Hydrograph!$B$3:$D$242,3,TRUE)</f>
        <v>46.674000000000007</v>
      </c>
      <c r="C477">
        <v>0</v>
      </c>
      <c r="D477">
        <v>1</v>
      </c>
      <c r="E477">
        <v>13.834982441223223</v>
      </c>
      <c r="F477">
        <v>13.834982441223223</v>
      </c>
      <c r="G477">
        <v>13.834982441223223</v>
      </c>
      <c r="H477">
        <v>19.188766684130822</v>
      </c>
      <c r="I477">
        <v>24.54255092703842</v>
      </c>
      <c r="J477">
        <v>19.188766684130822</v>
      </c>
      <c r="K477">
        <v>19.188766684130822</v>
      </c>
      <c r="L477">
        <v>19.188766684130822</v>
      </c>
      <c r="M477">
        <v>7.2751915719893541</v>
      </c>
      <c r="N477" s="2">
        <v>1</v>
      </c>
      <c r="O477" s="2">
        <v>1</v>
      </c>
      <c r="P477" s="2">
        <v>1</v>
      </c>
      <c r="Q477" s="2">
        <v>1</v>
      </c>
      <c r="R477" s="2">
        <v>1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2">
        <v>1</v>
      </c>
      <c r="Y477" s="2">
        <v>1</v>
      </c>
      <c r="Z477" s="2">
        <v>1</v>
      </c>
      <c r="AA477" s="2">
        <v>1</v>
      </c>
      <c r="AB477" s="2">
        <v>1</v>
      </c>
      <c r="AC477" s="2">
        <v>1</v>
      </c>
    </row>
    <row r="478" spans="1:29" x14ac:dyDescent="0.25">
      <c r="A478" s="3">
        <f t="shared" si="8"/>
        <v>39.750000000000725</v>
      </c>
      <c r="B478" s="1">
        <f>VLOOKUP(A478,Hydrograph!$B$3:$D$242,3,TRUE)</f>
        <v>46.674000000000007</v>
      </c>
      <c r="C478">
        <v>0</v>
      </c>
      <c r="D478">
        <v>1</v>
      </c>
      <c r="E478">
        <v>13.834982441223223</v>
      </c>
      <c r="F478">
        <v>13.834982441223223</v>
      </c>
      <c r="G478">
        <v>13.834982441223223</v>
      </c>
      <c r="H478">
        <v>19.188766684130822</v>
      </c>
      <c r="I478">
        <v>24.54255092703842</v>
      </c>
      <c r="J478">
        <v>19.188766684130822</v>
      </c>
      <c r="K478">
        <v>19.188766684130822</v>
      </c>
      <c r="L478">
        <v>19.188766684130822</v>
      </c>
      <c r="M478">
        <v>7.2751915719893541</v>
      </c>
      <c r="N478" s="2">
        <v>1</v>
      </c>
      <c r="O478" s="2">
        <v>1</v>
      </c>
      <c r="P478" s="2">
        <v>1</v>
      </c>
      <c r="Q478" s="2">
        <v>1</v>
      </c>
      <c r="R478" s="2">
        <v>1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2">
        <v>1</v>
      </c>
      <c r="Y478" s="2">
        <v>1</v>
      </c>
      <c r="Z478" s="2">
        <v>1</v>
      </c>
      <c r="AA478" s="2">
        <v>1</v>
      </c>
      <c r="AB478" s="2">
        <v>1</v>
      </c>
      <c r="AC478" s="2">
        <v>1</v>
      </c>
    </row>
    <row r="479" spans="1:29" x14ac:dyDescent="0.25">
      <c r="A479" s="3">
        <f t="shared" si="8"/>
        <v>39.83333333333406</v>
      </c>
      <c r="B479" s="1">
        <f>VLOOKUP(A479,Hydrograph!$B$3:$D$242,3,TRUE)</f>
        <v>46.674000000000007</v>
      </c>
      <c r="C479">
        <v>0</v>
      </c>
      <c r="D479">
        <v>1</v>
      </c>
      <c r="E479">
        <v>13.834982441223223</v>
      </c>
      <c r="F479">
        <v>13.834982441223223</v>
      </c>
      <c r="G479">
        <v>13.834982441223223</v>
      </c>
      <c r="H479">
        <v>19.188766684130822</v>
      </c>
      <c r="I479">
        <v>24.54255092703842</v>
      </c>
      <c r="J479">
        <v>19.188766684130822</v>
      </c>
      <c r="K479">
        <v>19.188766684130822</v>
      </c>
      <c r="L479">
        <v>19.188766684130822</v>
      </c>
      <c r="M479">
        <v>7.2751915719893541</v>
      </c>
      <c r="N479" s="2">
        <v>1</v>
      </c>
      <c r="O479" s="2">
        <v>1</v>
      </c>
      <c r="P479" s="2">
        <v>1</v>
      </c>
      <c r="Q479" s="2">
        <v>1</v>
      </c>
      <c r="R479" s="2">
        <v>1</v>
      </c>
      <c r="S479" s="2">
        <v>1</v>
      </c>
      <c r="T479" s="2">
        <v>1</v>
      </c>
      <c r="U479" s="2">
        <v>1</v>
      </c>
      <c r="V479" s="2">
        <v>1</v>
      </c>
      <c r="W479" s="2">
        <v>1</v>
      </c>
      <c r="X479" s="2">
        <v>1</v>
      </c>
      <c r="Y479" s="2">
        <v>1</v>
      </c>
      <c r="Z479" s="2">
        <v>1</v>
      </c>
      <c r="AA479" s="2">
        <v>1</v>
      </c>
      <c r="AB479" s="2">
        <v>1</v>
      </c>
      <c r="AC479" s="2">
        <v>1</v>
      </c>
    </row>
    <row r="480" spans="1:29" x14ac:dyDescent="0.25">
      <c r="A480" s="3">
        <f t="shared" si="8"/>
        <v>39.916666666667396</v>
      </c>
      <c r="B480" s="1">
        <f>VLOOKUP(A480,Hydrograph!$B$3:$D$242,3,TRUE)</f>
        <v>46.674000000000007</v>
      </c>
      <c r="C480">
        <v>0</v>
      </c>
      <c r="D480">
        <v>1</v>
      </c>
      <c r="E480">
        <v>13.834982441223223</v>
      </c>
      <c r="F480">
        <v>13.834982441223223</v>
      </c>
      <c r="G480">
        <v>13.834982441223223</v>
      </c>
      <c r="H480">
        <v>19.188766684130822</v>
      </c>
      <c r="I480">
        <v>24.54255092703842</v>
      </c>
      <c r="J480">
        <v>19.188766684130822</v>
      </c>
      <c r="K480">
        <v>19.188766684130822</v>
      </c>
      <c r="L480">
        <v>19.188766684130822</v>
      </c>
      <c r="M480">
        <v>7.2751915719893541</v>
      </c>
      <c r="N480" s="2">
        <v>1</v>
      </c>
      <c r="O480" s="2">
        <v>1</v>
      </c>
      <c r="P480" s="2">
        <v>1</v>
      </c>
      <c r="Q480" s="2">
        <v>1</v>
      </c>
      <c r="R480" s="2">
        <v>1</v>
      </c>
      <c r="S480" s="2">
        <v>1</v>
      </c>
      <c r="T480" s="2">
        <v>1</v>
      </c>
      <c r="U480" s="2">
        <v>1</v>
      </c>
      <c r="V480" s="2">
        <v>1</v>
      </c>
      <c r="W480" s="2">
        <v>1</v>
      </c>
      <c r="X480" s="2">
        <v>1</v>
      </c>
      <c r="Y480" s="2">
        <v>1</v>
      </c>
      <c r="Z480" s="2">
        <v>1</v>
      </c>
      <c r="AA480" s="2">
        <v>1</v>
      </c>
      <c r="AB480" s="2">
        <v>1</v>
      </c>
      <c r="AC480" s="2">
        <v>1</v>
      </c>
    </row>
    <row r="481" spans="1:29" x14ac:dyDescent="0.25">
      <c r="A481" s="3">
        <f t="shared" si="8"/>
        <v>40.000000000000732</v>
      </c>
      <c r="B481" s="1">
        <f>VLOOKUP(A481,Hydrograph!$B$3:$D$242,3,TRUE)</f>
        <v>46.385999999999996</v>
      </c>
      <c r="C481">
        <v>0</v>
      </c>
      <c r="D481">
        <v>1</v>
      </c>
      <c r="E481">
        <v>13.834982441223223</v>
      </c>
      <c r="F481">
        <v>13.834982441223223</v>
      </c>
      <c r="G481">
        <v>13.834982441223223</v>
      </c>
      <c r="H481">
        <v>19.188766684130822</v>
      </c>
      <c r="I481">
        <v>24.54255092703842</v>
      </c>
      <c r="J481">
        <v>19.188766684130822</v>
      </c>
      <c r="K481">
        <v>19.188766684130822</v>
      </c>
      <c r="L481">
        <v>19.188766684130822</v>
      </c>
      <c r="M481">
        <v>7.2751915719893541</v>
      </c>
      <c r="N481" s="2">
        <v>1</v>
      </c>
      <c r="O481" s="2">
        <v>1</v>
      </c>
      <c r="P481" s="2">
        <v>1</v>
      </c>
      <c r="Q481" s="2">
        <v>1</v>
      </c>
      <c r="R481" s="2">
        <v>1</v>
      </c>
      <c r="S481" s="2">
        <v>1</v>
      </c>
      <c r="T481" s="2">
        <v>1</v>
      </c>
      <c r="U481" s="2">
        <v>1</v>
      </c>
      <c r="V481" s="2">
        <v>1</v>
      </c>
      <c r="W481" s="2">
        <v>1</v>
      </c>
      <c r="X481" s="2">
        <v>1</v>
      </c>
      <c r="Y481" s="2">
        <v>1</v>
      </c>
      <c r="Z481" s="2">
        <v>1</v>
      </c>
      <c r="AA481" s="2">
        <v>1</v>
      </c>
      <c r="AB481" s="2">
        <v>1</v>
      </c>
      <c r="AC481" s="2">
        <v>1</v>
      </c>
    </row>
    <row r="482" spans="1:29" x14ac:dyDescent="0.25">
      <c r="A482" s="3">
        <f t="shared" si="8"/>
        <v>40.083333333334068</v>
      </c>
      <c r="B482" s="1">
        <f>VLOOKUP(A482,Hydrograph!$B$3:$D$242,3,TRUE)</f>
        <v>46.385999999999996</v>
      </c>
      <c r="C482">
        <v>0</v>
      </c>
      <c r="D482">
        <v>1</v>
      </c>
      <c r="E482">
        <v>13.834982441223223</v>
      </c>
      <c r="F482">
        <v>13.834982441223223</v>
      </c>
      <c r="G482">
        <v>13.834982441223223</v>
      </c>
      <c r="H482">
        <v>19.188766684130822</v>
      </c>
      <c r="I482">
        <v>24.54255092703842</v>
      </c>
      <c r="J482">
        <v>19.188766684130822</v>
      </c>
      <c r="K482">
        <v>19.188766684130822</v>
      </c>
      <c r="L482">
        <v>19.188766684130822</v>
      </c>
      <c r="M482">
        <v>7.2751915719893541</v>
      </c>
      <c r="N482" s="2">
        <v>1</v>
      </c>
      <c r="O482" s="2">
        <v>1</v>
      </c>
      <c r="P482" s="2">
        <v>1</v>
      </c>
      <c r="Q482" s="2">
        <v>1</v>
      </c>
      <c r="R482" s="2">
        <v>1</v>
      </c>
      <c r="S482" s="2">
        <v>1</v>
      </c>
      <c r="T482" s="2">
        <v>1</v>
      </c>
      <c r="U482" s="2">
        <v>1</v>
      </c>
      <c r="V482" s="2">
        <v>1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2">
        <v>1</v>
      </c>
      <c r="AC482" s="2">
        <v>1</v>
      </c>
    </row>
    <row r="483" spans="1:29" x14ac:dyDescent="0.25">
      <c r="A483" s="3">
        <f t="shared" si="8"/>
        <v>40.166666666667403</v>
      </c>
      <c r="B483" s="1">
        <f>VLOOKUP(A483,Hydrograph!$B$3:$D$242,3,TRUE)</f>
        <v>46.385999999999996</v>
      </c>
      <c r="C483">
        <v>0</v>
      </c>
      <c r="D483">
        <v>1</v>
      </c>
      <c r="E483">
        <v>13.834982441223223</v>
      </c>
      <c r="F483">
        <v>13.834982441223223</v>
      </c>
      <c r="G483">
        <v>13.834982441223223</v>
      </c>
      <c r="H483">
        <v>19.188766684130822</v>
      </c>
      <c r="I483">
        <v>24.54255092703842</v>
      </c>
      <c r="J483">
        <v>19.188766684130822</v>
      </c>
      <c r="K483">
        <v>19.188766684130822</v>
      </c>
      <c r="L483">
        <v>19.188766684130822</v>
      </c>
      <c r="M483">
        <v>7.2751915719893541</v>
      </c>
      <c r="N483" s="2">
        <v>1</v>
      </c>
      <c r="O483" s="2">
        <v>1</v>
      </c>
      <c r="P483" s="2">
        <v>1</v>
      </c>
      <c r="Q483" s="2">
        <v>1</v>
      </c>
      <c r="R483" s="2">
        <v>1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2">
        <v>1</v>
      </c>
      <c r="Y483" s="2">
        <v>1</v>
      </c>
      <c r="Z483" s="2">
        <v>1</v>
      </c>
      <c r="AA483" s="2">
        <v>1</v>
      </c>
      <c r="AB483" s="2">
        <v>1</v>
      </c>
      <c r="AC483" s="2">
        <v>1</v>
      </c>
    </row>
    <row r="484" spans="1:29" x14ac:dyDescent="0.25">
      <c r="A484" s="3">
        <f t="shared" si="8"/>
        <v>40.250000000000739</v>
      </c>
      <c r="B484" s="1">
        <f>VLOOKUP(A484,Hydrograph!$B$3:$D$242,3,TRUE)</f>
        <v>46.385999999999996</v>
      </c>
      <c r="C484">
        <v>0</v>
      </c>
      <c r="D484">
        <v>1</v>
      </c>
      <c r="E484">
        <v>13.834982441223223</v>
      </c>
      <c r="F484">
        <v>13.834982441223223</v>
      </c>
      <c r="G484">
        <v>13.834982441223223</v>
      </c>
      <c r="H484">
        <v>19.188766684130822</v>
      </c>
      <c r="I484">
        <v>24.54255092703842</v>
      </c>
      <c r="J484">
        <v>19.188766684130822</v>
      </c>
      <c r="K484">
        <v>19.188766684130822</v>
      </c>
      <c r="L484">
        <v>19.188766684130822</v>
      </c>
      <c r="M484">
        <v>7.2751915719893541</v>
      </c>
      <c r="N484" s="2">
        <v>1</v>
      </c>
      <c r="O484" s="2">
        <v>1</v>
      </c>
      <c r="P484" s="2">
        <v>1</v>
      </c>
      <c r="Q484" s="2">
        <v>1</v>
      </c>
      <c r="R484" s="2">
        <v>1</v>
      </c>
      <c r="S484" s="2">
        <v>1</v>
      </c>
      <c r="T484" s="2">
        <v>1</v>
      </c>
      <c r="U484" s="2">
        <v>1</v>
      </c>
      <c r="V484" s="2">
        <v>1</v>
      </c>
      <c r="W484" s="2">
        <v>1</v>
      </c>
      <c r="X484" s="2">
        <v>1</v>
      </c>
      <c r="Y484" s="2">
        <v>1</v>
      </c>
      <c r="Z484" s="2">
        <v>1</v>
      </c>
      <c r="AA484" s="2">
        <v>1</v>
      </c>
      <c r="AB484" s="2">
        <v>1</v>
      </c>
      <c r="AC484" s="2">
        <v>1</v>
      </c>
    </row>
    <row r="485" spans="1:29" x14ac:dyDescent="0.25">
      <c r="A485" s="3">
        <f t="shared" si="8"/>
        <v>40.333333333334075</v>
      </c>
      <c r="B485" s="1">
        <f>VLOOKUP(A485,Hydrograph!$B$3:$D$242,3,TRUE)</f>
        <v>46.385999999999996</v>
      </c>
      <c r="C485">
        <v>0</v>
      </c>
      <c r="D485">
        <v>1</v>
      </c>
      <c r="E485">
        <v>13.834982441223223</v>
      </c>
      <c r="F485">
        <v>13.834982441223223</v>
      </c>
      <c r="G485">
        <v>13.834982441223223</v>
      </c>
      <c r="H485">
        <v>19.188766684130822</v>
      </c>
      <c r="I485">
        <v>24.54255092703842</v>
      </c>
      <c r="J485">
        <v>19.188766684130822</v>
      </c>
      <c r="K485">
        <v>19.188766684130822</v>
      </c>
      <c r="L485">
        <v>19.188766684130822</v>
      </c>
      <c r="M485">
        <v>7.2751915719893541</v>
      </c>
      <c r="N485" s="2">
        <v>1</v>
      </c>
      <c r="O485" s="2">
        <v>1</v>
      </c>
      <c r="P485" s="2">
        <v>1</v>
      </c>
      <c r="Q485" s="2">
        <v>1</v>
      </c>
      <c r="R485" s="2">
        <v>1</v>
      </c>
      <c r="S485" s="2">
        <v>1</v>
      </c>
      <c r="T485" s="2">
        <v>1</v>
      </c>
      <c r="U485" s="2">
        <v>1</v>
      </c>
      <c r="V485" s="2">
        <v>1</v>
      </c>
      <c r="W485" s="2">
        <v>1</v>
      </c>
      <c r="X485" s="2">
        <v>1</v>
      </c>
      <c r="Y485" s="2">
        <v>1</v>
      </c>
      <c r="Z485" s="2">
        <v>1</v>
      </c>
      <c r="AA485" s="2">
        <v>1</v>
      </c>
      <c r="AB485" s="2">
        <v>1</v>
      </c>
      <c r="AC485" s="2">
        <v>1</v>
      </c>
    </row>
    <row r="486" spans="1:29" x14ac:dyDescent="0.25">
      <c r="A486" s="3">
        <f t="shared" si="8"/>
        <v>40.41666666666741</v>
      </c>
      <c r="B486" s="1">
        <f>VLOOKUP(A486,Hydrograph!$B$3:$D$242,3,TRUE)</f>
        <v>46.385999999999996</v>
      </c>
      <c r="C486">
        <v>0</v>
      </c>
      <c r="D486">
        <v>1</v>
      </c>
      <c r="E486">
        <v>13.834982441223223</v>
      </c>
      <c r="F486">
        <v>13.834982441223223</v>
      </c>
      <c r="G486">
        <v>13.834982441223223</v>
      </c>
      <c r="H486">
        <v>19.188766684130822</v>
      </c>
      <c r="I486">
        <v>24.54255092703842</v>
      </c>
      <c r="J486">
        <v>19.188766684130822</v>
      </c>
      <c r="K486">
        <v>19.188766684130822</v>
      </c>
      <c r="L486">
        <v>19.188766684130822</v>
      </c>
      <c r="M486">
        <v>7.2751915719893541</v>
      </c>
      <c r="N486" s="2">
        <v>1</v>
      </c>
      <c r="O486" s="2">
        <v>1</v>
      </c>
      <c r="P486" s="2">
        <v>1</v>
      </c>
      <c r="Q486" s="2">
        <v>1</v>
      </c>
      <c r="R486" s="2">
        <v>1</v>
      </c>
      <c r="S486" s="2">
        <v>1</v>
      </c>
      <c r="T486" s="2">
        <v>1</v>
      </c>
      <c r="U486" s="2">
        <v>1</v>
      </c>
      <c r="V486" s="2">
        <v>1</v>
      </c>
      <c r="W486" s="2">
        <v>1</v>
      </c>
      <c r="X486" s="2">
        <v>1</v>
      </c>
      <c r="Y486" s="2">
        <v>1</v>
      </c>
      <c r="Z486" s="2">
        <v>1</v>
      </c>
      <c r="AA486" s="2">
        <v>1</v>
      </c>
      <c r="AB486" s="2">
        <v>1</v>
      </c>
      <c r="AC486" s="2">
        <v>1</v>
      </c>
    </row>
    <row r="487" spans="1:29" x14ac:dyDescent="0.25">
      <c r="A487" s="3">
        <f t="shared" si="8"/>
        <v>40.500000000000746</v>
      </c>
      <c r="B487" s="1">
        <f>VLOOKUP(A487,Hydrograph!$B$3:$D$242,3,TRUE)</f>
        <v>46.385999999999996</v>
      </c>
      <c r="C487">
        <v>0</v>
      </c>
      <c r="D487">
        <v>1</v>
      </c>
      <c r="E487">
        <v>13.834982441223223</v>
      </c>
      <c r="F487">
        <v>13.834982441223223</v>
      </c>
      <c r="G487">
        <v>13.834982441223223</v>
      </c>
      <c r="H487">
        <v>19.188766684130822</v>
      </c>
      <c r="I487">
        <v>24.54255092703842</v>
      </c>
      <c r="J487">
        <v>19.188766684130822</v>
      </c>
      <c r="K487">
        <v>19.188766684130822</v>
      </c>
      <c r="L487">
        <v>19.188766684130822</v>
      </c>
      <c r="M487">
        <v>7.2751915719893541</v>
      </c>
      <c r="N487" s="2">
        <v>1</v>
      </c>
      <c r="O487" s="2">
        <v>1</v>
      </c>
      <c r="P487" s="2">
        <v>1</v>
      </c>
      <c r="Q487" s="2">
        <v>1</v>
      </c>
      <c r="R487" s="2">
        <v>1</v>
      </c>
      <c r="S487" s="2">
        <v>1</v>
      </c>
      <c r="T487" s="2">
        <v>1</v>
      </c>
      <c r="U487" s="2">
        <v>1</v>
      </c>
      <c r="V487" s="2">
        <v>1</v>
      </c>
      <c r="W487" s="2">
        <v>1</v>
      </c>
      <c r="X487" s="2">
        <v>1</v>
      </c>
      <c r="Y487" s="2">
        <v>1</v>
      </c>
      <c r="Z487" s="2">
        <v>1</v>
      </c>
      <c r="AA487" s="2">
        <v>1</v>
      </c>
      <c r="AB487" s="2">
        <v>1</v>
      </c>
      <c r="AC487" s="2">
        <v>1</v>
      </c>
    </row>
    <row r="488" spans="1:29" x14ac:dyDescent="0.25">
      <c r="A488" s="3">
        <f t="shared" si="8"/>
        <v>40.583333333334082</v>
      </c>
      <c r="B488" s="1">
        <f>VLOOKUP(A488,Hydrograph!$B$3:$D$242,3,TRUE)</f>
        <v>46.385999999999996</v>
      </c>
      <c r="C488">
        <v>0</v>
      </c>
      <c r="D488">
        <v>1</v>
      </c>
      <c r="E488">
        <v>13.834982441223223</v>
      </c>
      <c r="F488">
        <v>13.834982441223223</v>
      </c>
      <c r="G488">
        <v>13.834982441223223</v>
      </c>
      <c r="H488">
        <v>19.188766684130822</v>
      </c>
      <c r="I488">
        <v>24.54255092703842</v>
      </c>
      <c r="J488">
        <v>19.188766684130822</v>
      </c>
      <c r="K488">
        <v>19.188766684130822</v>
      </c>
      <c r="L488">
        <v>19.188766684130822</v>
      </c>
      <c r="M488">
        <v>7.2751915719893541</v>
      </c>
      <c r="N488" s="2">
        <v>1</v>
      </c>
      <c r="O488" s="2">
        <v>1</v>
      </c>
      <c r="P488" s="2">
        <v>1</v>
      </c>
      <c r="Q488" s="2">
        <v>1</v>
      </c>
      <c r="R488" s="2">
        <v>1</v>
      </c>
      <c r="S488" s="2">
        <v>1</v>
      </c>
      <c r="T488" s="2">
        <v>1</v>
      </c>
      <c r="U488" s="2">
        <v>1</v>
      </c>
      <c r="V488" s="2">
        <v>1</v>
      </c>
      <c r="W488" s="2">
        <v>1</v>
      </c>
      <c r="X488" s="2">
        <v>1</v>
      </c>
      <c r="Y488" s="2">
        <v>1</v>
      </c>
      <c r="Z488" s="2">
        <v>1</v>
      </c>
      <c r="AA488" s="2">
        <v>1</v>
      </c>
      <c r="AB488" s="2">
        <v>1</v>
      </c>
      <c r="AC488" s="2">
        <v>1</v>
      </c>
    </row>
    <row r="489" spans="1:29" x14ac:dyDescent="0.25">
      <c r="A489" s="3">
        <f t="shared" si="8"/>
        <v>40.666666666667417</v>
      </c>
      <c r="B489" s="1">
        <f>VLOOKUP(A489,Hydrograph!$B$3:$D$242,3,TRUE)</f>
        <v>46.385999999999996</v>
      </c>
      <c r="C489">
        <v>0</v>
      </c>
      <c r="D489">
        <v>1</v>
      </c>
      <c r="E489">
        <v>13.834982441223223</v>
      </c>
      <c r="F489">
        <v>13.834982441223223</v>
      </c>
      <c r="G489">
        <v>13.834982441223223</v>
      </c>
      <c r="H489">
        <v>19.188766684130822</v>
      </c>
      <c r="I489">
        <v>24.54255092703842</v>
      </c>
      <c r="J489">
        <v>19.188766684130822</v>
      </c>
      <c r="K489">
        <v>19.188766684130822</v>
      </c>
      <c r="L489">
        <v>19.188766684130822</v>
      </c>
      <c r="M489">
        <v>7.2751915719893541</v>
      </c>
      <c r="N489" s="2">
        <v>1</v>
      </c>
      <c r="O489" s="2">
        <v>1</v>
      </c>
      <c r="P489" s="2">
        <v>1</v>
      </c>
      <c r="Q489" s="2">
        <v>1</v>
      </c>
      <c r="R489" s="2">
        <v>1</v>
      </c>
      <c r="S489" s="2">
        <v>1</v>
      </c>
      <c r="T489" s="2">
        <v>1</v>
      </c>
      <c r="U489" s="2">
        <v>1</v>
      </c>
      <c r="V489" s="2">
        <v>1</v>
      </c>
      <c r="W489" s="2">
        <v>1</v>
      </c>
      <c r="X489" s="2">
        <v>1</v>
      </c>
      <c r="Y489" s="2">
        <v>1</v>
      </c>
      <c r="Z489" s="2">
        <v>1</v>
      </c>
      <c r="AA489" s="2">
        <v>1</v>
      </c>
      <c r="AB489" s="2">
        <v>1</v>
      </c>
      <c r="AC489" s="2">
        <v>1</v>
      </c>
    </row>
    <row r="490" spans="1:29" x14ac:dyDescent="0.25">
      <c r="A490" s="3">
        <f t="shared" si="8"/>
        <v>40.750000000000753</v>
      </c>
      <c r="B490" s="1">
        <f>VLOOKUP(A490,Hydrograph!$B$3:$D$242,3,TRUE)</f>
        <v>46.385999999999996</v>
      </c>
      <c r="C490">
        <v>0</v>
      </c>
      <c r="D490">
        <v>1</v>
      </c>
      <c r="E490">
        <v>13.834982441223223</v>
      </c>
      <c r="F490">
        <v>13.834982441223223</v>
      </c>
      <c r="G490">
        <v>13.834982441223223</v>
      </c>
      <c r="H490">
        <v>19.188766684130822</v>
      </c>
      <c r="I490">
        <v>24.54255092703842</v>
      </c>
      <c r="J490">
        <v>19.188766684130822</v>
      </c>
      <c r="K490">
        <v>19.188766684130822</v>
      </c>
      <c r="L490">
        <v>19.188766684130822</v>
      </c>
      <c r="M490">
        <v>7.2751915719893541</v>
      </c>
      <c r="N490" s="2">
        <v>1</v>
      </c>
      <c r="O490" s="2">
        <v>1</v>
      </c>
      <c r="P490" s="2">
        <v>1</v>
      </c>
      <c r="Q490" s="2">
        <v>1</v>
      </c>
      <c r="R490" s="2">
        <v>1</v>
      </c>
      <c r="S490" s="2">
        <v>1</v>
      </c>
      <c r="T490" s="2">
        <v>1</v>
      </c>
      <c r="U490" s="2">
        <v>1</v>
      </c>
      <c r="V490" s="2">
        <v>1</v>
      </c>
      <c r="W490" s="2">
        <v>1</v>
      </c>
      <c r="X490" s="2">
        <v>1</v>
      </c>
      <c r="Y490" s="2">
        <v>1</v>
      </c>
      <c r="Z490" s="2">
        <v>1</v>
      </c>
      <c r="AA490" s="2">
        <v>1</v>
      </c>
      <c r="AB490" s="2">
        <v>1</v>
      </c>
      <c r="AC490" s="2">
        <v>1</v>
      </c>
    </row>
    <row r="491" spans="1:29" x14ac:dyDescent="0.25">
      <c r="A491" s="3">
        <f t="shared" si="8"/>
        <v>40.833333333334089</v>
      </c>
      <c r="B491" s="1">
        <f>VLOOKUP(A491,Hydrograph!$B$3:$D$242,3,TRUE)</f>
        <v>46.385999999999996</v>
      </c>
      <c r="C491">
        <v>0</v>
      </c>
      <c r="D491">
        <v>1</v>
      </c>
      <c r="E491">
        <v>13.834982441223223</v>
      </c>
      <c r="F491">
        <v>13.834982441223223</v>
      </c>
      <c r="G491">
        <v>13.834982441223223</v>
      </c>
      <c r="H491">
        <v>19.188766684130822</v>
      </c>
      <c r="I491">
        <v>24.54255092703842</v>
      </c>
      <c r="J491">
        <v>19.188766684130822</v>
      </c>
      <c r="K491">
        <v>19.188766684130822</v>
      </c>
      <c r="L491">
        <v>19.188766684130822</v>
      </c>
      <c r="M491">
        <v>7.2751915719893541</v>
      </c>
      <c r="N491" s="2">
        <v>1</v>
      </c>
      <c r="O491" s="2">
        <v>1</v>
      </c>
      <c r="P491" s="2">
        <v>1</v>
      </c>
      <c r="Q491" s="2">
        <v>1</v>
      </c>
      <c r="R491" s="2">
        <v>1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2">
        <v>1</v>
      </c>
      <c r="Y491" s="2">
        <v>1</v>
      </c>
      <c r="Z491" s="2">
        <v>1</v>
      </c>
      <c r="AA491" s="2">
        <v>1</v>
      </c>
      <c r="AB491" s="2">
        <v>1</v>
      </c>
      <c r="AC491" s="2">
        <v>1</v>
      </c>
    </row>
    <row r="492" spans="1:29" x14ac:dyDescent="0.25">
      <c r="A492" s="3">
        <f t="shared" si="8"/>
        <v>40.916666666667425</v>
      </c>
      <c r="B492" s="1">
        <f>VLOOKUP(A492,Hydrograph!$B$3:$D$242,3,TRUE)</f>
        <v>46.385999999999996</v>
      </c>
      <c r="C492">
        <v>0</v>
      </c>
      <c r="D492">
        <v>1</v>
      </c>
      <c r="E492">
        <v>13.834982441223223</v>
      </c>
      <c r="F492">
        <v>13.834982441223223</v>
      </c>
      <c r="G492">
        <v>13.834982441223223</v>
      </c>
      <c r="H492">
        <v>19.188766684130822</v>
      </c>
      <c r="I492">
        <v>24.54255092703842</v>
      </c>
      <c r="J492">
        <v>19.188766684130822</v>
      </c>
      <c r="K492">
        <v>19.188766684130822</v>
      </c>
      <c r="L492">
        <v>19.188766684130822</v>
      </c>
      <c r="M492">
        <v>7.2751915719893541</v>
      </c>
      <c r="N492" s="2">
        <v>1</v>
      </c>
      <c r="O492" s="2">
        <v>1</v>
      </c>
      <c r="P492" s="2">
        <v>1</v>
      </c>
      <c r="Q492" s="2">
        <v>1</v>
      </c>
      <c r="R492" s="2">
        <v>1</v>
      </c>
      <c r="S492" s="2">
        <v>1</v>
      </c>
      <c r="T492" s="2">
        <v>1</v>
      </c>
      <c r="U492" s="2">
        <v>1</v>
      </c>
      <c r="V492" s="2">
        <v>1</v>
      </c>
      <c r="W492" s="2">
        <v>1</v>
      </c>
      <c r="X492" s="2">
        <v>1</v>
      </c>
      <c r="Y492" s="2">
        <v>1</v>
      </c>
      <c r="Z492" s="2">
        <v>1</v>
      </c>
      <c r="AA492" s="2">
        <v>1</v>
      </c>
      <c r="AB492" s="2">
        <v>1</v>
      </c>
      <c r="AC492" s="2">
        <v>1</v>
      </c>
    </row>
    <row r="493" spans="1:29" x14ac:dyDescent="0.25">
      <c r="A493" s="3">
        <f t="shared" si="8"/>
        <v>41.00000000000076</v>
      </c>
      <c r="B493" s="1">
        <f>VLOOKUP(A493,Hydrograph!$B$3:$D$242,3,TRUE)</f>
        <v>42.458400000000005</v>
      </c>
      <c r="C493">
        <v>0</v>
      </c>
      <c r="D493">
        <v>1</v>
      </c>
      <c r="E493">
        <v>13.834982441223223</v>
      </c>
      <c r="F493">
        <v>13.834982441223223</v>
      </c>
      <c r="G493">
        <v>13.834982441223223</v>
      </c>
      <c r="H493">
        <v>19.188766684130822</v>
      </c>
      <c r="I493">
        <v>24.54255092703842</v>
      </c>
      <c r="J493">
        <v>19.188766684130822</v>
      </c>
      <c r="K493">
        <v>19.188766684130822</v>
      </c>
      <c r="L493">
        <v>19.188766684130822</v>
      </c>
      <c r="M493">
        <v>7.2751915719893541</v>
      </c>
      <c r="N493" s="2">
        <v>1</v>
      </c>
      <c r="O493" s="2">
        <v>1</v>
      </c>
      <c r="P493" s="2">
        <v>1</v>
      </c>
      <c r="Q493" s="2">
        <v>1</v>
      </c>
      <c r="R493" s="2">
        <v>1</v>
      </c>
      <c r="S493" s="2">
        <v>1</v>
      </c>
      <c r="T493" s="2">
        <v>1</v>
      </c>
      <c r="U493" s="2">
        <v>1</v>
      </c>
      <c r="V493" s="2">
        <v>1</v>
      </c>
      <c r="W493" s="2">
        <v>1</v>
      </c>
      <c r="X493" s="2">
        <v>1</v>
      </c>
      <c r="Y493" s="2">
        <v>1</v>
      </c>
      <c r="Z493" s="2">
        <v>1</v>
      </c>
      <c r="AA493" s="2">
        <v>1</v>
      </c>
      <c r="AB493" s="2">
        <v>1</v>
      </c>
      <c r="AC493" s="2">
        <v>1</v>
      </c>
    </row>
    <row r="494" spans="1:29" x14ac:dyDescent="0.25">
      <c r="A494" s="3">
        <f t="shared" si="8"/>
        <v>41.083333333334096</v>
      </c>
      <c r="B494" s="1">
        <f>VLOOKUP(A494,Hydrograph!$B$3:$D$242,3,TRUE)</f>
        <v>42.458400000000005</v>
      </c>
      <c r="C494">
        <v>0</v>
      </c>
      <c r="D494">
        <v>1</v>
      </c>
      <c r="E494">
        <v>13.834982441223223</v>
      </c>
      <c r="F494">
        <v>13.834982441223223</v>
      </c>
      <c r="G494">
        <v>13.834982441223223</v>
      </c>
      <c r="H494">
        <v>19.188766684130822</v>
      </c>
      <c r="I494">
        <v>24.54255092703842</v>
      </c>
      <c r="J494">
        <v>19.188766684130822</v>
      </c>
      <c r="K494">
        <v>19.188766684130822</v>
      </c>
      <c r="L494">
        <v>19.188766684130822</v>
      </c>
      <c r="M494">
        <v>7.2751915719893541</v>
      </c>
      <c r="N494" s="2">
        <v>1</v>
      </c>
      <c r="O494" s="2">
        <v>1</v>
      </c>
      <c r="P494" s="2">
        <v>1</v>
      </c>
      <c r="Q494" s="2">
        <v>1</v>
      </c>
      <c r="R494" s="2">
        <v>1</v>
      </c>
      <c r="S494" s="2">
        <v>1</v>
      </c>
      <c r="T494" s="2">
        <v>1</v>
      </c>
      <c r="U494" s="2">
        <v>1</v>
      </c>
      <c r="V494" s="2">
        <v>1</v>
      </c>
      <c r="W494" s="2">
        <v>1</v>
      </c>
      <c r="X494" s="2">
        <v>1</v>
      </c>
      <c r="Y494" s="2">
        <v>1</v>
      </c>
      <c r="Z494" s="2">
        <v>1</v>
      </c>
      <c r="AA494" s="2">
        <v>1</v>
      </c>
      <c r="AB494" s="2">
        <v>1</v>
      </c>
      <c r="AC494" s="2">
        <v>1</v>
      </c>
    </row>
    <row r="495" spans="1:29" x14ac:dyDescent="0.25">
      <c r="A495" s="3">
        <f t="shared" si="8"/>
        <v>41.166666666667432</v>
      </c>
      <c r="B495" s="1">
        <f>VLOOKUP(A495,Hydrograph!$B$3:$D$242,3,TRUE)</f>
        <v>42.458400000000005</v>
      </c>
      <c r="C495">
        <v>0</v>
      </c>
      <c r="D495">
        <v>1</v>
      </c>
      <c r="E495">
        <v>13.834982441223223</v>
      </c>
      <c r="F495">
        <v>13.834982441223223</v>
      </c>
      <c r="G495">
        <v>13.834982441223223</v>
      </c>
      <c r="H495">
        <v>19.188766684130822</v>
      </c>
      <c r="I495">
        <v>24.54255092703842</v>
      </c>
      <c r="J495">
        <v>19.188766684130822</v>
      </c>
      <c r="K495">
        <v>19.188766684130822</v>
      </c>
      <c r="L495">
        <v>19.188766684130822</v>
      </c>
      <c r="M495">
        <v>7.2751915719893541</v>
      </c>
      <c r="N495" s="2">
        <v>1</v>
      </c>
      <c r="O495" s="2">
        <v>1</v>
      </c>
      <c r="P495" s="2">
        <v>1</v>
      </c>
      <c r="Q495" s="2">
        <v>1</v>
      </c>
      <c r="R495" s="2">
        <v>1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2">
        <v>1</v>
      </c>
      <c r="Y495" s="2">
        <v>1</v>
      </c>
      <c r="Z495" s="2">
        <v>1</v>
      </c>
      <c r="AA495" s="2">
        <v>1</v>
      </c>
      <c r="AB495" s="2">
        <v>1</v>
      </c>
      <c r="AC495" s="2">
        <v>1</v>
      </c>
    </row>
    <row r="496" spans="1:29" x14ac:dyDescent="0.25">
      <c r="A496" s="3">
        <f t="shared" si="8"/>
        <v>41.250000000000767</v>
      </c>
      <c r="B496" s="1">
        <f>VLOOKUP(A496,Hydrograph!$B$3:$D$242,3,TRUE)</f>
        <v>42.458400000000005</v>
      </c>
      <c r="C496">
        <v>0</v>
      </c>
      <c r="D496">
        <v>1</v>
      </c>
      <c r="E496">
        <v>13.834982441223223</v>
      </c>
      <c r="F496">
        <v>13.834982441223223</v>
      </c>
      <c r="G496">
        <v>13.834982441223223</v>
      </c>
      <c r="H496">
        <v>19.188766684130822</v>
      </c>
      <c r="I496">
        <v>24.54255092703842</v>
      </c>
      <c r="J496">
        <v>19.188766684130822</v>
      </c>
      <c r="K496">
        <v>19.188766684130822</v>
      </c>
      <c r="L496">
        <v>19.188766684130822</v>
      </c>
      <c r="M496">
        <v>7.2751915719893541</v>
      </c>
      <c r="N496" s="2">
        <v>1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1</v>
      </c>
      <c r="V496" s="2">
        <v>1</v>
      </c>
      <c r="W496" s="2">
        <v>1</v>
      </c>
      <c r="X496" s="2">
        <v>1</v>
      </c>
      <c r="Y496" s="2">
        <v>1</v>
      </c>
      <c r="Z496" s="2">
        <v>1</v>
      </c>
      <c r="AA496" s="2">
        <v>1</v>
      </c>
      <c r="AB496" s="2">
        <v>1</v>
      </c>
      <c r="AC496" s="2">
        <v>1</v>
      </c>
    </row>
    <row r="497" spans="1:29" x14ac:dyDescent="0.25">
      <c r="A497" s="3">
        <f t="shared" si="8"/>
        <v>41.333333333334103</v>
      </c>
      <c r="B497" s="1">
        <f>VLOOKUP(A497,Hydrograph!$B$3:$D$242,3,TRUE)</f>
        <v>42.458400000000005</v>
      </c>
      <c r="C497">
        <v>0</v>
      </c>
      <c r="D497">
        <v>1</v>
      </c>
      <c r="E497">
        <v>13.834982441223223</v>
      </c>
      <c r="F497">
        <v>13.834982441223223</v>
      </c>
      <c r="G497">
        <v>13.834982441223223</v>
      </c>
      <c r="H497">
        <v>19.188766684130822</v>
      </c>
      <c r="I497">
        <v>24.54255092703842</v>
      </c>
      <c r="J497">
        <v>19.188766684130822</v>
      </c>
      <c r="K497">
        <v>19.188766684130822</v>
      </c>
      <c r="L497">
        <v>19.188766684130822</v>
      </c>
      <c r="M497">
        <v>7.2751915719893541</v>
      </c>
      <c r="N497" s="2">
        <v>1</v>
      </c>
      <c r="O497" s="2">
        <v>1</v>
      </c>
      <c r="P497" s="2">
        <v>1</v>
      </c>
      <c r="Q497" s="2">
        <v>1</v>
      </c>
      <c r="R497" s="2">
        <v>1</v>
      </c>
      <c r="S497" s="2">
        <v>1</v>
      </c>
      <c r="T497" s="2">
        <v>1</v>
      </c>
      <c r="U497" s="2">
        <v>1</v>
      </c>
      <c r="V497" s="2">
        <v>1</v>
      </c>
      <c r="W497" s="2">
        <v>1</v>
      </c>
      <c r="X497" s="2">
        <v>1</v>
      </c>
      <c r="Y497" s="2">
        <v>1</v>
      </c>
      <c r="Z497" s="2">
        <v>1</v>
      </c>
      <c r="AA497" s="2">
        <v>1</v>
      </c>
      <c r="AB497" s="2">
        <v>1</v>
      </c>
      <c r="AC497" s="2">
        <v>1</v>
      </c>
    </row>
    <row r="498" spans="1:29" x14ac:dyDescent="0.25">
      <c r="A498" s="3">
        <f t="shared" si="8"/>
        <v>41.416666666667439</v>
      </c>
      <c r="B498" s="1">
        <f>VLOOKUP(A498,Hydrograph!$B$3:$D$242,3,TRUE)</f>
        <v>42.458400000000005</v>
      </c>
      <c r="C498">
        <v>0</v>
      </c>
      <c r="D498">
        <v>1</v>
      </c>
      <c r="E498">
        <v>13.834982441223223</v>
      </c>
      <c r="F498">
        <v>13.834982441223223</v>
      </c>
      <c r="G498">
        <v>13.834982441223223</v>
      </c>
      <c r="H498">
        <v>19.188766684130822</v>
      </c>
      <c r="I498">
        <v>24.54255092703842</v>
      </c>
      <c r="J498">
        <v>19.188766684130822</v>
      </c>
      <c r="K498">
        <v>19.188766684130822</v>
      </c>
      <c r="L498">
        <v>19.188766684130822</v>
      </c>
      <c r="M498">
        <v>7.2751915719893541</v>
      </c>
      <c r="N498" s="2">
        <v>1</v>
      </c>
      <c r="O498" s="2">
        <v>1</v>
      </c>
      <c r="P498" s="2">
        <v>1</v>
      </c>
      <c r="Q498" s="2">
        <v>1</v>
      </c>
      <c r="R498" s="2">
        <v>1</v>
      </c>
      <c r="S498" s="2">
        <v>1</v>
      </c>
      <c r="T498" s="2">
        <v>1</v>
      </c>
      <c r="U498" s="2">
        <v>1</v>
      </c>
      <c r="V498" s="2">
        <v>1</v>
      </c>
      <c r="W498" s="2">
        <v>1</v>
      </c>
      <c r="X498" s="2">
        <v>1</v>
      </c>
      <c r="Y498" s="2">
        <v>1</v>
      </c>
      <c r="Z498" s="2">
        <v>1</v>
      </c>
      <c r="AA498" s="2">
        <v>1</v>
      </c>
      <c r="AB498" s="2">
        <v>1</v>
      </c>
      <c r="AC498" s="2">
        <v>1</v>
      </c>
    </row>
    <row r="499" spans="1:29" x14ac:dyDescent="0.25">
      <c r="A499" s="3">
        <f t="shared" si="8"/>
        <v>41.500000000000774</v>
      </c>
      <c r="B499" s="1">
        <f>VLOOKUP(A499,Hydrograph!$B$3:$D$242,3,TRUE)</f>
        <v>42.458400000000005</v>
      </c>
      <c r="C499">
        <v>0</v>
      </c>
      <c r="D499">
        <v>1</v>
      </c>
      <c r="E499">
        <v>13.834982441223223</v>
      </c>
      <c r="F499">
        <v>13.834982441223223</v>
      </c>
      <c r="G499">
        <v>13.834982441223223</v>
      </c>
      <c r="H499">
        <v>19.188766684130822</v>
      </c>
      <c r="I499">
        <v>24.54255092703842</v>
      </c>
      <c r="J499">
        <v>19.188766684130822</v>
      </c>
      <c r="K499">
        <v>19.188766684130822</v>
      </c>
      <c r="L499">
        <v>19.188766684130822</v>
      </c>
      <c r="M499">
        <v>7.2751915719893541</v>
      </c>
      <c r="N499" s="2">
        <v>1</v>
      </c>
      <c r="O499" s="2">
        <v>1</v>
      </c>
      <c r="P499" s="2">
        <v>1</v>
      </c>
      <c r="Q499" s="2">
        <v>1</v>
      </c>
      <c r="R499" s="2">
        <v>1</v>
      </c>
      <c r="S499" s="2">
        <v>1</v>
      </c>
      <c r="T499" s="2">
        <v>1</v>
      </c>
      <c r="U499" s="2">
        <v>1</v>
      </c>
      <c r="V499" s="2">
        <v>1</v>
      </c>
      <c r="W499" s="2">
        <v>1</v>
      </c>
      <c r="X499" s="2">
        <v>1</v>
      </c>
      <c r="Y499" s="2">
        <v>1</v>
      </c>
      <c r="Z499" s="2">
        <v>1</v>
      </c>
      <c r="AA499" s="2">
        <v>1</v>
      </c>
      <c r="AB499" s="2">
        <v>1</v>
      </c>
      <c r="AC499" s="2">
        <v>1</v>
      </c>
    </row>
    <row r="500" spans="1:29" x14ac:dyDescent="0.25">
      <c r="A500" s="3">
        <f t="shared" si="8"/>
        <v>41.58333333333411</v>
      </c>
      <c r="B500" s="1">
        <f>VLOOKUP(A500,Hydrograph!$B$3:$D$242,3,TRUE)</f>
        <v>42.458400000000005</v>
      </c>
      <c r="C500">
        <v>0</v>
      </c>
      <c r="D500">
        <v>1</v>
      </c>
      <c r="E500">
        <v>13.834982441223223</v>
      </c>
      <c r="F500">
        <v>13.834982441223223</v>
      </c>
      <c r="G500">
        <v>13.834982441223223</v>
      </c>
      <c r="H500">
        <v>19.188766684130822</v>
      </c>
      <c r="I500">
        <v>24.54255092703842</v>
      </c>
      <c r="J500">
        <v>19.188766684130822</v>
      </c>
      <c r="K500">
        <v>19.188766684130822</v>
      </c>
      <c r="L500">
        <v>19.188766684130822</v>
      </c>
      <c r="M500">
        <v>7.2751915719893541</v>
      </c>
      <c r="N500" s="2">
        <v>1</v>
      </c>
      <c r="O500" s="2">
        <v>1</v>
      </c>
      <c r="P500" s="2">
        <v>1</v>
      </c>
      <c r="Q500" s="2">
        <v>1</v>
      </c>
      <c r="R500" s="2">
        <v>1</v>
      </c>
      <c r="S500" s="2">
        <v>1</v>
      </c>
      <c r="T500" s="2">
        <v>1</v>
      </c>
      <c r="U500" s="2">
        <v>1</v>
      </c>
      <c r="V500" s="2">
        <v>1</v>
      </c>
      <c r="W500" s="2">
        <v>1</v>
      </c>
      <c r="X500" s="2">
        <v>1</v>
      </c>
      <c r="Y500" s="2">
        <v>1</v>
      </c>
      <c r="Z500" s="2">
        <v>1</v>
      </c>
      <c r="AA500" s="2">
        <v>1</v>
      </c>
      <c r="AB500" s="2">
        <v>1</v>
      </c>
      <c r="AC500" s="2">
        <v>1</v>
      </c>
    </row>
    <row r="501" spans="1:29" x14ac:dyDescent="0.25">
      <c r="A501" s="3">
        <f t="shared" si="8"/>
        <v>41.666666666667446</v>
      </c>
      <c r="B501" s="1">
        <f>VLOOKUP(A501,Hydrograph!$B$3:$D$242,3,TRUE)</f>
        <v>42.458400000000005</v>
      </c>
      <c r="C501">
        <v>0</v>
      </c>
      <c r="D501">
        <v>1</v>
      </c>
      <c r="E501">
        <v>13.834982441223223</v>
      </c>
      <c r="F501">
        <v>13.834982441223223</v>
      </c>
      <c r="G501">
        <v>13.834982441223223</v>
      </c>
      <c r="H501">
        <v>19.188766684130822</v>
      </c>
      <c r="I501">
        <v>24.54255092703842</v>
      </c>
      <c r="J501">
        <v>19.188766684130822</v>
      </c>
      <c r="K501">
        <v>19.188766684130822</v>
      </c>
      <c r="L501">
        <v>19.188766684130822</v>
      </c>
      <c r="M501">
        <v>7.2751915719893541</v>
      </c>
      <c r="N501" s="2">
        <v>1</v>
      </c>
      <c r="O501" s="2">
        <v>1</v>
      </c>
      <c r="P501" s="2">
        <v>1</v>
      </c>
      <c r="Q501" s="2">
        <v>1</v>
      </c>
      <c r="R501" s="2">
        <v>1</v>
      </c>
      <c r="S501" s="2">
        <v>1</v>
      </c>
      <c r="T501" s="2">
        <v>1</v>
      </c>
      <c r="U501" s="2">
        <v>1</v>
      </c>
      <c r="V501" s="2">
        <v>1</v>
      </c>
      <c r="W501" s="2">
        <v>1</v>
      </c>
      <c r="X501" s="2">
        <v>1</v>
      </c>
      <c r="Y501" s="2">
        <v>1</v>
      </c>
      <c r="Z501" s="2">
        <v>1</v>
      </c>
      <c r="AA501" s="2">
        <v>1</v>
      </c>
      <c r="AB501" s="2">
        <v>1</v>
      </c>
      <c r="AC501" s="2">
        <v>1</v>
      </c>
    </row>
    <row r="502" spans="1:29" x14ac:dyDescent="0.25">
      <c r="A502" s="3">
        <f t="shared" si="8"/>
        <v>41.750000000000782</v>
      </c>
      <c r="B502" s="1">
        <f>VLOOKUP(A502,Hydrograph!$B$3:$D$242,3,TRUE)</f>
        <v>42.458400000000005</v>
      </c>
      <c r="C502">
        <v>0</v>
      </c>
      <c r="D502">
        <v>1</v>
      </c>
      <c r="E502">
        <v>13.834982441223223</v>
      </c>
      <c r="F502">
        <v>13.834982441223223</v>
      </c>
      <c r="G502">
        <v>13.834982441223223</v>
      </c>
      <c r="H502">
        <v>19.188766684130822</v>
      </c>
      <c r="I502">
        <v>24.54255092703842</v>
      </c>
      <c r="J502">
        <v>19.188766684130822</v>
      </c>
      <c r="K502">
        <v>19.188766684130822</v>
      </c>
      <c r="L502">
        <v>19.188766684130822</v>
      </c>
      <c r="M502">
        <v>7.2751915719893541</v>
      </c>
      <c r="N502" s="2">
        <v>1</v>
      </c>
      <c r="O502" s="2">
        <v>1</v>
      </c>
      <c r="P502" s="2">
        <v>1</v>
      </c>
      <c r="Q502" s="2">
        <v>1</v>
      </c>
      <c r="R502" s="2">
        <v>1</v>
      </c>
      <c r="S502" s="2">
        <v>1</v>
      </c>
      <c r="T502" s="2">
        <v>1</v>
      </c>
      <c r="U502" s="2">
        <v>1</v>
      </c>
      <c r="V502" s="2">
        <v>1</v>
      </c>
      <c r="W502" s="2">
        <v>1</v>
      </c>
      <c r="X502" s="2">
        <v>1</v>
      </c>
      <c r="Y502" s="2">
        <v>1</v>
      </c>
      <c r="Z502" s="2">
        <v>1</v>
      </c>
      <c r="AA502" s="2">
        <v>1</v>
      </c>
      <c r="AB502" s="2">
        <v>1</v>
      </c>
      <c r="AC502" s="2">
        <v>1</v>
      </c>
    </row>
    <row r="503" spans="1:29" x14ac:dyDescent="0.25">
      <c r="A503" s="3">
        <f t="shared" si="8"/>
        <v>41.833333333334117</v>
      </c>
      <c r="B503" s="1">
        <f>VLOOKUP(A503,Hydrograph!$B$3:$D$242,3,TRUE)</f>
        <v>42.458400000000005</v>
      </c>
      <c r="C503">
        <v>0</v>
      </c>
      <c r="D503">
        <v>1</v>
      </c>
      <c r="E503">
        <v>13.834982441223223</v>
      </c>
      <c r="F503">
        <v>13.834982441223223</v>
      </c>
      <c r="G503">
        <v>13.834982441223223</v>
      </c>
      <c r="H503">
        <v>19.188766684130822</v>
      </c>
      <c r="I503">
        <v>24.54255092703842</v>
      </c>
      <c r="J503">
        <v>19.188766684130822</v>
      </c>
      <c r="K503">
        <v>19.188766684130822</v>
      </c>
      <c r="L503">
        <v>19.188766684130822</v>
      </c>
      <c r="M503">
        <v>7.2751915719893541</v>
      </c>
      <c r="N503" s="2">
        <v>1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2">
        <v>1</v>
      </c>
      <c r="V503" s="2">
        <v>1</v>
      </c>
      <c r="W503" s="2">
        <v>1</v>
      </c>
      <c r="X503" s="2">
        <v>1</v>
      </c>
      <c r="Y503" s="2">
        <v>1</v>
      </c>
      <c r="Z503" s="2">
        <v>1</v>
      </c>
      <c r="AA503" s="2">
        <v>1</v>
      </c>
      <c r="AB503" s="2">
        <v>1</v>
      </c>
      <c r="AC503" s="2">
        <v>1</v>
      </c>
    </row>
    <row r="504" spans="1:29" x14ac:dyDescent="0.25">
      <c r="A504" s="3">
        <f t="shared" si="8"/>
        <v>41.916666666667453</v>
      </c>
      <c r="B504" s="1">
        <f>VLOOKUP(A504,Hydrograph!$B$3:$D$242,3,TRUE)</f>
        <v>42.458400000000005</v>
      </c>
      <c r="C504">
        <v>0</v>
      </c>
      <c r="D504">
        <v>1</v>
      </c>
      <c r="E504">
        <v>13.834982441223223</v>
      </c>
      <c r="F504">
        <v>13.834982441223223</v>
      </c>
      <c r="G504">
        <v>13.834982441223223</v>
      </c>
      <c r="H504">
        <v>19.188766684130822</v>
      </c>
      <c r="I504">
        <v>24.54255092703842</v>
      </c>
      <c r="J504">
        <v>19.188766684130822</v>
      </c>
      <c r="K504">
        <v>19.188766684130822</v>
      </c>
      <c r="L504">
        <v>19.188766684130822</v>
      </c>
      <c r="M504">
        <v>7.2751915719893541</v>
      </c>
      <c r="N504" s="2">
        <v>1</v>
      </c>
      <c r="O504" s="2">
        <v>1</v>
      </c>
      <c r="P504" s="2">
        <v>1</v>
      </c>
      <c r="Q504" s="2">
        <v>1</v>
      </c>
      <c r="R504" s="2">
        <v>1</v>
      </c>
      <c r="S504" s="2">
        <v>1</v>
      </c>
      <c r="T504" s="2">
        <v>1</v>
      </c>
      <c r="U504" s="2">
        <v>1</v>
      </c>
      <c r="V504" s="2">
        <v>1</v>
      </c>
      <c r="W504" s="2">
        <v>1</v>
      </c>
      <c r="X504" s="2">
        <v>1</v>
      </c>
      <c r="Y504" s="2">
        <v>1</v>
      </c>
      <c r="Z504" s="2">
        <v>1</v>
      </c>
      <c r="AA504" s="2">
        <v>1</v>
      </c>
      <c r="AB504" s="2">
        <v>1</v>
      </c>
      <c r="AC504" s="2">
        <v>1</v>
      </c>
    </row>
    <row r="505" spans="1:29" x14ac:dyDescent="0.25">
      <c r="A505" s="3">
        <f t="shared" si="8"/>
        <v>42.000000000000789</v>
      </c>
      <c r="B505" s="1">
        <f>VLOOKUP(A505,Hydrograph!$B$3:$D$242,3,TRUE)</f>
        <v>36.788400000000003</v>
      </c>
      <c r="C505">
        <v>0</v>
      </c>
      <c r="D505">
        <v>1</v>
      </c>
      <c r="E505">
        <v>13.834982441223223</v>
      </c>
      <c r="F505">
        <v>13.834982441223223</v>
      </c>
      <c r="G505">
        <v>13.834982441223223</v>
      </c>
      <c r="H505">
        <v>19.188766684130822</v>
      </c>
      <c r="I505">
        <v>24.54255092703842</v>
      </c>
      <c r="J505">
        <v>19.188766684130822</v>
      </c>
      <c r="K505">
        <v>19.188766684130822</v>
      </c>
      <c r="L505">
        <v>19.188766684130822</v>
      </c>
      <c r="M505">
        <v>7.2751915719893541</v>
      </c>
      <c r="N505" s="2">
        <v>1</v>
      </c>
      <c r="O505" s="2">
        <v>1</v>
      </c>
      <c r="P505" s="2">
        <v>1</v>
      </c>
      <c r="Q505" s="2">
        <v>1</v>
      </c>
      <c r="R505" s="2">
        <v>1</v>
      </c>
      <c r="S505" s="2">
        <v>1</v>
      </c>
      <c r="T505" s="2">
        <v>1</v>
      </c>
      <c r="U505" s="2">
        <v>1</v>
      </c>
      <c r="V505" s="2">
        <v>1</v>
      </c>
      <c r="W505" s="2">
        <v>1</v>
      </c>
      <c r="X505" s="2">
        <v>1</v>
      </c>
      <c r="Y505" s="2">
        <v>1</v>
      </c>
      <c r="Z505" s="2">
        <v>1</v>
      </c>
      <c r="AA505" s="2">
        <v>1</v>
      </c>
      <c r="AB505" s="2">
        <v>1</v>
      </c>
      <c r="AC505" s="2">
        <v>1</v>
      </c>
    </row>
    <row r="506" spans="1:29" x14ac:dyDescent="0.25">
      <c r="A506" s="3">
        <f t="shared" si="8"/>
        <v>42.083333333334124</v>
      </c>
      <c r="B506" s="1">
        <f>VLOOKUP(A506,Hydrograph!$B$3:$D$242,3,TRUE)</f>
        <v>36.788400000000003</v>
      </c>
      <c r="C506">
        <v>0</v>
      </c>
      <c r="D506">
        <v>1</v>
      </c>
      <c r="E506">
        <v>13.834982441223223</v>
      </c>
      <c r="F506">
        <v>13.834982441223223</v>
      </c>
      <c r="G506">
        <v>13.834982441223223</v>
      </c>
      <c r="H506">
        <v>19.188766684130822</v>
      </c>
      <c r="I506">
        <v>24.54255092703842</v>
      </c>
      <c r="J506">
        <v>19.188766684130822</v>
      </c>
      <c r="K506">
        <v>19.188766684130822</v>
      </c>
      <c r="L506">
        <v>19.188766684130822</v>
      </c>
      <c r="M506">
        <v>7.2751915719893541</v>
      </c>
      <c r="N506" s="2">
        <v>1</v>
      </c>
      <c r="O506" s="2">
        <v>1</v>
      </c>
      <c r="P506" s="2">
        <v>1</v>
      </c>
      <c r="Q506" s="2">
        <v>1</v>
      </c>
      <c r="R506" s="2">
        <v>1</v>
      </c>
      <c r="S506" s="2">
        <v>1</v>
      </c>
      <c r="T506" s="2">
        <v>1</v>
      </c>
      <c r="U506" s="2">
        <v>1</v>
      </c>
      <c r="V506" s="2">
        <v>1</v>
      </c>
      <c r="W506" s="2">
        <v>1</v>
      </c>
      <c r="X506" s="2">
        <v>1</v>
      </c>
      <c r="Y506" s="2">
        <v>1</v>
      </c>
      <c r="Z506" s="2">
        <v>1</v>
      </c>
      <c r="AA506" s="2">
        <v>1</v>
      </c>
      <c r="AB506" s="2">
        <v>1</v>
      </c>
      <c r="AC506" s="2">
        <v>1</v>
      </c>
    </row>
    <row r="507" spans="1:29" x14ac:dyDescent="0.25">
      <c r="A507" s="3">
        <f t="shared" si="8"/>
        <v>42.16666666666746</v>
      </c>
      <c r="B507" s="1">
        <f>VLOOKUP(A507,Hydrograph!$B$3:$D$242,3,TRUE)</f>
        <v>36.788400000000003</v>
      </c>
      <c r="C507">
        <v>0</v>
      </c>
      <c r="D507">
        <v>1</v>
      </c>
      <c r="E507">
        <v>13.834982441223223</v>
      </c>
      <c r="F507">
        <v>13.834982441223223</v>
      </c>
      <c r="G507">
        <v>13.834982441223223</v>
      </c>
      <c r="H507">
        <v>19.188766684130822</v>
      </c>
      <c r="I507">
        <v>24.54255092703842</v>
      </c>
      <c r="J507">
        <v>19.188766684130822</v>
      </c>
      <c r="K507">
        <v>19.188766684130822</v>
      </c>
      <c r="L507">
        <v>19.188766684130822</v>
      </c>
      <c r="M507">
        <v>7.2751915719893541</v>
      </c>
      <c r="N507" s="2">
        <v>1</v>
      </c>
      <c r="O507" s="2">
        <v>1</v>
      </c>
      <c r="P507" s="2">
        <v>1</v>
      </c>
      <c r="Q507" s="2">
        <v>1</v>
      </c>
      <c r="R507" s="2">
        <v>1</v>
      </c>
      <c r="S507" s="2">
        <v>1</v>
      </c>
      <c r="T507" s="2">
        <v>1</v>
      </c>
      <c r="U507" s="2">
        <v>1</v>
      </c>
      <c r="V507" s="2">
        <v>1</v>
      </c>
      <c r="W507" s="2">
        <v>1</v>
      </c>
      <c r="X507" s="2">
        <v>1</v>
      </c>
      <c r="Y507" s="2">
        <v>1</v>
      </c>
      <c r="Z507" s="2">
        <v>1</v>
      </c>
      <c r="AA507" s="2">
        <v>1</v>
      </c>
      <c r="AB507" s="2">
        <v>1</v>
      </c>
      <c r="AC507" s="2">
        <v>1</v>
      </c>
    </row>
    <row r="508" spans="1:29" x14ac:dyDescent="0.25">
      <c r="A508" s="3">
        <f t="shared" si="8"/>
        <v>42.250000000000796</v>
      </c>
      <c r="B508" s="1">
        <f>VLOOKUP(A508,Hydrograph!$B$3:$D$242,3,TRUE)</f>
        <v>36.788400000000003</v>
      </c>
      <c r="C508">
        <v>0</v>
      </c>
      <c r="D508">
        <v>1</v>
      </c>
      <c r="E508">
        <v>13.834982441223223</v>
      </c>
      <c r="F508">
        <v>13.834982441223223</v>
      </c>
      <c r="G508">
        <v>13.834982441223223</v>
      </c>
      <c r="H508">
        <v>19.188766684130822</v>
      </c>
      <c r="I508">
        <v>24.54255092703842</v>
      </c>
      <c r="J508">
        <v>19.188766684130822</v>
      </c>
      <c r="K508">
        <v>19.188766684130822</v>
      </c>
      <c r="L508">
        <v>19.188766684130822</v>
      </c>
      <c r="M508">
        <v>7.2751915719893541</v>
      </c>
      <c r="N508" s="2">
        <v>1</v>
      </c>
      <c r="O508" s="2">
        <v>1</v>
      </c>
      <c r="P508" s="2">
        <v>1</v>
      </c>
      <c r="Q508" s="2">
        <v>1</v>
      </c>
      <c r="R508" s="2">
        <v>1</v>
      </c>
      <c r="S508" s="2">
        <v>1</v>
      </c>
      <c r="T508" s="2">
        <v>1</v>
      </c>
      <c r="U508" s="2">
        <v>1</v>
      </c>
      <c r="V508" s="2">
        <v>1</v>
      </c>
      <c r="W508" s="2">
        <v>1</v>
      </c>
      <c r="X508" s="2">
        <v>1</v>
      </c>
      <c r="Y508" s="2">
        <v>1</v>
      </c>
      <c r="Z508" s="2">
        <v>1</v>
      </c>
      <c r="AA508" s="2">
        <v>1</v>
      </c>
      <c r="AB508" s="2">
        <v>1</v>
      </c>
      <c r="AC508" s="2">
        <v>1</v>
      </c>
    </row>
    <row r="509" spans="1:29" x14ac:dyDescent="0.25">
      <c r="A509" s="3">
        <f t="shared" si="8"/>
        <v>42.333333333334132</v>
      </c>
      <c r="B509" s="1">
        <f>VLOOKUP(A509,Hydrograph!$B$3:$D$242,3,TRUE)</f>
        <v>36.788400000000003</v>
      </c>
      <c r="C509">
        <v>0</v>
      </c>
      <c r="D509">
        <v>1</v>
      </c>
      <c r="E509">
        <v>13.834982441223223</v>
      </c>
      <c r="F509">
        <v>13.834982441223223</v>
      </c>
      <c r="G509">
        <v>13.834982441223223</v>
      </c>
      <c r="H509">
        <v>19.188766684130822</v>
      </c>
      <c r="I509">
        <v>24.54255092703842</v>
      </c>
      <c r="J509">
        <v>19.188766684130822</v>
      </c>
      <c r="K509">
        <v>19.188766684130822</v>
      </c>
      <c r="L509">
        <v>19.188766684130822</v>
      </c>
      <c r="M509">
        <v>7.2751915719893541</v>
      </c>
      <c r="N509" s="2">
        <v>1</v>
      </c>
      <c r="O509" s="2">
        <v>1</v>
      </c>
      <c r="P509" s="2">
        <v>1</v>
      </c>
      <c r="Q509" s="2">
        <v>1</v>
      </c>
      <c r="R509" s="2">
        <v>1</v>
      </c>
      <c r="S509" s="2">
        <v>1</v>
      </c>
      <c r="T509" s="2">
        <v>1</v>
      </c>
      <c r="U509" s="2">
        <v>1</v>
      </c>
      <c r="V509" s="2">
        <v>1</v>
      </c>
      <c r="W509" s="2">
        <v>1</v>
      </c>
      <c r="X509" s="2">
        <v>1</v>
      </c>
      <c r="Y509" s="2">
        <v>1</v>
      </c>
      <c r="Z509" s="2">
        <v>1</v>
      </c>
      <c r="AA509" s="2">
        <v>1</v>
      </c>
      <c r="AB509" s="2">
        <v>1</v>
      </c>
      <c r="AC509" s="2">
        <v>1</v>
      </c>
    </row>
    <row r="510" spans="1:29" x14ac:dyDescent="0.25">
      <c r="A510" s="3">
        <f t="shared" si="8"/>
        <v>42.416666666667467</v>
      </c>
      <c r="B510" s="1">
        <f>VLOOKUP(A510,Hydrograph!$B$3:$D$242,3,TRUE)</f>
        <v>36.788400000000003</v>
      </c>
      <c r="C510">
        <v>0</v>
      </c>
      <c r="D510">
        <v>1</v>
      </c>
      <c r="E510">
        <v>13.834982441223223</v>
      </c>
      <c r="F510">
        <v>13.834982441223223</v>
      </c>
      <c r="G510">
        <v>13.834982441223223</v>
      </c>
      <c r="H510">
        <v>19.188766684130822</v>
      </c>
      <c r="I510">
        <v>24.54255092703842</v>
      </c>
      <c r="J510">
        <v>19.188766684130822</v>
      </c>
      <c r="K510">
        <v>19.188766684130822</v>
      </c>
      <c r="L510">
        <v>19.188766684130822</v>
      </c>
      <c r="M510">
        <v>7.2751915719893541</v>
      </c>
      <c r="N510" s="2">
        <v>1</v>
      </c>
      <c r="O510" s="2">
        <v>1</v>
      </c>
      <c r="P510" s="2">
        <v>1</v>
      </c>
      <c r="Q510" s="2">
        <v>1</v>
      </c>
      <c r="R510" s="2">
        <v>1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2">
        <v>1</v>
      </c>
      <c r="Y510" s="2">
        <v>1</v>
      </c>
      <c r="Z510" s="2">
        <v>1</v>
      </c>
      <c r="AA510" s="2">
        <v>1</v>
      </c>
      <c r="AB510" s="2">
        <v>1</v>
      </c>
      <c r="AC510" s="2">
        <v>1</v>
      </c>
    </row>
    <row r="511" spans="1:29" x14ac:dyDescent="0.25">
      <c r="A511" s="3">
        <f t="shared" si="8"/>
        <v>42.500000000000803</v>
      </c>
      <c r="B511" s="1">
        <f>VLOOKUP(A511,Hydrograph!$B$3:$D$242,3,TRUE)</f>
        <v>36.788400000000003</v>
      </c>
      <c r="C511">
        <v>0</v>
      </c>
      <c r="D511">
        <v>1</v>
      </c>
      <c r="E511">
        <v>13.834982441223223</v>
      </c>
      <c r="F511">
        <v>13.834982441223223</v>
      </c>
      <c r="G511">
        <v>13.834982441223223</v>
      </c>
      <c r="H511">
        <v>19.188766684130822</v>
      </c>
      <c r="I511">
        <v>24.54255092703842</v>
      </c>
      <c r="J511">
        <v>19.188766684130822</v>
      </c>
      <c r="K511">
        <v>19.188766684130822</v>
      </c>
      <c r="L511">
        <v>19.188766684130822</v>
      </c>
      <c r="M511">
        <v>7.2751915719893541</v>
      </c>
      <c r="N511" s="2">
        <v>1</v>
      </c>
      <c r="O511" s="2">
        <v>1</v>
      </c>
      <c r="P511" s="2">
        <v>1</v>
      </c>
      <c r="Q511" s="2">
        <v>1</v>
      </c>
      <c r="R511" s="2">
        <v>1</v>
      </c>
      <c r="S511" s="2">
        <v>1</v>
      </c>
      <c r="T511" s="2">
        <v>1</v>
      </c>
      <c r="U511" s="2">
        <v>1</v>
      </c>
      <c r="V511" s="2">
        <v>1</v>
      </c>
      <c r="W511" s="2">
        <v>1</v>
      </c>
      <c r="X511" s="2">
        <v>1</v>
      </c>
      <c r="Y511" s="2">
        <v>1</v>
      </c>
      <c r="Z511" s="2">
        <v>1</v>
      </c>
      <c r="AA511" s="2">
        <v>1</v>
      </c>
      <c r="AB511" s="2">
        <v>1</v>
      </c>
      <c r="AC511" s="2">
        <v>1</v>
      </c>
    </row>
    <row r="512" spans="1:29" x14ac:dyDescent="0.25">
      <c r="A512" s="3">
        <f t="shared" si="8"/>
        <v>42.583333333334139</v>
      </c>
      <c r="B512" s="1">
        <f>VLOOKUP(A512,Hydrograph!$B$3:$D$242,3,TRUE)</f>
        <v>36.788400000000003</v>
      </c>
      <c r="C512">
        <v>0</v>
      </c>
      <c r="D512">
        <v>1</v>
      </c>
      <c r="E512">
        <v>13.834982441223223</v>
      </c>
      <c r="F512">
        <v>13.834982441223223</v>
      </c>
      <c r="G512">
        <v>13.834982441223223</v>
      </c>
      <c r="H512">
        <v>19.188766684130822</v>
      </c>
      <c r="I512">
        <v>24.54255092703842</v>
      </c>
      <c r="J512">
        <v>19.188766684130822</v>
      </c>
      <c r="K512">
        <v>19.188766684130822</v>
      </c>
      <c r="L512">
        <v>19.188766684130822</v>
      </c>
      <c r="M512">
        <v>7.2751915719893541</v>
      </c>
      <c r="N512" s="2">
        <v>1</v>
      </c>
      <c r="O512" s="2">
        <v>1</v>
      </c>
      <c r="P512" s="2">
        <v>1</v>
      </c>
      <c r="Q512" s="2">
        <v>1</v>
      </c>
      <c r="R512" s="2">
        <v>1</v>
      </c>
      <c r="S512" s="2">
        <v>1</v>
      </c>
      <c r="T512" s="2">
        <v>1</v>
      </c>
      <c r="U512" s="2">
        <v>1</v>
      </c>
      <c r="V512" s="2">
        <v>1</v>
      </c>
      <c r="W512" s="2">
        <v>1</v>
      </c>
      <c r="X512" s="2">
        <v>1</v>
      </c>
      <c r="Y512" s="2">
        <v>1</v>
      </c>
      <c r="Z512" s="2">
        <v>1</v>
      </c>
      <c r="AA512" s="2">
        <v>1</v>
      </c>
      <c r="AB512" s="2">
        <v>1</v>
      </c>
      <c r="AC512" s="2">
        <v>1</v>
      </c>
    </row>
    <row r="513" spans="1:29" x14ac:dyDescent="0.25">
      <c r="A513" s="3">
        <f t="shared" si="8"/>
        <v>42.666666666667474</v>
      </c>
      <c r="B513" s="1">
        <f>VLOOKUP(A513,Hydrograph!$B$3:$D$242,3,TRUE)</f>
        <v>36.788400000000003</v>
      </c>
      <c r="C513">
        <v>0</v>
      </c>
      <c r="D513">
        <v>1</v>
      </c>
      <c r="E513">
        <v>13.834982441223223</v>
      </c>
      <c r="F513">
        <v>13.834982441223223</v>
      </c>
      <c r="G513">
        <v>13.834982441223223</v>
      </c>
      <c r="H513">
        <v>19.188766684130822</v>
      </c>
      <c r="I513">
        <v>24.54255092703842</v>
      </c>
      <c r="J513">
        <v>19.188766684130822</v>
      </c>
      <c r="K513">
        <v>19.188766684130822</v>
      </c>
      <c r="L513">
        <v>19.188766684130822</v>
      </c>
      <c r="M513">
        <v>7.2751915719893541</v>
      </c>
      <c r="N513" s="2">
        <v>1</v>
      </c>
      <c r="O513" s="2">
        <v>1</v>
      </c>
      <c r="P513" s="2">
        <v>1</v>
      </c>
      <c r="Q513" s="2">
        <v>1</v>
      </c>
      <c r="R513" s="2">
        <v>1</v>
      </c>
      <c r="S513" s="2">
        <v>1</v>
      </c>
      <c r="T513" s="2">
        <v>1</v>
      </c>
      <c r="U513" s="2">
        <v>1</v>
      </c>
      <c r="V513" s="2">
        <v>1</v>
      </c>
      <c r="W513" s="2">
        <v>1</v>
      </c>
      <c r="X513" s="2">
        <v>1</v>
      </c>
      <c r="Y513" s="2">
        <v>1</v>
      </c>
      <c r="Z513" s="2">
        <v>1</v>
      </c>
      <c r="AA513" s="2">
        <v>1</v>
      </c>
      <c r="AB513" s="2">
        <v>1</v>
      </c>
      <c r="AC513" s="2">
        <v>1</v>
      </c>
    </row>
    <row r="514" spans="1:29" x14ac:dyDescent="0.25">
      <c r="A514" s="3">
        <f t="shared" si="8"/>
        <v>42.75000000000081</v>
      </c>
      <c r="B514" s="1">
        <f>VLOOKUP(A514,Hydrograph!$B$3:$D$242,3,TRUE)</f>
        <v>36.788400000000003</v>
      </c>
      <c r="C514">
        <v>0</v>
      </c>
      <c r="D514">
        <v>1</v>
      </c>
      <c r="E514">
        <v>13.834982441223223</v>
      </c>
      <c r="F514">
        <v>13.834982441223223</v>
      </c>
      <c r="G514">
        <v>13.834982441223223</v>
      </c>
      <c r="H514">
        <v>19.188766684130822</v>
      </c>
      <c r="I514">
        <v>24.54255092703842</v>
      </c>
      <c r="J514">
        <v>19.188766684130822</v>
      </c>
      <c r="K514">
        <v>19.188766684130822</v>
      </c>
      <c r="L514">
        <v>19.188766684130822</v>
      </c>
      <c r="M514">
        <v>7.2751915719893541</v>
      </c>
      <c r="N514" s="2">
        <v>1</v>
      </c>
      <c r="O514" s="2">
        <v>1</v>
      </c>
      <c r="P514" s="2">
        <v>1</v>
      </c>
      <c r="Q514" s="2">
        <v>1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>
        <v>1</v>
      </c>
      <c r="Y514" s="2">
        <v>1</v>
      </c>
      <c r="Z514" s="2">
        <v>1</v>
      </c>
      <c r="AA514" s="2">
        <v>1</v>
      </c>
      <c r="AB514" s="2">
        <v>1</v>
      </c>
      <c r="AC514" s="2">
        <v>1</v>
      </c>
    </row>
    <row r="515" spans="1:29" x14ac:dyDescent="0.25">
      <c r="A515" s="3">
        <f t="shared" si="8"/>
        <v>42.833333333334146</v>
      </c>
      <c r="B515" s="1">
        <f>VLOOKUP(A515,Hydrograph!$B$3:$D$242,3,TRUE)</f>
        <v>36.788400000000003</v>
      </c>
      <c r="C515">
        <v>0</v>
      </c>
      <c r="D515">
        <v>1</v>
      </c>
      <c r="E515">
        <v>13.834982441223223</v>
      </c>
      <c r="F515">
        <v>13.834982441223223</v>
      </c>
      <c r="G515">
        <v>13.834982441223223</v>
      </c>
      <c r="H515">
        <v>19.188766684130822</v>
      </c>
      <c r="I515">
        <v>24.54255092703842</v>
      </c>
      <c r="J515">
        <v>19.188766684130822</v>
      </c>
      <c r="K515">
        <v>19.188766684130822</v>
      </c>
      <c r="L515">
        <v>19.188766684130822</v>
      </c>
      <c r="M515">
        <v>7.2751915719893541</v>
      </c>
      <c r="N515" s="2">
        <v>1</v>
      </c>
      <c r="O515" s="2">
        <v>1</v>
      </c>
      <c r="P515" s="2">
        <v>1</v>
      </c>
      <c r="Q515" s="2">
        <v>1</v>
      </c>
      <c r="R515" s="2">
        <v>1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2">
        <v>1</v>
      </c>
      <c r="Y515" s="2">
        <v>1</v>
      </c>
      <c r="Z515" s="2">
        <v>1</v>
      </c>
      <c r="AA515" s="2">
        <v>1</v>
      </c>
      <c r="AB515" s="2">
        <v>1</v>
      </c>
      <c r="AC515" s="2">
        <v>1</v>
      </c>
    </row>
    <row r="516" spans="1:29" x14ac:dyDescent="0.25">
      <c r="A516" s="3">
        <f t="shared" si="8"/>
        <v>42.916666666667481</v>
      </c>
      <c r="B516" s="1">
        <f>VLOOKUP(A516,Hydrograph!$B$3:$D$242,3,TRUE)</f>
        <v>36.788400000000003</v>
      </c>
      <c r="C516">
        <v>0</v>
      </c>
      <c r="D516">
        <v>1</v>
      </c>
      <c r="E516">
        <v>13.834982441223223</v>
      </c>
      <c r="F516">
        <v>13.834982441223223</v>
      </c>
      <c r="G516">
        <v>13.834982441223223</v>
      </c>
      <c r="H516">
        <v>19.188766684130822</v>
      </c>
      <c r="I516">
        <v>24.54255092703842</v>
      </c>
      <c r="J516">
        <v>19.188766684130822</v>
      </c>
      <c r="K516">
        <v>19.188766684130822</v>
      </c>
      <c r="L516">
        <v>19.188766684130822</v>
      </c>
      <c r="M516">
        <v>7.2751915719893541</v>
      </c>
      <c r="N516" s="2">
        <v>1</v>
      </c>
      <c r="O516" s="2">
        <v>1</v>
      </c>
      <c r="P516" s="2">
        <v>1</v>
      </c>
      <c r="Q516" s="2">
        <v>1</v>
      </c>
      <c r="R516" s="2">
        <v>1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2">
        <v>1</v>
      </c>
      <c r="Y516" s="2">
        <v>1</v>
      </c>
      <c r="Z516" s="2">
        <v>1</v>
      </c>
      <c r="AA516" s="2">
        <v>1</v>
      </c>
      <c r="AB516" s="2">
        <v>1</v>
      </c>
      <c r="AC516" s="2">
        <v>1</v>
      </c>
    </row>
    <row r="517" spans="1:29" x14ac:dyDescent="0.25">
      <c r="A517" s="3">
        <f t="shared" si="8"/>
        <v>43.000000000000817</v>
      </c>
      <c r="B517" s="1">
        <f>VLOOKUP(A517,Hydrograph!$B$3:$D$242,3,TRUE)</f>
        <v>33.998399999999997</v>
      </c>
      <c r="C517">
        <v>0</v>
      </c>
      <c r="D517">
        <v>1</v>
      </c>
      <c r="E517">
        <v>13.834982441223223</v>
      </c>
      <c r="F517">
        <v>13.834982441223223</v>
      </c>
      <c r="G517">
        <v>13.834982441223223</v>
      </c>
      <c r="H517">
        <v>19.188766684130822</v>
      </c>
      <c r="I517">
        <v>24.54255092703842</v>
      </c>
      <c r="J517">
        <v>19.188766684130822</v>
      </c>
      <c r="K517">
        <v>19.188766684130822</v>
      </c>
      <c r="L517">
        <v>19.188766684130822</v>
      </c>
      <c r="M517">
        <v>7.2751915719893541</v>
      </c>
      <c r="N517" s="2">
        <v>1</v>
      </c>
      <c r="O517" s="2">
        <v>1</v>
      </c>
      <c r="P517" s="2">
        <v>1</v>
      </c>
      <c r="Q517" s="2">
        <v>1</v>
      </c>
      <c r="R517" s="2">
        <v>1</v>
      </c>
      <c r="S517" s="2">
        <v>1</v>
      </c>
      <c r="T517" s="2">
        <v>1</v>
      </c>
      <c r="U517" s="2">
        <v>1</v>
      </c>
      <c r="V517" s="2">
        <v>1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2">
        <v>1</v>
      </c>
      <c r="AC517" s="2">
        <v>1</v>
      </c>
    </row>
    <row r="518" spans="1:29" x14ac:dyDescent="0.25">
      <c r="A518" s="3">
        <f t="shared" si="8"/>
        <v>43.083333333334153</v>
      </c>
      <c r="B518" s="1">
        <f>VLOOKUP(A518,Hydrograph!$B$3:$D$242,3,TRUE)</f>
        <v>33.998399999999997</v>
      </c>
      <c r="C518">
        <v>0</v>
      </c>
      <c r="D518">
        <v>1</v>
      </c>
      <c r="E518">
        <v>13.834982441223223</v>
      </c>
      <c r="F518">
        <v>13.834982441223223</v>
      </c>
      <c r="G518">
        <v>13.834982441223223</v>
      </c>
      <c r="H518">
        <v>19.188766684130822</v>
      </c>
      <c r="I518">
        <v>24.54255092703842</v>
      </c>
      <c r="J518">
        <v>19.188766684130822</v>
      </c>
      <c r="K518">
        <v>19.188766684130822</v>
      </c>
      <c r="L518">
        <v>19.188766684130822</v>
      </c>
      <c r="M518">
        <v>7.2751915719893541</v>
      </c>
      <c r="N518" s="2">
        <v>1</v>
      </c>
      <c r="O518" s="2">
        <v>1</v>
      </c>
      <c r="P518" s="2">
        <v>1</v>
      </c>
      <c r="Q518" s="2">
        <v>1</v>
      </c>
      <c r="R518" s="2">
        <v>1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2">
        <v>1</v>
      </c>
      <c r="Y518" s="2">
        <v>1</v>
      </c>
      <c r="Z518" s="2">
        <v>1</v>
      </c>
      <c r="AA518" s="2">
        <v>1</v>
      </c>
      <c r="AB518" s="2">
        <v>1</v>
      </c>
      <c r="AC518" s="2">
        <v>1</v>
      </c>
    </row>
    <row r="519" spans="1:29" x14ac:dyDescent="0.25">
      <c r="A519" s="3">
        <f t="shared" si="8"/>
        <v>43.166666666667489</v>
      </c>
      <c r="B519" s="1">
        <f>VLOOKUP(A519,Hydrograph!$B$3:$D$242,3,TRUE)</f>
        <v>33.998399999999997</v>
      </c>
      <c r="C519">
        <v>0</v>
      </c>
      <c r="D519">
        <v>1</v>
      </c>
      <c r="E519">
        <v>13.834982441223223</v>
      </c>
      <c r="F519">
        <v>13.834982441223223</v>
      </c>
      <c r="G519">
        <v>13.834982441223223</v>
      </c>
      <c r="H519">
        <v>19.188766684130822</v>
      </c>
      <c r="I519">
        <v>24.54255092703842</v>
      </c>
      <c r="J519">
        <v>19.188766684130822</v>
      </c>
      <c r="K519">
        <v>19.188766684130822</v>
      </c>
      <c r="L519">
        <v>19.188766684130822</v>
      </c>
      <c r="M519">
        <v>7.2751915719893541</v>
      </c>
      <c r="N519" s="2">
        <v>1</v>
      </c>
      <c r="O519" s="2">
        <v>1</v>
      </c>
      <c r="P519" s="2">
        <v>1</v>
      </c>
      <c r="Q519" s="2">
        <v>1</v>
      </c>
      <c r="R519" s="2">
        <v>1</v>
      </c>
      <c r="S519" s="2">
        <v>1</v>
      </c>
      <c r="T519" s="2">
        <v>1</v>
      </c>
      <c r="U519" s="2">
        <v>1</v>
      </c>
      <c r="V519" s="2">
        <v>1</v>
      </c>
      <c r="W519" s="2">
        <v>1</v>
      </c>
      <c r="X519" s="2">
        <v>1</v>
      </c>
      <c r="Y519" s="2">
        <v>1</v>
      </c>
      <c r="Z519" s="2">
        <v>1</v>
      </c>
      <c r="AA519" s="2">
        <v>1</v>
      </c>
      <c r="AB519" s="2">
        <v>1</v>
      </c>
      <c r="AC519" s="2">
        <v>1</v>
      </c>
    </row>
    <row r="520" spans="1:29" x14ac:dyDescent="0.25">
      <c r="A520" s="3">
        <f t="shared" si="8"/>
        <v>43.250000000000824</v>
      </c>
      <c r="B520" s="1">
        <f>VLOOKUP(A520,Hydrograph!$B$3:$D$242,3,TRUE)</f>
        <v>33.998399999999997</v>
      </c>
      <c r="C520">
        <v>0</v>
      </c>
      <c r="D520">
        <v>1</v>
      </c>
      <c r="E520">
        <v>13.834982441223223</v>
      </c>
      <c r="F520">
        <v>13.834982441223223</v>
      </c>
      <c r="G520">
        <v>13.834982441223223</v>
      </c>
      <c r="H520">
        <v>19.188766684130822</v>
      </c>
      <c r="I520">
        <v>24.54255092703842</v>
      </c>
      <c r="J520">
        <v>19.188766684130822</v>
      </c>
      <c r="K520">
        <v>19.188766684130822</v>
      </c>
      <c r="L520">
        <v>19.188766684130822</v>
      </c>
      <c r="M520">
        <v>7.2751915719893541</v>
      </c>
      <c r="N520" s="2">
        <v>1</v>
      </c>
      <c r="O520" s="2">
        <v>1</v>
      </c>
      <c r="P520" s="2">
        <v>1</v>
      </c>
      <c r="Q520" s="2">
        <v>1</v>
      </c>
      <c r="R520" s="2">
        <v>1</v>
      </c>
      <c r="S520" s="2">
        <v>1</v>
      </c>
      <c r="T520" s="2">
        <v>1</v>
      </c>
      <c r="U520" s="2">
        <v>1</v>
      </c>
      <c r="V520" s="2">
        <v>1</v>
      </c>
      <c r="W520" s="2">
        <v>1</v>
      </c>
      <c r="X520" s="2">
        <v>1</v>
      </c>
      <c r="Y520" s="2">
        <v>1</v>
      </c>
      <c r="Z520" s="2">
        <v>1</v>
      </c>
      <c r="AA520" s="2">
        <v>1</v>
      </c>
      <c r="AB520" s="2">
        <v>1</v>
      </c>
      <c r="AC520" s="2">
        <v>1</v>
      </c>
    </row>
    <row r="521" spans="1:29" x14ac:dyDescent="0.25">
      <c r="A521" s="3">
        <f t="shared" si="8"/>
        <v>43.33333333333416</v>
      </c>
      <c r="B521" s="1">
        <f>VLOOKUP(A521,Hydrograph!$B$3:$D$242,3,TRUE)</f>
        <v>33.998399999999997</v>
      </c>
      <c r="C521">
        <v>0</v>
      </c>
      <c r="D521">
        <v>1</v>
      </c>
      <c r="E521">
        <v>13.834982441223223</v>
      </c>
      <c r="F521">
        <v>13.834982441223223</v>
      </c>
      <c r="G521">
        <v>13.834982441223223</v>
      </c>
      <c r="H521">
        <v>19.188766684130822</v>
      </c>
      <c r="I521">
        <v>24.54255092703842</v>
      </c>
      <c r="J521">
        <v>19.188766684130822</v>
      </c>
      <c r="K521">
        <v>19.188766684130822</v>
      </c>
      <c r="L521">
        <v>19.188766684130822</v>
      </c>
      <c r="M521">
        <v>7.2751915719893541</v>
      </c>
      <c r="N521" s="2">
        <v>1</v>
      </c>
      <c r="O521" s="2">
        <v>1</v>
      </c>
      <c r="P521" s="2">
        <v>1</v>
      </c>
      <c r="Q521" s="2">
        <v>1</v>
      </c>
      <c r="R521" s="2">
        <v>1</v>
      </c>
      <c r="S521" s="2">
        <v>1</v>
      </c>
      <c r="T521" s="2">
        <v>1</v>
      </c>
      <c r="U521" s="2">
        <v>1</v>
      </c>
      <c r="V521" s="2">
        <v>1</v>
      </c>
      <c r="W521" s="2">
        <v>1</v>
      </c>
      <c r="X521" s="2">
        <v>1</v>
      </c>
      <c r="Y521" s="2">
        <v>1</v>
      </c>
      <c r="Z521" s="2">
        <v>1</v>
      </c>
      <c r="AA521" s="2">
        <v>1</v>
      </c>
      <c r="AB521" s="2">
        <v>1</v>
      </c>
      <c r="AC521" s="2">
        <v>1</v>
      </c>
    </row>
    <row r="522" spans="1:29" x14ac:dyDescent="0.25">
      <c r="A522" s="3">
        <f t="shared" ref="A522:A585" si="9">A521+A521-A520</f>
        <v>43.416666666667496</v>
      </c>
      <c r="B522" s="1">
        <f>VLOOKUP(A522,Hydrograph!$B$3:$D$242,3,TRUE)</f>
        <v>33.998399999999997</v>
      </c>
      <c r="C522">
        <v>0</v>
      </c>
      <c r="D522">
        <v>1</v>
      </c>
      <c r="E522">
        <v>13.834982441223223</v>
      </c>
      <c r="F522">
        <v>13.834982441223223</v>
      </c>
      <c r="G522">
        <v>13.834982441223223</v>
      </c>
      <c r="H522">
        <v>19.188766684130822</v>
      </c>
      <c r="I522">
        <v>24.54255092703842</v>
      </c>
      <c r="J522">
        <v>19.188766684130822</v>
      </c>
      <c r="K522">
        <v>19.188766684130822</v>
      </c>
      <c r="L522">
        <v>19.188766684130822</v>
      </c>
      <c r="M522">
        <v>7.2751915719893541</v>
      </c>
      <c r="N522" s="2">
        <v>1</v>
      </c>
      <c r="O522" s="2">
        <v>1</v>
      </c>
      <c r="P522" s="2">
        <v>1</v>
      </c>
      <c r="Q522" s="2">
        <v>1</v>
      </c>
      <c r="R522" s="2">
        <v>1</v>
      </c>
      <c r="S522" s="2">
        <v>1</v>
      </c>
      <c r="T522" s="2">
        <v>1</v>
      </c>
      <c r="U522" s="2">
        <v>1</v>
      </c>
      <c r="V522" s="2">
        <v>1</v>
      </c>
      <c r="W522" s="2">
        <v>1</v>
      </c>
      <c r="X522" s="2">
        <v>1</v>
      </c>
      <c r="Y522" s="2">
        <v>1</v>
      </c>
      <c r="Z522" s="2">
        <v>1</v>
      </c>
      <c r="AA522" s="2">
        <v>1</v>
      </c>
      <c r="AB522" s="2">
        <v>1</v>
      </c>
      <c r="AC522" s="2">
        <v>1</v>
      </c>
    </row>
    <row r="523" spans="1:29" x14ac:dyDescent="0.25">
      <c r="A523" s="3">
        <f t="shared" si="9"/>
        <v>43.500000000000831</v>
      </c>
      <c r="B523" s="1">
        <f>VLOOKUP(A523,Hydrograph!$B$3:$D$242,3,TRUE)</f>
        <v>33.998399999999997</v>
      </c>
      <c r="C523">
        <v>0</v>
      </c>
      <c r="D523">
        <v>1</v>
      </c>
      <c r="E523">
        <v>13.834982441223223</v>
      </c>
      <c r="F523">
        <v>13.834982441223223</v>
      </c>
      <c r="G523">
        <v>13.834982441223223</v>
      </c>
      <c r="H523">
        <v>19.188766684130822</v>
      </c>
      <c r="I523">
        <v>24.54255092703842</v>
      </c>
      <c r="J523">
        <v>19.188766684130822</v>
      </c>
      <c r="K523">
        <v>19.188766684130822</v>
      </c>
      <c r="L523">
        <v>19.188766684130822</v>
      </c>
      <c r="M523">
        <v>7.2751915719893541</v>
      </c>
      <c r="N523" s="2">
        <v>1</v>
      </c>
      <c r="O523" s="2">
        <v>1</v>
      </c>
      <c r="P523" s="2">
        <v>1</v>
      </c>
      <c r="Q523" s="2">
        <v>1</v>
      </c>
      <c r="R523" s="2">
        <v>1</v>
      </c>
      <c r="S523" s="2">
        <v>1</v>
      </c>
      <c r="T523" s="2">
        <v>1</v>
      </c>
      <c r="U523" s="2">
        <v>1</v>
      </c>
      <c r="V523" s="2">
        <v>1</v>
      </c>
      <c r="W523" s="2">
        <v>1</v>
      </c>
      <c r="X523" s="2">
        <v>1</v>
      </c>
      <c r="Y523" s="2">
        <v>1</v>
      </c>
      <c r="Z523" s="2">
        <v>1</v>
      </c>
      <c r="AA523" s="2">
        <v>1</v>
      </c>
      <c r="AB523" s="2">
        <v>1</v>
      </c>
      <c r="AC523" s="2">
        <v>1</v>
      </c>
    </row>
    <row r="524" spans="1:29" x14ac:dyDescent="0.25">
      <c r="A524" s="3">
        <f t="shared" si="9"/>
        <v>43.583333333334167</v>
      </c>
      <c r="B524" s="1">
        <f>VLOOKUP(A524,Hydrograph!$B$3:$D$242,3,TRUE)</f>
        <v>33.998399999999997</v>
      </c>
      <c r="C524">
        <v>0</v>
      </c>
      <c r="D524">
        <v>1</v>
      </c>
      <c r="E524">
        <v>13.834982441223223</v>
      </c>
      <c r="F524">
        <v>13.834982441223223</v>
      </c>
      <c r="G524">
        <v>13.834982441223223</v>
      </c>
      <c r="H524">
        <v>19.188766684130822</v>
      </c>
      <c r="I524">
        <v>24.54255092703842</v>
      </c>
      <c r="J524">
        <v>19.188766684130822</v>
      </c>
      <c r="K524">
        <v>19.188766684130822</v>
      </c>
      <c r="L524">
        <v>19.188766684130822</v>
      </c>
      <c r="M524">
        <v>7.2751915719893541</v>
      </c>
      <c r="N524" s="2">
        <v>1</v>
      </c>
      <c r="O524" s="2">
        <v>1</v>
      </c>
      <c r="P524" s="2">
        <v>1</v>
      </c>
      <c r="Q524" s="2">
        <v>1</v>
      </c>
      <c r="R524" s="2">
        <v>1</v>
      </c>
      <c r="S524" s="2">
        <v>1</v>
      </c>
      <c r="T524" s="2">
        <v>1</v>
      </c>
      <c r="U524" s="2">
        <v>1</v>
      </c>
      <c r="V524" s="2">
        <v>1</v>
      </c>
      <c r="W524" s="2">
        <v>1</v>
      </c>
      <c r="X524" s="2">
        <v>1</v>
      </c>
      <c r="Y524" s="2">
        <v>1</v>
      </c>
      <c r="Z524" s="2">
        <v>1</v>
      </c>
      <c r="AA524" s="2">
        <v>1</v>
      </c>
      <c r="AB524" s="2">
        <v>1</v>
      </c>
      <c r="AC524" s="2">
        <v>1</v>
      </c>
    </row>
    <row r="525" spans="1:29" x14ac:dyDescent="0.25">
      <c r="A525" s="3">
        <f t="shared" si="9"/>
        <v>43.666666666667503</v>
      </c>
      <c r="B525" s="1">
        <f>VLOOKUP(A525,Hydrograph!$B$3:$D$242,3,TRUE)</f>
        <v>33.998399999999997</v>
      </c>
      <c r="C525">
        <v>0</v>
      </c>
      <c r="D525">
        <v>1</v>
      </c>
      <c r="E525">
        <v>13.834982441223223</v>
      </c>
      <c r="F525">
        <v>13.834982441223223</v>
      </c>
      <c r="G525">
        <v>13.834982441223223</v>
      </c>
      <c r="H525">
        <v>19.188766684130822</v>
      </c>
      <c r="I525">
        <v>24.54255092703842</v>
      </c>
      <c r="J525">
        <v>19.188766684130822</v>
      </c>
      <c r="K525">
        <v>19.188766684130822</v>
      </c>
      <c r="L525">
        <v>19.188766684130822</v>
      </c>
      <c r="M525">
        <v>7.2751915719893541</v>
      </c>
      <c r="N525" s="2">
        <v>1</v>
      </c>
      <c r="O525" s="2">
        <v>1</v>
      </c>
      <c r="P525" s="2">
        <v>1</v>
      </c>
      <c r="Q525" s="2">
        <v>1</v>
      </c>
      <c r="R525" s="2">
        <v>1</v>
      </c>
      <c r="S525" s="2">
        <v>1</v>
      </c>
      <c r="T525" s="2">
        <v>1</v>
      </c>
      <c r="U525" s="2">
        <v>1</v>
      </c>
      <c r="V525" s="2">
        <v>1</v>
      </c>
      <c r="W525" s="2">
        <v>1</v>
      </c>
      <c r="X525" s="2">
        <v>1</v>
      </c>
      <c r="Y525" s="2">
        <v>1</v>
      </c>
      <c r="Z525" s="2">
        <v>1</v>
      </c>
      <c r="AA525" s="2">
        <v>1</v>
      </c>
      <c r="AB525" s="2">
        <v>1</v>
      </c>
      <c r="AC525" s="2">
        <v>1</v>
      </c>
    </row>
    <row r="526" spans="1:29" x14ac:dyDescent="0.25">
      <c r="A526" s="3">
        <f t="shared" si="9"/>
        <v>43.750000000000838</v>
      </c>
      <c r="B526" s="1">
        <f>VLOOKUP(A526,Hydrograph!$B$3:$D$242,3,TRUE)</f>
        <v>33.998399999999997</v>
      </c>
      <c r="C526">
        <v>0</v>
      </c>
      <c r="D526">
        <v>1</v>
      </c>
      <c r="E526">
        <v>13.834982441223223</v>
      </c>
      <c r="F526">
        <v>13.834982441223223</v>
      </c>
      <c r="G526">
        <v>13.834982441223223</v>
      </c>
      <c r="H526">
        <v>19.188766684130822</v>
      </c>
      <c r="I526">
        <v>24.54255092703842</v>
      </c>
      <c r="J526">
        <v>19.188766684130822</v>
      </c>
      <c r="K526">
        <v>19.188766684130822</v>
      </c>
      <c r="L526">
        <v>19.188766684130822</v>
      </c>
      <c r="M526">
        <v>7.2751915719893541</v>
      </c>
      <c r="N526" s="2">
        <v>1</v>
      </c>
      <c r="O526" s="2">
        <v>1</v>
      </c>
      <c r="P526" s="2">
        <v>1</v>
      </c>
      <c r="Q526" s="2">
        <v>1</v>
      </c>
      <c r="R526" s="2">
        <v>1</v>
      </c>
      <c r="S526" s="2">
        <v>1</v>
      </c>
      <c r="T526" s="2">
        <v>1</v>
      </c>
      <c r="U526" s="2">
        <v>1</v>
      </c>
      <c r="V526" s="2">
        <v>1</v>
      </c>
      <c r="W526" s="2">
        <v>1</v>
      </c>
      <c r="X526" s="2">
        <v>1</v>
      </c>
      <c r="Y526" s="2">
        <v>1</v>
      </c>
      <c r="Z526" s="2">
        <v>1</v>
      </c>
      <c r="AA526" s="2">
        <v>1</v>
      </c>
      <c r="AB526" s="2">
        <v>1</v>
      </c>
      <c r="AC526" s="2">
        <v>1</v>
      </c>
    </row>
    <row r="527" spans="1:29" x14ac:dyDescent="0.25">
      <c r="A527" s="3">
        <f t="shared" si="9"/>
        <v>43.833333333334174</v>
      </c>
      <c r="B527" s="1">
        <f>VLOOKUP(A527,Hydrograph!$B$3:$D$242,3,TRUE)</f>
        <v>33.998399999999997</v>
      </c>
      <c r="C527">
        <v>0</v>
      </c>
      <c r="D527">
        <v>1</v>
      </c>
      <c r="E527">
        <v>13.834982441223223</v>
      </c>
      <c r="F527">
        <v>13.834982441223223</v>
      </c>
      <c r="G527">
        <v>13.834982441223223</v>
      </c>
      <c r="H527">
        <v>19.188766684130822</v>
      </c>
      <c r="I527">
        <v>24.54255092703842</v>
      </c>
      <c r="J527">
        <v>19.188766684130822</v>
      </c>
      <c r="K527">
        <v>19.188766684130822</v>
      </c>
      <c r="L527">
        <v>19.188766684130822</v>
      </c>
      <c r="M527">
        <v>7.2751915719893541</v>
      </c>
      <c r="N527" s="2">
        <v>1</v>
      </c>
      <c r="O527" s="2">
        <v>1</v>
      </c>
      <c r="P527" s="2">
        <v>1</v>
      </c>
      <c r="Q527" s="2">
        <v>1</v>
      </c>
      <c r="R527" s="2">
        <v>1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2">
        <v>1</v>
      </c>
      <c r="Y527" s="2">
        <v>1</v>
      </c>
      <c r="Z527" s="2">
        <v>1</v>
      </c>
      <c r="AA527" s="2">
        <v>1</v>
      </c>
      <c r="AB527" s="2">
        <v>1</v>
      </c>
      <c r="AC527" s="2">
        <v>1</v>
      </c>
    </row>
    <row r="528" spans="1:29" x14ac:dyDescent="0.25">
      <c r="A528" s="3">
        <f t="shared" si="9"/>
        <v>43.91666666666751</v>
      </c>
      <c r="B528" s="1">
        <f>VLOOKUP(A528,Hydrograph!$B$3:$D$242,3,TRUE)</f>
        <v>33.998399999999997</v>
      </c>
      <c r="C528">
        <v>0</v>
      </c>
      <c r="D528">
        <v>1</v>
      </c>
      <c r="E528">
        <v>13.834982441223223</v>
      </c>
      <c r="F528">
        <v>13.834982441223223</v>
      </c>
      <c r="G528">
        <v>13.834982441223223</v>
      </c>
      <c r="H528">
        <v>19.188766684130822</v>
      </c>
      <c r="I528">
        <v>24.54255092703842</v>
      </c>
      <c r="J528">
        <v>19.188766684130822</v>
      </c>
      <c r="K528">
        <v>19.188766684130822</v>
      </c>
      <c r="L528">
        <v>19.188766684130822</v>
      </c>
      <c r="M528">
        <v>7.2751915719893541</v>
      </c>
      <c r="N528" s="2">
        <v>1</v>
      </c>
      <c r="O528" s="2">
        <v>1</v>
      </c>
      <c r="P528" s="2">
        <v>1</v>
      </c>
      <c r="Q528" s="2">
        <v>1</v>
      </c>
      <c r="R528" s="2">
        <v>1</v>
      </c>
      <c r="S528" s="2">
        <v>1</v>
      </c>
      <c r="T528" s="2">
        <v>1</v>
      </c>
      <c r="U528" s="2">
        <v>1</v>
      </c>
      <c r="V528" s="2">
        <v>1</v>
      </c>
      <c r="W528" s="2">
        <v>1</v>
      </c>
      <c r="X528" s="2">
        <v>1</v>
      </c>
      <c r="Y528" s="2">
        <v>1</v>
      </c>
      <c r="Z528" s="2">
        <v>1</v>
      </c>
      <c r="AA528" s="2">
        <v>1</v>
      </c>
      <c r="AB528" s="2">
        <v>1</v>
      </c>
      <c r="AC528" s="2">
        <v>1</v>
      </c>
    </row>
    <row r="529" spans="1:29" x14ac:dyDescent="0.25">
      <c r="A529" s="3">
        <f t="shared" si="9"/>
        <v>44.000000000000846</v>
      </c>
      <c r="B529" s="1">
        <f>VLOOKUP(A529,Hydrograph!$B$3:$D$242,3,TRUE)</f>
        <v>32.457599999999999</v>
      </c>
      <c r="C529">
        <v>0</v>
      </c>
      <c r="D529">
        <v>1</v>
      </c>
      <c r="E529">
        <v>13.834982441223223</v>
      </c>
      <c r="F529">
        <v>13.834982441223223</v>
      </c>
      <c r="G529">
        <v>13.834982441223223</v>
      </c>
      <c r="H529">
        <v>19.188766684130822</v>
      </c>
      <c r="I529">
        <v>24.54255092703842</v>
      </c>
      <c r="J529">
        <v>19.188766684130822</v>
      </c>
      <c r="K529">
        <v>19.188766684130822</v>
      </c>
      <c r="L529">
        <v>19.188766684130822</v>
      </c>
      <c r="M529">
        <v>7.2751915719893541</v>
      </c>
      <c r="N529" s="2">
        <v>1</v>
      </c>
      <c r="O529" s="2">
        <v>1</v>
      </c>
      <c r="P529" s="2">
        <v>1</v>
      </c>
      <c r="Q529" s="2">
        <v>1</v>
      </c>
      <c r="R529" s="2">
        <v>1</v>
      </c>
      <c r="S529" s="2">
        <v>1</v>
      </c>
      <c r="T529" s="2">
        <v>1</v>
      </c>
      <c r="U529" s="2">
        <v>1</v>
      </c>
      <c r="V529" s="2">
        <v>1</v>
      </c>
      <c r="W529" s="2">
        <v>1</v>
      </c>
      <c r="X529" s="2">
        <v>1</v>
      </c>
      <c r="Y529" s="2">
        <v>1</v>
      </c>
      <c r="Z529" s="2">
        <v>1</v>
      </c>
      <c r="AA529" s="2">
        <v>1</v>
      </c>
      <c r="AB529" s="2">
        <v>1</v>
      </c>
      <c r="AC529" s="2">
        <v>1</v>
      </c>
    </row>
    <row r="530" spans="1:29" x14ac:dyDescent="0.25">
      <c r="A530" s="3">
        <f t="shared" si="9"/>
        <v>44.083333333334181</v>
      </c>
      <c r="B530" s="1">
        <f>VLOOKUP(A530,Hydrograph!$B$3:$D$242,3,TRUE)</f>
        <v>32.457599999999999</v>
      </c>
      <c r="C530">
        <v>0</v>
      </c>
      <c r="D530">
        <v>1</v>
      </c>
      <c r="E530">
        <v>13.834982441223223</v>
      </c>
      <c r="F530">
        <v>13.834982441223223</v>
      </c>
      <c r="G530">
        <v>13.834982441223223</v>
      </c>
      <c r="H530">
        <v>19.188766684130822</v>
      </c>
      <c r="I530">
        <v>24.54255092703842</v>
      </c>
      <c r="J530">
        <v>19.188766684130822</v>
      </c>
      <c r="K530">
        <v>19.188766684130822</v>
      </c>
      <c r="L530">
        <v>19.188766684130822</v>
      </c>
      <c r="M530">
        <v>7.2751915719893541</v>
      </c>
      <c r="N530" s="2">
        <v>1</v>
      </c>
      <c r="O530" s="2">
        <v>1</v>
      </c>
      <c r="P530" s="2">
        <v>1</v>
      </c>
      <c r="Q530" s="2">
        <v>1</v>
      </c>
      <c r="R530" s="2">
        <v>1</v>
      </c>
      <c r="S530" s="2">
        <v>1</v>
      </c>
      <c r="T530" s="2">
        <v>1</v>
      </c>
      <c r="U530" s="2">
        <v>1</v>
      </c>
      <c r="V530" s="2">
        <v>1</v>
      </c>
      <c r="W530" s="2">
        <v>1</v>
      </c>
      <c r="X530" s="2">
        <v>1</v>
      </c>
      <c r="Y530" s="2">
        <v>1</v>
      </c>
      <c r="Z530" s="2">
        <v>1</v>
      </c>
      <c r="AA530" s="2">
        <v>1</v>
      </c>
      <c r="AB530" s="2">
        <v>1</v>
      </c>
      <c r="AC530" s="2">
        <v>1</v>
      </c>
    </row>
    <row r="531" spans="1:29" x14ac:dyDescent="0.25">
      <c r="A531" s="3">
        <f t="shared" si="9"/>
        <v>44.166666666667517</v>
      </c>
      <c r="B531" s="1">
        <f>VLOOKUP(A531,Hydrograph!$B$3:$D$242,3,TRUE)</f>
        <v>32.457599999999999</v>
      </c>
      <c r="C531">
        <v>0</v>
      </c>
      <c r="D531">
        <v>1</v>
      </c>
      <c r="E531">
        <v>13.834982441223223</v>
      </c>
      <c r="F531">
        <v>13.834982441223223</v>
      </c>
      <c r="G531">
        <v>13.834982441223223</v>
      </c>
      <c r="H531">
        <v>19.188766684130822</v>
      </c>
      <c r="I531">
        <v>24.54255092703842</v>
      </c>
      <c r="J531">
        <v>19.188766684130822</v>
      </c>
      <c r="K531">
        <v>19.188766684130822</v>
      </c>
      <c r="L531">
        <v>19.188766684130822</v>
      </c>
      <c r="M531">
        <v>7.2751915719893541</v>
      </c>
      <c r="N531" s="2">
        <v>1</v>
      </c>
      <c r="O531" s="2">
        <v>1</v>
      </c>
      <c r="P531" s="2">
        <v>1</v>
      </c>
      <c r="Q531" s="2">
        <v>1</v>
      </c>
      <c r="R531" s="2">
        <v>1</v>
      </c>
      <c r="S531" s="2">
        <v>1</v>
      </c>
      <c r="T531" s="2">
        <v>1</v>
      </c>
      <c r="U531" s="2">
        <v>1</v>
      </c>
      <c r="V531" s="2">
        <v>1</v>
      </c>
      <c r="W531" s="2">
        <v>1</v>
      </c>
      <c r="X531" s="2">
        <v>1</v>
      </c>
      <c r="Y531" s="2">
        <v>1</v>
      </c>
      <c r="Z531" s="2">
        <v>1</v>
      </c>
      <c r="AA531" s="2">
        <v>1</v>
      </c>
      <c r="AB531" s="2">
        <v>1</v>
      </c>
      <c r="AC531" s="2">
        <v>1</v>
      </c>
    </row>
    <row r="532" spans="1:29" x14ac:dyDescent="0.25">
      <c r="A532" s="3">
        <f t="shared" si="9"/>
        <v>44.250000000000853</v>
      </c>
      <c r="B532" s="1">
        <f>VLOOKUP(A532,Hydrograph!$B$3:$D$242,3,TRUE)</f>
        <v>32.457599999999999</v>
      </c>
      <c r="C532">
        <v>0</v>
      </c>
      <c r="D532">
        <v>1</v>
      </c>
      <c r="E532">
        <v>13.834982441223223</v>
      </c>
      <c r="F532">
        <v>13.834982441223223</v>
      </c>
      <c r="G532">
        <v>13.834982441223223</v>
      </c>
      <c r="H532">
        <v>19.188766684130822</v>
      </c>
      <c r="I532">
        <v>24.54255092703842</v>
      </c>
      <c r="J532">
        <v>19.188766684130822</v>
      </c>
      <c r="K532">
        <v>19.188766684130822</v>
      </c>
      <c r="L532">
        <v>19.188766684130822</v>
      </c>
      <c r="M532">
        <v>7.2751915719893541</v>
      </c>
      <c r="N532" s="2">
        <v>1</v>
      </c>
      <c r="O532" s="2">
        <v>1</v>
      </c>
      <c r="P532" s="2">
        <v>1</v>
      </c>
      <c r="Q532" s="2">
        <v>1</v>
      </c>
      <c r="R532" s="2">
        <v>1</v>
      </c>
      <c r="S532" s="2">
        <v>1</v>
      </c>
      <c r="T532" s="2">
        <v>1</v>
      </c>
      <c r="U532" s="2">
        <v>1</v>
      </c>
      <c r="V532" s="2">
        <v>1</v>
      </c>
      <c r="W532" s="2">
        <v>1</v>
      </c>
      <c r="X532" s="2">
        <v>1</v>
      </c>
      <c r="Y532" s="2">
        <v>1</v>
      </c>
      <c r="Z532" s="2">
        <v>1</v>
      </c>
      <c r="AA532" s="2">
        <v>1</v>
      </c>
      <c r="AB532" s="2">
        <v>1</v>
      </c>
      <c r="AC532" s="2">
        <v>1</v>
      </c>
    </row>
    <row r="533" spans="1:29" x14ac:dyDescent="0.25">
      <c r="A533" s="3">
        <f t="shared" si="9"/>
        <v>44.333333333334188</v>
      </c>
      <c r="B533" s="1">
        <f>VLOOKUP(A533,Hydrograph!$B$3:$D$242,3,TRUE)</f>
        <v>32.457599999999999</v>
      </c>
      <c r="C533">
        <v>0</v>
      </c>
      <c r="D533">
        <v>1</v>
      </c>
      <c r="E533">
        <v>13.834982441223223</v>
      </c>
      <c r="F533">
        <v>13.834982441223223</v>
      </c>
      <c r="G533">
        <v>13.834982441223223</v>
      </c>
      <c r="H533">
        <v>19.188766684130822</v>
      </c>
      <c r="I533">
        <v>24.54255092703842</v>
      </c>
      <c r="J533">
        <v>19.188766684130822</v>
      </c>
      <c r="K533">
        <v>19.188766684130822</v>
      </c>
      <c r="L533">
        <v>19.188766684130822</v>
      </c>
      <c r="M533">
        <v>7.2751915719893541</v>
      </c>
      <c r="N533" s="2">
        <v>1</v>
      </c>
      <c r="O533" s="2">
        <v>1</v>
      </c>
      <c r="P533" s="2">
        <v>1</v>
      </c>
      <c r="Q533" s="2">
        <v>1</v>
      </c>
      <c r="R533" s="2">
        <v>1</v>
      </c>
      <c r="S533" s="2">
        <v>1</v>
      </c>
      <c r="T533" s="2">
        <v>1</v>
      </c>
      <c r="U533" s="2">
        <v>1</v>
      </c>
      <c r="V533" s="2">
        <v>1</v>
      </c>
      <c r="W533" s="2">
        <v>1</v>
      </c>
      <c r="X533" s="2">
        <v>1</v>
      </c>
      <c r="Y533" s="2">
        <v>1</v>
      </c>
      <c r="Z533" s="2">
        <v>1</v>
      </c>
      <c r="AA533" s="2">
        <v>1</v>
      </c>
      <c r="AB533" s="2">
        <v>1</v>
      </c>
      <c r="AC533" s="2">
        <v>1</v>
      </c>
    </row>
    <row r="534" spans="1:29" x14ac:dyDescent="0.25">
      <c r="A534" s="3">
        <f t="shared" si="9"/>
        <v>44.416666666667524</v>
      </c>
      <c r="B534" s="1">
        <f>VLOOKUP(A534,Hydrograph!$B$3:$D$242,3,TRUE)</f>
        <v>32.457599999999999</v>
      </c>
      <c r="C534">
        <v>0</v>
      </c>
      <c r="D534">
        <v>1</v>
      </c>
      <c r="E534">
        <v>13.834982441223223</v>
      </c>
      <c r="F534">
        <v>13.834982441223223</v>
      </c>
      <c r="G534">
        <v>13.834982441223223</v>
      </c>
      <c r="H534">
        <v>19.188766684130822</v>
      </c>
      <c r="I534">
        <v>24.54255092703842</v>
      </c>
      <c r="J534">
        <v>19.188766684130822</v>
      </c>
      <c r="K534">
        <v>19.188766684130822</v>
      </c>
      <c r="L534">
        <v>19.188766684130822</v>
      </c>
      <c r="M534">
        <v>7.2751915719893541</v>
      </c>
      <c r="N534" s="2">
        <v>1</v>
      </c>
      <c r="O534" s="2">
        <v>1</v>
      </c>
      <c r="P534" s="2">
        <v>1</v>
      </c>
      <c r="Q534" s="2">
        <v>1</v>
      </c>
      <c r="R534" s="2">
        <v>1</v>
      </c>
      <c r="S534" s="2">
        <v>1</v>
      </c>
      <c r="T534" s="2">
        <v>1</v>
      </c>
      <c r="U534" s="2">
        <v>1</v>
      </c>
      <c r="V534" s="2">
        <v>1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2">
        <v>1</v>
      </c>
      <c r="AC534" s="2">
        <v>1</v>
      </c>
    </row>
    <row r="535" spans="1:29" x14ac:dyDescent="0.25">
      <c r="A535" s="3">
        <f t="shared" si="9"/>
        <v>44.50000000000086</v>
      </c>
      <c r="B535" s="1">
        <f>VLOOKUP(A535,Hydrograph!$B$3:$D$242,3,TRUE)</f>
        <v>32.457599999999999</v>
      </c>
      <c r="C535">
        <v>0</v>
      </c>
      <c r="D535">
        <v>1</v>
      </c>
      <c r="E535">
        <v>13.834982441223223</v>
      </c>
      <c r="F535">
        <v>13.834982441223223</v>
      </c>
      <c r="G535">
        <v>13.834982441223223</v>
      </c>
      <c r="H535">
        <v>19.188766684130822</v>
      </c>
      <c r="I535">
        <v>24.54255092703842</v>
      </c>
      <c r="J535">
        <v>19.188766684130822</v>
      </c>
      <c r="K535">
        <v>19.188766684130822</v>
      </c>
      <c r="L535">
        <v>19.188766684130822</v>
      </c>
      <c r="M535">
        <v>7.2751915719893541</v>
      </c>
      <c r="N535" s="2">
        <v>1</v>
      </c>
      <c r="O535" s="2">
        <v>1</v>
      </c>
      <c r="P535" s="2">
        <v>1</v>
      </c>
      <c r="Q535" s="2">
        <v>1</v>
      </c>
      <c r="R535" s="2">
        <v>1</v>
      </c>
      <c r="S535" s="2">
        <v>1</v>
      </c>
      <c r="T535" s="2">
        <v>1</v>
      </c>
      <c r="U535" s="2">
        <v>1</v>
      </c>
      <c r="V535" s="2">
        <v>1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2">
        <v>1</v>
      </c>
      <c r="AC535" s="2">
        <v>1</v>
      </c>
    </row>
    <row r="536" spans="1:29" x14ac:dyDescent="0.25">
      <c r="A536" s="3">
        <f t="shared" si="9"/>
        <v>44.583333333334195</v>
      </c>
      <c r="B536" s="1">
        <f>VLOOKUP(A536,Hydrograph!$B$3:$D$242,3,TRUE)</f>
        <v>32.457599999999999</v>
      </c>
      <c r="C536">
        <v>0</v>
      </c>
      <c r="D536">
        <v>1</v>
      </c>
      <c r="E536">
        <v>13.834982441223223</v>
      </c>
      <c r="F536">
        <v>13.834982441223223</v>
      </c>
      <c r="G536">
        <v>13.834982441223223</v>
      </c>
      <c r="H536">
        <v>19.188766684130822</v>
      </c>
      <c r="I536">
        <v>24.54255092703842</v>
      </c>
      <c r="J536">
        <v>19.188766684130822</v>
      </c>
      <c r="K536">
        <v>19.188766684130822</v>
      </c>
      <c r="L536">
        <v>19.188766684130822</v>
      </c>
      <c r="M536">
        <v>7.2751915719893541</v>
      </c>
      <c r="N536" s="2">
        <v>1</v>
      </c>
      <c r="O536" s="2">
        <v>1</v>
      </c>
      <c r="P536" s="2">
        <v>1</v>
      </c>
      <c r="Q536" s="2">
        <v>1</v>
      </c>
      <c r="R536" s="2">
        <v>1</v>
      </c>
      <c r="S536" s="2">
        <v>1</v>
      </c>
      <c r="T536" s="2">
        <v>1</v>
      </c>
      <c r="U536" s="2">
        <v>1</v>
      </c>
      <c r="V536" s="2">
        <v>1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2">
        <v>1</v>
      </c>
      <c r="AC536" s="2">
        <v>1</v>
      </c>
    </row>
    <row r="537" spans="1:29" x14ac:dyDescent="0.25">
      <c r="A537" s="3">
        <f t="shared" si="9"/>
        <v>44.666666666667531</v>
      </c>
      <c r="B537" s="1">
        <f>VLOOKUP(A537,Hydrograph!$B$3:$D$242,3,TRUE)</f>
        <v>32.457599999999999</v>
      </c>
      <c r="C537">
        <v>0</v>
      </c>
      <c r="D537">
        <v>1</v>
      </c>
      <c r="E537">
        <v>13.834982441223223</v>
      </c>
      <c r="F537">
        <v>13.834982441223223</v>
      </c>
      <c r="G537">
        <v>13.834982441223223</v>
      </c>
      <c r="H537">
        <v>19.188766684130822</v>
      </c>
      <c r="I537">
        <v>24.54255092703842</v>
      </c>
      <c r="J537">
        <v>19.188766684130822</v>
      </c>
      <c r="K537">
        <v>19.188766684130822</v>
      </c>
      <c r="L537">
        <v>19.188766684130822</v>
      </c>
      <c r="M537">
        <v>7.2751915719893541</v>
      </c>
      <c r="N537" s="2">
        <v>1</v>
      </c>
      <c r="O537" s="2">
        <v>1</v>
      </c>
      <c r="P537" s="2">
        <v>1</v>
      </c>
      <c r="Q537" s="2">
        <v>1</v>
      </c>
      <c r="R537" s="2">
        <v>1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2">
        <v>1</v>
      </c>
      <c r="AC537" s="2">
        <v>1</v>
      </c>
    </row>
    <row r="538" spans="1:29" x14ac:dyDescent="0.25">
      <c r="A538" s="3">
        <f t="shared" si="9"/>
        <v>44.750000000000867</v>
      </c>
      <c r="B538" s="1">
        <f>VLOOKUP(A538,Hydrograph!$B$3:$D$242,3,TRUE)</f>
        <v>32.457599999999999</v>
      </c>
      <c r="C538">
        <v>0</v>
      </c>
      <c r="D538">
        <v>1</v>
      </c>
      <c r="E538">
        <v>13.834982441223223</v>
      </c>
      <c r="F538">
        <v>13.834982441223223</v>
      </c>
      <c r="G538">
        <v>13.834982441223223</v>
      </c>
      <c r="H538">
        <v>19.188766684130822</v>
      </c>
      <c r="I538">
        <v>24.54255092703842</v>
      </c>
      <c r="J538">
        <v>19.188766684130822</v>
      </c>
      <c r="K538">
        <v>19.188766684130822</v>
      </c>
      <c r="L538">
        <v>19.188766684130822</v>
      </c>
      <c r="M538">
        <v>7.2751915719893541</v>
      </c>
      <c r="N538" s="2">
        <v>1</v>
      </c>
      <c r="O538" s="2">
        <v>1</v>
      </c>
      <c r="P538" s="2">
        <v>1</v>
      </c>
      <c r="Q538" s="2">
        <v>1</v>
      </c>
      <c r="R538" s="2">
        <v>1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2">
        <v>1</v>
      </c>
      <c r="AC538" s="2">
        <v>1</v>
      </c>
    </row>
    <row r="539" spans="1:29" x14ac:dyDescent="0.25">
      <c r="A539" s="3">
        <f t="shared" si="9"/>
        <v>44.833333333334203</v>
      </c>
      <c r="B539" s="1">
        <f>VLOOKUP(A539,Hydrograph!$B$3:$D$242,3,TRUE)</f>
        <v>32.457599999999999</v>
      </c>
      <c r="C539">
        <v>0</v>
      </c>
      <c r="D539">
        <v>1</v>
      </c>
      <c r="E539">
        <v>13.834982441223223</v>
      </c>
      <c r="F539">
        <v>13.834982441223223</v>
      </c>
      <c r="G539">
        <v>13.834982441223223</v>
      </c>
      <c r="H539">
        <v>19.188766684130822</v>
      </c>
      <c r="I539">
        <v>24.54255092703842</v>
      </c>
      <c r="J539">
        <v>19.188766684130822</v>
      </c>
      <c r="K539">
        <v>19.188766684130822</v>
      </c>
      <c r="L539">
        <v>19.188766684130822</v>
      </c>
      <c r="M539">
        <v>7.2751915719893541</v>
      </c>
      <c r="N539" s="2">
        <v>1</v>
      </c>
      <c r="O539" s="2">
        <v>1</v>
      </c>
      <c r="P539" s="2">
        <v>1</v>
      </c>
      <c r="Q539" s="2">
        <v>1</v>
      </c>
      <c r="R539" s="2">
        <v>1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>
        <v>1</v>
      </c>
      <c r="Y539" s="2">
        <v>1</v>
      </c>
      <c r="Z539" s="2">
        <v>1</v>
      </c>
      <c r="AA539" s="2">
        <v>1</v>
      </c>
      <c r="AB539" s="2">
        <v>1</v>
      </c>
      <c r="AC539" s="2">
        <v>1</v>
      </c>
    </row>
    <row r="540" spans="1:29" x14ac:dyDescent="0.25">
      <c r="A540" s="3">
        <f t="shared" si="9"/>
        <v>44.916666666667538</v>
      </c>
      <c r="B540" s="1">
        <f>VLOOKUP(A540,Hydrograph!$B$3:$D$242,3,TRUE)</f>
        <v>32.457599999999999</v>
      </c>
      <c r="C540">
        <v>0</v>
      </c>
      <c r="D540">
        <v>1</v>
      </c>
      <c r="E540">
        <v>13.834982441223223</v>
      </c>
      <c r="F540">
        <v>13.834982441223223</v>
      </c>
      <c r="G540">
        <v>13.834982441223223</v>
      </c>
      <c r="H540">
        <v>19.188766684130822</v>
      </c>
      <c r="I540">
        <v>24.54255092703842</v>
      </c>
      <c r="J540">
        <v>19.188766684130822</v>
      </c>
      <c r="K540">
        <v>19.188766684130822</v>
      </c>
      <c r="L540">
        <v>19.188766684130822</v>
      </c>
      <c r="M540">
        <v>7.2751915719893541</v>
      </c>
      <c r="N540" s="2">
        <v>1</v>
      </c>
      <c r="O540" s="2">
        <v>1</v>
      </c>
      <c r="P540" s="2">
        <v>1</v>
      </c>
      <c r="Q540" s="2">
        <v>1</v>
      </c>
      <c r="R540" s="2">
        <v>1</v>
      </c>
      <c r="S540" s="2">
        <v>1</v>
      </c>
      <c r="T540" s="2">
        <v>1</v>
      </c>
      <c r="U540" s="2">
        <v>1</v>
      </c>
      <c r="V540" s="2">
        <v>1</v>
      </c>
      <c r="W540" s="2">
        <v>1</v>
      </c>
      <c r="X540" s="2">
        <v>1</v>
      </c>
      <c r="Y540" s="2">
        <v>1</v>
      </c>
      <c r="Z540" s="2">
        <v>1</v>
      </c>
      <c r="AA540" s="2">
        <v>1</v>
      </c>
      <c r="AB540" s="2">
        <v>1</v>
      </c>
      <c r="AC540" s="2">
        <v>1</v>
      </c>
    </row>
    <row r="541" spans="1:29" x14ac:dyDescent="0.25">
      <c r="A541" s="3">
        <f t="shared" si="9"/>
        <v>45.000000000000874</v>
      </c>
      <c r="B541" s="1">
        <f>VLOOKUP(A541,Hydrograph!$B$3:$D$242,3,TRUE)</f>
        <v>31.5288</v>
      </c>
      <c r="C541">
        <v>0</v>
      </c>
      <c r="D541">
        <v>1</v>
      </c>
      <c r="E541">
        <v>13.834982441223223</v>
      </c>
      <c r="F541">
        <v>13.834982441223223</v>
      </c>
      <c r="G541">
        <v>13.834982441223223</v>
      </c>
      <c r="H541">
        <v>19.188766684130822</v>
      </c>
      <c r="I541">
        <v>24.54255092703842</v>
      </c>
      <c r="J541">
        <v>19.188766684130822</v>
      </c>
      <c r="K541">
        <v>19.188766684130822</v>
      </c>
      <c r="L541">
        <v>19.188766684130822</v>
      </c>
      <c r="M541">
        <v>7.2751915719893541</v>
      </c>
      <c r="N541" s="2">
        <v>1</v>
      </c>
      <c r="O541" s="2">
        <v>1</v>
      </c>
      <c r="P541" s="2">
        <v>1</v>
      </c>
      <c r="Q541" s="2">
        <v>1</v>
      </c>
      <c r="R541" s="2">
        <v>1</v>
      </c>
      <c r="S541" s="2">
        <v>1</v>
      </c>
      <c r="T541" s="2">
        <v>1</v>
      </c>
      <c r="U541" s="2">
        <v>1</v>
      </c>
      <c r="V541" s="2">
        <v>1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2">
        <v>1</v>
      </c>
      <c r="AC541" s="2">
        <v>1</v>
      </c>
    </row>
    <row r="542" spans="1:29" x14ac:dyDescent="0.25">
      <c r="A542" s="3">
        <f t="shared" si="9"/>
        <v>45.08333333333421</v>
      </c>
      <c r="B542" s="1">
        <f>VLOOKUP(A542,Hydrograph!$B$3:$D$242,3,TRUE)</f>
        <v>31.5288</v>
      </c>
      <c r="C542">
        <v>0</v>
      </c>
      <c r="D542">
        <v>1</v>
      </c>
      <c r="E542">
        <v>13.834982441223223</v>
      </c>
      <c r="F542">
        <v>13.834982441223223</v>
      </c>
      <c r="G542">
        <v>13.834982441223223</v>
      </c>
      <c r="H542">
        <v>19.188766684130822</v>
      </c>
      <c r="I542">
        <v>24.54255092703842</v>
      </c>
      <c r="J542">
        <v>19.188766684130822</v>
      </c>
      <c r="K542">
        <v>19.188766684130822</v>
      </c>
      <c r="L542">
        <v>19.188766684130822</v>
      </c>
      <c r="M542">
        <v>7.2751915719893541</v>
      </c>
      <c r="N542" s="2">
        <v>1</v>
      </c>
      <c r="O542" s="2">
        <v>1</v>
      </c>
      <c r="P542" s="2">
        <v>1</v>
      </c>
      <c r="Q542" s="2">
        <v>1</v>
      </c>
      <c r="R542" s="2">
        <v>1</v>
      </c>
      <c r="S542" s="2">
        <v>1</v>
      </c>
      <c r="T542" s="2">
        <v>1</v>
      </c>
      <c r="U542" s="2">
        <v>1</v>
      </c>
      <c r="V542" s="2">
        <v>1</v>
      </c>
      <c r="W542" s="2">
        <v>1</v>
      </c>
      <c r="X542" s="2">
        <v>1</v>
      </c>
      <c r="Y542" s="2">
        <v>1</v>
      </c>
      <c r="Z542" s="2">
        <v>1</v>
      </c>
      <c r="AA542" s="2">
        <v>1</v>
      </c>
      <c r="AB542" s="2">
        <v>1</v>
      </c>
      <c r="AC542" s="2">
        <v>1</v>
      </c>
    </row>
    <row r="543" spans="1:29" x14ac:dyDescent="0.25">
      <c r="A543" s="3">
        <f t="shared" si="9"/>
        <v>45.166666666667545</v>
      </c>
      <c r="B543" s="1">
        <f>VLOOKUP(A543,Hydrograph!$B$3:$D$242,3,TRUE)</f>
        <v>31.5288</v>
      </c>
      <c r="C543">
        <v>0</v>
      </c>
      <c r="D543">
        <v>1</v>
      </c>
      <c r="E543">
        <v>13.834982441223223</v>
      </c>
      <c r="F543">
        <v>13.834982441223223</v>
      </c>
      <c r="G543">
        <v>13.834982441223223</v>
      </c>
      <c r="H543">
        <v>19.188766684130822</v>
      </c>
      <c r="I543">
        <v>24.54255092703842</v>
      </c>
      <c r="J543">
        <v>19.188766684130822</v>
      </c>
      <c r="K543">
        <v>19.188766684130822</v>
      </c>
      <c r="L543">
        <v>19.188766684130822</v>
      </c>
      <c r="M543">
        <v>7.2751915719893541</v>
      </c>
      <c r="N543" s="2">
        <v>1</v>
      </c>
      <c r="O543" s="2">
        <v>1</v>
      </c>
      <c r="P543" s="2">
        <v>1</v>
      </c>
      <c r="Q543" s="2">
        <v>1</v>
      </c>
      <c r="R543" s="2">
        <v>1</v>
      </c>
      <c r="S543" s="2">
        <v>1</v>
      </c>
      <c r="T543" s="2">
        <v>1</v>
      </c>
      <c r="U543" s="2">
        <v>1</v>
      </c>
      <c r="V543" s="2">
        <v>1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2">
        <v>1</v>
      </c>
      <c r="AC543" s="2">
        <v>1</v>
      </c>
    </row>
    <row r="544" spans="1:29" x14ac:dyDescent="0.25">
      <c r="A544" s="3">
        <f t="shared" si="9"/>
        <v>45.250000000000881</v>
      </c>
      <c r="B544" s="1">
        <f>VLOOKUP(A544,Hydrograph!$B$3:$D$242,3,TRUE)</f>
        <v>31.5288</v>
      </c>
      <c r="C544">
        <v>0</v>
      </c>
      <c r="D544">
        <v>1</v>
      </c>
      <c r="E544">
        <v>13.834982441223223</v>
      </c>
      <c r="F544">
        <v>13.834982441223223</v>
      </c>
      <c r="G544">
        <v>13.834982441223223</v>
      </c>
      <c r="H544">
        <v>19.188766684130822</v>
      </c>
      <c r="I544">
        <v>24.54255092703842</v>
      </c>
      <c r="J544">
        <v>19.188766684130822</v>
      </c>
      <c r="K544">
        <v>19.188766684130822</v>
      </c>
      <c r="L544">
        <v>19.188766684130822</v>
      </c>
      <c r="M544">
        <v>7.2751915719893541</v>
      </c>
      <c r="N544" s="2">
        <v>1</v>
      </c>
      <c r="O544" s="2">
        <v>1</v>
      </c>
      <c r="P544" s="2">
        <v>1</v>
      </c>
      <c r="Q544" s="2">
        <v>1</v>
      </c>
      <c r="R544" s="2">
        <v>1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2">
        <v>1</v>
      </c>
      <c r="Y544" s="2">
        <v>1</v>
      </c>
      <c r="Z544" s="2">
        <v>1</v>
      </c>
      <c r="AA544" s="2">
        <v>1</v>
      </c>
      <c r="AB544" s="2">
        <v>1</v>
      </c>
      <c r="AC544" s="2">
        <v>1</v>
      </c>
    </row>
    <row r="545" spans="1:29" x14ac:dyDescent="0.25">
      <c r="A545" s="3">
        <f t="shared" si="9"/>
        <v>45.333333333334217</v>
      </c>
      <c r="B545" s="1">
        <f>VLOOKUP(A545,Hydrograph!$B$3:$D$242,3,TRUE)</f>
        <v>31.5288</v>
      </c>
      <c r="C545">
        <v>0</v>
      </c>
      <c r="D545">
        <v>1</v>
      </c>
      <c r="E545">
        <v>13.834982441223223</v>
      </c>
      <c r="F545">
        <v>13.834982441223223</v>
      </c>
      <c r="G545">
        <v>13.834982441223223</v>
      </c>
      <c r="H545">
        <v>19.188766684130822</v>
      </c>
      <c r="I545">
        <v>24.54255092703842</v>
      </c>
      <c r="J545">
        <v>19.188766684130822</v>
      </c>
      <c r="K545">
        <v>19.188766684130822</v>
      </c>
      <c r="L545">
        <v>19.188766684130822</v>
      </c>
      <c r="M545">
        <v>7.2751915719893541</v>
      </c>
      <c r="N545" s="2">
        <v>1</v>
      </c>
      <c r="O545" s="2">
        <v>1</v>
      </c>
      <c r="P545" s="2">
        <v>1</v>
      </c>
      <c r="Q545" s="2">
        <v>1</v>
      </c>
      <c r="R545" s="2">
        <v>1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2">
        <v>1</v>
      </c>
      <c r="Y545" s="2">
        <v>1</v>
      </c>
      <c r="Z545" s="2">
        <v>1</v>
      </c>
      <c r="AA545" s="2">
        <v>1</v>
      </c>
      <c r="AB545" s="2">
        <v>1</v>
      </c>
      <c r="AC545" s="2">
        <v>1</v>
      </c>
    </row>
    <row r="546" spans="1:29" x14ac:dyDescent="0.25">
      <c r="A546" s="3">
        <f t="shared" si="9"/>
        <v>45.416666666667552</v>
      </c>
      <c r="B546" s="1">
        <f>VLOOKUP(A546,Hydrograph!$B$3:$D$242,3,TRUE)</f>
        <v>31.5288</v>
      </c>
      <c r="C546">
        <v>0</v>
      </c>
      <c r="D546">
        <v>1</v>
      </c>
      <c r="E546">
        <v>13.834982441223223</v>
      </c>
      <c r="F546">
        <v>13.834982441223223</v>
      </c>
      <c r="G546">
        <v>13.834982441223223</v>
      </c>
      <c r="H546">
        <v>19.188766684130822</v>
      </c>
      <c r="I546">
        <v>24.54255092703842</v>
      </c>
      <c r="J546">
        <v>19.188766684130822</v>
      </c>
      <c r="K546">
        <v>19.188766684130822</v>
      </c>
      <c r="L546">
        <v>19.188766684130822</v>
      </c>
      <c r="M546">
        <v>7.2751915719893541</v>
      </c>
      <c r="N546" s="2">
        <v>1</v>
      </c>
      <c r="O546" s="2">
        <v>1</v>
      </c>
      <c r="P546" s="2">
        <v>1</v>
      </c>
      <c r="Q546" s="2">
        <v>1</v>
      </c>
      <c r="R546" s="2">
        <v>1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2">
        <v>1</v>
      </c>
      <c r="Y546" s="2">
        <v>1</v>
      </c>
      <c r="Z546" s="2">
        <v>1</v>
      </c>
      <c r="AA546" s="2">
        <v>1</v>
      </c>
      <c r="AB546" s="2">
        <v>1</v>
      </c>
      <c r="AC546" s="2">
        <v>1</v>
      </c>
    </row>
    <row r="547" spans="1:29" x14ac:dyDescent="0.25">
      <c r="A547" s="3">
        <f t="shared" si="9"/>
        <v>45.500000000000888</v>
      </c>
      <c r="B547" s="1">
        <f>VLOOKUP(A547,Hydrograph!$B$3:$D$242,3,TRUE)</f>
        <v>31.5288</v>
      </c>
      <c r="C547">
        <v>0</v>
      </c>
      <c r="D547">
        <v>1</v>
      </c>
      <c r="E547">
        <v>13.834982441223223</v>
      </c>
      <c r="F547">
        <v>13.834982441223223</v>
      </c>
      <c r="G547">
        <v>13.834982441223223</v>
      </c>
      <c r="H547">
        <v>19.188766684130822</v>
      </c>
      <c r="I547">
        <v>24.54255092703842</v>
      </c>
      <c r="J547">
        <v>19.188766684130822</v>
      </c>
      <c r="K547">
        <v>19.188766684130822</v>
      </c>
      <c r="L547">
        <v>19.188766684130822</v>
      </c>
      <c r="M547">
        <v>7.2751915719893541</v>
      </c>
      <c r="N547" s="2">
        <v>1</v>
      </c>
      <c r="O547" s="2">
        <v>1</v>
      </c>
      <c r="P547" s="2">
        <v>1</v>
      </c>
      <c r="Q547" s="2">
        <v>1</v>
      </c>
      <c r="R547" s="2">
        <v>1</v>
      </c>
      <c r="S547" s="2">
        <v>1</v>
      </c>
      <c r="T547" s="2">
        <v>1</v>
      </c>
      <c r="U547" s="2">
        <v>1</v>
      </c>
      <c r="V547" s="2">
        <v>1</v>
      </c>
      <c r="W547" s="2">
        <v>1</v>
      </c>
      <c r="X547" s="2">
        <v>1</v>
      </c>
      <c r="Y547" s="2">
        <v>1</v>
      </c>
      <c r="Z547" s="2">
        <v>1</v>
      </c>
      <c r="AA547" s="2">
        <v>1</v>
      </c>
      <c r="AB547" s="2">
        <v>1</v>
      </c>
      <c r="AC547" s="2">
        <v>1</v>
      </c>
    </row>
    <row r="548" spans="1:29" x14ac:dyDescent="0.25">
      <c r="A548" s="3">
        <f t="shared" si="9"/>
        <v>45.583333333334224</v>
      </c>
      <c r="B548" s="1">
        <f>VLOOKUP(A548,Hydrograph!$B$3:$D$242,3,TRUE)</f>
        <v>31.5288</v>
      </c>
      <c r="C548">
        <v>0</v>
      </c>
      <c r="D548">
        <v>1</v>
      </c>
      <c r="E548">
        <v>13.834982441223223</v>
      </c>
      <c r="F548">
        <v>13.834982441223223</v>
      </c>
      <c r="G548">
        <v>13.834982441223223</v>
      </c>
      <c r="H548">
        <v>19.188766684130822</v>
      </c>
      <c r="I548">
        <v>24.54255092703842</v>
      </c>
      <c r="J548">
        <v>19.188766684130822</v>
      </c>
      <c r="K548">
        <v>19.188766684130822</v>
      </c>
      <c r="L548">
        <v>19.188766684130822</v>
      </c>
      <c r="M548">
        <v>7.2751915719893541</v>
      </c>
      <c r="N548" s="2">
        <v>1</v>
      </c>
      <c r="O548" s="2">
        <v>1</v>
      </c>
      <c r="P548" s="2">
        <v>1</v>
      </c>
      <c r="Q548" s="2">
        <v>1</v>
      </c>
      <c r="R548" s="2">
        <v>1</v>
      </c>
      <c r="S548" s="2">
        <v>1</v>
      </c>
      <c r="T548" s="2">
        <v>1</v>
      </c>
      <c r="U548" s="2">
        <v>1</v>
      </c>
      <c r="V548" s="2">
        <v>1</v>
      </c>
      <c r="W548" s="2">
        <v>1</v>
      </c>
      <c r="X548" s="2">
        <v>1</v>
      </c>
      <c r="Y548" s="2">
        <v>1</v>
      </c>
      <c r="Z548" s="2">
        <v>1</v>
      </c>
      <c r="AA548" s="2">
        <v>1</v>
      </c>
      <c r="AB548" s="2">
        <v>1</v>
      </c>
      <c r="AC548" s="2">
        <v>1</v>
      </c>
    </row>
    <row r="549" spans="1:29" x14ac:dyDescent="0.25">
      <c r="A549" s="3">
        <f t="shared" si="9"/>
        <v>45.66666666666756</v>
      </c>
      <c r="B549" s="1">
        <f>VLOOKUP(A549,Hydrograph!$B$3:$D$242,3,TRUE)</f>
        <v>31.5288</v>
      </c>
      <c r="C549">
        <v>0</v>
      </c>
      <c r="D549">
        <v>1</v>
      </c>
      <c r="E549">
        <v>13.834982441223223</v>
      </c>
      <c r="F549">
        <v>13.834982441223223</v>
      </c>
      <c r="G549">
        <v>13.834982441223223</v>
      </c>
      <c r="H549">
        <v>19.188766684130822</v>
      </c>
      <c r="I549">
        <v>24.54255092703842</v>
      </c>
      <c r="J549">
        <v>19.188766684130822</v>
      </c>
      <c r="K549">
        <v>19.188766684130822</v>
      </c>
      <c r="L549">
        <v>19.188766684130822</v>
      </c>
      <c r="M549">
        <v>7.2751915719893541</v>
      </c>
      <c r="N549" s="2">
        <v>1</v>
      </c>
      <c r="O549" s="2">
        <v>1</v>
      </c>
      <c r="P549" s="2">
        <v>1</v>
      </c>
      <c r="Q549" s="2">
        <v>1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2">
        <v>1</v>
      </c>
      <c r="AC549" s="2">
        <v>1</v>
      </c>
    </row>
    <row r="550" spans="1:29" x14ac:dyDescent="0.25">
      <c r="A550" s="3">
        <f t="shared" si="9"/>
        <v>45.750000000000895</v>
      </c>
      <c r="B550" s="1">
        <f>VLOOKUP(A550,Hydrograph!$B$3:$D$242,3,TRUE)</f>
        <v>31.5288</v>
      </c>
      <c r="C550">
        <v>0</v>
      </c>
      <c r="D550">
        <v>1</v>
      </c>
      <c r="E550">
        <v>13.834982441223223</v>
      </c>
      <c r="F550">
        <v>13.834982441223223</v>
      </c>
      <c r="G550">
        <v>13.834982441223223</v>
      </c>
      <c r="H550">
        <v>19.188766684130822</v>
      </c>
      <c r="I550">
        <v>24.54255092703842</v>
      </c>
      <c r="J550">
        <v>19.188766684130822</v>
      </c>
      <c r="K550">
        <v>19.188766684130822</v>
      </c>
      <c r="L550">
        <v>19.188766684130822</v>
      </c>
      <c r="M550">
        <v>7.2751915719893541</v>
      </c>
      <c r="N550" s="2">
        <v>1</v>
      </c>
      <c r="O550" s="2">
        <v>1</v>
      </c>
      <c r="P550" s="2">
        <v>1</v>
      </c>
      <c r="Q550" s="2">
        <v>1</v>
      </c>
      <c r="R550" s="2">
        <v>1</v>
      </c>
      <c r="S550" s="2">
        <v>1</v>
      </c>
      <c r="T550" s="2">
        <v>1</v>
      </c>
      <c r="U550" s="2">
        <v>1</v>
      </c>
      <c r="V550" s="2">
        <v>1</v>
      </c>
      <c r="W550" s="2">
        <v>1</v>
      </c>
      <c r="X550" s="2">
        <v>1</v>
      </c>
      <c r="Y550" s="2">
        <v>1</v>
      </c>
      <c r="Z550" s="2">
        <v>1</v>
      </c>
      <c r="AA550" s="2">
        <v>1</v>
      </c>
      <c r="AB550" s="2">
        <v>1</v>
      </c>
      <c r="AC550" s="2">
        <v>1</v>
      </c>
    </row>
    <row r="551" spans="1:29" x14ac:dyDescent="0.25">
      <c r="A551" s="3">
        <f t="shared" si="9"/>
        <v>45.833333333334231</v>
      </c>
      <c r="B551" s="1">
        <f>VLOOKUP(A551,Hydrograph!$B$3:$D$242,3,TRUE)</f>
        <v>31.5288</v>
      </c>
      <c r="C551">
        <v>0</v>
      </c>
      <c r="D551">
        <v>1</v>
      </c>
      <c r="E551">
        <v>13.834982441223223</v>
      </c>
      <c r="F551">
        <v>13.834982441223223</v>
      </c>
      <c r="G551">
        <v>13.834982441223223</v>
      </c>
      <c r="H551">
        <v>19.188766684130822</v>
      </c>
      <c r="I551">
        <v>24.54255092703842</v>
      </c>
      <c r="J551">
        <v>19.188766684130822</v>
      </c>
      <c r="K551">
        <v>19.188766684130822</v>
      </c>
      <c r="L551">
        <v>19.188766684130822</v>
      </c>
      <c r="M551">
        <v>7.2751915719893541</v>
      </c>
      <c r="N551" s="2">
        <v>1</v>
      </c>
      <c r="O551" s="2">
        <v>1</v>
      </c>
      <c r="P551" s="2">
        <v>1</v>
      </c>
      <c r="Q551" s="2">
        <v>1</v>
      </c>
      <c r="R551" s="2">
        <v>1</v>
      </c>
      <c r="S551" s="2">
        <v>1</v>
      </c>
      <c r="T551" s="2">
        <v>1</v>
      </c>
      <c r="U551" s="2">
        <v>1</v>
      </c>
      <c r="V551" s="2">
        <v>1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2">
        <v>1</v>
      </c>
      <c r="AC551" s="2">
        <v>1</v>
      </c>
    </row>
    <row r="552" spans="1:29" x14ac:dyDescent="0.25">
      <c r="A552" s="3">
        <f t="shared" si="9"/>
        <v>45.916666666667567</v>
      </c>
      <c r="B552" s="1">
        <f>VLOOKUP(A552,Hydrograph!$B$3:$D$242,3,TRUE)</f>
        <v>31.5288</v>
      </c>
      <c r="C552">
        <v>0</v>
      </c>
      <c r="D552">
        <v>1</v>
      </c>
      <c r="E552">
        <v>13.834982441223223</v>
      </c>
      <c r="F552">
        <v>13.834982441223223</v>
      </c>
      <c r="G552">
        <v>13.834982441223223</v>
      </c>
      <c r="H552">
        <v>19.188766684130822</v>
      </c>
      <c r="I552">
        <v>24.54255092703842</v>
      </c>
      <c r="J552">
        <v>19.188766684130822</v>
      </c>
      <c r="K552">
        <v>19.188766684130822</v>
      </c>
      <c r="L552">
        <v>19.188766684130822</v>
      </c>
      <c r="M552">
        <v>7.2751915719893541</v>
      </c>
      <c r="N552" s="2">
        <v>1</v>
      </c>
      <c r="O552" s="2">
        <v>1</v>
      </c>
      <c r="P552" s="2">
        <v>1</v>
      </c>
      <c r="Q552" s="2">
        <v>1</v>
      </c>
      <c r="R552" s="2">
        <v>1</v>
      </c>
      <c r="S552" s="2">
        <v>1</v>
      </c>
      <c r="T552" s="2">
        <v>1</v>
      </c>
      <c r="U552" s="2">
        <v>1</v>
      </c>
      <c r="V552" s="2">
        <v>1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2">
        <v>1</v>
      </c>
      <c r="AC552" s="2">
        <v>1</v>
      </c>
    </row>
    <row r="553" spans="1:29" x14ac:dyDescent="0.25">
      <c r="A553" s="3">
        <f t="shared" si="9"/>
        <v>46.000000000000902</v>
      </c>
      <c r="B553" s="1">
        <f>VLOOKUP(A553,Hydrograph!$B$3:$D$242,3,TRUE)</f>
        <v>28.375199999999996</v>
      </c>
      <c r="C553">
        <v>0</v>
      </c>
      <c r="D553">
        <v>1</v>
      </c>
      <c r="E553">
        <v>13.834982441223223</v>
      </c>
      <c r="F553">
        <v>13.834982441223223</v>
      </c>
      <c r="G553">
        <v>13.834982441223223</v>
      </c>
      <c r="H553">
        <v>19.188766684130822</v>
      </c>
      <c r="I553">
        <v>24.54255092703842</v>
      </c>
      <c r="J553">
        <v>19.188766684130822</v>
      </c>
      <c r="K553">
        <v>19.188766684130822</v>
      </c>
      <c r="L553">
        <v>19.188766684130822</v>
      </c>
      <c r="M553">
        <v>7.2751915719893541</v>
      </c>
      <c r="N553" s="2">
        <v>1</v>
      </c>
      <c r="O553" s="2">
        <v>1</v>
      </c>
      <c r="P553" s="2">
        <v>1</v>
      </c>
      <c r="Q553" s="2">
        <v>1</v>
      </c>
      <c r="R553" s="2">
        <v>1</v>
      </c>
      <c r="S553" s="2">
        <v>1</v>
      </c>
      <c r="T553" s="2">
        <v>1</v>
      </c>
      <c r="U553" s="2">
        <v>1</v>
      </c>
      <c r="V553" s="2">
        <v>1</v>
      </c>
      <c r="W553" s="2">
        <v>1</v>
      </c>
      <c r="X553" s="2">
        <v>1</v>
      </c>
      <c r="Y553" s="2">
        <v>1</v>
      </c>
      <c r="Z553" s="2">
        <v>1</v>
      </c>
      <c r="AA553" s="2">
        <v>1</v>
      </c>
      <c r="AB553" s="2">
        <v>1</v>
      </c>
      <c r="AC553" s="2">
        <v>1</v>
      </c>
    </row>
    <row r="554" spans="1:29" x14ac:dyDescent="0.25">
      <c r="A554" s="3">
        <f t="shared" si="9"/>
        <v>46.083333333334238</v>
      </c>
      <c r="B554" s="1">
        <f>VLOOKUP(A554,Hydrograph!$B$3:$D$242,3,TRUE)</f>
        <v>28.375199999999996</v>
      </c>
      <c r="C554">
        <v>0</v>
      </c>
      <c r="D554">
        <v>1</v>
      </c>
      <c r="E554">
        <v>13.834982441223223</v>
      </c>
      <c r="F554">
        <v>13.834982441223223</v>
      </c>
      <c r="G554">
        <v>13.834982441223223</v>
      </c>
      <c r="H554">
        <v>19.188766684130822</v>
      </c>
      <c r="I554">
        <v>24.54255092703842</v>
      </c>
      <c r="J554">
        <v>19.188766684130822</v>
      </c>
      <c r="K554">
        <v>19.188766684130822</v>
      </c>
      <c r="L554">
        <v>19.188766684130822</v>
      </c>
      <c r="M554">
        <v>7.2751915719893541</v>
      </c>
      <c r="N554" s="2">
        <v>1</v>
      </c>
      <c r="O554" s="2">
        <v>1</v>
      </c>
      <c r="P554" s="2">
        <v>1</v>
      </c>
      <c r="Q554" s="2">
        <v>1</v>
      </c>
      <c r="R554" s="2">
        <v>1</v>
      </c>
      <c r="S554" s="2">
        <v>1</v>
      </c>
      <c r="T554" s="2">
        <v>1</v>
      </c>
      <c r="U554" s="2">
        <v>1</v>
      </c>
      <c r="V554" s="2">
        <v>1</v>
      </c>
      <c r="W554" s="2">
        <v>1</v>
      </c>
      <c r="X554" s="2">
        <v>1</v>
      </c>
      <c r="Y554" s="2">
        <v>1</v>
      </c>
      <c r="Z554" s="2">
        <v>1</v>
      </c>
      <c r="AA554" s="2">
        <v>1</v>
      </c>
      <c r="AB554" s="2">
        <v>1</v>
      </c>
      <c r="AC554" s="2">
        <v>1</v>
      </c>
    </row>
    <row r="555" spans="1:29" x14ac:dyDescent="0.25">
      <c r="A555" s="3">
        <f t="shared" si="9"/>
        <v>46.166666666667574</v>
      </c>
      <c r="B555" s="1">
        <f>VLOOKUP(A555,Hydrograph!$B$3:$D$242,3,TRUE)</f>
        <v>28.375199999999996</v>
      </c>
      <c r="C555">
        <v>0</v>
      </c>
      <c r="D555">
        <v>1</v>
      </c>
      <c r="E555">
        <v>13.834982441223223</v>
      </c>
      <c r="F555">
        <v>13.834982441223223</v>
      </c>
      <c r="G555">
        <v>13.834982441223223</v>
      </c>
      <c r="H555">
        <v>19.188766684130822</v>
      </c>
      <c r="I555">
        <v>24.54255092703842</v>
      </c>
      <c r="J555">
        <v>19.188766684130822</v>
      </c>
      <c r="K555">
        <v>19.188766684130822</v>
      </c>
      <c r="L555">
        <v>19.188766684130822</v>
      </c>
      <c r="M555">
        <v>7.2751915719893541</v>
      </c>
      <c r="N555" s="2">
        <v>1</v>
      </c>
      <c r="O555" s="2">
        <v>1</v>
      </c>
      <c r="P555" s="2">
        <v>1</v>
      </c>
      <c r="Q555" s="2">
        <v>1</v>
      </c>
      <c r="R555" s="2">
        <v>1</v>
      </c>
      <c r="S555" s="2">
        <v>1</v>
      </c>
      <c r="T555" s="2">
        <v>1</v>
      </c>
      <c r="U555" s="2">
        <v>1</v>
      </c>
      <c r="V555" s="2">
        <v>1</v>
      </c>
      <c r="W555" s="2">
        <v>1</v>
      </c>
      <c r="X555" s="2">
        <v>1</v>
      </c>
      <c r="Y555" s="2">
        <v>1</v>
      </c>
      <c r="Z555" s="2">
        <v>1</v>
      </c>
      <c r="AA555" s="2">
        <v>1</v>
      </c>
      <c r="AB555" s="2">
        <v>1</v>
      </c>
      <c r="AC555" s="2">
        <v>1</v>
      </c>
    </row>
    <row r="556" spans="1:29" x14ac:dyDescent="0.25">
      <c r="A556" s="3">
        <f t="shared" si="9"/>
        <v>46.250000000000909</v>
      </c>
      <c r="B556" s="1">
        <f>VLOOKUP(A556,Hydrograph!$B$3:$D$242,3,TRUE)</f>
        <v>28.375199999999996</v>
      </c>
      <c r="C556">
        <v>0</v>
      </c>
      <c r="D556">
        <v>1</v>
      </c>
      <c r="E556">
        <v>13.834982441223223</v>
      </c>
      <c r="F556">
        <v>13.834982441223223</v>
      </c>
      <c r="G556">
        <v>13.834982441223223</v>
      </c>
      <c r="H556">
        <v>19.188766684130822</v>
      </c>
      <c r="I556">
        <v>24.54255092703842</v>
      </c>
      <c r="J556">
        <v>19.188766684130822</v>
      </c>
      <c r="K556">
        <v>19.188766684130822</v>
      </c>
      <c r="L556">
        <v>19.188766684130822</v>
      </c>
      <c r="M556">
        <v>7.2751915719893541</v>
      </c>
      <c r="N556" s="2">
        <v>1</v>
      </c>
      <c r="O556" s="2">
        <v>1</v>
      </c>
      <c r="P556" s="2">
        <v>1</v>
      </c>
      <c r="Q556" s="2">
        <v>1</v>
      </c>
      <c r="R556" s="2">
        <v>1</v>
      </c>
      <c r="S556" s="2">
        <v>1</v>
      </c>
      <c r="T556" s="2">
        <v>1</v>
      </c>
      <c r="U556" s="2">
        <v>1</v>
      </c>
      <c r="V556" s="2">
        <v>1</v>
      </c>
      <c r="W556" s="2">
        <v>1</v>
      </c>
      <c r="X556" s="2">
        <v>1</v>
      </c>
      <c r="Y556" s="2">
        <v>1</v>
      </c>
      <c r="Z556" s="2">
        <v>1</v>
      </c>
      <c r="AA556" s="2">
        <v>1</v>
      </c>
      <c r="AB556" s="2">
        <v>1</v>
      </c>
      <c r="AC556" s="2">
        <v>1</v>
      </c>
    </row>
    <row r="557" spans="1:29" x14ac:dyDescent="0.25">
      <c r="A557" s="3">
        <f t="shared" si="9"/>
        <v>46.333333333334245</v>
      </c>
      <c r="B557" s="1">
        <f>VLOOKUP(A557,Hydrograph!$B$3:$D$242,3,TRUE)</f>
        <v>28.375199999999996</v>
      </c>
      <c r="C557">
        <v>0</v>
      </c>
      <c r="D557">
        <v>1</v>
      </c>
      <c r="E557">
        <v>13.834982441223223</v>
      </c>
      <c r="F557">
        <v>13.834982441223223</v>
      </c>
      <c r="G557">
        <v>13.834982441223223</v>
      </c>
      <c r="H557">
        <v>19.188766684130822</v>
      </c>
      <c r="I557">
        <v>24.54255092703842</v>
      </c>
      <c r="J557">
        <v>19.188766684130822</v>
      </c>
      <c r="K557">
        <v>19.188766684130822</v>
      </c>
      <c r="L557">
        <v>19.188766684130822</v>
      </c>
      <c r="M557">
        <v>7.2751915719893541</v>
      </c>
      <c r="N557" s="2">
        <v>1</v>
      </c>
      <c r="O557" s="2">
        <v>1</v>
      </c>
      <c r="P557" s="2">
        <v>1</v>
      </c>
      <c r="Q557" s="2">
        <v>1</v>
      </c>
      <c r="R557" s="2">
        <v>1</v>
      </c>
      <c r="S557" s="2">
        <v>1</v>
      </c>
      <c r="T557" s="2">
        <v>1</v>
      </c>
      <c r="U557" s="2">
        <v>1</v>
      </c>
      <c r="V557" s="2">
        <v>1</v>
      </c>
      <c r="W557" s="2">
        <v>1</v>
      </c>
      <c r="X557" s="2">
        <v>1</v>
      </c>
      <c r="Y557" s="2">
        <v>1</v>
      </c>
      <c r="Z557" s="2">
        <v>1</v>
      </c>
      <c r="AA557" s="2">
        <v>1</v>
      </c>
      <c r="AB557" s="2">
        <v>1</v>
      </c>
      <c r="AC557" s="2">
        <v>1</v>
      </c>
    </row>
    <row r="558" spans="1:29" x14ac:dyDescent="0.25">
      <c r="A558" s="3">
        <f t="shared" si="9"/>
        <v>46.416666666667581</v>
      </c>
      <c r="B558" s="1">
        <f>VLOOKUP(A558,Hydrograph!$B$3:$D$242,3,TRUE)</f>
        <v>28.375199999999996</v>
      </c>
      <c r="C558">
        <v>0</v>
      </c>
      <c r="D558">
        <v>1</v>
      </c>
      <c r="E558">
        <v>13.834982441223223</v>
      </c>
      <c r="F558">
        <v>13.834982441223223</v>
      </c>
      <c r="G558">
        <v>13.834982441223223</v>
      </c>
      <c r="H558">
        <v>19.188766684130822</v>
      </c>
      <c r="I558">
        <v>24.54255092703842</v>
      </c>
      <c r="J558">
        <v>19.188766684130822</v>
      </c>
      <c r="K558">
        <v>19.188766684130822</v>
      </c>
      <c r="L558">
        <v>19.188766684130822</v>
      </c>
      <c r="M558">
        <v>7.2751915719893541</v>
      </c>
      <c r="N558" s="2">
        <v>1</v>
      </c>
      <c r="O558" s="2">
        <v>1</v>
      </c>
      <c r="P558" s="2">
        <v>1</v>
      </c>
      <c r="Q558" s="2">
        <v>1</v>
      </c>
      <c r="R558" s="2">
        <v>1</v>
      </c>
      <c r="S558" s="2">
        <v>1</v>
      </c>
      <c r="T558" s="2">
        <v>1</v>
      </c>
      <c r="U558" s="2">
        <v>1</v>
      </c>
      <c r="V558" s="2">
        <v>1</v>
      </c>
      <c r="W558" s="2">
        <v>1</v>
      </c>
      <c r="X558" s="2">
        <v>1</v>
      </c>
      <c r="Y558" s="2">
        <v>1</v>
      </c>
      <c r="Z558" s="2">
        <v>1</v>
      </c>
      <c r="AA558" s="2">
        <v>1</v>
      </c>
      <c r="AB558" s="2">
        <v>1</v>
      </c>
      <c r="AC558" s="2">
        <v>1</v>
      </c>
    </row>
    <row r="559" spans="1:29" x14ac:dyDescent="0.25">
      <c r="A559" s="3">
        <f t="shared" si="9"/>
        <v>46.500000000000917</v>
      </c>
      <c r="B559" s="1">
        <f>VLOOKUP(A559,Hydrograph!$B$3:$D$242,3,TRUE)</f>
        <v>28.375199999999996</v>
      </c>
      <c r="C559">
        <v>0</v>
      </c>
      <c r="D559">
        <v>1</v>
      </c>
      <c r="E559">
        <v>13.834982441223223</v>
      </c>
      <c r="F559">
        <v>13.834982441223223</v>
      </c>
      <c r="G559">
        <v>13.834982441223223</v>
      </c>
      <c r="H559">
        <v>19.188766684130822</v>
      </c>
      <c r="I559">
        <v>24.54255092703842</v>
      </c>
      <c r="J559">
        <v>19.188766684130822</v>
      </c>
      <c r="K559">
        <v>19.188766684130822</v>
      </c>
      <c r="L559">
        <v>19.188766684130822</v>
      </c>
      <c r="M559">
        <v>7.2751915719893541</v>
      </c>
      <c r="N559" s="2">
        <v>1</v>
      </c>
      <c r="O559" s="2">
        <v>1</v>
      </c>
      <c r="P559" s="2">
        <v>1</v>
      </c>
      <c r="Q559" s="2">
        <v>1</v>
      </c>
      <c r="R559" s="2">
        <v>1</v>
      </c>
      <c r="S559" s="2">
        <v>1</v>
      </c>
      <c r="T559" s="2">
        <v>1</v>
      </c>
      <c r="U559" s="2">
        <v>1</v>
      </c>
      <c r="V559" s="2">
        <v>1</v>
      </c>
      <c r="W559" s="2">
        <v>1</v>
      </c>
      <c r="X559" s="2">
        <v>1</v>
      </c>
      <c r="Y559" s="2">
        <v>1</v>
      </c>
      <c r="Z559" s="2">
        <v>1</v>
      </c>
      <c r="AA559" s="2">
        <v>1</v>
      </c>
      <c r="AB559" s="2">
        <v>1</v>
      </c>
      <c r="AC559" s="2">
        <v>1</v>
      </c>
    </row>
    <row r="560" spans="1:29" x14ac:dyDescent="0.25">
      <c r="A560" s="3">
        <f t="shared" si="9"/>
        <v>46.583333333334252</v>
      </c>
      <c r="B560" s="1">
        <f>VLOOKUP(A560,Hydrograph!$B$3:$D$242,3,TRUE)</f>
        <v>28.375199999999996</v>
      </c>
      <c r="C560">
        <v>0</v>
      </c>
      <c r="D560">
        <v>1</v>
      </c>
      <c r="E560">
        <v>13.834982441223223</v>
      </c>
      <c r="F560">
        <v>13.834982441223223</v>
      </c>
      <c r="G560">
        <v>13.834982441223223</v>
      </c>
      <c r="H560">
        <v>19.188766684130822</v>
      </c>
      <c r="I560">
        <v>24.54255092703842</v>
      </c>
      <c r="J560">
        <v>19.188766684130822</v>
      </c>
      <c r="K560">
        <v>19.188766684130822</v>
      </c>
      <c r="L560">
        <v>19.188766684130822</v>
      </c>
      <c r="M560">
        <v>7.2751915719893541</v>
      </c>
      <c r="N560" s="2">
        <v>1</v>
      </c>
      <c r="O560" s="2">
        <v>1</v>
      </c>
      <c r="P560" s="2">
        <v>1</v>
      </c>
      <c r="Q560" s="2">
        <v>1</v>
      </c>
      <c r="R560" s="2">
        <v>1</v>
      </c>
      <c r="S560" s="2">
        <v>1</v>
      </c>
      <c r="T560" s="2">
        <v>1</v>
      </c>
      <c r="U560" s="2">
        <v>1</v>
      </c>
      <c r="V560" s="2">
        <v>1</v>
      </c>
      <c r="W560" s="2">
        <v>1</v>
      </c>
      <c r="X560" s="2">
        <v>1</v>
      </c>
      <c r="Y560" s="2">
        <v>1</v>
      </c>
      <c r="Z560" s="2">
        <v>1</v>
      </c>
      <c r="AA560" s="2">
        <v>1</v>
      </c>
      <c r="AB560" s="2">
        <v>1</v>
      </c>
      <c r="AC560" s="2">
        <v>1</v>
      </c>
    </row>
    <row r="561" spans="1:29" x14ac:dyDescent="0.25">
      <c r="A561" s="3">
        <f t="shared" si="9"/>
        <v>46.666666666667588</v>
      </c>
      <c r="B561" s="1">
        <f>VLOOKUP(A561,Hydrograph!$B$3:$D$242,3,TRUE)</f>
        <v>28.375199999999996</v>
      </c>
      <c r="C561">
        <v>0</v>
      </c>
      <c r="D561">
        <v>1</v>
      </c>
      <c r="E561">
        <v>13.834982441223223</v>
      </c>
      <c r="F561">
        <v>13.834982441223223</v>
      </c>
      <c r="G561">
        <v>13.834982441223223</v>
      </c>
      <c r="H561">
        <v>19.188766684130822</v>
      </c>
      <c r="I561">
        <v>24.54255092703842</v>
      </c>
      <c r="J561">
        <v>19.188766684130822</v>
      </c>
      <c r="K561">
        <v>19.188766684130822</v>
      </c>
      <c r="L561">
        <v>19.188766684130822</v>
      </c>
      <c r="M561">
        <v>7.2751915719893541</v>
      </c>
      <c r="N561" s="2">
        <v>1</v>
      </c>
      <c r="O561" s="2">
        <v>1</v>
      </c>
      <c r="P561" s="2">
        <v>1</v>
      </c>
      <c r="Q561" s="2">
        <v>1</v>
      </c>
      <c r="R561" s="2">
        <v>1</v>
      </c>
      <c r="S561" s="2">
        <v>1</v>
      </c>
      <c r="T561" s="2">
        <v>1</v>
      </c>
      <c r="U561" s="2">
        <v>1</v>
      </c>
      <c r="V561" s="2">
        <v>1</v>
      </c>
      <c r="W561" s="2">
        <v>1</v>
      </c>
      <c r="X561" s="2">
        <v>1</v>
      </c>
      <c r="Y561" s="2">
        <v>1</v>
      </c>
      <c r="Z561" s="2">
        <v>1</v>
      </c>
      <c r="AA561" s="2">
        <v>1</v>
      </c>
      <c r="AB561" s="2">
        <v>1</v>
      </c>
      <c r="AC561" s="2">
        <v>1</v>
      </c>
    </row>
    <row r="562" spans="1:29" x14ac:dyDescent="0.25">
      <c r="A562" s="3">
        <f t="shared" si="9"/>
        <v>46.750000000000924</v>
      </c>
      <c r="B562" s="1">
        <f>VLOOKUP(A562,Hydrograph!$B$3:$D$242,3,TRUE)</f>
        <v>28.375199999999996</v>
      </c>
      <c r="C562">
        <v>0</v>
      </c>
      <c r="D562">
        <v>1</v>
      </c>
      <c r="E562">
        <v>13.834982441223223</v>
      </c>
      <c r="F562">
        <v>13.834982441223223</v>
      </c>
      <c r="G562">
        <v>13.834982441223223</v>
      </c>
      <c r="H562">
        <v>19.188766684130822</v>
      </c>
      <c r="I562">
        <v>24.54255092703842</v>
      </c>
      <c r="J562">
        <v>19.188766684130822</v>
      </c>
      <c r="K562">
        <v>19.188766684130822</v>
      </c>
      <c r="L562">
        <v>19.188766684130822</v>
      </c>
      <c r="M562">
        <v>7.2751915719893541</v>
      </c>
      <c r="N562" s="2">
        <v>1</v>
      </c>
      <c r="O562" s="2">
        <v>1</v>
      </c>
      <c r="P562" s="2">
        <v>1</v>
      </c>
      <c r="Q562" s="2">
        <v>1</v>
      </c>
      <c r="R562" s="2">
        <v>1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2">
        <v>1</v>
      </c>
      <c r="Y562" s="2">
        <v>1</v>
      </c>
      <c r="Z562" s="2">
        <v>1</v>
      </c>
      <c r="AA562" s="2">
        <v>1</v>
      </c>
      <c r="AB562" s="2">
        <v>1</v>
      </c>
      <c r="AC562" s="2">
        <v>1</v>
      </c>
    </row>
    <row r="563" spans="1:29" x14ac:dyDescent="0.25">
      <c r="A563" s="3">
        <f t="shared" si="9"/>
        <v>46.833333333334259</v>
      </c>
      <c r="B563" s="1">
        <f>VLOOKUP(A563,Hydrograph!$B$3:$D$242,3,TRUE)</f>
        <v>28.375199999999996</v>
      </c>
      <c r="C563">
        <v>0</v>
      </c>
      <c r="D563">
        <v>1</v>
      </c>
      <c r="E563">
        <v>13.834982441223223</v>
      </c>
      <c r="F563">
        <v>13.834982441223223</v>
      </c>
      <c r="G563">
        <v>13.834982441223223</v>
      </c>
      <c r="H563">
        <v>19.188766684130822</v>
      </c>
      <c r="I563">
        <v>24.54255092703842</v>
      </c>
      <c r="J563">
        <v>19.188766684130822</v>
      </c>
      <c r="K563">
        <v>19.188766684130822</v>
      </c>
      <c r="L563">
        <v>19.188766684130822</v>
      </c>
      <c r="M563">
        <v>7.2751915719893541</v>
      </c>
      <c r="N563" s="2">
        <v>1</v>
      </c>
      <c r="O563" s="2">
        <v>1</v>
      </c>
      <c r="P563" s="2">
        <v>1</v>
      </c>
      <c r="Q563" s="2">
        <v>1</v>
      </c>
      <c r="R563" s="2">
        <v>1</v>
      </c>
      <c r="S563" s="2">
        <v>1</v>
      </c>
      <c r="T563" s="2">
        <v>1</v>
      </c>
      <c r="U563" s="2">
        <v>1</v>
      </c>
      <c r="V563" s="2">
        <v>1</v>
      </c>
      <c r="W563" s="2">
        <v>1</v>
      </c>
      <c r="X563" s="2">
        <v>1</v>
      </c>
      <c r="Y563" s="2">
        <v>1</v>
      </c>
      <c r="Z563" s="2">
        <v>1</v>
      </c>
      <c r="AA563" s="2">
        <v>1</v>
      </c>
      <c r="AB563" s="2">
        <v>1</v>
      </c>
      <c r="AC563" s="2">
        <v>1</v>
      </c>
    </row>
    <row r="564" spans="1:29" x14ac:dyDescent="0.25">
      <c r="A564" s="3">
        <f t="shared" si="9"/>
        <v>46.916666666667595</v>
      </c>
      <c r="B564" s="1">
        <f>VLOOKUP(A564,Hydrograph!$B$3:$D$242,3,TRUE)</f>
        <v>28.375199999999996</v>
      </c>
      <c r="C564">
        <v>0</v>
      </c>
      <c r="D564">
        <v>1</v>
      </c>
      <c r="E564">
        <v>13.834982441223223</v>
      </c>
      <c r="F564">
        <v>13.834982441223223</v>
      </c>
      <c r="G564">
        <v>13.834982441223223</v>
      </c>
      <c r="H564">
        <v>19.188766684130822</v>
      </c>
      <c r="I564">
        <v>24.54255092703842</v>
      </c>
      <c r="J564">
        <v>19.188766684130822</v>
      </c>
      <c r="K564">
        <v>19.188766684130822</v>
      </c>
      <c r="L564">
        <v>19.188766684130822</v>
      </c>
      <c r="M564">
        <v>7.2751915719893541</v>
      </c>
      <c r="N564" s="2">
        <v>1</v>
      </c>
      <c r="O564" s="2">
        <v>1</v>
      </c>
      <c r="P564" s="2">
        <v>1</v>
      </c>
      <c r="Q564" s="2">
        <v>1</v>
      </c>
      <c r="R564" s="2">
        <v>1</v>
      </c>
      <c r="S564" s="2">
        <v>1</v>
      </c>
      <c r="T564" s="2">
        <v>1</v>
      </c>
      <c r="U564" s="2">
        <v>1</v>
      </c>
      <c r="V564" s="2">
        <v>1</v>
      </c>
      <c r="W564" s="2">
        <v>1</v>
      </c>
      <c r="X564" s="2">
        <v>1</v>
      </c>
      <c r="Y564" s="2">
        <v>1</v>
      </c>
      <c r="Z564" s="2">
        <v>1</v>
      </c>
      <c r="AA564" s="2">
        <v>1</v>
      </c>
      <c r="AB564" s="2">
        <v>1</v>
      </c>
      <c r="AC564" s="2">
        <v>1</v>
      </c>
    </row>
    <row r="565" spans="1:29" x14ac:dyDescent="0.25">
      <c r="A565" s="3">
        <f t="shared" si="9"/>
        <v>47.000000000000931</v>
      </c>
      <c r="B565" s="1">
        <f>VLOOKUP(A565,Hydrograph!$B$3:$D$242,3,TRUE)</f>
        <v>24.091200000000004</v>
      </c>
      <c r="C565">
        <v>0</v>
      </c>
      <c r="D565">
        <v>1</v>
      </c>
      <c r="E565">
        <v>13.834982441223223</v>
      </c>
      <c r="F565">
        <v>13.834982441223223</v>
      </c>
      <c r="G565">
        <v>13.834982441223223</v>
      </c>
      <c r="H565">
        <v>19.188766684130822</v>
      </c>
      <c r="I565">
        <v>24.54255092703842</v>
      </c>
      <c r="J565">
        <v>19.188766684130822</v>
      </c>
      <c r="K565">
        <v>19.188766684130822</v>
      </c>
      <c r="L565">
        <v>19.188766684130822</v>
      </c>
      <c r="M565">
        <v>7.2751915719893541</v>
      </c>
      <c r="N565" s="2">
        <v>1</v>
      </c>
      <c r="O565" s="2">
        <v>1</v>
      </c>
      <c r="P565" s="2">
        <v>1</v>
      </c>
      <c r="Q565" s="2">
        <v>1</v>
      </c>
      <c r="R565" s="2">
        <v>1</v>
      </c>
      <c r="S565" s="2">
        <v>1</v>
      </c>
      <c r="T565" s="2">
        <v>1</v>
      </c>
      <c r="U565" s="2">
        <v>1</v>
      </c>
      <c r="V565" s="2">
        <v>1</v>
      </c>
      <c r="W565" s="2">
        <v>1</v>
      </c>
      <c r="X565" s="2">
        <v>1</v>
      </c>
      <c r="Y565" s="2">
        <v>1</v>
      </c>
      <c r="Z565" s="2">
        <v>1</v>
      </c>
      <c r="AA565" s="2">
        <v>1</v>
      </c>
      <c r="AB565" s="2">
        <v>1</v>
      </c>
      <c r="AC565" s="2">
        <v>1</v>
      </c>
    </row>
    <row r="566" spans="1:29" x14ac:dyDescent="0.25">
      <c r="A566" s="3">
        <f t="shared" si="9"/>
        <v>47.083333333334267</v>
      </c>
      <c r="B566" s="1">
        <f>VLOOKUP(A566,Hydrograph!$B$3:$D$242,3,TRUE)</f>
        <v>24.091200000000004</v>
      </c>
      <c r="C566">
        <v>0</v>
      </c>
      <c r="D566">
        <v>1</v>
      </c>
      <c r="E566">
        <v>13.834982441223223</v>
      </c>
      <c r="F566">
        <v>13.834982441223223</v>
      </c>
      <c r="G566">
        <v>13.834982441223223</v>
      </c>
      <c r="H566">
        <v>19.188766684130822</v>
      </c>
      <c r="I566">
        <v>24.54255092703842</v>
      </c>
      <c r="J566">
        <v>19.188766684130822</v>
      </c>
      <c r="K566">
        <v>19.188766684130822</v>
      </c>
      <c r="L566">
        <v>19.188766684130822</v>
      </c>
      <c r="M566">
        <v>7.2751915719893541</v>
      </c>
      <c r="N566" s="2">
        <v>1</v>
      </c>
      <c r="O566" s="2">
        <v>1</v>
      </c>
      <c r="P566" s="2">
        <v>1</v>
      </c>
      <c r="Q566" s="2">
        <v>1</v>
      </c>
      <c r="R566" s="2">
        <v>1</v>
      </c>
      <c r="S566" s="2">
        <v>1</v>
      </c>
      <c r="T566" s="2">
        <v>1</v>
      </c>
      <c r="U566" s="2">
        <v>1</v>
      </c>
      <c r="V566" s="2">
        <v>1</v>
      </c>
      <c r="W566" s="2">
        <v>1</v>
      </c>
      <c r="X566" s="2">
        <v>1</v>
      </c>
      <c r="Y566" s="2">
        <v>1</v>
      </c>
      <c r="Z566" s="2">
        <v>1</v>
      </c>
      <c r="AA566" s="2">
        <v>1</v>
      </c>
      <c r="AB566" s="2">
        <v>1</v>
      </c>
      <c r="AC566" s="2">
        <v>1</v>
      </c>
    </row>
    <row r="567" spans="1:29" x14ac:dyDescent="0.25">
      <c r="A567" s="3">
        <f t="shared" si="9"/>
        <v>47.166666666667602</v>
      </c>
      <c r="B567" s="1">
        <f>VLOOKUP(A567,Hydrograph!$B$3:$D$242,3,TRUE)</f>
        <v>24.091200000000004</v>
      </c>
      <c r="C567">
        <v>0</v>
      </c>
      <c r="D567">
        <v>1</v>
      </c>
      <c r="E567">
        <v>13.834982441223223</v>
      </c>
      <c r="F567">
        <v>13.834982441223223</v>
      </c>
      <c r="G567">
        <v>13.834982441223223</v>
      </c>
      <c r="H567">
        <v>19.188766684130822</v>
      </c>
      <c r="I567">
        <v>24.54255092703842</v>
      </c>
      <c r="J567">
        <v>19.188766684130822</v>
      </c>
      <c r="K567">
        <v>19.188766684130822</v>
      </c>
      <c r="L567">
        <v>19.188766684130822</v>
      </c>
      <c r="M567">
        <v>7.2751915719893541</v>
      </c>
      <c r="N567" s="2">
        <v>1</v>
      </c>
      <c r="O567" s="2">
        <v>1</v>
      </c>
      <c r="P567" s="2">
        <v>1</v>
      </c>
      <c r="Q567" s="2">
        <v>1</v>
      </c>
      <c r="R567" s="2">
        <v>1</v>
      </c>
      <c r="S567" s="2">
        <v>1</v>
      </c>
      <c r="T567" s="2">
        <v>1</v>
      </c>
      <c r="U567" s="2">
        <v>1</v>
      </c>
      <c r="V567" s="2">
        <v>1</v>
      </c>
      <c r="W567" s="2">
        <v>1</v>
      </c>
      <c r="X567" s="2">
        <v>1</v>
      </c>
      <c r="Y567" s="2">
        <v>1</v>
      </c>
      <c r="Z567" s="2">
        <v>1</v>
      </c>
      <c r="AA567" s="2">
        <v>1</v>
      </c>
      <c r="AB567" s="2">
        <v>1</v>
      </c>
      <c r="AC567" s="2">
        <v>1</v>
      </c>
    </row>
    <row r="568" spans="1:29" x14ac:dyDescent="0.25">
      <c r="A568" s="3">
        <f t="shared" si="9"/>
        <v>47.250000000000938</v>
      </c>
      <c r="B568" s="1">
        <f>VLOOKUP(A568,Hydrograph!$B$3:$D$242,3,TRUE)</f>
        <v>24.091200000000004</v>
      </c>
      <c r="C568">
        <v>0</v>
      </c>
      <c r="D568">
        <v>1</v>
      </c>
      <c r="E568">
        <v>13.834982441223223</v>
      </c>
      <c r="F568">
        <v>13.834982441223223</v>
      </c>
      <c r="G568">
        <v>13.834982441223223</v>
      </c>
      <c r="H568">
        <v>19.188766684130822</v>
      </c>
      <c r="I568">
        <v>24.54255092703842</v>
      </c>
      <c r="J568">
        <v>19.188766684130822</v>
      </c>
      <c r="K568">
        <v>19.188766684130822</v>
      </c>
      <c r="L568">
        <v>19.188766684130822</v>
      </c>
      <c r="M568">
        <v>7.2751915719893541</v>
      </c>
      <c r="N568" s="2">
        <v>1</v>
      </c>
      <c r="O568" s="2">
        <v>1</v>
      </c>
      <c r="P568" s="2">
        <v>1</v>
      </c>
      <c r="Q568" s="2">
        <v>1</v>
      </c>
      <c r="R568" s="2">
        <v>1</v>
      </c>
      <c r="S568" s="2">
        <v>1</v>
      </c>
      <c r="T568" s="2">
        <v>1</v>
      </c>
      <c r="U568" s="2">
        <v>1</v>
      </c>
      <c r="V568" s="2">
        <v>1</v>
      </c>
      <c r="W568" s="2">
        <v>1</v>
      </c>
      <c r="X568" s="2">
        <v>1</v>
      </c>
      <c r="Y568" s="2">
        <v>1</v>
      </c>
      <c r="Z568" s="2">
        <v>1</v>
      </c>
      <c r="AA568" s="2">
        <v>1</v>
      </c>
      <c r="AB568" s="2">
        <v>1</v>
      </c>
      <c r="AC568" s="2">
        <v>1</v>
      </c>
    </row>
    <row r="569" spans="1:29" x14ac:dyDescent="0.25">
      <c r="A569" s="3">
        <f t="shared" si="9"/>
        <v>47.333333333334274</v>
      </c>
      <c r="B569" s="1">
        <f>VLOOKUP(A569,Hydrograph!$B$3:$D$242,3,TRUE)</f>
        <v>24.091200000000004</v>
      </c>
      <c r="C569">
        <v>0</v>
      </c>
      <c r="D569">
        <v>1</v>
      </c>
      <c r="E569">
        <v>13.834982441223223</v>
      </c>
      <c r="F569">
        <v>13.834982441223223</v>
      </c>
      <c r="G569">
        <v>13.834982441223223</v>
      </c>
      <c r="H569">
        <v>19.188766684130822</v>
      </c>
      <c r="I569">
        <v>24.54255092703842</v>
      </c>
      <c r="J569">
        <v>19.188766684130822</v>
      </c>
      <c r="K569">
        <v>19.188766684130822</v>
      </c>
      <c r="L569">
        <v>19.188766684130822</v>
      </c>
      <c r="M569">
        <v>7.2751915719893541</v>
      </c>
      <c r="N569" s="2">
        <v>1</v>
      </c>
      <c r="O569" s="2">
        <v>1</v>
      </c>
      <c r="P569" s="2">
        <v>1</v>
      </c>
      <c r="Q569" s="2">
        <v>1</v>
      </c>
      <c r="R569" s="2">
        <v>1</v>
      </c>
      <c r="S569" s="2">
        <v>1</v>
      </c>
      <c r="T569" s="2">
        <v>1</v>
      </c>
      <c r="U569" s="2">
        <v>1</v>
      </c>
      <c r="V569" s="2">
        <v>1</v>
      </c>
      <c r="W569" s="2">
        <v>1</v>
      </c>
      <c r="X569" s="2">
        <v>1</v>
      </c>
      <c r="Y569" s="2">
        <v>1</v>
      </c>
      <c r="Z569" s="2">
        <v>1</v>
      </c>
      <c r="AA569" s="2">
        <v>1</v>
      </c>
      <c r="AB569" s="2">
        <v>1</v>
      </c>
      <c r="AC569" s="2">
        <v>1</v>
      </c>
    </row>
    <row r="570" spans="1:29" x14ac:dyDescent="0.25">
      <c r="A570" s="3">
        <f t="shared" si="9"/>
        <v>47.416666666667609</v>
      </c>
      <c r="B570" s="1">
        <f>VLOOKUP(A570,Hydrograph!$B$3:$D$242,3,TRUE)</f>
        <v>24.091200000000004</v>
      </c>
      <c r="C570">
        <v>0</v>
      </c>
      <c r="D570">
        <v>1</v>
      </c>
      <c r="E570">
        <v>13.834982441223223</v>
      </c>
      <c r="F570">
        <v>13.834982441223223</v>
      </c>
      <c r="G570">
        <v>13.834982441223223</v>
      </c>
      <c r="H570">
        <v>19.188766684130822</v>
      </c>
      <c r="I570">
        <v>24.54255092703842</v>
      </c>
      <c r="J570">
        <v>19.188766684130822</v>
      </c>
      <c r="K570">
        <v>19.188766684130822</v>
      </c>
      <c r="L570">
        <v>19.188766684130822</v>
      </c>
      <c r="M570">
        <v>7.2751915719893541</v>
      </c>
      <c r="N570" s="2">
        <v>1</v>
      </c>
      <c r="O570" s="2">
        <v>1</v>
      </c>
      <c r="P570" s="2">
        <v>1</v>
      </c>
      <c r="Q570" s="2">
        <v>1</v>
      </c>
      <c r="R570" s="2">
        <v>1</v>
      </c>
      <c r="S570" s="2">
        <v>1</v>
      </c>
      <c r="T570" s="2">
        <v>1</v>
      </c>
      <c r="U570" s="2">
        <v>1</v>
      </c>
      <c r="V570" s="2">
        <v>1</v>
      </c>
      <c r="W570" s="2">
        <v>1</v>
      </c>
      <c r="X570" s="2">
        <v>1</v>
      </c>
      <c r="Y570" s="2">
        <v>1</v>
      </c>
      <c r="Z570" s="2">
        <v>1</v>
      </c>
      <c r="AA570" s="2">
        <v>1</v>
      </c>
      <c r="AB570" s="2">
        <v>1</v>
      </c>
      <c r="AC570" s="2">
        <v>1</v>
      </c>
    </row>
    <row r="571" spans="1:29" x14ac:dyDescent="0.25">
      <c r="A571" s="3">
        <f t="shared" si="9"/>
        <v>47.500000000000945</v>
      </c>
      <c r="B571" s="1">
        <f>VLOOKUP(A571,Hydrograph!$B$3:$D$242,3,TRUE)</f>
        <v>24.091200000000004</v>
      </c>
      <c r="C571">
        <v>0</v>
      </c>
      <c r="D571">
        <v>1</v>
      </c>
      <c r="E571">
        <v>13.834982441223223</v>
      </c>
      <c r="F571">
        <v>13.834982441223223</v>
      </c>
      <c r="G571">
        <v>13.834982441223223</v>
      </c>
      <c r="H571">
        <v>19.188766684130822</v>
      </c>
      <c r="I571">
        <v>24.54255092703842</v>
      </c>
      <c r="J571">
        <v>19.188766684130822</v>
      </c>
      <c r="K571">
        <v>19.188766684130822</v>
      </c>
      <c r="L571">
        <v>19.188766684130822</v>
      </c>
      <c r="M571">
        <v>7.2751915719893541</v>
      </c>
      <c r="N571" s="2">
        <v>1</v>
      </c>
      <c r="O571" s="2">
        <v>1</v>
      </c>
      <c r="P571" s="2">
        <v>1</v>
      </c>
      <c r="Q571" s="2">
        <v>1</v>
      </c>
      <c r="R571" s="2">
        <v>1</v>
      </c>
      <c r="S571" s="2">
        <v>1</v>
      </c>
      <c r="T571" s="2">
        <v>1</v>
      </c>
      <c r="U571" s="2">
        <v>1</v>
      </c>
      <c r="V571" s="2">
        <v>1</v>
      </c>
      <c r="W571" s="2">
        <v>1</v>
      </c>
      <c r="X571" s="2">
        <v>1</v>
      </c>
      <c r="Y571" s="2">
        <v>1</v>
      </c>
      <c r="Z571" s="2">
        <v>1</v>
      </c>
      <c r="AA571" s="2">
        <v>1</v>
      </c>
      <c r="AB571" s="2">
        <v>1</v>
      </c>
      <c r="AC571" s="2">
        <v>1</v>
      </c>
    </row>
    <row r="572" spans="1:29" x14ac:dyDescent="0.25">
      <c r="A572" s="3">
        <f t="shared" si="9"/>
        <v>47.583333333334281</v>
      </c>
      <c r="B572" s="1">
        <f>VLOOKUP(A572,Hydrograph!$B$3:$D$242,3,TRUE)</f>
        <v>24.091200000000004</v>
      </c>
      <c r="C572">
        <v>0</v>
      </c>
      <c r="D572">
        <v>1</v>
      </c>
      <c r="E572">
        <v>13.834982441223223</v>
      </c>
      <c r="F572">
        <v>13.834982441223223</v>
      </c>
      <c r="G572">
        <v>13.834982441223223</v>
      </c>
      <c r="H572">
        <v>19.188766684130822</v>
      </c>
      <c r="I572">
        <v>24.54255092703842</v>
      </c>
      <c r="J572">
        <v>19.188766684130822</v>
      </c>
      <c r="K572">
        <v>19.188766684130822</v>
      </c>
      <c r="L572">
        <v>19.188766684130822</v>
      </c>
      <c r="M572">
        <v>7.2751915719893541</v>
      </c>
      <c r="N572" s="2">
        <v>1</v>
      </c>
      <c r="O572" s="2">
        <v>1</v>
      </c>
      <c r="P572" s="2">
        <v>1</v>
      </c>
      <c r="Q572" s="2">
        <v>1</v>
      </c>
      <c r="R572" s="2">
        <v>1</v>
      </c>
      <c r="S572" s="2">
        <v>1</v>
      </c>
      <c r="T572" s="2">
        <v>1</v>
      </c>
      <c r="U572" s="2">
        <v>1</v>
      </c>
      <c r="V572" s="2">
        <v>1</v>
      </c>
      <c r="W572" s="2">
        <v>1</v>
      </c>
      <c r="X572" s="2">
        <v>1</v>
      </c>
      <c r="Y572" s="2">
        <v>1</v>
      </c>
      <c r="Z572" s="2">
        <v>1</v>
      </c>
      <c r="AA572" s="2">
        <v>1</v>
      </c>
      <c r="AB572" s="2">
        <v>1</v>
      </c>
      <c r="AC572" s="2">
        <v>1</v>
      </c>
    </row>
    <row r="573" spans="1:29" x14ac:dyDescent="0.25">
      <c r="A573" s="3">
        <f t="shared" si="9"/>
        <v>47.666666666667616</v>
      </c>
      <c r="B573" s="1">
        <f>VLOOKUP(A573,Hydrograph!$B$3:$D$242,3,TRUE)</f>
        <v>24.091200000000004</v>
      </c>
      <c r="C573">
        <v>0</v>
      </c>
      <c r="D573">
        <v>1</v>
      </c>
      <c r="E573">
        <v>13.834982441223223</v>
      </c>
      <c r="F573">
        <v>13.834982441223223</v>
      </c>
      <c r="G573">
        <v>13.834982441223223</v>
      </c>
      <c r="H573">
        <v>19.188766684130822</v>
      </c>
      <c r="I573">
        <v>24.54255092703842</v>
      </c>
      <c r="J573">
        <v>19.188766684130822</v>
      </c>
      <c r="K573">
        <v>19.188766684130822</v>
      </c>
      <c r="L573">
        <v>19.188766684130822</v>
      </c>
      <c r="M573">
        <v>7.2751915719893541</v>
      </c>
      <c r="N573" s="2">
        <v>1</v>
      </c>
      <c r="O573" s="2">
        <v>1</v>
      </c>
      <c r="P573" s="2">
        <v>1</v>
      </c>
      <c r="Q573" s="2">
        <v>1</v>
      </c>
      <c r="R573" s="2">
        <v>1</v>
      </c>
      <c r="S573" s="2">
        <v>1</v>
      </c>
      <c r="T573" s="2">
        <v>1</v>
      </c>
      <c r="U573" s="2">
        <v>1</v>
      </c>
      <c r="V573" s="2">
        <v>1</v>
      </c>
      <c r="W573" s="2">
        <v>1</v>
      </c>
      <c r="X573" s="2">
        <v>1</v>
      </c>
      <c r="Y573" s="2">
        <v>1</v>
      </c>
      <c r="Z573" s="2">
        <v>1</v>
      </c>
      <c r="AA573" s="2">
        <v>1</v>
      </c>
      <c r="AB573" s="2">
        <v>1</v>
      </c>
      <c r="AC573" s="2">
        <v>1</v>
      </c>
    </row>
    <row r="574" spans="1:29" x14ac:dyDescent="0.25">
      <c r="A574" s="3">
        <f t="shared" si="9"/>
        <v>47.750000000000952</v>
      </c>
      <c r="B574" s="1">
        <f>VLOOKUP(A574,Hydrograph!$B$3:$D$242,3,TRUE)</f>
        <v>24.091200000000004</v>
      </c>
      <c r="C574">
        <v>0</v>
      </c>
      <c r="D574">
        <v>1</v>
      </c>
      <c r="E574">
        <v>13.834982441223223</v>
      </c>
      <c r="F574">
        <v>13.834982441223223</v>
      </c>
      <c r="G574">
        <v>13.834982441223223</v>
      </c>
      <c r="H574">
        <v>19.188766684130822</v>
      </c>
      <c r="I574">
        <v>24.54255092703842</v>
      </c>
      <c r="J574">
        <v>19.188766684130822</v>
      </c>
      <c r="K574">
        <v>19.188766684130822</v>
      </c>
      <c r="L574">
        <v>19.188766684130822</v>
      </c>
      <c r="M574">
        <v>7.2751915719893541</v>
      </c>
      <c r="N574" s="2">
        <v>1</v>
      </c>
      <c r="O574" s="2">
        <v>1</v>
      </c>
      <c r="P574" s="2">
        <v>1</v>
      </c>
      <c r="Q574" s="2">
        <v>1</v>
      </c>
      <c r="R574" s="2">
        <v>1</v>
      </c>
      <c r="S574" s="2">
        <v>1</v>
      </c>
      <c r="T574" s="2">
        <v>1</v>
      </c>
      <c r="U574" s="2">
        <v>1</v>
      </c>
      <c r="V574" s="2">
        <v>1</v>
      </c>
      <c r="W574" s="2">
        <v>1</v>
      </c>
      <c r="X574" s="2">
        <v>1</v>
      </c>
      <c r="Y574" s="2">
        <v>1</v>
      </c>
      <c r="Z574" s="2">
        <v>1</v>
      </c>
      <c r="AA574" s="2">
        <v>1</v>
      </c>
      <c r="AB574" s="2">
        <v>1</v>
      </c>
      <c r="AC574" s="2">
        <v>1</v>
      </c>
    </row>
    <row r="575" spans="1:29" x14ac:dyDescent="0.25">
      <c r="A575" s="3">
        <f t="shared" si="9"/>
        <v>47.833333333334288</v>
      </c>
      <c r="B575" s="1">
        <f>VLOOKUP(A575,Hydrograph!$B$3:$D$242,3,TRUE)</f>
        <v>24.091200000000004</v>
      </c>
      <c r="C575">
        <v>0</v>
      </c>
      <c r="D575">
        <v>1</v>
      </c>
      <c r="E575">
        <v>13.834982441223223</v>
      </c>
      <c r="F575">
        <v>13.834982441223223</v>
      </c>
      <c r="G575">
        <v>13.834982441223223</v>
      </c>
      <c r="H575">
        <v>19.188766684130822</v>
      </c>
      <c r="I575">
        <v>24.54255092703842</v>
      </c>
      <c r="J575">
        <v>19.188766684130822</v>
      </c>
      <c r="K575">
        <v>19.188766684130822</v>
      </c>
      <c r="L575">
        <v>19.188766684130822</v>
      </c>
      <c r="M575">
        <v>7.2751915719893541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2">
        <v>1</v>
      </c>
      <c r="Y575" s="2">
        <v>1</v>
      </c>
      <c r="Z575" s="2">
        <v>1</v>
      </c>
      <c r="AA575" s="2">
        <v>1</v>
      </c>
      <c r="AB575" s="2">
        <v>1</v>
      </c>
      <c r="AC575" s="2">
        <v>1</v>
      </c>
    </row>
    <row r="576" spans="1:29" x14ac:dyDescent="0.25">
      <c r="A576" s="3">
        <f t="shared" si="9"/>
        <v>47.916666666667624</v>
      </c>
      <c r="B576" s="1">
        <f>VLOOKUP(A576,Hydrograph!$B$3:$D$242,3,TRUE)</f>
        <v>24.091200000000004</v>
      </c>
      <c r="C576">
        <v>0</v>
      </c>
      <c r="D576">
        <v>1</v>
      </c>
      <c r="E576">
        <v>13.834982441223223</v>
      </c>
      <c r="F576">
        <v>13.834982441223223</v>
      </c>
      <c r="G576">
        <v>13.834982441223223</v>
      </c>
      <c r="H576">
        <v>19.188766684130822</v>
      </c>
      <c r="I576">
        <v>24.54255092703842</v>
      </c>
      <c r="J576">
        <v>19.188766684130822</v>
      </c>
      <c r="K576">
        <v>19.188766684130822</v>
      </c>
      <c r="L576">
        <v>19.188766684130822</v>
      </c>
      <c r="M576">
        <v>7.2751915719893541</v>
      </c>
      <c r="N576" s="2">
        <v>1</v>
      </c>
      <c r="O576" s="2">
        <v>1</v>
      </c>
      <c r="P576" s="2">
        <v>1</v>
      </c>
      <c r="Q576" s="2">
        <v>1</v>
      </c>
      <c r="R576" s="2">
        <v>1</v>
      </c>
      <c r="S576" s="2">
        <v>1</v>
      </c>
      <c r="T576" s="2">
        <v>1</v>
      </c>
      <c r="U576" s="2">
        <v>1</v>
      </c>
      <c r="V576" s="2">
        <v>1</v>
      </c>
      <c r="W576" s="2">
        <v>1</v>
      </c>
      <c r="X576" s="2">
        <v>1</v>
      </c>
      <c r="Y576" s="2">
        <v>1</v>
      </c>
      <c r="Z576" s="2">
        <v>1</v>
      </c>
      <c r="AA576" s="2">
        <v>1</v>
      </c>
      <c r="AB576" s="2">
        <v>1</v>
      </c>
      <c r="AC576" s="2">
        <v>1</v>
      </c>
    </row>
    <row r="577" spans="1:29" x14ac:dyDescent="0.25">
      <c r="A577" s="3">
        <f t="shared" si="9"/>
        <v>48.000000000000959</v>
      </c>
      <c r="B577" s="1">
        <f>VLOOKUP(A577,Hydrograph!$B$3:$D$242,3,TRUE)</f>
        <v>21.700800000000001</v>
      </c>
      <c r="C577">
        <v>0</v>
      </c>
      <c r="D577">
        <v>1</v>
      </c>
      <c r="E577">
        <v>13.834982441223223</v>
      </c>
      <c r="F577">
        <v>13.834982441223223</v>
      </c>
      <c r="G577">
        <v>13.834982441223223</v>
      </c>
      <c r="H577">
        <v>19.188766684130822</v>
      </c>
      <c r="I577">
        <v>24.54255092703842</v>
      </c>
      <c r="J577">
        <v>19.188766684130822</v>
      </c>
      <c r="K577">
        <v>19.188766684130822</v>
      </c>
      <c r="L577">
        <v>19.188766684130822</v>
      </c>
      <c r="M577">
        <v>7.2751915719893541</v>
      </c>
      <c r="N577" s="2">
        <v>1</v>
      </c>
      <c r="O577" s="2">
        <v>1</v>
      </c>
      <c r="P577" s="2">
        <v>1</v>
      </c>
      <c r="Q577" s="2">
        <v>1</v>
      </c>
      <c r="R577" s="2">
        <v>1</v>
      </c>
      <c r="S577" s="2">
        <v>1</v>
      </c>
      <c r="T577" s="2">
        <v>1</v>
      </c>
      <c r="U577" s="2">
        <v>1</v>
      </c>
      <c r="V577" s="2">
        <v>1</v>
      </c>
      <c r="W577" s="2">
        <v>1</v>
      </c>
      <c r="X577" s="2">
        <v>1</v>
      </c>
      <c r="Y577" s="2">
        <v>1</v>
      </c>
      <c r="Z577" s="2">
        <v>1</v>
      </c>
      <c r="AA577" s="2">
        <v>1</v>
      </c>
      <c r="AB577" s="2">
        <v>1</v>
      </c>
      <c r="AC577" s="2">
        <v>1</v>
      </c>
    </row>
    <row r="578" spans="1:29" x14ac:dyDescent="0.25">
      <c r="A578" s="3">
        <f t="shared" si="9"/>
        <v>48.083333333334295</v>
      </c>
      <c r="B578" s="1">
        <f>VLOOKUP(A578,Hydrograph!$B$3:$D$242,3,TRUE)</f>
        <v>21.700800000000001</v>
      </c>
      <c r="C578">
        <v>0</v>
      </c>
      <c r="D578">
        <v>1</v>
      </c>
      <c r="E578">
        <v>13.834982441223223</v>
      </c>
      <c r="F578">
        <v>13.834982441223223</v>
      </c>
      <c r="G578">
        <v>13.834982441223223</v>
      </c>
      <c r="H578">
        <v>19.188766684130822</v>
      </c>
      <c r="I578">
        <v>24.54255092703842</v>
      </c>
      <c r="J578">
        <v>19.188766684130822</v>
      </c>
      <c r="K578">
        <v>19.188766684130822</v>
      </c>
      <c r="L578">
        <v>19.188766684130822</v>
      </c>
      <c r="M578">
        <v>7.2751915719893541</v>
      </c>
      <c r="N578" s="2">
        <v>1</v>
      </c>
      <c r="O578" s="2">
        <v>1</v>
      </c>
      <c r="P578" s="2">
        <v>1</v>
      </c>
      <c r="Q578" s="2">
        <v>1</v>
      </c>
      <c r="R578" s="2">
        <v>1</v>
      </c>
      <c r="S578" s="2">
        <v>1</v>
      </c>
      <c r="T578" s="2">
        <v>1</v>
      </c>
      <c r="U578" s="2">
        <v>1</v>
      </c>
      <c r="V578" s="2">
        <v>1</v>
      </c>
      <c r="W578" s="2">
        <v>1</v>
      </c>
      <c r="X578" s="2">
        <v>1</v>
      </c>
      <c r="Y578" s="2">
        <v>1</v>
      </c>
      <c r="Z578" s="2">
        <v>1</v>
      </c>
      <c r="AA578" s="2">
        <v>1</v>
      </c>
      <c r="AB578" s="2">
        <v>1</v>
      </c>
      <c r="AC578" s="2">
        <v>1</v>
      </c>
    </row>
    <row r="579" spans="1:29" x14ac:dyDescent="0.25">
      <c r="A579" s="3">
        <f t="shared" si="9"/>
        <v>48.166666666667631</v>
      </c>
      <c r="B579" s="1">
        <f>VLOOKUP(A579,Hydrograph!$B$3:$D$242,3,TRUE)</f>
        <v>21.700800000000001</v>
      </c>
      <c r="C579">
        <v>0</v>
      </c>
      <c r="D579">
        <v>1</v>
      </c>
      <c r="E579">
        <v>13.834982441223223</v>
      </c>
      <c r="F579">
        <v>13.834982441223223</v>
      </c>
      <c r="G579">
        <v>13.834982441223223</v>
      </c>
      <c r="H579">
        <v>19.188766684130822</v>
      </c>
      <c r="I579">
        <v>24.54255092703842</v>
      </c>
      <c r="J579">
        <v>19.188766684130822</v>
      </c>
      <c r="K579">
        <v>19.188766684130822</v>
      </c>
      <c r="L579">
        <v>19.188766684130822</v>
      </c>
      <c r="M579">
        <v>7.2751915719893541</v>
      </c>
      <c r="N579" s="2">
        <v>1</v>
      </c>
      <c r="O579" s="2">
        <v>1</v>
      </c>
      <c r="P579" s="2">
        <v>1</v>
      </c>
      <c r="Q579" s="2">
        <v>1</v>
      </c>
      <c r="R579" s="2">
        <v>1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2">
        <v>1</v>
      </c>
      <c r="Y579" s="2">
        <v>1</v>
      </c>
      <c r="Z579" s="2">
        <v>1</v>
      </c>
      <c r="AA579" s="2">
        <v>1</v>
      </c>
      <c r="AB579" s="2">
        <v>1</v>
      </c>
      <c r="AC579" s="2">
        <v>1</v>
      </c>
    </row>
    <row r="580" spans="1:29" x14ac:dyDescent="0.25">
      <c r="A580" s="3">
        <f t="shared" si="9"/>
        <v>48.250000000000966</v>
      </c>
      <c r="B580" s="1">
        <f>VLOOKUP(A580,Hydrograph!$B$3:$D$242,3,TRUE)</f>
        <v>21.700800000000001</v>
      </c>
      <c r="C580">
        <v>0</v>
      </c>
      <c r="D580">
        <v>1</v>
      </c>
      <c r="E580">
        <v>13.834982441223223</v>
      </c>
      <c r="F580">
        <v>13.834982441223223</v>
      </c>
      <c r="G580">
        <v>13.834982441223223</v>
      </c>
      <c r="H580">
        <v>19.188766684130822</v>
      </c>
      <c r="I580">
        <v>24.54255092703842</v>
      </c>
      <c r="J580">
        <v>19.188766684130822</v>
      </c>
      <c r="K580">
        <v>19.188766684130822</v>
      </c>
      <c r="L580">
        <v>19.188766684130822</v>
      </c>
      <c r="M580">
        <v>7.2751915719893541</v>
      </c>
      <c r="N580" s="2">
        <v>1</v>
      </c>
      <c r="O580" s="2">
        <v>1</v>
      </c>
      <c r="P580" s="2">
        <v>1</v>
      </c>
      <c r="Q580" s="2">
        <v>1</v>
      </c>
      <c r="R580" s="2">
        <v>1</v>
      </c>
      <c r="S580" s="2">
        <v>1</v>
      </c>
      <c r="T580" s="2">
        <v>1</v>
      </c>
      <c r="U580" s="2">
        <v>1</v>
      </c>
      <c r="V580" s="2">
        <v>1</v>
      </c>
      <c r="W580" s="2">
        <v>1</v>
      </c>
      <c r="X580" s="2">
        <v>1</v>
      </c>
      <c r="Y580" s="2">
        <v>1</v>
      </c>
      <c r="Z580" s="2">
        <v>1</v>
      </c>
      <c r="AA580" s="2">
        <v>1</v>
      </c>
      <c r="AB580" s="2">
        <v>1</v>
      </c>
      <c r="AC580" s="2">
        <v>1</v>
      </c>
    </row>
    <row r="581" spans="1:29" x14ac:dyDescent="0.25">
      <c r="A581" s="3">
        <f t="shared" si="9"/>
        <v>48.333333333334302</v>
      </c>
      <c r="B581" s="1">
        <f>VLOOKUP(A581,Hydrograph!$B$3:$D$242,3,TRUE)</f>
        <v>21.700800000000001</v>
      </c>
      <c r="C581">
        <v>0</v>
      </c>
      <c r="D581">
        <v>1</v>
      </c>
      <c r="E581">
        <v>13.834982441223223</v>
      </c>
      <c r="F581">
        <v>13.834982441223223</v>
      </c>
      <c r="G581">
        <v>13.834982441223223</v>
      </c>
      <c r="H581">
        <v>19.188766684130822</v>
      </c>
      <c r="I581">
        <v>24.54255092703842</v>
      </c>
      <c r="J581">
        <v>19.188766684130822</v>
      </c>
      <c r="K581">
        <v>19.188766684130822</v>
      </c>
      <c r="L581">
        <v>19.188766684130822</v>
      </c>
      <c r="M581">
        <v>7.2751915719893541</v>
      </c>
      <c r="N581" s="2">
        <v>1</v>
      </c>
      <c r="O581" s="2">
        <v>1</v>
      </c>
      <c r="P581" s="2">
        <v>1</v>
      </c>
      <c r="Q581" s="2">
        <v>1</v>
      </c>
      <c r="R581" s="2">
        <v>1</v>
      </c>
      <c r="S581" s="2">
        <v>1</v>
      </c>
      <c r="T581" s="2">
        <v>1</v>
      </c>
      <c r="U581" s="2">
        <v>1</v>
      </c>
      <c r="V581" s="2">
        <v>1</v>
      </c>
      <c r="W581" s="2">
        <v>1</v>
      </c>
      <c r="X581" s="2">
        <v>1</v>
      </c>
      <c r="Y581" s="2">
        <v>1</v>
      </c>
      <c r="Z581" s="2">
        <v>1</v>
      </c>
      <c r="AA581" s="2">
        <v>1</v>
      </c>
      <c r="AB581" s="2">
        <v>1</v>
      </c>
      <c r="AC581" s="2">
        <v>1</v>
      </c>
    </row>
    <row r="582" spans="1:29" x14ac:dyDescent="0.25">
      <c r="A582" s="3">
        <f t="shared" si="9"/>
        <v>48.416666666667638</v>
      </c>
      <c r="B582" s="1">
        <f>VLOOKUP(A582,Hydrograph!$B$3:$D$242,3,TRUE)</f>
        <v>21.700800000000001</v>
      </c>
      <c r="C582">
        <v>0</v>
      </c>
      <c r="D582">
        <v>1</v>
      </c>
      <c r="E582">
        <v>13.834982441223223</v>
      </c>
      <c r="F582">
        <v>13.834982441223223</v>
      </c>
      <c r="G582">
        <v>13.834982441223223</v>
      </c>
      <c r="H582">
        <v>19.188766684130822</v>
      </c>
      <c r="I582">
        <v>24.54255092703842</v>
      </c>
      <c r="J582">
        <v>19.188766684130822</v>
      </c>
      <c r="K582">
        <v>19.188766684130822</v>
      </c>
      <c r="L582">
        <v>19.188766684130822</v>
      </c>
      <c r="M582">
        <v>7.2751915719893541</v>
      </c>
      <c r="N582" s="2">
        <v>1</v>
      </c>
      <c r="O582" s="2">
        <v>1</v>
      </c>
      <c r="P582" s="2">
        <v>1</v>
      </c>
      <c r="Q582" s="2">
        <v>1</v>
      </c>
      <c r="R582" s="2">
        <v>1</v>
      </c>
      <c r="S582" s="2">
        <v>1</v>
      </c>
      <c r="T582" s="2">
        <v>1</v>
      </c>
      <c r="U582" s="2">
        <v>1</v>
      </c>
      <c r="V582" s="2">
        <v>1</v>
      </c>
      <c r="W582" s="2">
        <v>1</v>
      </c>
      <c r="X582" s="2">
        <v>1</v>
      </c>
      <c r="Y582" s="2">
        <v>1</v>
      </c>
      <c r="Z582" s="2">
        <v>1</v>
      </c>
      <c r="AA582" s="2">
        <v>1</v>
      </c>
      <c r="AB582" s="2">
        <v>1</v>
      </c>
      <c r="AC582" s="2">
        <v>1</v>
      </c>
    </row>
    <row r="583" spans="1:29" x14ac:dyDescent="0.25">
      <c r="A583" s="3">
        <f t="shared" si="9"/>
        <v>48.500000000000973</v>
      </c>
      <c r="B583" s="1">
        <f>VLOOKUP(A583,Hydrograph!$B$3:$D$242,3,TRUE)</f>
        <v>21.700800000000001</v>
      </c>
      <c r="C583">
        <v>0</v>
      </c>
      <c r="D583">
        <v>1</v>
      </c>
      <c r="E583">
        <v>13.834982441223223</v>
      </c>
      <c r="F583">
        <v>13.834982441223223</v>
      </c>
      <c r="G583">
        <v>13.834982441223223</v>
      </c>
      <c r="H583">
        <v>19.188766684130822</v>
      </c>
      <c r="I583">
        <v>24.54255092703842</v>
      </c>
      <c r="J583">
        <v>19.188766684130822</v>
      </c>
      <c r="K583">
        <v>19.188766684130822</v>
      </c>
      <c r="L583">
        <v>19.188766684130822</v>
      </c>
      <c r="M583">
        <v>7.2751915719893541</v>
      </c>
      <c r="N583" s="2">
        <v>1</v>
      </c>
      <c r="O583" s="2">
        <v>1</v>
      </c>
      <c r="P583" s="2">
        <v>1</v>
      </c>
      <c r="Q583" s="2">
        <v>1</v>
      </c>
      <c r="R583" s="2">
        <v>1</v>
      </c>
      <c r="S583" s="2">
        <v>1</v>
      </c>
      <c r="T583" s="2">
        <v>1</v>
      </c>
      <c r="U583" s="2">
        <v>1</v>
      </c>
      <c r="V583" s="2">
        <v>1</v>
      </c>
      <c r="W583" s="2">
        <v>1</v>
      </c>
      <c r="X583" s="2">
        <v>1</v>
      </c>
      <c r="Y583" s="2">
        <v>1</v>
      </c>
      <c r="Z583" s="2">
        <v>1</v>
      </c>
      <c r="AA583" s="2">
        <v>1</v>
      </c>
      <c r="AB583" s="2">
        <v>1</v>
      </c>
      <c r="AC583" s="2">
        <v>1</v>
      </c>
    </row>
    <row r="584" spans="1:29" x14ac:dyDescent="0.25">
      <c r="A584" s="3">
        <f t="shared" si="9"/>
        <v>48.583333333334309</v>
      </c>
      <c r="B584" s="1">
        <f>VLOOKUP(A584,Hydrograph!$B$3:$D$242,3,TRUE)</f>
        <v>21.700800000000001</v>
      </c>
      <c r="C584">
        <v>0</v>
      </c>
      <c r="D584">
        <v>1</v>
      </c>
      <c r="E584">
        <v>13.834982441223223</v>
      </c>
      <c r="F584">
        <v>13.834982441223223</v>
      </c>
      <c r="G584">
        <v>13.834982441223223</v>
      </c>
      <c r="H584">
        <v>19.188766684130822</v>
      </c>
      <c r="I584">
        <v>24.54255092703842</v>
      </c>
      <c r="J584">
        <v>19.188766684130822</v>
      </c>
      <c r="K584">
        <v>19.188766684130822</v>
      </c>
      <c r="L584">
        <v>19.188766684130822</v>
      </c>
      <c r="M584">
        <v>7.2751915719893541</v>
      </c>
      <c r="N584" s="2">
        <v>1</v>
      </c>
      <c r="O584" s="2">
        <v>1</v>
      </c>
      <c r="P584" s="2">
        <v>1</v>
      </c>
      <c r="Q584" s="2">
        <v>1</v>
      </c>
      <c r="R584" s="2">
        <v>1</v>
      </c>
      <c r="S584" s="2">
        <v>1</v>
      </c>
      <c r="T584" s="2">
        <v>1</v>
      </c>
      <c r="U584" s="2">
        <v>1</v>
      </c>
      <c r="V584" s="2">
        <v>1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2">
        <v>1</v>
      </c>
      <c r="AC584" s="2">
        <v>1</v>
      </c>
    </row>
    <row r="585" spans="1:29" x14ac:dyDescent="0.25">
      <c r="A585" s="3">
        <f t="shared" si="9"/>
        <v>48.666666666667645</v>
      </c>
      <c r="B585" s="1">
        <f>VLOOKUP(A585,Hydrograph!$B$3:$D$242,3,TRUE)</f>
        <v>21.700800000000001</v>
      </c>
      <c r="C585">
        <v>0</v>
      </c>
      <c r="D585">
        <v>1</v>
      </c>
      <c r="E585">
        <v>13.834982441223223</v>
      </c>
      <c r="F585">
        <v>13.834982441223223</v>
      </c>
      <c r="G585">
        <v>13.834982441223223</v>
      </c>
      <c r="H585">
        <v>19.188766684130822</v>
      </c>
      <c r="I585">
        <v>24.54255092703842</v>
      </c>
      <c r="J585">
        <v>19.188766684130822</v>
      </c>
      <c r="K585">
        <v>19.188766684130822</v>
      </c>
      <c r="L585">
        <v>19.188766684130822</v>
      </c>
      <c r="M585">
        <v>7.2751915719893541</v>
      </c>
      <c r="N585" s="2">
        <v>1</v>
      </c>
      <c r="O585" s="2">
        <v>1</v>
      </c>
      <c r="P585" s="2">
        <v>1</v>
      </c>
      <c r="Q585" s="2">
        <v>1</v>
      </c>
      <c r="R585" s="2">
        <v>1</v>
      </c>
      <c r="S585" s="2">
        <v>1</v>
      </c>
      <c r="T585" s="2">
        <v>1</v>
      </c>
      <c r="U585" s="2">
        <v>1</v>
      </c>
      <c r="V585" s="2">
        <v>1</v>
      </c>
      <c r="W585" s="2">
        <v>1</v>
      </c>
      <c r="X585" s="2">
        <v>1</v>
      </c>
      <c r="Y585" s="2">
        <v>1</v>
      </c>
      <c r="Z585" s="2">
        <v>1</v>
      </c>
      <c r="AA585" s="2">
        <v>1</v>
      </c>
      <c r="AB585" s="2">
        <v>1</v>
      </c>
      <c r="AC585" s="2">
        <v>1</v>
      </c>
    </row>
    <row r="586" spans="1:29" x14ac:dyDescent="0.25">
      <c r="A586" s="3">
        <f t="shared" ref="A586:A649" si="10">A585+A585-A584</f>
        <v>48.750000000000981</v>
      </c>
      <c r="B586" s="1">
        <f>VLOOKUP(A586,Hydrograph!$B$3:$D$242,3,TRUE)</f>
        <v>21.700800000000001</v>
      </c>
      <c r="C586">
        <v>0</v>
      </c>
      <c r="D586">
        <v>1</v>
      </c>
      <c r="E586">
        <v>13.834982441223223</v>
      </c>
      <c r="F586">
        <v>13.834982441223223</v>
      </c>
      <c r="G586">
        <v>13.834982441223223</v>
      </c>
      <c r="H586">
        <v>19.188766684130822</v>
      </c>
      <c r="I586">
        <v>24.54255092703842</v>
      </c>
      <c r="J586">
        <v>19.188766684130822</v>
      </c>
      <c r="K586">
        <v>19.188766684130822</v>
      </c>
      <c r="L586">
        <v>19.188766684130822</v>
      </c>
      <c r="M586">
        <v>7.2751915719893541</v>
      </c>
      <c r="N586" s="2">
        <v>1</v>
      </c>
      <c r="O586" s="2">
        <v>1</v>
      </c>
      <c r="P586" s="2">
        <v>1</v>
      </c>
      <c r="Q586" s="2">
        <v>1</v>
      </c>
      <c r="R586" s="2">
        <v>1</v>
      </c>
      <c r="S586" s="2">
        <v>1</v>
      </c>
      <c r="T586" s="2">
        <v>1</v>
      </c>
      <c r="U586" s="2">
        <v>1</v>
      </c>
      <c r="V586" s="2">
        <v>1</v>
      </c>
      <c r="W586" s="2">
        <v>1</v>
      </c>
      <c r="X586" s="2">
        <v>1</v>
      </c>
      <c r="Y586" s="2">
        <v>1</v>
      </c>
      <c r="Z586" s="2">
        <v>1</v>
      </c>
      <c r="AA586" s="2">
        <v>1</v>
      </c>
      <c r="AB586" s="2">
        <v>1</v>
      </c>
      <c r="AC586" s="2">
        <v>1</v>
      </c>
    </row>
    <row r="587" spans="1:29" x14ac:dyDescent="0.25">
      <c r="A587" s="3">
        <f t="shared" si="10"/>
        <v>48.833333333334316</v>
      </c>
      <c r="B587" s="1">
        <f>VLOOKUP(A587,Hydrograph!$B$3:$D$242,3,TRUE)</f>
        <v>21.700800000000001</v>
      </c>
      <c r="C587">
        <v>0</v>
      </c>
      <c r="D587">
        <v>1</v>
      </c>
      <c r="E587">
        <v>13.834982441223223</v>
      </c>
      <c r="F587">
        <v>13.834982441223223</v>
      </c>
      <c r="G587">
        <v>13.834982441223223</v>
      </c>
      <c r="H587">
        <v>19.188766684130822</v>
      </c>
      <c r="I587">
        <v>24.54255092703842</v>
      </c>
      <c r="J587">
        <v>19.188766684130822</v>
      </c>
      <c r="K587">
        <v>19.188766684130822</v>
      </c>
      <c r="L587">
        <v>19.188766684130822</v>
      </c>
      <c r="M587">
        <v>7.2751915719893541</v>
      </c>
      <c r="N587" s="2">
        <v>1</v>
      </c>
      <c r="O587" s="2">
        <v>1</v>
      </c>
      <c r="P587" s="2">
        <v>1</v>
      </c>
      <c r="Q587" s="2">
        <v>1</v>
      </c>
      <c r="R587" s="2">
        <v>1</v>
      </c>
      <c r="S587" s="2">
        <v>1</v>
      </c>
      <c r="T587" s="2">
        <v>1</v>
      </c>
      <c r="U587" s="2">
        <v>1</v>
      </c>
      <c r="V587" s="2">
        <v>1</v>
      </c>
      <c r="W587" s="2">
        <v>1</v>
      </c>
      <c r="X587" s="2">
        <v>1</v>
      </c>
      <c r="Y587" s="2">
        <v>1</v>
      </c>
      <c r="Z587" s="2">
        <v>1</v>
      </c>
      <c r="AA587" s="2">
        <v>1</v>
      </c>
      <c r="AB587" s="2">
        <v>1</v>
      </c>
      <c r="AC587" s="2">
        <v>1</v>
      </c>
    </row>
    <row r="588" spans="1:29" x14ac:dyDescent="0.25">
      <c r="A588" s="3">
        <f t="shared" si="10"/>
        <v>48.916666666667652</v>
      </c>
      <c r="B588" s="1">
        <f>VLOOKUP(A588,Hydrograph!$B$3:$D$242,3,TRUE)</f>
        <v>21.700800000000001</v>
      </c>
      <c r="C588">
        <v>0</v>
      </c>
      <c r="D588">
        <v>1</v>
      </c>
      <c r="E588">
        <v>13.834982441223223</v>
      </c>
      <c r="F588">
        <v>13.834982441223223</v>
      </c>
      <c r="G588">
        <v>13.834982441223223</v>
      </c>
      <c r="H588">
        <v>19.188766684130822</v>
      </c>
      <c r="I588">
        <v>24.54255092703842</v>
      </c>
      <c r="J588">
        <v>19.188766684130822</v>
      </c>
      <c r="K588">
        <v>19.188766684130822</v>
      </c>
      <c r="L588">
        <v>19.188766684130822</v>
      </c>
      <c r="M588">
        <v>7.2751915719893541</v>
      </c>
      <c r="N588" s="2">
        <v>1</v>
      </c>
      <c r="O588" s="2">
        <v>1</v>
      </c>
      <c r="P588" s="2">
        <v>1</v>
      </c>
      <c r="Q588" s="2">
        <v>1</v>
      </c>
      <c r="R588" s="2">
        <v>1</v>
      </c>
      <c r="S588" s="2">
        <v>1</v>
      </c>
      <c r="T588" s="2">
        <v>1</v>
      </c>
      <c r="U588" s="2">
        <v>1</v>
      </c>
      <c r="V588" s="2">
        <v>1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2">
        <v>1</v>
      </c>
      <c r="AC588" s="2">
        <v>1</v>
      </c>
    </row>
    <row r="589" spans="1:29" x14ac:dyDescent="0.25">
      <c r="A589" s="3">
        <f t="shared" si="10"/>
        <v>49.000000000000988</v>
      </c>
      <c r="B589" s="1">
        <f>VLOOKUP(A589,Hydrograph!$B$3:$D$242,3,TRUE)</f>
        <v>20.224800000000002</v>
      </c>
      <c r="C589">
        <v>0</v>
      </c>
      <c r="D589">
        <v>1</v>
      </c>
      <c r="E589">
        <v>13.834982441223223</v>
      </c>
      <c r="F589">
        <v>13.834982441223223</v>
      </c>
      <c r="G589">
        <v>13.834982441223223</v>
      </c>
      <c r="H589">
        <v>19.188766684130822</v>
      </c>
      <c r="I589">
        <v>24.54255092703842</v>
      </c>
      <c r="J589">
        <v>19.188766684130822</v>
      </c>
      <c r="K589">
        <v>19.188766684130822</v>
      </c>
      <c r="L589">
        <v>19.188766684130822</v>
      </c>
      <c r="M589">
        <v>7.2751915719893541</v>
      </c>
      <c r="N589" s="2">
        <v>1</v>
      </c>
      <c r="O589" s="2">
        <v>1</v>
      </c>
      <c r="P589" s="2">
        <v>1</v>
      </c>
      <c r="Q589" s="2">
        <v>1</v>
      </c>
      <c r="R589" s="2">
        <v>1</v>
      </c>
      <c r="S589" s="2">
        <v>1</v>
      </c>
      <c r="T589" s="2">
        <v>1</v>
      </c>
      <c r="U589" s="2">
        <v>1</v>
      </c>
      <c r="V589" s="2">
        <v>1</v>
      </c>
      <c r="W589" s="2">
        <v>1</v>
      </c>
      <c r="X589" s="2">
        <v>1</v>
      </c>
      <c r="Y589" s="2">
        <v>1</v>
      </c>
      <c r="Z589" s="2">
        <v>1</v>
      </c>
      <c r="AA589" s="2">
        <v>1</v>
      </c>
      <c r="AB589" s="2">
        <v>1</v>
      </c>
      <c r="AC589" s="2">
        <v>1</v>
      </c>
    </row>
    <row r="590" spans="1:29" x14ac:dyDescent="0.25">
      <c r="A590" s="3">
        <f t="shared" si="10"/>
        <v>49.083333333334323</v>
      </c>
      <c r="B590" s="1">
        <f>VLOOKUP(A590,Hydrograph!$B$3:$D$242,3,TRUE)</f>
        <v>20.224800000000002</v>
      </c>
      <c r="C590">
        <v>0</v>
      </c>
      <c r="D590">
        <v>1</v>
      </c>
      <c r="E590">
        <v>13.834982441223223</v>
      </c>
      <c r="F590">
        <v>13.834982441223223</v>
      </c>
      <c r="G590">
        <v>13.834982441223223</v>
      </c>
      <c r="H590">
        <v>19.188766684130822</v>
      </c>
      <c r="I590">
        <v>24.54255092703842</v>
      </c>
      <c r="J590">
        <v>19.188766684130822</v>
      </c>
      <c r="K590">
        <v>19.188766684130822</v>
      </c>
      <c r="L590">
        <v>19.188766684130822</v>
      </c>
      <c r="M590">
        <v>7.2751915719893541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1</v>
      </c>
      <c r="T590" s="2">
        <v>1</v>
      </c>
      <c r="U590" s="2">
        <v>1</v>
      </c>
      <c r="V590" s="2">
        <v>1</v>
      </c>
      <c r="W590" s="2">
        <v>1</v>
      </c>
      <c r="X590" s="2">
        <v>1</v>
      </c>
      <c r="Y590" s="2">
        <v>1</v>
      </c>
      <c r="Z590" s="2">
        <v>1</v>
      </c>
      <c r="AA590" s="2">
        <v>1</v>
      </c>
      <c r="AB590" s="2">
        <v>1</v>
      </c>
      <c r="AC590" s="2">
        <v>1</v>
      </c>
    </row>
    <row r="591" spans="1:29" x14ac:dyDescent="0.25">
      <c r="A591" s="3">
        <f t="shared" si="10"/>
        <v>49.166666666667659</v>
      </c>
      <c r="B591" s="1">
        <f>VLOOKUP(A591,Hydrograph!$B$3:$D$242,3,TRUE)</f>
        <v>20.224800000000002</v>
      </c>
      <c r="C591">
        <v>0</v>
      </c>
      <c r="D591">
        <v>1</v>
      </c>
      <c r="E591">
        <v>13.834982441223223</v>
      </c>
      <c r="F591">
        <v>13.834982441223223</v>
      </c>
      <c r="G591">
        <v>13.834982441223223</v>
      </c>
      <c r="H591">
        <v>19.188766684130822</v>
      </c>
      <c r="I591">
        <v>24.54255092703842</v>
      </c>
      <c r="J591">
        <v>19.188766684130822</v>
      </c>
      <c r="K591">
        <v>19.188766684130822</v>
      </c>
      <c r="L591">
        <v>19.188766684130822</v>
      </c>
      <c r="M591">
        <v>7.2751915719893541</v>
      </c>
      <c r="N591" s="2">
        <v>1</v>
      </c>
      <c r="O591" s="2">
        <v>1</v>
      </c>
      <c r="P591" s="2">
        <v>1</v>
      </c>
      <c r="Q591" s="2">
        <v>1</v>
      </c>
      <c r="R591" s="2">
        <v>1</v>
      </c>
      <c r="S591" s="2">
        <v>1</v>
      </c>
      <c r="T591" s="2">
        <v>1</v>
      </c>
      <c r="U591" s="2">
        <v>1</v>
      </c>
      <c r="V591" s="2">
        <v>1</v>
      </c>
      <c r="W591" s="2">
        <v>1</v>
      </c>
      <c r="X591" s="2">
        <v>1</v>
      </c>
      <c r="Y591" s="2">
        <v>1</v>
      </c>
      <c r="Z591" s="2">
        <v>1</v>
      </c>
      <c r="AA591" s="2">
        <v>1</v>
      </c>
      <c r="AB591" s="2">
        <v>1</v>
      </c>
      <c r="AC591" s="2">
        <v>1</v>
      </c>
    </row>
    <row r="592" spans="1:29" x14ac:dyDescent="0.25">
      <c r="A592" s="3">
        <f t="shared" si="10"/>
        <v>49.250000000000995</v>
      </c>
      <c r="B592" s="1">
        <f>VLOOKUP(A592,Hydrograph!$B$3:$D$242,3,TRUE)</f>
        <v>20.224800000000002</v>
      </c>
      <c r="C592">
        <v>0</v>
      </c>
      <c r="D592">
        <v>1</v>
      </c>
      <c r="E592">
        <v>13.834982441223223</v>
      </c>
      <c r="F592">
        <v>13.834982441223223</v>
      </c>
      <c r="G592">
        <v>13.834982441223223</v>
      </c>
      <c r="H592">
        <v>19.188766684130822</v>
      </c>
      <c r="I592">
        <v>24.54255092703842</v>
      </c>
      <c r="J592">
        <v>19.188766684130822</v>
      </c>
      <c r="K592">
        <v>19.188766684130822</v>
      </c>
      <c r="L592">
        <v>19.188766684130822</v>
      </c>
      <c r="M592">
        <v>7.2751915719893541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2">
        <v>1</v>
      </c>
      <c r="T592" s="2">
        <v>1</v>
      </c>
      <c r="U592" s="2">
        <v>1</v>
      </c>
      <c r="V592" s="2">
        <v>1</v>
      </c>
      <c r="W592" s="2">
        <v>1</v>
      </c>
      <c r="X592" s="2">
        <v>1</v>
      </c>
      <c r="Y592" s="2">
        <v>1</v>
      </c>
      <c r="Z592" s="2">
        <v>1</v>
      </c>
      <c r="AA592" s="2">
        <v>1</v>
      </c>
      <c r="AB592" s="2">
        <v>1</v>
      </c>
      <c r="AC592" s="2">
        <v>1</v>
      </c>
    </row>
    <row r="593" spans="1:29" x14ac:dyDescent="0.25">
      <c r="A593" s="3">
        <f t="shared" si="10"/>
        <v>49.33333333333433</v>
      </c>
      <c r="B593" s="1">
        <f>VLOOKUP(A593,Hydrograph!$B$3:$D$242,3,TRUE)</f>
        <v>20.224800000000002</v>
      </c>
      <c r="C593">
        <v>0</v>
      </c>
      <c r="D593">
        <v>1</v>
      </c>
      <c r="E593">
        <v>13.834982441223223</v>
      </c>
      <c r="F593">
        <v>13.834982441223223</v>
      </c>
      <c r="G593">
        <v>13.834982441223223</v>
      </c>
      <c r="H593">
        <v>19.188766684130822</v>
      </c>
      <c r="I593">
        <v>24.54255092703842</v>
      </c>
      <c r="J593">
        <v>19.188766684130822</v>
      </c>
      <c r="K593">
        <v>19.188766684130822</v>
      </c>
      <c r="L593">
        <v>19.188766684130822</v>
      </c>
      <c r="M593">
        <v>7.2751915719893541</v>
      </c>
      <c r="N593" s="2">
        <v>1</v>
      </c>
      <c r="O593" s="2">
        <v>1</v>
      </c>
      <c r="P593" s="2">
        <v>1</v>
      </c>
      <c r="Q593" s="2">
        <v>1</v>
      </c>
      <c r="R593" s="2">
        <v>1</v>
      </c>
      <c r="S593" s="2">
        <v>1</v>
      </c>
      <c r="T593" s="2">
        <v>1</v>
      </c>
      <c r="U593" s="2">
        <v>1</v>
      </c>
      <c r="V593" s="2">
        <v>1</v>
      </c>
      <c r="W593" s="2">
        <v>1</v>
      </c>
      <c r="X593" s="2">
        <v>1</v>
      </c>
      <c r="Y593" s="2">
        <v>1</v>
      </c>
      <c r="Z593" s="2">
        <v>1</v>
      </c>
      <c r="AA593" s="2">
        <v>1</v>
      </c>
      <c r="AB593" s="2">
        <v>1</v>
      </c>
      <c r="AC593" s="2">
        <v>1</v>
      </c>
    </row>
    <row r="594" spans="1:29" x14ac:dyDescent="0.25">
      <c r="A594" s="3">
        <f t="shared" si="10"/>
        <v>49.416666666667666</v>
      </c>
      <c r="B594" s="1">
        <f>VLOOKUP(A594,Hydrograph!$B$3:$D$242,3,TRUE)</f>
        <v>20.224800000000002</v>
      </c>
      <c r="C594">
        <v>0</v>
      </c>
      <c r="D594">
        <v>1</v>
      </c>
      <c r="E594">
        <v>13.834982441223223</v>
      </c>
      <c r="F594">
        <v>13.834982441223223</v>
      </c>
      <c r="G594">
        <v>13.834982441223223</v>
      </c>
      <c r="H594">
        <v>19.188766684130822</v>
      </c>
      <c r="I594">
        <v>24.54255092703842</v>
      </c>
      <c r="J594">
        <v>19.188766684130822</v>
      </c>
      <c r="K594">
        <v>19.188766684130822</v>
      </c>
      <c r="L594">
        <v>19.188766684130822</v>
      </c>
      <c r="M594">
        <v>7.2751915719893541</v>
      </c>
      <c r="N594" s="2">
        <v>1</v>
      </c>
      <c r="O594" s="2">
        <v>1</v>
      </c>
      <c r="P594" s="2">
        <v>1</v>
      </c>
      <c r="Q594" s="2">
        <v>1</v>
      </c>
      <c r="R594" s="2">
        <v>1</v>
      </c>
      <c r="S594" s="2">
        <v>1</v>
      </c>
      <c r="T594" s="2">
        <v>1</v>
      </c>
      <c r="U594" s="2">
        <v>1</v>
      </c>
      <c r="V594" s="2">
        <v>1</v>
      </c>
      <c r="W594" s="2">
        <v>1</v>
      </c>
      <c r="X594" s="2">
        <v>1</v>
      </c>
      <c r="Y594" s="2">
        <v>1</v>
      </c>
      <c r="Z594" s="2">
        <v>1</v>
      </c>
      <c r="AA594" s="2">
        <v>1</v>
      </c>
      <c r="AB594" s="2">
        <v>1</v>
      </c>
      <c r="AC594" s="2">
        <v>1</v>
      </c>
    </row>
    <row r="595" spans="1:29" x14ac:dyDescent="0.25">
      <c r="A595" s="3">
        <f t="shared" si="10"/>
        <v>49.500000000001002</v>
      </c>
      <c r="B595" s="1">
        <f>VLOOKUP(A595,Hydrograph!$B$3:$D$242,3,TRUE)</f>
        <v>20.224800000000002</v>
      </c>
      <c r="C595">
        <v>0</v>
      </c>
      <c r="D595">
        <v>1</v>
      </c>
      <c r="E595">
        <v>13.834982441223223</v>
      </c>
      <c r="F595">
        <v>13.834982441223223</v>
      </c>
      <c r="G595">
        <v>13.834982441223223</v>
      </c>
      <c r="H595">
        <v>19.188766684130822</v>
      </c>
      <c r="I595">
        <v>24.54255092703842</v>
      </c>
      <c r="J595">
        <v>19.188766684130822</v>
      </c>
      <c r="K595">
        <v>19.188766684130822</v>
      </c>
      <c r="L595">
        <v>19.188766684130822</v>
      </c>
      <c r="M595">
        <v>7.2751915719893541</v>
      </c>
      <c r="N595" s="2">
        <v>1</v>
      </c>
      <c r="O595" s="2">
        <v>1</v>
      </c>
      <c r="P595" s="2">
        <v>1</v>
      </c>
      <c r="Q595" s="2">
        <v>1</v>
      </c>
      <c r="R595" s="2">
        <v>1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2">
        <v>1</v>
      </c>
      <c r="AC595" s="2">
        <v>1</v>
      </c>
    </row>
    <row r="596" spans="1:29" x14ac:dyDescent="0.25">
      <c r="A596" s="3">
        <f t="shared" si="10"/>
        <v>49.583333333334338</v>
      </c>
      <c r="B596" s="1">
        <f>VLOOKUP(A596,Hydrograph!$B$3:$D$242,3,TRUE)</f>
        <v>20.224800000000002</v>
      </c>
      <c r="C596">
        <v>0</v>
      </c>
      <c r="D596">
        <v>1</v>
      </c>
      <c r="E596">
        <v>13.834982441223223</v>
      </c>
      <c r="F596">
        <v>13.834982441223223</v>
      </c>
      <c r="G596">
        <v>13.834982441223223</v>
      </c>
      <c r="H596">
        <v>19.188766684130822</v>
      </c>
      <c r="I596">
        <v>24.54255092703842</v>
      </c>
      <c r="J596">
        <v>19.188766684130822</v>
      </c>
      <c r="K596">
        <v>19.188766684130822</v>
      </c>
      <c r="L596">
        <v>19.188766684130822</v>
      </c>
      <c r="M596">
        <v>7.2751915719893541</v>
      </c>
      <c r="N596" s="2">
        <v>1</v>
      </c>
      <c r="O596" s="2">
        <v>1</v>
      </c>
      <c r="P596" s="2">
        <v>1</v>
      </c>
      <c r="Q596" s="2">
        <v>1</v>
      </c>
      <c r="R596" s="2">
        <v>1</v>
      </c>
      <c r="S596" s="2">
        <v>1</v>
      </c>
      <c r="T596" s="2">
        <v>1</v>
      </c>
      <c r="U596" s="2">
        <v>1</v>
      </c>
      <c r="V596" s="2">
        <v>1</v>
      </c>
      <c r="W596" s="2">
        <v>1</v>
      </c>
      <c r="X596" s="2">
        <v>1</v>
      </c>
      <c r="Y596" s="2">
        <v>1</v>
      </c>
      <c r="Z596" s="2">
        <v>1</v>
      </c>
      <c r="AA596" s="2">
        <v>1</v>
      </c>
      <c r="AB596" s="2">
        <v>1</v>
      </c>
      <c r="AC596" s="2">
        <v>1</v>
      </c>
    </row>
    <row r="597" spans="1:29" x14ac:dyDescent="0.25">
      <c r="A597" s="3">
        <f t="shared" si="10"/>
        <v>49.666666666667673</v>
      </c>
      <c r="B597" s="1">
        <f>VLOOKUP(A597,Hydrograph!$B$3:$D$242,3,TRUE)</f>
        <v>20.224800000000002</v>
      </c>
      <c r="C597">
        <v>0</v>
      </c>
      <c r="D597">
        <v>1</v>
      </c>
      <c r="E597">
        <v>13.834982441223223</v>
      </c>
      <c r="F597">
        <v>13.834982441223223</v>
      </c>
      <c r="G597">
        <v>13.834982441223223</v>
      </c>
      <c r="H597">
        <v>19.188766684130822</v>
      </c>
      <c r="I597">
        <v>24.54255092703842</v>
      </c>
      <c r="J597">
        <v>19.188766684130822</v>
      </c>
      <c r="K597">
        <v>19.188766684130822</v>
      </c>
      <c r="L597">
        <v>19.188766684130822</v>
      </c>
      <c r="M597">
        <v>7.2751915719893541</v>
      </c>
      <c r="N597" s="2">
        <v>1</v>
      </c>
      <c r="O597" s="2">
        <v>1</v>
      </c>
      <c r="P597" s="2">
        <v>1</v>
      </c>
      <c r="Q597" s="2">
        <v>1</v>
      </c>
      <c r="R597" s="2">
        <v>1</v>
      </c>
      <c r="S597" s="2">
        <v>1</v>
      </c>
      <c r="T597" s="2">
        <v>1</v>
      </c>
      <c r="U597" s="2">
        <v>1</v>
      </c>
      <c r="V597" s="2">
        <v>1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2">
        <v>1</v>
      </c>
      <c r="AC597" s="2">
        <v>1</v>
      </c>
    </row>
    <row r="598" spans="1:29" x14ac:dyDescent="0.25">
      <c r="A598" s="3">
        <f t="shared" si="10"/>
        <v>49.750000000001009</v>
      </c>
      <c r="B598" s="1">
        <f>VLOOKUP(A598,Hydrograph!$B$3:$D$242,3,TRUE)</f>
        <v>20.224800000000002</v>
      </c>
      <c r="C598">
        <v>0</v>
      </c>
      <c r="D598">
        <v>1</v>
      </c>
      <c r="E598">
        <v>13.834982441223223</v>
      </c>
      <c r="F598">
        <v>13.834982441223223</v>
      </c>
      <c r="G598">
        <v>13.834982441223223</v>
      </c>
      <c r="H598">
        <v>19.188766684130822</v>
      </c>
      <c r="I598">
        <v>24.54255092703842</v>
      </c>
      <c r="J598">
        <v>19.188766684130822</v>
      </c>
      <c r="K598">
        <v>19.188766684130822</v>
      </c>
      <c r="L598">
        <v>19.188766684130822</v>
      </c>
      <c r="M598">
        <v>7.2751915719893541</v>
      </c>
      <c r="N598" s="2">
        <v>1</v>
      </c>
      <c r="O598" s="2">
        <v>1</v>
      </c>
      <c r="P598" s="2">
        <v>1</v>
      </c>
      <c r="Q598" s="2">
        <v>1</v>
      </c>
      <c r="R598" s="2">
        <v>1</v>
      </c>
      <c r="S598" s="2">
        <v>1</v>
      </c>
      <c r="T598" s="2">
        <v>1</v>
      </c>
      <c r="U598" s="2">
        <v>1</v>
      </c>
      <c r="V598" s="2">
        <v>1</v>
      </c>
      <c r="W598" s="2">
        <v>1</v>
      </c>
      <c r="X598" s="2">
        <v>1</v>
      </c>
      <c r="Y598" s="2">
        <v>1</v>
      </c>
      <c r="Z598" s="2">
        <v>1</v>
      </c>
      <c r="AA598" s="2">
        <v>1</v>
      </c>
      <c r="AB598" s="2">
        <v>1</v>
      </c>
      <c r="AC598" s="2">
        <v>1</v>
      </c>
    </row>
    <row r="599" spans="1:29" x14ac:dyDescent="0.25">
      <c r="A599" s="3">
        <f t="shared" si="10"/>
        <v>49.833333333334345</v>
      </c>
      <c r="B599" s="1">
        <f>VLOOKUP(A599,Hydrograph!$B$3:$D$242,3,TRUE)</f>
        <v>20.224800000000002</v>
      </c>
      <c r="C599">
        <v>0</v>
      </c>
      <c r="D599">
        <v>1</v>
      </c>
      <c r="E599">
        <v>13.834982441223223</v>
      </c>
      <c r="F599">
        <v>13.834982441223223</v>
      </c>
      <c r="G599">
        <v>13.834982441223223</v>
      </c>
      <c r="H599">
        <v>19.188766684130822</v>
      </c>
      <c r="I599">
        <v>24.54255092703842</v>
      </c>
      <c r="J599">
        <v>19.188766684130822</v>
      </c>
      <c r="K599">
        <v>19.188766684130822</v>
      </c>
      <c r="L599">
        <v>19.188766684130822</v>
      </c>
      <c r="M599">
        <v>7.2751915719893541</v>
      </c>
      <c r="N599" s="2">
        <v>1</v>
      </c>
      <c r="O599" s="2">
        <v>1</v>
      </c>
      <c r="P599" s="2">
        <v>1</v>
      </c>
      <c r="Q599" s="2">
        <v>1</v>
      </c>
      <c r="R599" s="2">
        <v>1</v>
      </c>
      <c r="S599" s="2">
        <v>1</v>
      </c>
      <c r="T599" s="2">
        <v>1</v>
      </c>
      <c r="U599" s="2">
        <v>1</v>
      </c>
      <c r="V599" s="2">
        <v>1</v>
      </c>
      <c r="W599" s="2">
        <v>1</v>
      </c>
      <c r="X599" s="2">
        <v>1</v>
      </c>
      <c r="Y599" s="2">
        <v>1</v>
      </c>
      <c r="Z599" s="2">
        <v>1</v>
      </c>
      <c r="AA599" s="2">
        <v>1</v>
      </c>
      <c r="AB599" s="2">
        <v>1</v>
      </c>
      <c r="AC599" s="2">
        <v>1</v>
      </c>
    </row>
    <row r="600" spans="1:29" x14ac:dyDescent="0.25">
      <c r="A600" s="3">
        <f t="shared" si="10"/>
        <v>49.91666666666768</v>
      </c>
      <c r="B600" s="1">
        <f>VLOOKUP(A600,Hydrograph!$B$3:$D$242,3,TRUE)</f>
        <v>20.224800000000002</v>
      </c>
      <c r="C600">
        <v>0</v>
      </c>
      <c r="D600">
        <v>1</v>
      </c>
      <c r="E600">
        <v>13.834982441223223</v>
      </c>
      <c r="F600">
        <v>13.834982441223223</v>
      </c>
      <c r="G600">
        <v>13.834982441223223</v>
      </c>
      <c r="H600">
        <v>19.188766684130822</v>
      </c>
      <c r="I600">
        <v>24.54255092703842</v>
      </c>
      <c r="J600">
        <v>19.188766684130822</v>
      </c>
      <c r="K600">
        <v>19.188766684130822</v>
      </c>
      <c r="L600">
        <v>19.188766684130822</v>
      </c>
      <c r="M600">
        <v>7.2751915719893541</v>
      </c>
      <c r="N600" s="2">
        <v>1</v>
      </c>
      <c r="O600" s="2">
        <v>1</v>
      </c>
      <c r="P600" s="2">
        <v>1</v>
      </c>
      <c r="Q600" s="2">
        <v>1</v>
      </c>
      <c r="R600" s="2">
        <v>1</v>
      </c>
      <c r="S600" s="2">
        <v>1</v>
      </c>
      <c r="T600" s="2">
        <v>1</v>
      </c>
      <c r="U600" s="2">
        <v>1</v>
      </c>
      <c r="V600" s="2">
        <v>1</v>
      </c>
      <c r="W600" s="2">
        <v>1</v>
      </c>
      <c r="X600" s="2">
        <v>1</v>
      </c>
      <c r="Y600" s="2">
        <v>1</v>
      </c>
      <c r="Z600" s="2">
        <v>1</v>
      </c>
      <c r="AA600" s="2">
        <v>1</v>
      </c>
      <c r="AB600" s="2">
        <v>1</v>
      </c>
      <c r="AC600" s="2">
        <v>1</v>
      </c>
    </row>
    <row r="601" spans="1:29" x14ac:dyDescent="0.25">
      <c r="A601" s="3">
        <f t="shared" si="10"/>
        <v>50.000000000001016</v>
      </c>
      <c r="B601" s="1">
        <f>VLOOKUP(A601,Hydrograph!$B$3:$D$242,3,TRUE)</f>
        <v>19.242000000000001</v>
      </c>
      <c r="C601">
        <v>0</v>
      </c>
      <c r="D601">
        <v>1</v>
      </c>
      <c r="E601">
        <v>13.834982441223223</v>
      </c>
      <c r="F601">
        <v>13.834982441223223</v>
      </c>
      <c r="G601">
        <v>13.834982441223223</v>
      </c>
      <c r="H601">
        <v>19.188766684130822</v>
      </c>
      <c r="I601">
        <v>24.54255092703842</v>
      </c>
      <c r="J601">
        <v>19.188766684130822</v>
      </c>
      <c r="K601">
        <v>19.188766684130822</v>
      </c>
      <c r="L601">
        <v>19.188766684130822</v>
      </c>
      <c r="M601">
        <v>7.2751915719893541</v>
      </c>
      <c r="N601" s="2">
        <v>1</v>
      </c>
      <c r="O601" s="2">
        <v>1</v>
      </c>
      <c r="P601" s="2">
        <v>1</v>
      </c>
      <c r="Q601" s="2">
        <v>1</v>
      </c>
      <c r="R601" s="2">
        <v>1</v>
      </c>
      <c r="S601" s="2">
        <v>1</v>
      </c>
      <c r="T601" s="2">
        <v>1</v>
      </c>
      <c r="U601" s="2">
        <v>1</v>
      </c>
      <c r="V601" s="2">
        <v>1</v>
      </c>
      <c r="W601" s="2">
        <v>1</v>
      </c>
      <c r="X601" s="2">
        <v>1</v>
      </c>
      <c r="Y601" s="2">
        <v>1</v>
      </c>
      <c r="Z601" s="2">
        <v>1</v>
      </c>
      <c r="AA601" s="2">
        <v>1</v>
      </c>
      <c r="AB601" s="2">
        <v>1</v>
      </c>
      <c r="AC601" s="2">
        <v>1</v>
      </c>
    </row>
    <row r="602" spans="1:29" x14ac:dyDescent="0.25">
      <c r="A602" s="3">
        <f t="shared" si="10"/>
        <v>50.083333333334352</v>
      </c>
      <c r="B602" s="1">
        <f>VLOOKUP(A602,Hydrograph!$B$3:$D$242,3,TRUE)</f>
        <v>19.242000000000001</v>
      </c>
      <c r="C602">
        <v>0</v>
      </c>
      <c r="D602">
        <v>1</v>
      </c>
      <c r="E602">
        <v>13.834982441223223</v>
      </c>
      <c r="F602">
        <v>13.834982441223223</v>
      </c>
      <c r="G602">
        <v>13.834982441223223</v>
      </c>
      <c r="H602">
        <v>19.188766684130822</v>
      </c>
      <c r="I602">
        <v>24.54255092703842</v>
      </c>
      <c r="J602">
        <v>19.188766684130822</v>
      </c>
      <c r="K602">
        <v>19.188766684130822</v>
      </c>
      <c r="L602">
        <v>19.188766684130822</v>
      </c>
      <c r="M602">
        <v>7.2751915719893541</v>
      </c>
      <c r="N602" s="2">
        <v>1</v>
      </c>
      <c r="O602" s="2">
        <v>1</v>
      </c>
      <c r="P602" s="2">
        <v>1</v>
      </c>
      <c r="Q602" s="2">
        <v>1</v>
      </c>
      <c r="R602" s="2">
        <v>1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2">
        <v>1</v>
      </c>
      <c r="Y602" s="2">
        <v>1</v>
      </c>
      <c r="Z602" s="2">
        <v>1</v>
      </c>
      <c r="AA602" s="2">
        <v>1</v>
      </c>
      <c r="AB602" s="2">
        <v>1</v>
      </c>
      <c r="AC602" s="2">
        <v>1</v>
      </c>
    </row>
    <row r="603" spans="1:29" x14ac:dyDescent="0.25">
      <c r="A603" s="3">
        <f t="shared" si="10"/>
        <v>50.166666666667687</v>
      </c>
      <c r="B603" s="1">
        <f>VLOOKUP(A603,Hydrograph!$B$3:$D$242,3,TRUE)</f>
        <v>19.242000000000001</v>
      </c>
      <c r="C603">
        <v>0</v>
      </c>
      <c r="D603">
        <v>1</v>
      </c>
      <c r="E603">
        <v>13.834982441223223</v>
      </c>
      <c r="F603">
        <v>13.834982441223223</v>
      </c>
      <c r="G603">
        <v>13.834982441223223</v>
      </c>
      <c r="H603">
        <v>19.188766684130822</v>
      </c>
      <c r="I603">
        <v>24.54255092703842</v>
      </c>
      <c r="J603">
        <v>19.188766684130822</v>
      </c>
      <c r="K603">
        <v>19.188766684130822</v>
      </c>
      <c r="L603">
        <v>19.188766684130822</v>
      </c>
      <c r="M603">
        <v>7.2751915719893541</v>
      </c>
      <c r="N603" s="2">
        <v>1</v>
      </c>
      <c r="O603" s="2">
        <v>1</v>
      </c>
      <c r="P603" s="2">
        <v>1</v>
      </c>
      <c r="Q603" s="2">
        <v>1</v>
      </c>
      <c r="R603" s="2">
        <v>1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2">
        <v>1</v>
      </c>
      <c r="Y603" s="2">
        <v>1</v>
      </c>
      <c r="Z603" s="2">
        <v>1</v>
      </c>
      <c r="AA603" s="2">
        <v>1</v>
      </c>
      <c r="AB603" s="2">
        <v>1</v>
      </c>
      <c r="AC603" s="2">
        <v>1</v>
      </c>
    </row>
    <row r="604" spans="1:29" x14ac:dyDescent="0.25">
      <c r="A604" s="3">
        <f t="shared" si="10"/>
        <v>50.250000000001023</v>
      </c>
      <c r="B604" s="1">
        <f>VLOOKUP(A604,Hydrograph!$B$3:$D$242,3,TRUE)</f>
        <v>19.242000000000001</v>
      </c>
      <c r="C604">
        <v>0</v>
      </c>
      <c r="D604">
        <v>1</v>
      </c>
      <c r="E604">
        <v>13.834982441223223</v>
      </c>
      <c r="F604">
        <v>13.834982441223223</v>
      </c>
      <c r="G604">
        <v>13.834982441223223</v>
      </c>
      <c r="H604">
        <v>19.188766684130822</v>
      </c>
      <c r="I604">
        <v>24.54255092703842</v>
      </c>
      <c r="J604">
        <v>19.188766684130822</v>
      </c>
      <c r="K604">
        <v>19.188766684130822</v>
      </c>
      <c r="L604">
        <v>19.188766684130822</v>
      </c>
      <c r="M604">
        <v>7.2751915719893541</v>
      </c>
      <c r="N604" s="2">
        <v>1</v>
      </c>
      <c r="O604" s="2">
        <v>1</v>
      </c>
      <c r="P604" s="2">
        <v>1</v>
      </c>
      <c r="Q604" s="2">
        <v>1</v>
      </c>
      <c r="R604" s="2">
        <v>1</v>
      </c>
      <c r="S604" s="2">
        <v>1</v>
      </c>
      <c r="T604" s="2">
        <v>1</v>
      </c>
      <c r="U604" s="2">
        <v>1</v>
      </c>
      <c r="V604" s="2">
        <v>1</v>
      </c>
      <c r="W604" s="2">
        <v>1</v>
      </c>
      <c r="X604" s="2">
        <v>1</v>
      </c>
      <c r="Y604" s="2">
        <v>1</v>
      </c>
      <c r="Z604" s="2">
        <v>1</v>
      </c>
      <c r="AA604" s="2">
        <v>1</v>
      </c>
      <c r="AB604" s="2">
        <v>1</v>
      </c>
      <c r="AC604" s="2">
        <v>1</v>
      </c>
    </row>
    <row r="605" spans="1:29" x14ac:dyDescent="0.25">
      <c r="A605" s="3">
        <f t="shared" si="10"/>
        <v>50.333333333334359</v>
      </c>
      <c r="B605" s="1">
        <f>VLOOKUP(A605,Hydrograph!$B$3:$D$242,3,TRUE)</f>
        <v>19.242000000000001</v>
      </c>
      <c r="C605">
        <v>0</v>
      </c>
      <c r="D605">
        <v>1</v>
      </c>
      <c r="E605">
        <v>13.834982441223223</v>
      </c>
      <c r="F605">
        <v>13.834982441223223</v>
      </c>
      <c r="G605">
        <v>13.834982441223223</v>
      </c>
      <c r="H605">
        <v>19.188766684130822</v>
      </c>
      <c r="I605">
        <v>24.54255092703842</v>
      </c>
      <c r="J605">
        <v>19.188766684130822</v>
      </c>
      <c r="K605">
        <v>19.188766684130822</v>
      </c>
      <c r="L605">
        <v>19.188766684130822</v>
      </c>
      <c r="M605">
        <v>7.2751915719893541</v>
      </c>
      <c r="N605" s="2">
        <v>1</v>
      </c>
      <c r="O605" s="2">
        <v>1</v>
      </c>
      <c r="P605" s="2">
        <v>1</v>
      </c>
      <c r="Q605" s="2">
        <v>1</v>
      </c>
      <c r="R605" s="2">
        <v>1</v>
      </c>
      <c r="S605" s="2">
        <v>1</v>
      </c>
      <c r="T605" s="2">
        <v>1</v>
      </c>
      <c r="U605" s="2">
        <v>1</v>
      </c>
      <c r="V605" s="2">
        <v>1</v>
      </c>
      <c r="W605" s="2">
        <v>1</v>
      </c>
      <c r="X605" s="2">
        <v>1</v>
      </c>
      <c r="Y605" s="2">
        <v>1</v>
      </c>
      <c r="Z605" s="2">
        <v>1</v>
      </c>
      <c r="AA605" s="2">
        <v>1</v>
      </c>
      <c r="AB605" s="2">
        <v>1</v>
      </c>
      <c r="AC605" s="2">
        <v>1</v>
      </c>
    </row>
    <row r="606" spans="1:29" x14ac:dyDescent="0.25">
      <c r="A606" s="3">
        <f t="shared" si="10"/>
        <v>50.416666666667695</v>
      </c>
      <c r="B606" s="1">
        <f>VLOOKUP(A606,Hydrograph!$B$3:$D$242,3,TRUE)</f>
        <v>19.242000000000001</v>
      </c>
      <c r="C606">
        <v>0</v>
      </c>
      <c r="D606">
        <v>1</v>
      </c>
      <c r="E606">
        <v>13.834982441223223</v>
      </c>
      <c r="F606">
        <v>13.834982441223223</v>
      </c>
      <c r="G606">
        <v>13.834982441223223</v>
      </c>
      <c r="H606">
        <v>19.188766684130822</v>
      </c>
      <c r="I606">
        <v>24.54255092703842</v>
      </c>
      <c r="J606">
        <v>19.188766684130822</v>
      </c>
      <c r="K606">
        <v>19.188766684130822</v>
      </c>
      <c r="L606">
        <v>19.188766684130822</v>
      </c>
      <c r="M606">
        <v>7.2751915719893541</v>
      </c>
      <c r="N606" s="2">
        <v>1</v>
      </c>
      <c r="O606" s="2">
        <v>1</v>
      </c>
      <c r="P606" s="2">
        <v>1</v>
      </c>
      <c r="Q606" s="2">
        <v>1</v>
      </c>
      <c r="R606" s="2">
        <v>1</v>
      </c>
      <c r="S606" s="2">
        <v>1</v>
      </c>
      <c r="T606" s="2">
        <v>1</v>
      </c>
      <c r="U606" s="2">
        <v>1</v>
      </c>
      <c r="V606" s="2">
        <v>1</v>
      </c>
      <c r="W606" s="2">
        <v>1</v>
      </c>
      <c r="X606" s="2">
        <v>1</v>
      </c>
      <c r="Y606" s="2">
        <v>1</v>
      </c>
      <c r="Z606" s="2">
        <v>1</v>
      </c>
      <c r="AA606" s="2">
        <v>1</v>
      </c>
      <c r="AB606" s="2">
        <v>1</v>
      </c>
      <c r="AC606" s="2">
        <v>1</v>
      </c>
    </row>
    <row r="607" spans="1:29" x14ac:dyDescent="0.25">
      <c r="A607" s="3">
        <f t="shared" si="10"/>
        <v>50.50000000000103</v>
      </c>
      <c r="B607" s="1">
        <f>VLOOKUP(A607,Hydrograph!$B$3:$D$242,3,TRUE)</f>
        <v>19.242000000000001</v>
      </c>
      <c r="C607">
        <v>0</v>
      </c>
      <c r="D607">
        <v>1</v>
      </c>
      <c r="E607">
        <v>13.834982441223223</v>
      </c>
      <c r="F607">
        <v>13.834982441223223</v>
      </c>
      <c r="G607">
        <v>13.834982441223223</v>
      </c>
      <c r="H607">
        <v>19.188766684130822</v>
      </c>
      <c r="I607">
        <v>24.54255092703842</v>
      </c>
      <c r="J607">
        <v>19.188766684130822</v>
      </c>
      <c r="K607">
        <v>19.188766684130822</v>
      </c>
      <c r="L607">
        <v>19.188766684130822</v>
      </c>
      <c r="M607">
        <v>7.2751915719893541</v>
      </c>
      <c r="N607" s="2">
        <v>1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 s="2">
        <v>1</v>
      </c>
      <c r="U607" s="2">
        <v>1</v>
      </c>
      <c r="V607" s="2">
        <v>1</v>
      </c>
      <c r="W607" s="2">
        <v>1</v>
      </c>
      <c r="X607" s="2">
        <v>1</v>
      </c>
      <c r="Y607" s="2">
        <v>1</v>
      </c>
      <c r="Z607" s="2">
        <v>1</v>
      </c>
      <c r="AA607" s="2">
        <v>1</v>
      </c>
      <c r="AB607" s="2">
        <v>1</v>
      </c>
      <c r="AC607" s="2">
        <v>1</v>
      </c>
    </row>
    <row r="608" spans="1:29" x14ac:dyDescent="0.25">
      <c r="A608" s="3">
        <f t="shared" si="10"/>
        <v>50.583333333334366</v>
      </c>
      <c r="B608" s="1">
        <f>VLOOKUP(A608,Hydrograph!$B$3:$D$242,3,TRUE)</f>
        <v>19.242000000000001</v>
      </c>
      <c r="C608">
        <v>0</v>
      </c>
      <c r="D608">
        <v>1</v>
      </c>
      <c r="E608">
        <v>13.834982441223223</v>
      </c>
      <c r="F608">
        <v>13.834982441223223</v>
      </c>
      <c r="G608">
        <v>13.834982441223223</v>
      </c>
      <c r="H608">
        <v>19.188766684130822</v>
      </c>
      <c r="I608">
        <v>24.54255092703842</v>
      </c>
      <c r="J608">
        <v>19.188766684130822</v>
      </c>
      <c r="K608">
        <v>19.188766684130822</v>
      </c>
      <c r="L608">
        <v>19.188766684130822</v>
      </c>
      <c r="M608">
        <v>7.2751915719893541</v>
      </c>
      <c r="N608" s="2">
        <v>1</v>
      </c>
      <c r="O608" s="2">
        <v>1</v>
      </c>
      <c r="P608" s="2">
        <v>1</v>
      </c>
      <c r="Q608" s="2">
        <v>1</v>
      </c>
      <c r="R608" s="2">
        <v>1</v>
      </c>
      <c r="S608" s="2">
        <v>1</v>
      </c>
      <c r="T608" s="2">
        <v>1</v>
      </c>
      <c r="U608" s="2">
        <v>1</v>
      </c>
      <c r="V608" s="2">
        <v>1</v>
      </c>
      <c r="W608" s="2">
        <v>1</v>
      </c>
      <c r="X608" s="2">
        <v>1</v>
      </c>
      <c r="Y608" s="2">
        <v>1</v>
      </c>
      <c r="Z608" s="2">
        <v>1</v>
      </c>
      <c r="AA608" s="2">
        <v>1</v>
      </c>
      <c r="AB608" s="2">
        <v>1</v>
      </c>
      <c r="AC608" s="2">
        <v>1</v>
      </c>
    </row>
    <row r="609" spans="1:29" x14ac:dyDescent="0.25">
      <c r="A609" s="3">
        <f t="shared" si="10"/>
        <v>50.666666666667702</v>
      </c>
      <c r="B609" s="1">
        <f>VLOOKUP(A609,Hydrograph!$B$3:$D$242,3,TRUE)</f>
        <v>19.242000000000001</v>
      </c>
      <c r="C609">
        <v>0</v>
      </c>
      <c r="D609">
        <v>1</v>
      </c>
      <c r="E609">
        <v>13.834982441223223</v>
      </c>
      <c r="F609">
        <v>13.834982441223223</v>
      </c>
      <c r="G609">
        <v>13.834982441223223</v>
      </c>
      <c r="H609">
        <v>19.188766684130822</v>
      </c>
      <c r="I609">
        <v>24.54255092703842</v>
      </c>
      <c r="J609">
        <v>19.188766684130822</v>
      </c>
      <c r="K609">
        <v>19.188766684130822</v>
      </c>
      <c r="L609">
        <v>19.188766684130822</v>
      </c>
      <c r="M609">
        <v>7.2751915719893541</v>
      </c>
      <c r="N609" s="2">
        <v>1</v>
      </c>
      <c r="O609" s="2">
        <v>1</v>
      </c>
      <c r="P609" s="2">
        <v>1</v>
      </c>
      <c r="Q609" s="2">
        <v>1</v>
      </c>
      <c r="R609" s="2">
        <v>1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2">
        <v>1</v>
      </c>
      <c r="Y609" s="2">
        <v>1</v>
      </c>
      <c r="Z609" s="2">
        <v>1</v>
      </c>
      <c r="AA609" s="2">
        <v>1</v>
      </c>
      <c r="AB609" s="2">
        <v>1</v>
      </c>
      <c r="AC609" s="2">
        <v>1</v>
      </c>
    </row>
    <row r="610" spans="1:29" x14ac:dyDescent="0.25">
      <c r="A610" s="3">
        <f t="shared" si="10"/>
        <v>50.750000000001037</v>
      </c>
      <c r="B610" s="1">
        <f>VLOOKUP(A610,Hydrograph!$B$3:$D$242,3,TRUE)</f>
        <v>19.242000000000001</v>
      </c>
      <c r="C610">
        <v>0</v>
      </c>
      <c r="D610">
        <v>1</v>
      </c>
      <c r="E610">
        <v>13.834982441223223</v>
      </c>
      <c r="F610">
        <v>13.834982441223223</v>
      </c>
      <c r="G610">
        <v>13.834982441223223</v>
      </c>
      <c r="H610">
        <v>19.188766684130822</v>
      </c>
      <c r="I610">
        <v>24.54255092703842</v>
      </c>
      <c r="J610">
        <v>19.188766684130822</v>
      </c>
      <c r="K610">
        <v>19.188766684130822</v>
      </c>
      <c r="L610">
        <v>19.188766684130822</v>
      </c>
      <c r="M610">
        <v>7.2751915719893541</v>
      </c>
      <c r="N610" s="2">
        <v>1</v>
      </c>
      <c r="O610" s="2">
        <v>1</v>
      </c>
      <c r="P610" s="2">
        <v>1</v>
      </c>
      <c r="Q610" s="2">
        <v>1</v>
      </c>
      <c r="R610" s="2">
        <v>1</v>
      </c>
      <c r="S610" s="2">
        <v>1</v>
      </c>
      <c r="T610" s="2">
        <v>1</v>
      </c>
      <c r="U610" s="2">
        <v>1</v>
      </c>
      <c r="V610" s="2">
        <v>1</v>
      </c>
      <c r="W610" s="2">
        <v>1</v>
      </c>
      <c r="X610" s="2">
        <v>1</v>
      </c>
      <c r="Y610" s="2">
        <v>1</v>
      </c>
      <c r="Z610" s="2">
        <v>1</v>
      </c>
      <c r="AA610" s="2">
        <v>1</v>
      </c>
      <c r="AB610" s="2">
        <v>1</v>
      </c>
      <c r="AC610" s="2">
        <v>1</v>
      </c>
    </row>
    <row r="611" spans="1:29" x14ac:dyDescent="0.25">
      <c r="A611" s="3">
        <f t="shared" si="10"/>
        <v>50.833333333334373</v>
      </c>
      <c r="B611" s="1">
        <f>VLOOKUP(A611,Hydrograph!$B$3:$D$242,3,TRUE)</f>
        <v>19.242000000000001</v>
      </c>
      <c r="C611">
        <v>0</v>
      </c>
      <c r="D611">
        <v>1</v>
      </c>
      <c r="E611">
        <v>13.834982441223223</v>
      </c>
      <c r="F611">
        <v>13.834982441223223</v>
      </c>
      <c r="G611">
        <v>13.834982441223223</v>
      </c>
      <c r="H611">
        <v>19.188766684130822</v>
      </c>
      <c r="I611">
        <v>24.54255092703842</v>
      </c>
      <c r="J611">
        <v>19.188766684130822</v>
      </c>
      <c r="K611">
        <v>19.188766684130822</v>
      </c>
      <c r="L611">
        <v>19.188766684130822</v>
      </c>
      <c r="M611">
        <v>7.2751915719893541</v>
      </c>
      <c r="N611" s="2">
        <v>1</v>
      </c>
      <c r="O611" s="2">
        <v>1</v>
      </c>
      <c r="P611" s="2">
        <v>1</v>
      </c>
      <c r="Q611" s="2">
        <v>1</v>
      </c>
      <c r="R611" s="2">
        <v>1</v>
      </c>
      <c r="S611" s="2">
        <v>1</v>
      </c>
      <c r="T611" s="2">
        <v>1</v>
      </c>
      <c r="U611" s="2">
        <v>1</v>
      </c>
      <c r="V611" s="2">
        <v>1</v>
      </c>
      <c r="W611" s="2">
        <v>1</v>
      </c>
      <c r="X611" s="2">
        <v>1</v>
      </c>
      <c r="Y611" s="2">
        <v>1</v>
      </c>
      <c r="Z611" s="2">
        <v>1</v>
      </c>
      <c r="AA611" s="2">
        <v>1</v>
      </c>
      <c r="AB611" s="2">
        <v>1</v>
      </c>
      <c r="AC611" s="2">
        <v>1</v>
      </c>
    </row>
    <row r="612" spans="1:29" x14ac:dyDescent="0.25">
      <c r="A612" s="3">
        <f t="shared" si="10"/>
        <v>50.916666666667709</v>
      </c>
      <c r="B612" s="1">
        <f>VLOOKUP(A612,Hydrograph!$B$3:$D$242,3,TRUE)</f>
        <v>19.242000000000001</v>
      </c>
      <c r="C612">
        <v>0</v>
      </c>
      <c r="D612">
        <v>1</v>
      </c>
      <c r="E612">
        <v>13.834982441223223</v>
      </c>
      <c r="F612">
        <v>13.834982441223223</v>
      </c>
      <c r="G612">
        <v>13.834982441223223</v>
      </c>
      <c r="H612">
        <v>19.188766684130822</v>
      </c>
      <c r="I612">
        <v>24.54255092703842</v>
      </c>
      <c r="J612">
        <v>19.188766684130822</v>
      </c>
      <c r="K612">
        <v>19.188766684130822</v>
      </c>
      <c r="L612">
        <v>19.188766684130822</v>
      </c>
      <c r="M612">
        <v>7.2751915719893541</v>
      </c>
      <c r="N612" s="2">
        <v>1</v>
      </c>
      <c r="O612" s="2">
        <v>1</v>
      </c>
      <c r="P612" s="2">
        <v>1</v>
      </c>
      <c r="Q612" s="2">
        <v>1</v>
      </c>
      <c r="R612" s="2">
        <v>1</v>
      </c>
      <c r="S612" s="2">
        <v>1</v>
      </c>
      <c r="T612" s="2">
        <v>1</v>
      </c>
      <c r="U612" s="2">
        <v>1</v>
      </c>
      <c r="V612" s="2">
        <v>1</v>
      </c>
      <c r="W612" s="2">
        <v>1</v>
      </c>
      <c r="X612" s="2">
        <v>1</v>
      </c>
      <c r="Y612" s="2">
        <v>1</v>
      </c>
      <c r="Z612" s="2">
        <v>1</v>
      </c>
      <c r="AA612" s="2">
        <v>1</v>
      </c>
      <c r="AB612" s="2">
        <v>1</v>
      </c>
      <c r="AC612" s="2">
        <v>1</v>
      </c>
    </row>
    <row r="613" spans="1:29" x14ac:dyDescent="0.25">
      <c r="A613" s="3">
        <f t="shared" si="10"/>
        <v>51.000000000001044</v>
      </c>
      <c r="B613" s="1">
        <f>VLOOKUP(A613,Hydrograph!$B$3:$D$242,3,TRUE)</f>
        <v>17.064</v>
      </c>
      <c r="C613">
        <v>0</v>
      </c>
      <c r="D613">
        <v>1</v>
      </c>
      <c r="E613">
        <v>13.834982441223223</v>
      </c>
      <c r="F613">
        <v>13.834982441223223</v>
      </c>
      <c r="G613">
        <v>13.834982441223223</v>
      </c>
      <c r="H613">
        <v>19.188766684130822</v>
      </c>
      <c r="I613">
        <v>24.54255092703842</v>
      </c>
      <c r="J613">
        <v>19.188766684130822</v>
      </c>
      <c r="K613">
        <v>19.188766684130822</v>
      </c>
      <c r="L613">
        <v>19.188766684130822</v>
      </c>
      <c r="M613">
        <v>7.2751915719893541</v>
      </c>
      <c r="N613" s="2">
        <v>1</v>
      </c>
      <c r="O613" s="2">
        <v>1</v>
      </c>
      <c r="P613" s="2">
        <v>1</v>
      </c>
      <c r="Q613" s="2">
        <v>1</v>
      </c>
      <c r="R613" s="2">
        <v>1</v>
      </c>
      <c r="S613" s="2">
        <v>1</v>
      </c>
      <c r="T613" s="2">
        <v>1</v>
      </c>
      <c r="U613" s="2">
        <v>1</v>
      </c>
      <c r="V613" s="2">
        <v>1</v>
      </c>
      <c r="W613" s="2">
        <v>1</v>
      </c>
      <c r="X613" s="2">
        <v>1</v>
      </c>
      <c r="Y613" s="2">
        <v>1</v>
      </c>
      <c r="Z613" s="2">
        <v>1</v>
      </c>
      <c r="AA613" s="2">
        <v>1</v>
      </c>
      <c r="AB613" s="2">
        <v>1</v>
      </c>
      <c r="AC613" s="2">
        <v>1</v>
      </c>
    </row>
    <row r="614" spans="1:29" x14ac:dyDescent="0.25">
      <c r="A614" s="3">
        <f t="shared" si="10"/>
        <v>51.08333333333438</v>
      </c>
      <c r="B614" s="1">
        <f>VLOOKUP(A614,Hydrograph!$B$3:$D$242,3,TRUE)</f>
        <v>17.064</v>
      </c>
      <c r="C614">
        <v>0</v>
      </c>
      <c r="D614">
        <v>1</v>
      </c>
      <c r="E614">
        <v>13.834982441223223</v>
      </c>
      <c r="F614">
        <v>13.834982441223223</v>
      </c>
      <c r="G614">
        <v>13.834982441223223</v>
      </c>
      <c r="H614">
        <v>19.188766684130822</v>
      </c>
      <c r="I614">
        <v>24.54255092703842</v>
      </c>
      <c r="J614">
        <v>19.188766684130822</v>
      </c>
      <c r="K614">
        <v>19.188766684130822</v>
      </c>
      <c r="L614">
        <v>19.188766684130822</v>
      </c>
      <c r="M614">
        <v>7.2751915719893541</v>
      </c>
      <c r="N614" s="2">
        <v>1</v>
      </c>
      <c r="O614" s="2">
        <v>1</v>
      </c>
      <c r="P614" s="2">
        <v>1</v>
      </c>
      <c r="Q614" s="2">
        <v>1</v>
      </c>
      <c r="R614" s="2">
        <v>1</v>
      </c>
      <c r="S614" s="2">
        <v>1</v>
      </c>
      <c r="T614" s="2">
        <v>1</v>
      </c>
      <c r="U614" s="2">
        <v>1</v>
      </c>
      <c r="V614" s="2">
        <v>1</v>
      </c>
      <c r="W614" s="2">
        <v>1</v>
      </c>
      <c r="X614" s="2">
        <v>1</v>
      </c>
      <c r="Y614" s="2">
        <v>1</v>
      </c>
      <c r="Z614" s="2">
        <v>1</v>
      </c>
      <c r="AA614" s="2">
        <v>1</v>
      </c>
      <c r="AB614" s="2">
        <v>1</v>
      </c>
      <c r="AC614" s="2">
        <v>1</v>
      </c>
    </row>
    <row r="615" spans="1:29" x14ac:dyDescent="0.25">
      <c r="A615" s="3">
        <f t="shared" si="10"/>
        <v>51.166666666667716</v>
      </c>
      <c r="B615" s="1">
        <f>VLOOKUP(A615,Hydrograph!$B$3:$D$242,3,TRUE)</f>
        <v>17.064</v>
      </c>
      <c r="C615">
        <v>0</v>
      </c>
      <c r="D615">
        <v>1</v>
      </c>
      <c r="E615">
        <v>13.834982441223223</v>
      </c>
      <c r="F615">
        <v>13.834982441223223</v>
      </c>
      <c r="G615">
        <v>13.834982441223223</v>
      </c>
      <c r="H615">
        <v>19.188766684130822</v>
      </c>
      <c r="I615">
        <v>24.54255092703842</v>
      </c>
      <c r="J615">
        <v>19.188766684130822</v>
      </c>
      <c r="K615">
        <v>19.188766684130822</v>
      </c>
      <c r="L615">
        <v>19.188766684130822</v>
      </c>
      <c r="M615">
        <v>7.2751915719893541</v>
      </c>
      <c r="N615" s="2">
        <v>1</v>
      </c>
      <c r="O615" s="2">
        <v>1</v>
      </c>
      <c r="P615" s="2">
        <v>1</v>
      </c>
      <c r="Q615" s="2">
        <v>1</v>
      </c>
      <c r="R615" s="2">
        <v>1</v>
      </c>
      <c r="S615" s="2">
        <v>1</v>
      </c>
      <c r="T615" s="2">
        <v>1</v>
      </c>
      <c r="U615" s="2">
        <v>1</v>
      </c>
      <c r="V615" s="2">
        <v>1</v>
      </c>
      <c r="W615" s="2">
        <v>1</v>
      </c>
      <c r="X615" s="2">
        <v>1</v>
      </c>
      <c r="Y615" s="2">
        <v>1</v>
      </c>
      <c r="Z615" s="2">
        <v>1</v>
      </c>
      <c r="AA615" s="2">
        <v>1</v>
      </c>
      <c r="AB615" s="2">
        <v>1</v>
      </c>
      <c r="AC615" s="2">
        <v>1</v>
      </c>
    </row>
    <row r="616" spans="1:29" x14ac:dyDescent="0.25">
      <c r="A616" s="3">
        <f t="shared" si="10"/>
        <v>51.250000000001052</v>
      </c>
      <c r="B616" s="1">
        <f>VLOOKUP(A616,Hydrograph!$B$3:$D$242,3,TRUE)</f>
        <v>17.064</v>
      </c>
      <c r="C616">
        <v>0</v>
      </c>
      <c r="D616">
        <v>1</v>
      </c>
      <c r="E616">
        <v>13.834982441223223</v>
      </c>
      <c r="F616">
        <v>13.834982441223223</v>
      </c>
      <c r="G616">
        <v>13.834982441223223</v>
      </c>
      <c r="H616">
        <v>19.188766684130822</v>
      </c>
      <c r="I616">
        <v>24.54255092703842</v>
      </c>
      <c r="J616">
        <v>19.188766684130822</v>
      </c>
      <c r="K616">
        <v>19.188766684130822</v>
      </c>
      <c r="L616">
        <v>19.188766684130822</v>
      </c>
      <c r="M616">
        <v>7.2751915719893541</v>
      </c>
      <c r="N616" s="2">
        <v>1</v>
      </c>
      <c r="O616" s="2">
        <v>1</v>
      </c>
      <c r="P616" s="2">
        <v>1</v>
      </c>
      <c r="Q616" s="2">
        <v>1</v>
      </c>
      <c r="R616" s="2">
        <v>1</v>
      </c>
      <c r="S616" s="2">
        <v>1</v>
      </c>
      <c r="T616" s="2">
        <v>1</v>
      </c>
      <c r="U616" s="2">
        <v>1</v>
      </c>
      <c r="V616" s="2">
        <v>1</v>
      </c>
      <c r="W616" s="2">
        <v>1</v>
      </c>
      <c r="X616" s="2">
        <v>1</v>
      </c>
      <c r="Y616" s="2">
        <v>1</v>
      </c>
      <c r="Z616" s="2">
        <v>1</v>
      </c>
      <c r="AA616" s="2">
        <v>1</v>
      </c>
      <c r="AB616" s="2">
        <v>1</v>
      </c>
      <c r="AC616" s="2">
        <v>1</v>
      </c>
    </row>
    <row r="617" spans="1:29" x14ac:dyDescent="0.25">
      <c r="A617" s="3">
        <f t="shared" si="10"/>
        <v>51.333333333334387</v>
      </c>
      <c r="B617" s="1">
        <f>VLOOKUP(A617,Hydrograph!$B$3:$D$242,3,TRUE)</f>
        <v>17.064</v>
      </c>
      <c r="C617">
        <v>0</v>
      </c>
      <c r="D617">
        <v>1</v>
      </c>
      <c r="E617">
        <v>13.834982441223223</v>
      </c>
      <c r="F617">
        <v>13.834982441223223</v>
      </c>
      <c r="G617">
        <v>13.834982441223223</v>
      </c>
      <c r="H617">
        <v>19.188766684130822</v>
      </c>
      <c r="I617">
        <v>24.54255092703842</v>
      </c>
      <c r="J617">
        <v>19.188766684130822</v>
      </c>
      <c r="K617">
        <v>19.188766684130822</v>
      </c>
      <c r="L617">
        <v>19.188766684130822</v>
      </c>
      <c r="M617">
        <v>7.2751915719893541</v>
      </c>
      <c r="N617" s="2">
        <v>1</v>
      </c>
      <c r="O617" s="2">
        <v>1</v>
      </c>
      <c r="P617" s="2">
        <v>1</v>
      </c>
      <c r="Q617" s="2">
        <v>1</v>
      </c>
      <c r="R617" s="2">
        <v>1</v>
      </c>
      <c r="S617" s="2">
        <v>1</v>
      </c>
      <c r="T617" s="2">
        <v>1</v>
      </c>
      <c r="U617" s="2">
        <v>1</v>
      </c>
      <c r="V617" s="2">
        <v>1</v>
      </c>
      <c r="W617" s="2">
        <v>1</v>
      </c>
      <c r="X617" s="2">
        <v>1</v>
      </c>
      <c r="Y617" s="2">
        <v>1</v>
      </c>
      <c r="Z617" s="2">
        <v>1</v>
      </c>
      <c r="AA617" s="2">
        <v>1</v>
      </c>
      <c r="AB617" s="2">
        <v>1</v>
      </c>
      <c r="AC617" s="2">
        <v>1</v>
      </c>
    </row>
    <row r="618" spans="1:29" x14ac:dyDescent="0.25">
      <c r="A618" s="3">
        <f t="shared" si="10"/>
        <v>51.416666666667723</v>
      </c>
      <c r="B618" s="1">
        <f>VLOOKUP(A618,Hydrograph!$B$3:$D$242,3,TRUE)</f>
        <v>17.064</v>
      </c>
      <c r="C618">
        <v>0</v>
      </c>
      <c r="D618">
        <v>1</v>
      </c>
      <c r="E618">
        <v>13.834982441223223</v>
      </c>
      <c r="F618">
        <v>13.834982441223223</v>
      </c>
      <c r="G618">
        <v>13.834982441223223</v>
      </c>
      <c r="H618">
        <v>19.188766684130822</v>
      </c>
      <c r="I618">
        <v>24.54255092703842</v>
      </c>
      <c r="J618">
        <v>19.188766684130822</v>
      </c>
      <c r="K618">
        <v>19.188766684130822</v>
      </c>
      <c r="L618">
        <v>19.188766684130822</v>
      </c>
      <c r="M618">
        <v>7.2751915719893541</v>
      </c>
      <c r="N618" s="2">
        <v>1</v>
      </c>
      <c r="O618" s="2">
        <v>1</v>
      </c>
      <c r="P618" s="2">
        <v>1</v>
      </c>
      <c r="Q618" s="2">
        <v>1</v>
      </c>
      <c r="R618" s="2">
        <v>1</v>
      </c>
      <c r="S618" s="2">
        <v>1</v>
      </c>
      <c r="T618" s="2">
        <v>1</v>
      </c>
      <c r="U618" s="2">
        <v>1</v>
      </c>
      <c r="V618" s="2">
        <v>1</v>
      </c>
      <c r="W618" s="2">
        <v>1</v>
      </c>
      <c r="X618" s="2">
        <v>1</v>
      </c>
      <c r="Y618" s="2">
        <v>1</v>
      </c>
      <c r="Z618" s="2">
        <v>1</v>
      </c>
      <c r="AA618" s="2">
        <v>1</v>
      </c>
      <c r="AB618" s="2">
        <v>1</v>
      </c>
      <c r="AC618" s="2">
        <v>1</v>
      </c>
    </row>
    <row r="619" spans="1:29" x14ac:dyDescent="0.25">
      <c r="A619" s="3">
        <f t="shared" si="10"/>
        <v>51.500000000001059</v>
      </c>
      <c r="B619" s="1">
        <f>VLOOKUP(A619,Hydrograph!$B$3:$D$242,3,TRUE)</f>
        <v>17.064</v>
      </c>
      <c r="C619">
        <v>0</v>
      </c>
      <c r="D619">
        <v>1</v>
      </c>
      <c r="E619">
        <v>13.834982441223223</v>
      </c>
      <c r="F619">
        <v>13.834982441223223</v>
      </c>
      <c r="G619">
        <v>13.834982441223223</v>
      </c>
      <c r="H619">
        <v>19.188766684130822</v>
      </c>
      <c r="I619">
        <v>24.54255092703842</v>
      </c>
      <c r="J619">
        <v>19.188766684130822</v>
      </c>
      <c r="K619">
        <v>19.188766684130822</v>
      </c>
      <c r="L619">
        <v>19.188766684130822</v>
      </c>
      <c r="M619">
        <v>7.2751915719893541</v>
      </c>
      <c r="N619" s="2">
        <v>1</v>
      </c>
      <c r="O619" s="2">
        <v>1</v>
      </c>
      <c r="P619" s="2">
        <v>1</v>
      </c>
      <c r="Q619" s="2">
        <v>1</v>
      </c>
      <c r="R619" s="2">
        <v>1</v>
      </c>
      <c r="S619" s="2">
        <v>1</v>
      </c>
      <c r="T619" s="2">
        <v>1</v>
      </c>
      <c r="U619" s="2">
        <v>1</v>
      </c>
      <c r="V619" s="2">
        <v>1</v>
      </c>
      <c r="W619" s="2">
        <v>1</v>
      </c>
      <c r="X619" s="2">
        <v>1</v>
      </c>
      <c r="Y619" s="2">
        <v>1</v>
      </c>
      <c r="Z619" s="2">
        <v>1</v>
      </c>
      <c r="AA619" s="2">
        <v>1</v>
      </c>
      <c r="AB619" s="2">
        <v>1</v>
      </c>
      <c r="AC619" s="2">
        <v>1</v>
      </c>
    </row>
    <row r="620" spans="1:29" x14ac:dyDescent="0.25">
      <c r="A620" s="3">
        <f t="shared" si="10"/>
        <v>51.583333333334394</v>
      </c>
      <c r="B620" s="1">
        <f>VLOOKUP(A620,Hydrograph!$B$3:$D$242,3,TRUE)</f>
        <v>17.064</v>
      </c>
      <c r="C620">
        <v>0</v>
      </c>
      <c r="D620">
        <v>1</v>
      </c>
      <c r="E620">
        <v>13.834982441223223</v>
      </c>
      <c r="F620">
        <v>13.834982441223223</v>
      </c>
      <c r="G620">
        <v>13.834982441223223</v>
      </c>
      <c r="H620">
        <v>19.188766684130822</v>
      </c>
      <c r="I620">
        <v>24.54255092703842</v>
      </c>
      <c r="J620">
        <v>19.188766684130822</v>
      </c>
      <c r="K620">
        <v>19.188766684130822</v>
      </c>
      <c r="L620">
        <v>19.188766684130822</v>
      </c>
      <c r="M620">
        <v>7.2751915719893541</v>
      </c>
      <c r="N620" s="2">
        <v>1</v>
      </c>
      <c r="O620" s="2">
        <v>1</v>
      </c>
      <c r="P620" s="2">
        <v>1</v>
      </c>
      <c r="Q620" s="2">
        <v>1</v>
      </c>
      <c r="R620" s="2">
        <v>1</v>
      </c>
      <c r="S620" s="2">
        <v>1</v>
      </c>
      <c r="T620" s="2">
        <v>1</v>
      </c>
      <c r="U620" s="2">
        <v>1</v>
      </c>
      <c r="V620" s="2">
        <v>1</v>
      </c>
      <c r="W620" s="2">
        <v>1</v>
      </c>
      <c r="X620" s="2">
        <v>1</v>
      </c>
      <c r="Y620" s="2">
        <v>1</v>
      </c>
      <c r="Z620" s="2">
        <v>1</v>
      </c>
      <c r="AA620" s="2">
        <v>1</v>
      </c>
      <c r="AB620" s="2">
        <v>1</v>
      </c>
      <c r="AC620" s="2">
        <v>1</v>
      </c>
    </row>
    <row r="621" spans="1:29" x14ac:dyDescent="0.25">
      <c r="A621" s="3">
        <f t="shared" si="10"/>
        <v>51.66666666666773</v>
      </c>
      <c r="B621" s="1">
        <f>VLOOKUP(A621,Hydrograph!$B$3:$D$242,3,TRUE)</f>
        <v>17.064</v>
      </c>
      <c r="C621">
        <v>0</v>
      </c>
      <c r="D621">
        <v>1</v>
      </c>
      <c r="E621">
        <v>13.834982441223223</v>
      </c>
      <c r="F621">
        <v>13.834982441223223</v>
      </c>
      <c r="G621">
        <v>13.834982441223223</v>
      </c>
      <c r="H621">
        <v>19.188766684130822</v>
      </c>
      <c r="I621">
        <v>24.54255092703842</v>
      </c>
      <c r="J621">
        <v>19.188766684130822</v>
      </c>
      <c r="K621">
        <v>19.188766684130822</v>
      </c>
      <c r="L621">
        <v>19.188766684130822</v>
      </c>
      <c r="M621">
        <v>7.2751915719893541</v>
      </c>
      <c r="N621" s="2">
        <v>1</v>
      </c>
      <c r="O621" s="2">
        <v>1</v>
      </c>
      <c r="P621" s="2">
        <v>1</v>
      </c>
      <c r="Q621" s="2">
        <v>1</v>
      </c>
      <c r="R621" s="2">
        <v>1</v>
      </c>
      <c r="S621" s="2">
        <v>1</v>
      </c>
      <c r="T621" s="2">
        <v>1</v>
      </c>
      <c r="U621" s="2">
        <v>1</v>
      </c>
      <c r="V621" s="2">
        <v>1</v>
      </c>
      <c r="W621" s="2">
        <v>1</v>
      </c>
      <c r="X621" s="2">
        <v>1</v>
      </c>
      <c r="Y621" s="2">
        <v>1</v>
      </c>
      <c r="Z621" s="2">
        <v>1</v>
      </c>
      <c r="AA621" s="2">
        <v>1</v>
      </c>
      <c r="AB621" s="2">
        <v>1</v>
      </c>
      <c r="AC621" s="2">
        <v>1</v>
      </c>
    </row>
    <row r="622" spans="1:29" x14ac:dyDescent="0.25">
      <c r="A622" s="3">
        <f t="shared" si="10"/>
        <v>51.750000000001066</v>
      </c>
      <c r="B622" s="1">
        <f>VLOOKUP(A622,Hydrograph!$B$3:$D$242,3,TRUE)</f>
        <v>17.064</v>
      </c>
      <c r="C622">
        <v>0</v>
      </c>
      <c r="D622">
        <v>1</v>
      </c>
      <c r="E622">
        <v>13.834982441223223</v>
      </c>
      <c r="F622">
        <v>13.834982441223223</v>
      </c>
      <c r="G622">
        <v>13.834982441223223</v>
      </c>
      <c r="H622">
        <v>19.188766684130822</v>
      </c>
      <c r="I622">
        <v>24.54255092703842</v>
      </c>
      <c r="J622">
        <v>19.188766684130822</v>
      </c>
      <c r="K622">
        <v>19.188766684130822</v>
      </c>
      <c r="L622">
        <v>19.188766684130822</v>
      </c>
      <c r="M622">
        <v>7.2751915719893541</v>
      </c>
      <c r="N622" s="2">
        <v>1</v>
      </c>
      <c r="O622" s="2">
        <v>1</v>
      </c>
      <c r="P622" s="2">
        <v>1</v>
      </c>
      <c r="Q622" s="2">
        <v>1</v>
      </c>
      <c r="R622" s="2">
        <v>1</v>
      </c>
      <c r="S622" s="2">
        <v>1</v>
      </c>
      <c r="T622" s="2">
        <v>1</v>
      </c>
      <c r="U622" s="2">
        <v>1</v>
      </c>
      <c r="V622" s="2">
        <v>1</v>
      </c>
      <c r="W622" s="2">
        <v>1</v>
      </c>
      <c r="X622" s="2">
        <v>1</v>
      </c>
      <c r="Y622" s="2">
        <v>1</v>
      </c>
      <c r="Z622" s="2">
        <v>1</v>
      </c>
      <c r="AA622" s="2">
        <v>1</v>
      </c>
      <c r="AB622" s="2">
        <v>1</v>
      </c>
      <c r="AC622" s="2">
        <v>1</v>
      </c>
    </row>
    <row r="623" spans="1:29" x14ac:dyDescent="0.25">
      <c r="A623" s="3">
        <f t="shared" si="10"/>
        <v>51.833333333334402</v>
      </c>
      <c r="B623" s="1">
        <f>VLOOKUP(A623,Hydrograph!$B$3:$D$242,3,TRUE)</f>
        <v>17.064</v>
      </c>
      <c r="C623">
        <v>0</v>
      </c>
      <c r="D623">
        <v>1</v>
      </c>
      <c r="E623">
        <v>13.834982441223223</v>
      </c>
      <c r="F623">
        <v>13.834982441223223</v>
      </c>
      <c r="G623">
        <v>13.834982441223223</v>
      </c>
      <c r="H623">
        <v>19.188766684130822</v>
      </c>
      <c r="I623">
        <v>24.54255092703842</v>
      </c>
      <c r="J623">
        <v>19.188766684130822</v>
      </c>
      <c r="K623">
        <v>19.188766684130822</v>
      </c>
      <c r="L623">
        <v>19.188766684130822</v>
      </c>
      <c r="M623">
        <v>7.2751915719893541</v>
      </c>
      <c r="N623" s="2">
        <v>1</v>
      </c>
      <c r="O623" s="2">
        <v>1</v>
      </c>
      <c r="P623" s="2">
        <v>1</v>
      </c>
      <c r="Q623" s="2">
        <v>1</v>
      </c>
      <c r="R623" s="2">
        <v>1</v>
      </c>
      <c r="S623" s="2">
        <v>1</v>
      </c>
      <c r="T623" s="2">
        <v>1</v>
      </c>
      <c r="U623" s="2">
        <v>1</v>
      </c>
      <c r="V623" s="2">
        <v>1</v>
      </c>
      <c r="W623" s="2">
        <v>1</v>
      </c>
      <c r="X623" s="2">
        <v>1</v>
      </c>
      <c r="Y623" s="2">
        <v>1</v>
      </c>
      <c r="Z623" s="2">
        <v>1</v>
      </c>
      <c r="AA623" s="2">
        <v>1</v>
      </c>
      <c r="AB623" s="2">
        <v>1</v>
      </c>
      <c r="AC623" s="2">
        <v>1</v>
      </c>
    </row>
    <row r="624" spans="1:29" x14ac:dyDescent="0.25">
      <c r="A624" s="3">
        <f t="shared" si="10"/>
        <v>51.916666666667737</v>
      </c>
      <c r="B624" s="1">
        <f>VLOOKUP(A624,Hydrograph!$B$3:$D$242,3,TRUE)</f>
        <v>17.064</v>
      </c>
      <c r="C624">
        <v>0</v>
      </c>
      <c r="D624">
        <v>1</v>
      </c>
      <c r="E624">
        <v>13.834982441223223</v>
      </c>
      <c r="F624">
        <v>13.834982441223223</v>
      </c>
      <c r="G624">
        <v>13.834982441223223</v>
      </c>
      <c r="H624">
        <v>19.188766684130822</v>
      </c>
      <c r="I624">
        <v>24.54255092703842</v>
      </c>
      <c r="J624">
        <v>19.188766684130822</v>
      </c>
      <c r="K624">
        <v>19.188766684130822</v>
      </c>
      <c r="L624">
        <v>19.188766684130822</v>
      </c>
      <c r="M624">
        <v>7.2751915719893541</v>
      </c>
      <c r="N624" s="2">
        <v>1</v>
      </c>
      <c r="O624" s="2">
        <v>1</v>
      </c>
      <c r="P624" s="2">
        <v>1</v>
      </c>
      <c r="Q624" s="2">
        <v>1</v>
      </c>
      <c r="R624" s="2">
        <v>1</v>
      </c>
      <c r="S624" s="2">
        <v>1</v>
      </c>
      <c r="T624" s="2">
        <v>1</v>
      </c>
      <c r="U624" s="2">
        <v>1</v>
      </c>
      <c r="V624" s="2">
        <v>1</v>
      </c>
      <c r="W624" s="2">
        <v>1</v>
      </c>
      <c r="X624" s="2">
        <v>1</v>
      </c>
      <c r="Y624" s="2">
        <v>1</v>
      </c>
      <c r="Z624" s="2">
        <v>1</v>
      </c>
      <c r="AA624" s="2">
        <v>1</v>
      </c>
      <c r="AB624" s="2">
        <v>1</v>
      </c>
      <c r="AC624" s="2">
        <v>1</v>
      </c>
    </row>
    <row r="625" spans="1:29" x14ac:dyDescent="0.25">
      <c r="A625" s="3">
        <f t="shared" si="10"/>
        <v>52.000000000001073</v>
      </c>
      <c r="B625" s="1">
        <f>VLOOKUP(A625,Hydrograph!$B$3:$D$242,3,TRUE)</f>
        <v>14.245200000000001</v>
      </c>
      <c r="C625">
        <v>0</v>
      </c>
      <c r="D625">
        <v>1</v>
      </c>
      <c r="E625">
        <v>13.834982441223223</v>
      </c>
      <c r="F625">
        <v>13.834982441223223</v>
      </c>
      <c r="G625">
        <v>13.834982441223223</v>
      </c>
      <c r="H625">
        <v>19.188766684130822</v>
      </c>
      <c r="I625">
        <v>24.54255092703842</v>
      </c>
      <c r="J625">
        <v>19.188766684130822</v>
      </c>
      <c r="K625">
        <v>19.188766684130822</v>
      </c>
      <c r="L625">
        <v>19.188766684130822</v>
      </c>
      <c r="M625">
        <v>7.2751915719893541</v>
      </c>
      <c r="N625" s="2">
        <v>1</v>
      </c>
      <c r="O625" s="2">
        <v>1</v>
      </c>
      <c r="P625" s="2">
        <v>1</v>
      </c>
      <c r="Q625" s="2">
        <v>1</v>
      </c>
      <c r="R625" s="2">
        <v>1</v>
      </c>
      <c r="S625" s="2">
        <v>1</v>
      </c>
      <c r="T625" s="2">
        <v>1</v>
      </c>
      <c r="U625" s="2">
        <v>1</v>
      </c>
      <c r="V625" s="2">
        <v>1</v>
      </c>
      <c r="W625" s="2">
        <v>1</v>
      </c>
      <c r="X625" s="2">
        <v>1</v>
      </c>
      <c r="Y625" s="2">
        <v>1</v>
      </c>
      <c r="Z625" s="2">
        <v>1</v>
      </c>
      <c r="AA625" s="2">
        <v>1</v>
      </c>
      <c r="AB625" s="2">
        <v>1</v>
      </c>
      <c r="AC625" s="2">
        <v>1</v>
      </c>
    </row>
    <row r="626" spans="1:29" x14ac:dyDescent="0.25">
      <c r="A626" s="3">
        <f t="shared" si="10"/>
        <v>52.083333333334409</v>
      </c>
      <c r="B626" s="1">
        <f>VLOOKUP(A626,Hydrograph!$B$3:$D$242,3,TRUE)</f>
        <v>14.245200000000001</v>
      </c>
      <c r="C626">
        <v>0</v>
      </c>
      <c r="D626">
        <v>1</v>
      </c>
      <c r="E626">
        <v>13.834982441223223</v>
      </c>
      <c r="F626">
        <v>13.834982441223223</v>
      </c>
      <c r="G626">
        <v>13.834982441223223</v>
      </c>
      <c r="H626">
        <v>19.188766684130822</v>
      </c>
      <c r="I626">
        <v>24.54255092703842</v>
      </c>
      <c r="J626">
        <v>19.188766684130822</v>
      </c>
      <c r="K626">
        <v>19.188766684130822</v>
      </c>
      <c r="L626">
        <v>19.188766684130822</v>
      </c>
      <c r="M626">
        <v>7.2751915719893541</v>
      </c>
      <c r="N626" s="2">
        <v>1</v>
      </c>
      <c r="O626" s="2">
        <v>1</v>
      </c>
      <c r="P626" s="2">
        <v>1</v>
      </c>
      <c r="Q626" s="2">
        <v>1</v>
      </c>
      <c r="R626" s="2">
        <v>1</v>
      </c>
      <c r="S626" s="2">
        <v>1</v>
      </c>
      <c r="T626" s="2">
        <v>1</v>
      </c>
      <c r="U626" s="2">
        <v>1</v>
      </c>
      <c r="V626" s="2">
        <v>1</v>
      </c>
      <c r="W626" s="2">
        <v>1</v>
      </c>
      <c r="X626" s="2">
        <v>1</v>
      </c>
      <c r="Y626" s="2">
        <v>1</v>
      </c>
      <c r="Z626" s="2">
        <v>1</v>
      </c>
      <c r="AA626" s="2">
        <v>1</v>
      </c>
      <c r="AB626" s="2">
        <v>1</v>
      </c>
      <c r="AC626" s="2">
        <v>1</v>
      </c>
    </row>
    <row r="627" spans="1:29" x14ac:dyDescent="0.25">
      <c r="A627" s="3">
        <f t="shared" si="10"/>
        <v>52.166666666667744</v>
      </c>
      <c r="B627" s="1">
        <f>VLOOKUP(A627,Hydrograph!$B$3:$D$242,3,TRUE)</f>
        <v>14.245200000000001</v>
      </c>
      <c r="C627">
        <v>0</v>
      </c>
      <c r="D627">
        <v>1</v>
      </c>
      <c r="E627">
        <v>13.834982441223223</v>
      </c>
      <c r="F627">
        <v>13.834982441223223</v>
      </c>
      <c r="G627">
        <v>13.834982441223223</v>
      </c>
      <c r="H627">
        <v>19.188766684130822</v>
      </c>
      <c r="I627">
        <v>24.54255092703842</v>
      </c>
      <c r="J627">
        <v>19.188766684130822</v>
      </c>
      <c r="K627">
        <v>19.188766684130822</v>
      </c>
      <c r="L627">
        <v>19.188766684130822</v>
      </c>
      <c r="M627">
        <v>7.2751915719893541</v>
      </c>
      <c r="N627" s="2">
        <v>1</v>
      </c>
      <c r="O627" s="2">
        <v>1</v>
      </c>
      <c r="P627" s="2">
        <v>1</v>
      </c>
      <c r="Q627" s="2">
        <v>1</v>
      </c>
      <c r="R627" s="2">
        <v>1</v>
      </c>
      <c r="S627" s="2">
        <v>1</v>
      </c>
      <c r="T627" s="2">
        <v>1</v>
      </c>
      <c r="U627" s="2">
        <v>1</v>
      </c>
      <c r="V627" s="2">
        <v>1</v>
      </c>
      <c r="W627" s="2">
        <v>1</v>
      </c>
      <c r="X627" s="2">
        <v>1</v>
      </c>
      <c r="Y627" s="2">
        <v>1</v>
      </c>
      <c r="Z627" s="2">
        <v>1</v>
      </c>
      <c r="AA627" s="2">
        <v>1</v>
      </c>
      <c r="AB627" s="2">
        <v>1</v>
      </c>
      <c r="AC627" s="2">
        <v>1</v>
      </c>
    </row>
    <row r="628" spans="1:29" x14ac:dyDescent="0.25">
      <c r="A628" s="3">
        <f t="shared" si="10"/>
        <v>52.25000000000108</v>
      </c>
      <c r="B628" s="1">
        <f>VLOOKUP(A628,Hydrograph!$B$3:$D$242,3,TRUE)</f>
        <v>14.245200000000001</v>
      </c>
      <c r="C628">
        <v>0</v>
      </c>
      <c r="D628">
        <v>1</v>
      </c>
      <c r="E628">
        <v>13.834982441223223</v>
      </c>
      <c r="F628">
        <v>13.834982441223223</v>
      </c>
      <c r="G628">
        <v>13.834982441223223</v>
      </c>
      <c r="H628">
        <v>19.188766684130822</v>
      </c>
      <c r="I628">
        <v>24.54255092703842</v>
      </c>
      <c r="J628">
        <v>19.188766684130822</v>
      </c>
      <c r="K628">
        <v>19.188766684130822</v>
      </c>
      <c r="L628">
        <v>19.188766684130822</v>
      </c>
      <c r="M628">
        <v>7.2751915719893541</v>
      </c>
      <c r="N628" s="2">
        <v>1</v>
      </c>
      <c r="O628" s="2">
        <v>1</v>
      </c>
      <c r="P628" s="2">
        <v>1</v>
      </c>
      <c r="Q628" s="2">
        <v>1</v>
      </c>
      <c r="R628" s="2">
        <v>1</v>
      </c>
      <c r="S628" s="2">
        <v>1</v>
      </c>
      <c r="T628" s="2">
        <v>1</v>
      </c>
      <c r="U628" s="2">
        <v>1</v>
      </c>
      <c r="V628" s="2">
        <v>1</v>
      </c>
      <c r="W628" s="2">
        <v>1</v>
      </c>
      <c r="X628" s="2">
        <v>1</v>
      </c>
      <c r="Y628" s="2">
        <v>1</v>
      </c>
      <c r="Z628" s="2">
        <v>1</v>
      </c>
      <c r="AA628" s="2">
        <v>1</v>
      </c>
      <c r="AB628" s="2">
        <v>1</v>
      </c>
      <c r="AC628" s="2">
        <v>1</v>
      </c>
    </row>
    <row r="629" spans="1:29" x14ac:dyDescent="0.25">
      <c r="A629" s="3">
        <f t="shared" si="10"/>
        <v>52.333333333334416</v>
      </c>
      <c r="B629" s="1">
        <f>VLOOKUP(A629,Hydrograph!$B$3:$D$242,3,TRUE)</f>
        <v>14.245200000000001</v>
      </c>
      <c r="C629">
        <v>0</v>
      </c>
      <c r="D629">
        <v>1</v>
      </c>
      <c r="E629">
        <v>13.834982441223223</v>
      </c>
      <c r="F629">
        <v>13.834982441223223</v>
      </c>
      <c r="G629">
        <v>13.834982441223223</v>
      </c>
      <c r="H629">
        <v>19.188766684130822</v>
      </c>
      <c r="I629">
        <v>24.54255092703842</v>
      </c>
      <c r="J629">
        <v>19.188766684130822</v>
      </c>
      <c r="K629">
        <v>19.188766684130822</v>
      </c>
      <c r="L629">
        <v>19.188766684130822</v>
      </c>
      <c r="M629">
        <v>7.2751915719893541</v>
      </c>
      <c r="N629" s="2">
        <v>1</v>
      </c>
      <c r="O629" s="2">
        <v>1</v>
      </c>
      <c r="P629" s="2">
        <v>1</v>
      </c>
      <c r="Q629" s="2">
        <v>1</v>
      </c>
      <c r="R629" s="2">
        <v>1</v>
      </c>
      <c r="S629" s="2">
        <v>1</v>
      </c>
      <c r="T629" s="2">
        <v>1</v>
      </c>
      <c r="U629" s="2">
        <v>1</v>
      </c>
      <c r="V629" s="2">
        <v>1</v>
      </c>
      <c r="W629" s="2">
        <v>1</v>
      </c>
      <c r="X629" s="2">
        <v>1</v>
      </c>
      <c r="Y629" s="2">
        <v>1</v>
      </c>
      <c r="Z629" s="2">
        <v>1</v>
      </c>
      <c r="AA629" s="2">
        <v>1</v>
      </c>
      <c r="AB629" s="2">
        <v>1</v>
      </c>
      <c r="AC629" s="2">
        <v>1</v>
      </c>
    </row>
    <row r="630" spans="1:29" x14ac:dyDescent="0.25">
      <c r="A630" s="3">
        <f t="shared" si="10"/>
        <v>52.416666666667751</v>
      </c>
      <c r="B630" s="1">
        <f>VLOOKUP(A630,Hydrograph!$B$3:$D$242,3,TRUE)</f>
        <v>14.245200000000001</v>
      </c>
      <c r="C630">
        <v>0</v>
      </c>
      <c r="D630">
        <v>1</v>
      </c>
      <c r="E630">
        <v>13.834982441223223</v>
      </c>
      <c r="F630">
        <v>13.834982441223223</v>
      </c>
      <c r="G630">
        <v>13.834982441223223</v>
      </c>
      <c r="H630">
        <v>19.188766684130822</v>
      </c>
      <c r="I630">
        <v>24.54255092703842</v>
      </c>
      <c r="J630">
        <v>19.188766684130822</v>
      </c>
      <c r="K630">
        <v>19.188766684130822</v>
      </c>
      <c r="L630">
        <v>19.188766684130822</v>
      </c>
      <c r="M630">
        <v>7.2751915719893541</v>
      </c>
      <c r="N630" s="2">
        <v>1</v>
      </c>
      <c r="O630" s="2">
        <v>1</v>
      </c>
      <c r="P630" s="2">
        <v>1</v>
      </c>
      <c r="Q630" s="2">
        <v>1</v>
      </c>
      <c r="R630" s="2">
        <v>1</v>
      </c>
      <c r="S630" s="2">
        <v>1</v>
      </c>
      <c r="T630" s="2">
        <v>1</v>
      </c>
      <c r="U630" s="2">
        <v>1</v>
      </c>
      <c r="V630" s="2">
        <v>1</v>
      </c>
      <c r="W630" s="2">
        <v>1</v>
      </c>
      <c r="X630" s="2">
        <v>1</v>
      </c>
      <c r="Y630" s="2">
        <v>1</v>
      </c>
      <c r="Z630" s="2">
        <v>1</v>
      </c>
      <c r="AA630" s="2">
        <v>1</v>
      </c>
      <c r="AB630" s="2">
        <v>1</v>
      </c>
      <c r="AC630" s="2">
        <v>1</v>
      </c>
    </row>
    <row r="631" spans="1:29" x14ac:dyDescent="0.25">
      <c r="A631" s="3">
        <f t="shared" si="10"/>
        <v>52.500000000001087</v>
      </c>
      <c r="B631" s="1">
        <f>VLOOKUP(A631,Hydrograph!$B$3:$D$242,3,TRUE)</f>
        <v>14.245200000000001</v>
      </c>
      <c r="C631">
        <v>0</v>
      </c>
      <c r="D631">
        <v>1</v>
      </c>
      <c r="E631">
        <v>13.834982441223223</v>
      </c>
      <c r="F631">
        <v>13.834982441223223</v>
      </c>
      <c r="G631">
        <v>13.834982441223223</v>
      </c>
      <c r="H631">
        <v>19.188766684130822</v>
      </c>
      <c r="I631">
        <v>24.54255092703842</v>
      </c>
      <c r="J631">
        <v>19.188766684130822</v>
      </c>
      <c r="K631">
        <v>19.188766684130822</v>
      </c>
      <c r="L631">
        <v>19.188766684130822</v>
      </c>
      <c r="M631">
        <v>7.2751915719893541</v>
      </c>
      <c r="N631" s="2">
        <v>1</v>
      </c>
      <c r="O631" s="2">
        <v>1</v>
      </c>
      <c r="P631" s="2">
        <v>1</v>
      </c>
      <c r="Q631" s="2">
        <v>1</v>
      </c>
      <c r="R631" s="2">
        <v>1</v>
      </c>
      <c r="S631" s="2">
        <v>1</v>
      </c>
      <c r="T631" s="2">
        <v>1</v>
      </c>
      <c r="U631" s="2">
        <v>1</v>
      </c>
      <c r="V631" s="2">
        <v>1</v>
      </c>
      <c r="W631" s="2">
        <v>1</v>
      </c>
      <c r="X631" s="2">
        <v>1</v>
      </c>
      <c r="Y631" s="2">
        <v>1</v>
      </c>
      <c r="Z631" s="2">
        <v>1</v>
      </c>
      <c r="AA631" s="2">
        <v>1</v>
      </c>
      <c r="AB631" s="2">
        <v>1</v>
      </c>
      <c r="AC631" s="2">
        <v>1</v>
      </c>
    </row>
    <row r="632" spans="1:29" x14ac:dyDescent="0.25">
      <c r="A632" s="3">
        <f t="shared" si="10"/>
        <v>52.583333333334423</v>
      </c>
      <c r="B632" s="1">
        <f>VLOOKUP(A632,Hydrograph!$B$3:$D$242,3,TRUE)</f>
        <v>14.245200000000001</v>
      </c>
      <c r="C632">
        <v>0</v>
      </c>
      <c r="D632">
        <v>1</v>
      </c>
      <c r="E632">
        <v>13.834982441223223</v>
      </c>
      <c r="F632">
        <v>13.834982441223223</v>
      </c>
      <c r="G632">
        <v>13.834982441223223</v>
      </c>
      <c r="H632">
        <v>19.188766684130822</v>
      </c>
      <c r="I632">
        <v>24.54255092703842</v>
      </c>
      <c r="J632">
        <v>19.188766684130822</v>
      </c>
      <c r="K632">
        <v>19.188766684130822</v>
      </c>
      <c r="L632">
        <v>19.188766684130822</v>
      </c>
      <c r="M632">
        <v>7.2751915719893541</v>
      </c>
      <c r="N632" s="2">
        <v>1</v>
      </c>
      <c r="O632" s="2">
        <v>1</v>
      </c>
      <c r="P632" s="2">
        <v>1</v>
      </c>
      <c r="Q632" s="2">
        <v>1</v>
      </c>
      <c r="R632" s="2">
        <v>1</v>
      </c>
      <c r="S632" s="2">
        <v>1</v>
      </c>
      <c r="T632" s="2">
        <v>1</v>
      </c>
      <c r="U632" s="2">
        <v>1</v>
      </c>
      <c r="V632" s="2">
        <v>1</v>
      </c>
      <c r="W632" s="2">
        <v>1</v>
      </c>
      <c r="X632" s="2">
        <v>1</v>
      </c>
      <c r="Y632" s="2">
        <v>1</v>
      </c>
      <c r="Z632" s="2">
        <v>1</v>
      </c>
      <c r="AA632" s="2">
        <v>1</v>
      </c>
      <c r="AB632" s="2">
        <v>1</v>
      </c>
      <c r="AC632" s="2">
        <v>1</v>
      </c>
    </row>
    <row r="633" spans="1:29" x14ac:dyDescent="0.25">
      <c r="A633" s="3">
        <f t="shared" si="10"/>
        <v>52.666666666667759</v>
      </c>
      <c r="B633" s="1">
        <f>VLOOKUP(A633,Hydrograph!$B$3:$D$242,3,TRUE)</f>
        <v>14.245200000000001</v>
      </c>
      <c r="C633">
        <v>0</v>
      </c>
      <c r="D633">
        <v>1</v>
      </c>
      <c r="E633">
        <v>13.834982441223223</v>
      </c>
      <c r="F633">
        <v>13.834982441223223</v>
      </c>
      <c r="G633">
        <v>13.834982441223223</v>
      </c>
      <c r="H633">
        <v>19.188766684130822</v>
      </c>
      <c r="I633">
        <v>24.54255092703842</v>
      </c>
      <c r="J633">
        <v>19.188766684130822</v>
      </c>
      <c r="K633">
        <v>19.188766684130822</v>
      </c>
      <c r="L633">
        <v>19.188766684130822</v>
      </c>
      <c r="M633">
        <v>7.2751915719893541</v>
      </c>
      <c r="N633" s="2">
        <v>1</v>
      </c>
      <c r="O633" s="2">
        <v>1</v>
      </c>
      <c r="P633" s="2">
        <v>1</v>
      </c>
      <c r="Q633" s="2">
        <v>1</v>
      </c>
      <c r="R633" s="2">
        <v>1</v>
      </c>
      <c r="S633" s="2">
        <v>1</v>
      </c>
      <c r="T633" s="2">
        <v>1</v>
      </c>
      <c r="U633" s="2">
        <v>1</v>
      </c>
      <c r="V633" s="2">
        <v>1</v>
      </c>
      <c r="W633" s="2">
        <v>1</v>
      </c>
      <c r="X633" s="2">
        <v>1</v>
      </c>
      <c r="Y633" s="2">
        <v>1</v>
      </c>
      <c r="Z633" s="2">
        <v>1</v>
      </c>
      <c r="AA633" s="2">
        <v>1</v>
      </c>
      <c r="AB633" s="2">
        <v>1</v>
      </c>
      <c r="AC633" s="2">
        <v>1</v>
      </c>
    </row>
    <row r="634" spans="1:29" x14ac:dyDescent="0.25">
      <c r="A634" s="3">
        <f t="shared" si="10"/>
        <v>52.750000000001094</v>
      </c>
      <c r="B634" s="1">
        <f>VLOOKUP(A634,Hydrograph!$B$3:$D$242,3,TRUE)</f>
        <v>14.245200000000001</v>
      </c>
      <c r="C634">
        <v>0</v>
      </c>
      <c r="D634">
        <v>1</v>
      </c>
      <c r="E634">
        <v>13.834982441223223</v>
      </c>
      <c r="F634">
        <v>13.834982441223223</v>
      </c>
      <c r="G634">
        <v>13.834982441223223</v>
      </c>
      <c r="H634">
        <v>19.188766684130822</v>
      </c>
      <c r="I634">
        <v>24.54255092703842</v>
      </c>
      <c r="J634">
        <v>19.188766684130822</v>
      </c>
      <c r="K634">
        <v>19.188766684130822</v>
      </c>
      <c r="L634">
        <v>19.188766684130822</v>
      </c>
      <c r="M634">
        <v>7.2751915719893541</v>
      </c>
      <c r="N634" s="2">
        <v>1</v>
      </c>
      <c r="O634" s="2">
        <v>1</v>
      </c>
      <c r="P634" s="2">
        <v>1</v>
      </c>
      <c r="Q634" s="2">
        <v>1</v>
      </c>
      <c r="R634" s="2">
        <v>1</v>
      </c>
      <c r="S634" s="2">
        <v>1</v>
      </c>
      <c r="T634" s="2">
        <v>1</v>
      </c>
      <c r="U634" s="2">
        <v>1</v>
      </c>
      <c r="V634" s="2">
        <v>1</v>
      </c>
      <c r="W634" s="2">
        <v>1</v>
      </c>
      <c r="X634" s="2">
        <v>1</v>
      </c>
      <c r="Y634" s="2">
        <v>1</v>
      </c>
      <c r="Z634" s="2">
        <v>1</v>
      </c>
      <c r="AA634" s="2">
        <v>1</v>
      </c>
      <c r="AB634" s="2">
        <v>1</v>
      </c>
      <c r="AC634" s="2">
        <v>1</v>
      </c>
    </row>
    <row r="635" spans="1:29" x14ac:dyDescent="0.25">
      <c r="A635" s="3">
        <f t="shared" si="10"/>
        <v>52.83333333333443</v>
      </c>
      <c r="B635" s="1">
        <f>VLOOKUP(A635,Hydrograph!$B$3:$D$242,3,TRUE)</f>
        <v>14.245200000000001</v>
      </c>
      <c r="C635">
        <v>0</v>
      </c>
      <c r="D635">
        <v>1</v>
      </c>
      <c r="E635">
        <v>13.834982441223223</v>
      </c>
      <c r="F635">
        <v>13.834982441223223</v>
      </c>
      <c r="G635">
        <v>13.834982441223223</v>
      </c>
      <c r="H635">
        <v>19.188766684130822</v>
      </c>
      <c r="I635">
        <v>24.54255092703842</v>
      </c>
      <c r="J635">
        <v>19.188766684130822</v>
      </c>
      <c r="K635">
        <v>19.188766684130822</v>
      </c>
      <c r="L635">
        <v>19.188766684130822</v>
      </c>
      <c r="M635">
        <v>7.2751915719893541</v>
      </c>
      <c r="N635" s="2">
        <v>1</v>
      </c>
      <c r="O635" s="2">
        <v>1</v>
      </c>
      <c r="P635" s="2">
        <v>1</v>
      </c>
      <c r="Q635" s="2">
        <v>1</v>
      </c>
      <c r="R635" s="2">
        <v>1</v>
      </c>
      <c r="S635" s="2">
        <v>1</v>
      </c>
      <c r="T635" s="2">
        <v>1</v>
      </c>
      <c r="U635" s="2">
        <v>1</v>
      </c>
      <c r="V635" s="2">
        <v>1</v>
      </c>
      <c r="W635" s="2">
        <v>1</v>
      </c>
      <c r="X635" s="2">
        <v>1</v>
      </c>
      <c r="Y635" s="2">
        <v>1</v>
      </c>
      <c r="Z635" s="2">
        <v>1</v>
      </c>
      <c r="AA635" s="2">
        <v>1</v>
      </c>
      <c r="AB635" s="2">
        <v>1</v>
      </c>
      <c r="AC635" s="2">
        <v>1</v>
      </c>
    </row>
    <row r="636" spans="1:29" x14ac:dyDescent="0.25">
      <c r="A636" s="3">
        <f t="shared" si="10"/>
        <v>52.916666666667766</v>
      </c>
      <c r="B636" s="1">
        <f>VLOOKUP(A636,Hydrograph!$B$3:$D$242,3,TRUE)</f>
        <v>14.245200000000001</v>
      </c>
      <c r="C636">
        <v>0</v>
      </c>
      <c r="D636">
        <v>1</v>
      </c>
      <c r="E636">
        <v>13.834982441223223</v>
      </c>
      <c r="F636">
        <v>13.834982441223223</v>
      </c>
      <c r="G636">
        <v>13.834982441223223</v>
      </c>
      <c r="H636">
        <v>19.188766684130822</v>
      </c>
      <c r="I636">
        <v>24.54255092703842</v>
      </c>
      <c r="J636">
        <v>19.188766684130822</v>
      </c>
      <c r="K636">
        <v>19.188766684130822</v>
      </c>
      <c r="L636">
        <v>19.188766684130822</v>
      </c>
      <c r="M636">
        <v>7.2751915719893541</v>
      </c>
      <c r="N636" s="2">
        <v>1</v>
      </c>
      <c r="O636" s="2">
        <v>1</v>
      </c>
      <c r="P636" s="2">
        <v>1</v>
      </c>
      <c r="Q636" s="2">
        <v>1</v>
      </c>
      <c r="R636" s="2">
        <v>1</v>
      </c>
      <c r="S636" s="2">
        <v>1</v>
      </c>
      <c r="T636" s="2">
        <v>1</v>
      </c>
      <c r="U636" s="2">
        <v>1</v>
      </c>
      <c r="V636" s="2">
        <v>1</v>
      </c>
      <c r="W636" s="2">
        <v>1</v>
      </c>
      <c r="X636" s="2">
        <v>1</v>
      </c>
      <c r="Y636" s="2">
        <v>1</v>
      </c>
      <c r="Z636" s="2">
        <v>1</v>
      </c>
      <c r="AA636" s="2">
        <v>1</v>
      </c>
      <c r="AB636" s="2">
        <v>1</v>
      </c>
      <c r="AC636" s="2">
        <v>1</v>
      </c>
    </row>
    <row r="637" spans="1:29" x14ac:dyDescent="0.25">
      <c r="A637" s="3">
        <f t="shared" si="10"/>
        <v>53.000000000001101</v>
      </c>
      <c r="B637" s="1">
        <f>VLOOKUP(A637,Hydrograph!$B$3:$D$242,3,TRUE)</f>
        <v>12.5388</v>
      </c>
      <c r="C637">
        <v>0</v>
      </c>
      <c r="D637">
        <v>1</v>
      </c>
      <c r="E637">
        <v>13.834982441223223</v>
      </c>
      <c r="F637">
        <v>13.834982441223223</v>
      </c>
      <c r="G637">
        <v>13.834982441223223</v>
      </c>
      <c r="H637">
        <v>19.188766684130822</v>
      </c>
      <c r="I637">
        <v>24.54255092703842</v>
      </c>
      <c r="J637">
        <v>19.188766684130822</v>
      </c>
      <c r="K637">
        <v>19.188766684130822</v>
      </c>
      <c r="L637">
        <v>19.188766684130822</v>
      </c>
      <c r="M637">
        <v>7.2751915719893541</v>
      </c>
      <c r="N637" s="2">
        <v>1</v>
      </c>
      <c r="O637" s="2">
        <v>1</v>
      </c>
      <c r="P637" s="2">
        <v>1</v>
      </c>
      <c r="Q637" s="2">
        <v>1</v>
      </c>
      <c r="R637" s="2">
        <v>1</v>
      </c>
      <c r="S637" s="2">
        <v>1</v>
      </c>
      <c r="T637" s="2">
        <v>1</v>
      </c>
      <c r="U637" s="2">
        <v>1</v>
      </c>
      <c r="V637" s="2">
        <v>1</v>
      </c>
      <c r="W637" s="2">
        <v>1</v>
      </c>
      <c r="X637" s="2">
        <v>1</v>
      </c>
      <c r="Y637" s="2">
        <v>1</v>
      </c>
      <c r="Z637" s="2">
        <v>1</v>
      </c>
      <c r="AA637" s="2">
        <v>1</v>
      </c>
      <c r="AB637" s="2">
        <v>1</v>
      </c>
      <c r="AC637" s="2">
        <v>1</v>
      </c>
    </row>
    <row r="638" spans="1:29" x14ac:dyDescent="0.25">
      <c r="A638" s="3">
        <f t="shared" si="10"/>
        <v>53.083333333334437</v>
      </c>
      <c r="B638" s="1">
        <f>VLOOKUP(A638,Hydrograph!$B$3:$D$242,3,TRUE)</f>
        <v>12.5388</v>
      </c>
      <c r="C638">
        <v>0</v>
      </c>
      <c r="D638">
        <v>1</v>
      </c>
      <c r="E638">
        <v>13.834982441223223</v>
      </c>
      <c r="F638">
        <v>13.834982441223223</v>
      </c>
      <c r="G638">
        <v>13.834982441223223</v>
      </c>
      <c r="H638">
        <v>19.188766684130822</v>
      </c>
      <c r="I638">
        <v>24.54255092703842</v>
      </c>
      <c r="J638">
        <v>19.188766684130822</v>
      </c>
      <c r="K638">
        <v>19.188766684130822</v>
      </c>
      <c r="L638">
        <v>19.188766684130822</v>
      </c>
      <c r="M638">
        <v>7.2751915719893541</v>
      </c>
      <c r="N638" s="2">
        <v>1</v>
      </c>
      <c r="O638" s="2">
        <v>1</v>
      </c>
      <c r="P638" s="2">
        <v>1</v>
      </c>
      <c r="Q638" s="2">
        <v>1</v>
      </c>
      <c r="R638" s="2">
        <v>1</v>
      </c>
      <c r="S638" s="2">
        <v>1</v>
      </c>
      <c r="T638" s="2">
        <v>1</v>
      </c>
      <c r="U638" s="2">
        <v>1</v>
      </c>
      <c r="V638" s="2">
        <v>1</v>
      </c>
      <c r="W638" s="2">
        <v>1</v>
      </c>
      <c r="X638" s="2">
        <v>1</v>
      </c>
      <c r="Y638" s="2">
        <v>1</v>
      </c>
      <c r="Z638" s="2">
        <v>1</v>
      </c>
      <c r="AA638" s="2">
        <v>1</v>
      </c>
      <c r="AB638" s="2">
        <v>1</v>
      </c>
      <c r="AC638" s="2">
        <v>1</v>
      </c>
    </row>
    <row r="639" spans="1:29" x14ac:dyDescent="0.25">
      <c r="A639" s="3">
        <f t="shared" si="10"/>
        <v>53.166666666667773</v>
      </c>
      <c r="B639" s="1">
        <f>VLOOKUP(A639,Hydrograph!$B$3:$D$242,3,TRUE)</f>
        <v>12.5388</v>
      </c>
      <c r="C639">
        <v>0</v>
      </c>
      <c r="D639">
        <v>1</v>
      </c>
      <c r="E639">
        <v>13.834982441223223</v>
      </c>
      <c r="F639">
        <v>13.834982441223223</v>
      </c>
      <c r="G639">
        <v>13.834982441223223</v>
      </c>
      <c r="H639">
        <v>19.188766684130822</v>
      </c>
      <c r="I639">
        <v>24.54255092703842</v>
      </c>
      <c r="J639">
        <v>19.188766684130822</v>
      </c>
      <c r="K639">
        <v>19.188766684130822</v>
      </c>
      <c r="L639">
        <v>19.188766684130822</v>
      </c>
      <c r="M639">
        <v>7.2751915719893541</v>
      </c>
      <c r="N639" s="2">
        <v>1</v>
      </c>
      <c r="O639" s="2">
        <v>1</v>
      </c>
      <c r="P639" s="2">
        <v>1</v>
      </c>
      <c r="Q639" s="2">
        <v>1</v>
      </c>
      <c r="R639" s="2">
        <v>1</v>
      </c>
      <c r="S639" s="2">
        <v>1</v>
      </c>
      <c r="T639" s="2">
        <v>1</v>
      </c>
      <c r="U639" s="2">
        <v>1</v>
      </c>
      <c r="V639" s="2">
        <v>1</v>
      </c>
      <c r="W639" s="2">
        <v>1</v>
      </c>
      <c r="X639" s="2">
        <v>1</v>
      </c>
      <c r="Y639" s="2">
        <v>1</v>
      </c>
      <c r="Z639" s="2">
        <v>1</v>
      </c>
      <c r="AA639" s="2">
        <v>1</v>
      </c>
      <c r="AB639" s="2">
        <v>1</v>
      </c>
      <c r="AC639" s="2">
        <v>1</v>
      </c>
    </row>
    <row r="640" spans="1:29" x14ac:dyDescent="0.25">
      <c r="A640" s="3">
        <f t="shared" si="10"/>
        <v>53.250000000001108</v>
      </c>
      <c r="B640" s="1">
        <f>VLOOKUP(A640,Hydrograph!$B$3:$D$242,3,TRUE)</f>
        <v>12.5388</v>
      </c>
      <c r="C640">
        <v>0</v>
      </c>
      <c r="D640">
        <v>1</v>
      </c>
      <c r="E640">
        <v>13.834982441223223</v>
      </c>
      <c r="F640">
        <v>13.834982441223223</v>
      </c>
      <c r="G640">
        <v>13.834982441223223</v>
      </c>
      <c r="H640">
        <v>19.188766684130822</v>
      </c>
      <c r="I640">
        <v>24.54255092703842</v>
      </c>
      <c r="J640">
        <v>19.188766684130822</v>
      </c>
      <c r="K640">
        <v>19.188766684130822</v>
      </c>
      <c r="L640">
        <v>19.188766684130822</v>
      </c>
      <c r="M640">
        <v>7.2751915719893541</v>
      </c>
      <c r="N640" s="2">
        <v>1</v>
      </c>
      <c r="O640" s="2">
        <v>1</v>
      </c>
      <c r="P640" s="2">
        <v>1</v>
      </c>
      <c r="Q640" s="2">
        <v>1</v>
      </c>
      <c r="R640" s="2">
        <v>1</v>
      </c>
      <c r="S640" s="2">
        <v>1</v>
      </c>
      <c r="T640" s="2">
        <v>1</v>
      </c>
      <c r="U640" s="2">
        <v>1</v>
      </c>
      <c r="V640" s="2">
        <v>1</v>
      </c>
      <c r="W640" s="2">
        <v>1</v>
      </c>
      <c r="X640" s="2">
        <v>1</v>
      </c>
      <c r="Y640" s="2">
        <v>1</v>
      </c>
      <c r="Z640" s="2">
        <v>1</v>
      </c>
      <c r="AA640" s="2">
        <v>1</v>
      </c>
      <c r="AB640" s="2">
        <v>1</v>
      </c>
      <c r="AC640" s="2">
        <v>1</v>
      </c>
    </row>
    <row r="641" spans="1:29" x14ac:dyDescent="0.25">
      <c r="A641" s="3">
        <f t="shared" si="10"/>
        <v>53.333333333334444</v>
      </c>
      <c r="B641" s="1">
        <f>VLOOKUP(A641,Hydrograph!$B$3:$D$242,3,TRUE)</f>
        <v>12.5388</v>
      </c>
      <c r="C641">
        <v>0</v>
      </c>
      <c r="D641">
        <v>1</v>
      </c>
      <c r="E641">
        <v>13.834982441223223</v>
      </c>
      <c r="F641">
        <v>13.834982441223223</v>
      </c>
      <c r="G641">
        <v>13.834982441223223</v>
      </c>
      <c r="H641">
        <v>19.188766684130822</v>
      </c>
      <c r="I641">
        <v>24.54255092703842</v>
      </c>
      <c r="J641">
        <v>19.188766684130822</v>
      </c>
      <c r="K641">
        <v>19.188766684130822</v>
      </c>
      <c r="L641">
        <v>19.188766684130822</v>
      </c>
      <c r="M641">
        <v>7.2751915719893541</v>
      </c>
      <c r="N641" s="2">
        <v>1</v>
      </c>
      <c r="O641" s="2">
        <v>1</v>
      </c>
      <c r="P641" s="2">
        <v>1</v>
      </c>
      <c r="Q641" s="2">
        <v>1</v>
      </c>
      <c r="R641" s="2">
        <v>1</v>
      </c>
      <c r="S641" s="2">
        <v>1</v>
      </c>
      <c r="T641" s="2">
        <v>1</v>
      </c>
      <c r="U641" s="2">
        <v>1</v>
      </c>
      <c r="V641" s="2">
        <v>1</v>
      </c>
      <c r="W641" s="2">
        <v>1</v>
      </c>
      <c r="X641" s="2">
        <v>1</v>
      </c>
      <c r="Y641" s="2">
        <v>1</v>
      </c>
      <c r="Z641" s="2">
        <v>1</v>
      </c>
      <c r="AA641" s="2">
        <v>1</v>
      </c>
      <c r="AB641" s="2">
        <v>1</v>
      </c>
      <c r="AC641" s="2">
        <v>1</v>
      </c>
    </row>
    <row r="642" spans="1:29" x14ac:dyDescent="0.25">
      <c r="A642" s="3">
        <f t="shared" si="10"/>
        <v>53.41666666666778</v>
      </c>
      <c r="B642" s="1">
        <f>VLOOKUP(A642,Hydrograph!$B$3:$D$242,3,TRUE)</f>
        <v>12.5388</v>
      </c>
      <c r="C642">
        <v>0</v>
      </c>
      <c r="D642">
        <v>1</v>
      </c>
      <c r="E642">
        <v>13.834982441223223</v>
      </c>
      <c r="F642">
        <v>13.834982441223223</v>
      </c>
      <c r="G642">
        <v>13.834982441223223</v>
      </c>
      <c r="H642">
        <v>19.188766684130822</v>
      </c>
      <c r="I642">
        <v>24.54255092703842</v>
      </c>
      <c r="J642">
        <v>19.188766684130822</v>
      </c>
      <c r="K642">
        <v>19.188766684130822</v>
      </c>
      <c r="L642">
        <v>19.188766684130822</v>
      </c>
      <c r="M642">
        <v>7.2751915719893541</v>
      </c>
      <c r="N642" s="2">
        <v>1</v>
      </c>
      <c r="O642" s="2">
        <v>1</v>
      </c>
      <c r="P642" s="2">
        <v>1</v>
      </c>
      <c r="Q642" s="2">
        <v>1</v>
      </c>
      <c r="R642" s="2">
        <v>1</v>
      </c>
      <c r="S642" s="2">
        <v>1</v>
      </c>
      <c r="T642" s="2">
        <v>1</v>
      </c>
      <c r="U642" s="2">
        <v>1</v>
      </c>
      <c r="V642" s="2">
        <v>1</v>
      </c>
      <c r="W642" s="2">
        <v>1</v>
      </c>
      <c r="X642" s="2">
        <v>1</v>
      </c>
      <c r="Y642" s="2">
        <v>1</v>
      </c>
      <c r="Z642" s="2">
        <v>1</v>
      </c>
      <c r="AA642" s="2">
        <v>1</v>
      </c>
      <c r="AB642" s="2">
        <v>1</v>
      </c>
      <c r="AC642" s="2">
        <v>1</v>
      </c>
    </row>
    <row r="643" spans="1:29" x14ac:dyDescent="0.25">
      <c r="A643" s="3">
        <f t="shared" si="10"/>
        <v>53.500000000001116</v>
      </c>
      <c r="B643" s="1">
        <f>VLOOKUP(A643,Hydrograph!$B$3:$D$242,3,TRUE)</f>
        <v>12.5388</v>
      </c>
      <c r="C643">
        <v>0</v>
      </c>
      <c r="D643">
        <v>1</v>
      </c>
      <c r="E643">
        <v>13.834982441223223</v>
      </c>
      <c r="F643">
        <v>13.834982441223223</v>
      </c>
      <c r="G643">
        <v>13.834982441223223</v>
      </c>
      <c r="H643">
        <v>19.188766684130822</v>
      </c>
      <c r="I643">
        <v>24.54255092703842</v>
      </c>
      <c r="J643">
        <v>19.188766684130822</v>
      </c>
      <c r="K643">
        <v>19.188766684130822</v>
      </c>
      <c r="L643">
        <v>19.188766684130822</v>
      </c>
      <c r="M643">
        <v>7.2751915719893541</v>
      </c>
      <c r="N643" s="2">
        <v>1</v>
      </c>
      <c r="O643" s="2">
        <v>1</v>
      </c>
      <c r="P643" s="2">
        <v>1</v>
      </c>
      <c r="Q643" s="2">
        <v>1</v>
      </c>
      <c r="R643" s="2">
        <v>1</v>
      </c>
      <c r="S643" s="2">
        <v>1</v>
      </c>
      <c r="T643" s="2">
        <v>1</v>
      </c>
      <c r="U643" s="2">
        <v>1</v>
      </c>
      <c r="V643" s="2">
        <v>1</v>
      </c>
      <c r="W643" s="2">
        <v>1</v>
      </c>
      <c r="X643" s="2">
        <v>1</v>
      </c>
      <c r="Y643" s="2">
        <v>1</v>
      </c>
      <c r="Z643" s="2">
        <v>1</v>
      </c>
      <c r="AA643" s="2">
        <v>1</v>
      </c>
      <c r="AB643" s="2">
        <v>1</v>
      </c>
      <c r="AC643" s="2">
        <v>1</v>
      </c>
    </row>
    <row r="644" spans="1:29" x14ac:dyDescent="0.25">
      <c r="A644" s="3">
        <f t="shared" si="10"/>
        <v>53.583333333334451</v>
      </c>
      <c r="B644" s="1">
        <f>VLOOKUP(A644,Hydrograph!$B$3:$D$242,3,TRUE)</f>
        <v>12.5388</v>
      </c>
      <c r="C644">
        <v>0</v>
      </c>
      <c r="D644">
        <v>1</v>
      </c>
      <c r="E644">
        <v>13.834982441223223</v>
      </c>
      <c r="F644">
        <v>13.834982441223223</v>
      </c>
      <c r="G644">
        <v>13.834982441223223</v>
      </c>
      <c r="H644">
        <v>19.188766684130822</v>
      </c>
      <c r="I644">
        <v>24.54255092703842</v>
      </c>
      <c r="J644">
        <v>19.188766684130822</v>
      </c>
      <c r="K644">
        <v>19.188766684130822</v>
      </c>
      <c r="L644">
        <v>19.188766684130822</v>
      </c>
      <c r="M644">
        <v>7.2751915719893541</v>
      </c>
      <c r="N644" s="2">
        <v>1</v>
      </c>
      <c r="O644" s="2">
        <v>1</v>
      </c>
      <c r="P644" s="2">
        <v>1</v>
      </c>
      <c r="Q644" s="2">
        <v>1</v>
      </c>
      <c r="R644" s="2">
        <v>1</v>
      </c>
      <c r="S644" s="2">
        <v>1</v>
      </c>
      <c r="T644" s="2">
        <v>1</v>
      </c>
      <c r="U644" s="2">
        <v>1</v>
      </c>
      <c r="V644" s="2">
        <v>1</v>
      </c>
      <c r="W644" s="2">
        <v>1</v>
      </c>
      <c r="X644" s="2">
        <v>1</v>
      </c>
      <c r="Y644" s="2">
        <v>1</v>
      </c>
      <c r="Z644" s="2">
        <v>1</v>
      </c>
      <c r="AA644" s="2">
        <v>1</v>
      </c>
      <c r="AB644" s="2">
        <v>1</v>
      </c>
      <c r="AC644" s="2">
        <v>1</v>
      </c>
    </row>
    <row r="645" spans="1:29" x14ac:dyDescent="0.25">
      <c r="A645" s="3">
        <f t="shared" si="10"/>
        <v>53.666666666667787</v>
      </c>
      <c r="B645" s="1">
        <f>VLOOKUP(A645,Hydrograph!$B$3:$D$242,3,TRUE)</f>
        <v>12.5388</v>
      </c>
      <c r="C645">
        <v>0</v>
      </c>
      <c r="D645">
        <v>1</v>
      </c>
      <c r="E645">
        <v>13.834982441223223</v>
      </c>
      <c r="F645">
        <v>13.834982441223223</v>
      </c>
      <c r="G645">
        <v>13.834982441223223</v>
      </c>
      <c r="H645">
        <v>19.188766684130822</v>
      </c>
      <c r="I645">
        <v>24.54255092703842</v>
      </c>
      <c r="J645">
        <v>19.188766684130822</v>
      </c>
      <c r="K645">
        <v>19.188766684130822</v>
      </c>
      <c r="L645">
        <v>19.188766684130822</v>
      </c>
      <c r="M645">
        <v>7.2751915719893541</v>
      </c>
      <c r="N645" s="2">
        <v>1</v>
      </c>
      <c r="O645" s="2">
        <v>1</v>
      </c>
      <c r="P645" s="2">
        <v>1</v>
      </c>
      <c r="Q645" s="2">
        <v>1</v>
      </c>
      <c r="R645" s="2">
        <v>1</v>
      </c>
      <c r="S645" s="2">
        <v>1</v>
      </c>
      <c r="T645" s="2">
        <v>1</v>
      </c>
      <c r="U645" s="2">
        <v>1</v>
      </c>
      <c r="V645" s="2">
        <v>1</v>
      </c>
      <c r="W645" s="2">
        <v>1</v>
      </c>
      <c r="X645" s="2">
        <v>1</v>
      </c>
      <c r="Y645" s="2">
        <v>1</v>
      </c>
      <c r="Z645" s="2">
        <v>1</v>
      </c>
      <c r="AA645" s="2">
        <v>1</v>
      </c>
      <c r="AB645" s="2">
        <v>1</v>
      </c>
      <c r="AC645" s="2">
        <v>1</v>
      </c>
    </row>
    <row r="646" spans="1:29" x14ac:dyDescent="0.25">
      <c r="A646" s="3">
        <f t="shared" si="10"/>
        <v>53.750000000001123</v>
      </c>
      <c r="B646" s="1">
        <f>VLOOKUP(A646,Hydrograph!$B$3:$D$242,3,TRUE)</f>
        <v>12.5388</v>
      </c>
      <c r="C646">
        <v>0</v>
      </c>
      <c r="D646">
        <v>1</v>
      </c>
      <c r="E646">
        <v>13.834982441223223</v>
      </c>
      <c r="F646">
        <v>13.834982441223223</v>
      </c>
      <c r="G646">
        <v>13.834982441223223</v>
      </c>
      <c r="H646">
        <v>19.188766684130822</v>
      </c>
      <c r="I646">
        <v>24.54255092703842</v>
      </c>
      <c r="J646">
        <v>19.188766684130822</v>
      </c>
      <c r="K646">
        <v>19.188766684130822</v>
      </c>
      <c r="L646">
        <v>19.188766684130822</v>
      </c>
      <c r="M646">
        <v>7.2751915719893541</v>
      </c>
      <c r="N646" s="2">
        <v>1</v>
      </c>
      <c r="O646" s="2">
        <v>1</v>
      </c>
      <c r="P646" s="2">
        <v>1</v>
      </c>
      <c r="Q646" s="2">
        <v>1</v>
      </c>
      <c r="R646" s="2">
        <v>1</v>
      </c>
      <c r="S646" s="2">
        <v>1</v>
      </c>
      <c r="T646" s="2">
        <v>1</v>
      </c>
      <c r="U646" s="2">
        <v>1</v>
      </c>
      <c r="V646" s="2">
        <v>1</v>
      </c>
      <c r="W646" s="2">
        <v>1</v>
      </c>
      <c r="X646" s="2">
        <v>1</v>
      </c>
      <c r="Y646" s="2">
        <v>1</v>
      </c>
      <c r="Z646" s="2">
        <v>1</v>
      </c>
      <c r="AA646" s="2">
        <v>1</v>
      </c>
      <c r="AB646" s="2">
        <v>1</v>
      </c>
      <c r="AC646" s="2">
        <v>1</v>
      </c>
    </row>
    <row r="647" spans="1:29" x14ac:dyDescent="0.25">
      <c r="A647" s="3">
        <f t="shared" si="10"/>
        <v>53.833333333334458</v>
      </c>
      <c r="B647" s="1">
        <f>VLOOKUP(A647,Hydrograph!$B$3:$D$242,3,TRUE)</f>
        <v>12.5388</v>
      </c>
      <c r="C647">
        <v>0</v>
      </c>
      <c r="D647">
        <v>1</v>
      </c>
      <c r="E647">
        <v>13.834982441223223</v>
      </c>
      <c r="F647">
        <v>13.834982441223223</v>
      </c>
      <c r="G647">
        <v>13.834982441223223</v>
      </c>
      <c r="H647">
        <v>19.188766684130822</v>
      </c>
      <c r="I647">
        <v>24.54255092703842</v>
      </c>
      <c r="J647">
        <v>19.188766684130822</v>
      </c>
      <c r="K647">
        <v>19.188766684130822</v>
      </c>
      <c r="L647">
        <v>19.188766684130822</v>
      </c>
      <c r="M647">
        <v>7.2751915719893541</v>
      </c>
      <c r="N647" s="2">
        <v>1</v>
      </c>
      <c r="O647" s="2">
        <v>1</v>
      </c>
      <c r="P647" s="2">
        <v>1</v>
      </c>
      <c r="Q647" s="2">
        <v>1</v>
      </c>
      <c r="R647" s="2">
        <v>1</v>
      </c>
      <c r="S647" s="2">
        <v>1</v>
      </c>
      <c r="T647" s="2">
        <v>1</v>
      </c>
      <c r="U647" s="2">
        <v>1</v>
      </c>
      <c r="V647" s="2">
        <v>1</v>
      </c>
      <c r="W647" s="2">
        <v>1</v>
      </c>
      <c r="X647" s="2">
        <v>1</v>
      </c>
      <c r="Y647" s="2">
        <v>1</v>
      </c>
      <c r="Z647" s="2">
        <v>1</v>
      </c>
      <c r="AA647" s="2">
        <v>1</v>
      </c>
      <c r="AB647" s="2">
        <v>1</v>
      </c>
      <c r="AC647" s="2">
        <v>1</v>
      </c>
    </row>
    <row r="648" spans="1:29" x14ac:dyDescent="0.25">
      <c r="A648" s="3">
        <f t="shared" si="10"/>
        <v>53.916666666667794</v>
      </c>
      <c r="B648" s="1">
        <f>VLOOKUP(A648,Hydrograph!$B$3:$D$242,3,TRUE)</f>
        <v>12.5388</v>
      </c>
      <c r="C648">
        <v>0</v>
      </c>
      <c r="D648">
        <v>1</v>
      </c>
      <c r="E648">
        <v>13.834982441223223</v>
      </c>
      <c r="F648">
        <v>13.834982441223223</v>
      </c>
      <c r="G648">
        <v>13.834982441223223</v>
      </c>
      <c r="H648">
        <v>19.188766684130822</v>
      </c>
      <c r="I648">
        <v>24.54255092703842</v>
      </c>
      <c r="J648">
        <v>19.188766684130822</v>
      </c>
      <c r="K648">
        <v>19.188766684130822</v>
      </c>
      <c r="L648">
        <v>19.188766684130822</v>
      </c>
      <c r="M648">
        <v>7.2751915719893541</v>
      </c>
      <c r="N648" s="2">
        <v>1</v>
      </c>
      <c r="O648" s="2">
        <v>1</v>
      </c>
      <c r="P648" s="2">
        <v>1</v>
      </c>
      <c r="Q648" s="2">
        <v>1</v>
      </c>
      <c r="R648" s="2">
        <v>1</v>
      </c>
      <c r="S648" s="2">
        <v>1</v>
      </c>
      <c r="T648" s="2">
        <v>1</v>
      </c>
      <c r="U648" s="2">
        <v>1</v>
      </c>
      <c r="V648" s="2">
        <v>1</v>
      </c>
      <c r="W648" s="2">
        <v>1</v>
      </c>
      <c r="X648" s="2">
        <v>1</v>
      </c>
      <c r="Y648" s="2">
        <v>1</v>
      </c>
      <c r="Z648" s="2">
        <v>1</v>
      </c>
      <c r="AA648" s="2">
        <v>1</v>
      </c>
      <c r="AB648" s="2">
        <v>1</v>
      </c>
      <c r="AC648" s="2">
        <v>1</v>
      </c>
    </row>
    <row r="649" spans="1:29" x14ac:dyDescent="0.25">
      <c r="A649" s="3">
        <f t="shared" si="10"/>
        <v>54.00000000000113</v>
      </c>
      <c r="B649" s="1">
        <f>VLOOKUP(A649,Hydrograph!$B$3:$D$242,3,TRUE)</f>
        <v>11.440800000000001</v>
      </c>
      <c r="C649">
        <v>0</v>
      </c>
      <c r="D649">
        <v>1</v>
      </c>
      <c r="E649">
        <v>13.834982441223223</v>
      </c>
      <c r="F649">
        <v>13.834982441223223</v>
      </c>
      <c r="G649">
        <v>13.834982441223223</v>
      </c>
      <c r="H649">
        <v>19.188766684130822</v>
      </c>
      <c r="I649">
        <v>24.54255092703842</v>
      </c>
      <c r="J649">
        <v>19.188766684130822</v>
      </c>
      <c r="K649">
        <v>19.188766684130822</v>
      </c>
      <c r="L649">
        <v>19.188766684130822</v>
      </c>
      <c r="M649">
        <v>7.2751915719893541</v>
      </c>
      <c r="N649" s="2">
        <v>1</v>
      </c>
      <c r="O649" s="2">
        <v>1</v>
      </c>
      <c r="P649" s="2">
        <v>1</v>
      </c>
      <c r="Q649" s="2">
        <v>1</v>
      </c>
      <c r="R649" s="2">
        <v>1</v>
      </c>
      <c r="S649" s="2">
        <v>1</v>
      </c>
      <c r="T649" s="2">
        <v>1</v>
      </c>
      <c r="U649" s="2">
        <v>1</v>
      </c>
      <c r="V649" s="2">
        <v>1</v>
      </c>
      <c r="W649" s="2">
        <v>1</v>
      </c>
      <c r="X649" s="2">
        <v>1</v>
      </c>
      <c r="Y649" s="2">
        <v>1</v>
      </c>
      <c r="Z649" s="2">
        <v>1</v>
      </c>
      <c r="AA649" s="2">
        <v>1</v>
      </c>
      <c r="AB649" s="2">
        <v>1</v>
      </c>
      <c r="AC649" s="2">
        <v>1</v>
      </c>
    </row>
    <row r="650" spans="1:29" x14ac:dyDescent="0.25">
      <c r="A650" s="3">
        <f t="shared" ref="A650:A713" si="11">A649+A649-A648</f>
        <v>54.083333333334465</v>
      </c>
      <c r="B650" s="1">
        <f>VLOOKUP(A650,Hydrograph!$B$3:$D$242,3,TRUE)</f>
        <v>11.440800000000001</v>
      </c>
      <c r="C650">
        <v>0</v>
      </c>
      <c r="D650">
        <v>1</v>
      </c>
      <c r="E650">
        <v>13.834982441223223</v>
      </c>
      <c r="F650">
        <v>13.834982441223223</v>
      </c>
      <c r="G650">
        <v>13.834982441223223</v>
      </c>
      <c r="H650">
        <v>19.188766684130822</v>
      </c>
      <c r="I650">
        <v>24.54255092703842</v>
      </c>
      <c r="J650">
        <v>19.188766684130822</v>
      </c>
      <c r="K650">
        <v>19.188766684130822</v>
      </c>
      <c r="L650">
        <v>19.188766684130822</v>
      </c>
      <c r="M650">
        <v>7.2751915719893541</v>
      </c>
      <c r="N650" s="2">
        <v>1</v>
      </c>
      <c r="O650" s="2">
        <v>1</v>
      </c>
      <c r="P650" s="2">
        <v>1</v>
      </c>
      <c r="Q650" s="2">
        <v>1</v>
      </c>
      <c r="R650" s="2">
        <v>1</v>
      </c>
      <c r="S650" s="2">
        <v>1</v>
      </c>
      <c r="T650" s="2">
        <v>1</v>
      </c>
      <c r="U650" s="2">
        <v>1</v>
      </c>
      <c r="V650" s="2">
        <v>1</v>
      </c>
      <c r="W650" s="2">
        <v>1</v>
      </c>
      <c r="X650" s="2">
        <v>1</v>
      </c>
      <c r="Y650" s="2">
        <v>1</v>
      </c>
      <c r="Z650" s="2">
        <v>1</v>
      </c>
      <c r="AA650" s="2">
        <v>1</v>
      </c>
      <c r="AB650" s="2">
        <v>1</v>
      </c>
      <c r="AC650" s="2">
        <v>1</v>
      </c>
    </row>
    <row r="651" spans="1:29" x14ac:dyDescent="0.25">
      <c r="A651" s="3">
        <f t="shared" si="11"/>
        <v>54.166666666667801</v>
      </c>
      <c r="B651" s="1">
        <f>VLOOKUP(A651,Hydrograph!$B$3:$D$242,3,TRUE)</f>
        <v>11.440800000000001</v>
      </c>
      <c r="C651">
        <v>0</v>
      </c>
      <c r="D651">
        <v>1</v>
      </c>
      <c r="E651">
        <v>13.834982441223223</v>
      </c>
      <c r="F651">
        <v>13.834982441223223</v>
      </c>
      <c r="G651">
        <v>13.834982441223223</v>
      </c>
      <c r="H651">
        <v>19.188766684130822</v>
      </c>
      <c r="I651">
        <v>24.54255092703842</v>
      </c>
      <c r="J651">
        <v>19.188766684130822</v>
      </c>
      <c r="K651">
        <v>19.188766684130822</v>
      </c>
      <c r="L651">
        <v>19.188766684130822</v>
      </c>
      <c r="M651">
        <v>7.2751915719893541</v>
      </c>
      <c r="N651" s="2">
        <v>1</v>
      </c>
      <c r="O651" s="2">
        <v>1</v>
      </c>
      <c r="P651" s="2">
        <v>1</v>
      </c>
      <c r="Q651" s="2">
        <v>1</v>
      </c>
      <c r="R651" s="2">
        <v>1</v>
      </c>
      <c r="S651" s="2">
        <v>1</v>
      </c>
      <c r="T651" s="2">
        <v>1</v>
      </c>
      <c r="U651" s="2">
        <v>1</v>
      </c>
      <c r="V651" s="2">
        <v>1</v>
      </c>
      <c r="W651" s="2">
        <v>1</v>
      </c>
      <c r="X651" s="2">
        <v>1</v>
      </c>
      <c r="Y651" s="2">
        <v>1</v>
      </c>
      <c r="Z651" s="2">
        <v>1</v>
      </c>
      <c r="AA651" s="2">
        <v>1</v>
      </c>
      <c r="AB651" s="2">
        <v>1</v>
      </c>
      <c r="AC651" s="2">
        <v>1</v>
      </c>
    </row>
    <row r="652" spans="1:29" x14ac:dyDescent="0.25">
      <c r="A652" s="3">
        <f t="shared" si="11"/>
        <v>54.250000000001137</v>
      </c>
      <c r="B652" s="1">
        <f>VLOOKUP(A652,Hydrograph!$B$3:$D$242,3,TRUE)</f>
        <v>11.440800000000001</v>
      </c>
      <c r="C652">
        <v>0</v>
      </c>
      <c r="D652">
        <v>1</v>
      </c>
      <c r="E652">
        <v>13.834982441223223</v>
      </c>
      <c r="F652">
        <v>13.834982441223223</v>
      </c>
      <c r="G652">
        <v>13.834982441223223</v>
      </c>
      <c r="H652">
        <v>19.188766684130822</v>
      </c>
      <c r="I652">
        <v>24.54255092703842</v>
      </c>
      <c r="J652">
        <v>19.188766684130822</v>
      </c>
      <c r="K652">
        <v>19.188766684130822</v>
      </c>
      <c r="L652">
        <v>19.188766684130822</v>
      </c>
      <c r="M652">
        <v>7.2751915719893541</v>
      </c>
      <c r="N652" s="2">
        <v>1</v>
      </c>
      <c r="O652" s="2">
        <v>1</v>
      </c>
      <c r="P652" s="2">
        <v>1</v>
      </c>
      <c r="Q652" s="2">
        <v>1</v>
      </c>
      <c r="R652" s="2">
        <v>1</v>
      </c>
      <c r="S652" s="2">
        <v>1</v>
      </c>
      <c r="T652" s="2">
        <v>1</v>
      </c>
      <c r="U652" s="2">
        <v>1</v>
      </c>
      <c r="V652" s="2">
        <v>1</v>
      </c>
      <c r="W652" s="2">
        <v>1</v>
      </c>
      <c r="X652" s="2">
        <v>1</v>
      </c>
      <c r="Y652" s="2">
        <v>1</v>
      </c>
      <c r="Z652" s="2">
        <v>1</v>
      </c>
      <c r="AA652" s="2">
        <v>1</v>
      </c>
      <c r="AB652" s="2">
        <v>1</v>
      </c>
      <c r="AC652" s="2">
        <v>1</v>
      </c>
    </row>
    <row r="653" spans="1:29" x14ac:dyDescent="0.25">
      <c r="A653" s="3">
        <f t="shared" si="11"/>
        <v>54.333333333334473</v>
      </c>
      <c r="B653" s="1">
        <f>VLOOKUP(A653,Hydrograph!$B$3:$D$242,3,TRUE)</f>
        <v>11.440800000000001</v>
      </c>
      <c r="C653">
        <v>0</v>
      </c>
      <c r="D653">
        <v>1</v>
      </c>
      <c r="E653">
        <v>13.834982441223223</v>
      </c>
      <c r="F653">
        <v>13.834982441223223</v>
      </c>
      <c r="G653">
        <v>13.834982441223223</v>
      </c>
      <c r="H653">
        <v>19.188766684130822</v>
      </c>
      <c r="I653">
        <v>24.54255092703842</v>
      </c>
      <c r="J653">
        <v>19.188766684130822</v>
      </c>
      <c r="K653">
        <v>19.188766684130822</v>
      </c>
      <c r="L653">
        <v>19.188766684130822</v>
      </c>
      <c r="M653">
        <v>7.2751915719893541</v>
      </c>
      <c r="N653" s="2">
        <v>1</v>
      </c>
      <c r="O653" s="2">
        <v>1</v>
      </c>
      <c r="P653" s="2">
        <v>1</v>
      </c>
      <c r="Q653" s="2">
        <v>1</v>
      </c>
      <c r="R653" s="2">
        <v>1</v>
      </c>
      <c r="S653" s="2">
        <v>1</v>
      </c>
      <c r="T653" s="2">
        <v>1</v>
      </c>
      <c r="U653" s="2">
        <v>1</v>
      </c>
      <c r="V653" s="2">
        <v>1</v>
      </c>
      <c r="W653" s="2">
        <v>1</v>
      </c>
      <c r="X653" s="2">
        <v>1</v>
      </c>
      <c r="Y653" s="2">
        <v>1</v>
      </c>
      <c r="Z653" s="2">
        <v>1</v>
      </c>
      <c r="AA653" s="2">
        <v>1</v>
      </c>
      <c r="AB653" s="2">
        <v>1</v>
      </c>
      <c r="AC653" s="2">
        <v>1</v>
      </c>
    </row>
    <row r="654" spans="1:29" x14ac:dyDescent="0.25">
      <c r="A654" s="3">
        <f t="shared" si="11"/>
        <v>54.416666666667808</v>
      </c>
      <c r="B654" s="1">
        <f>VLOOKUP(A654,Hydrograph!$B$3:$D$242,3,TRUE)</f>
        <v>11.440800000000001</v>
      </c>
      <c r="C654">
        <v>0</v>
      </c>
      <c r="D654">
        <v>1</v>
      </c>
      <c r="E654">
        <v>13.834982441223223</v>
      </c>
      <c r="F654">
        <v>13.834982441223223</v>
      </c>
      <c r="G654">
        <v>13.834982441223223</v>
      </c>
      <c r="H654">
        <v>19.188766684130822</v>
      </c>
      <c r="I654">
        <v>24.54255092703842</v>
      </c>
      <c r="J654">
        <v>19.188766684130822</v>
      </c>
      <c r="K654">
        <v>19.188766684130822</v>
      </c>
      <c r="L654">
        <v>19.188766684130822</v>
      </c>
      <c r="M654">
        <v>7.2751915719893541</v>
      </c>
      <c r="N654" s="2">
        <v>1</v>
      </c>
      <c r="O654" s="2">
        <v>1</v>
      </c>
      <c r="P654" s="2">
        <v>1</v>
      </c>
      <c r="Q654" s="2">
        <v>1</v>
      </c>
      <c r="R654" s="2">
        <v>1</v>
      </c>
      <c r="S654" s="2">
        <v>1</v>
      </c>
      <c r="T654" s="2">
        <v>1</v>
      </c>
      <c r="U654" s="2">
        <v>1</v>
      </c>
      <c r="V654" s="2">
        <v>1</v>
      </c>
      <c r="W654" s="2">
        <v>1</v>
      </c>
      <c r="X654" s="2">
        <v>1</v>
      </c>
      <c r="Y654" s="2">
        <v>1</v>
      </c>
      <c r="Z654" s="2">
        <v>1</v>
      </c>
      <c r="AA654" s="2">
        <v>1</v>
      </c>
      <c r="AB654" s="2">
        <v>1</v>
      </c>
      <c r="AC654" s="2">
        <v>1</v>
      </c>
    </row>
    <row r="655" spans="1:29" x14ac:dyDescent="0.25">
      <c r="A655" s="3">
        <f t="shared" si="11"/>
        <v>54.500000000001144</v>
      </c>
      <c r="B655" s="1">
        <f>VLOOKUP(A655,Hydrograph!$B$3:$D$242,3,TRUE)</f>
        <v>11.440800000000001</v>
      </c>
      <c r="C655">
        <v>0</v>
      </c>
      <c r="D655">
        <v>1</v>
      </c>
      <c r="E655">
        <v>13.834982441223223</v>
      </c>
      <c r="F655">
        <v>13.834982441223223</v>
      </c>
      <c r="G655">
        <v>13.834982441223223</v>
      </c>
      <c r="H655">
        <v>19.188766684130822</v>
      </c>
      <c r="I655">
        <v>24.54255092703842</v>
      </c>
      <c r="J655">
        <v>19.188766684130822</v>
      </c>
      <c r="K655">
        <v>19.188766684130822</v>
      </c>
      <c r="L655">
        <v>19.188766684130822</v>
      </c>
      <c r="M655">
        <v>7.2751915719893541</v>
      </c>
      <c r="N655" s="2">
        <v>1</v>
      </c>
      <c r="O655" s="2">
        <v>1</v>
      </c>
      <c r="P655" s="2">
        <v>1</v>
      </c>
      <c r="Q655" s="2">
        <v>1</v>
      </c>
      <c r="R655" s="2">
        <v>1</v>
      </c>
      <c r="S655" s="2">
        <v>1</v>
      </c>
      <c r="T655" s="2">
        <v>1</v>
      </c>
      <c r="U655" s="2">
        <v>1</v>
      </c>
      <c r="V655" s="2">
        <v>1</v>
      </c>
      <c r="W655" s="2">
        <v>1</v>
      </c>
      <c r="X655" s="2">
        <v>1</v>
      </c>
      <c r="Y655" s="2">
        <v>1</v>
      </c>
      <c r="Z655" s="2">
        <v>1</v>
      </c>
      <c r="AA655" s="2">
        <v>1</v>
      </c>
      <c r="AB655" s="2">
        <v>1</v>
      </c>
      <c r="AC655" s="2">
        <v>1</v>
      </c>
    </row>
    <row r="656" spans="1:29" x14ac:dyDescent="0.25">
      <c r="A656" s="3">
        <f t="shared" si="11"/>
        <v>54.58333333333448</v>
      </c>
      <c r="B656" s="1">
        <f>VLOOKUP(A656,Hydrograph!$B$3:$D$242,3,TRUE)</f>
        <v>11.440800000000001</v>
      </c>
      <c r="C656">
        <v>0</v>
      </c>
      <c r="D656">
        <v>1</v>
      </c>
      <c r="E656">
        <v>13.834982441223223</v>
      </c>
      <c r="F656">
        <v>13.834982441223223</v>
      </c>
      <c r="G656">
        <v>13.834982441223223</v>
      </c>
      <c r="H656">
        <v>19.188766684130822</v>
      </c>
      <c r="I656">
        <v>24.54255092703842</v>
      </c>
      <c r="J656">
        <v>19.188766684130822</v>
      </c>
      <c r="K656">
        <v>19.188766684130822</v>
      </c>
      <c r="L656">
        <v>19.188766684130822</v>
      </c>
      <c r="M656">
        <v>7.2751915719893541</v>
      </c>
      <c r="N656" s="2">
        <v>1</v>
      </c>
      <c r="O656" s="2">
        <v>1</v>
      </c>
      <c r="P656" s="2">
        <v>1</v>
      </c>
      <c r="Q656" s="2">
        <v>1</v>
      </c>
      <c r="R656" s="2">
        <v>1</v>
      </c>
      <c r="S656" s="2">
        <v>1</v>
      </c>
      <c r="T656" s="2">
        <v>1</v>
      </c>
      <c r="U656" s="2">
        <v>1</v>
      </c>
      <c r="V656" s="2">
        <v>1</v>
      </c>
      <c r="W656" s="2">
        <v>1</v>
      </c>
      <c r="X656" s="2">
        <v>1</v>
      </c>
      <c r="Y656" s="2">
        <v>1</v>
      </c>
      <c r="Z656" s="2">
        <v>1</v>
      </c>
      <c r="AA656" s="2">
        <v>1</v>
      </c>
      <c r="AB656" s="2">
        <v>1</v>
      </c>
      <c r="AC656" s="2">
        <v>1</v>
      </c>
    </row>
    <row r="657" spans="1:29" x14ac:dyDescent="0.25">
      <c r="A657" s="3">
        <f t="shared" si="11"/>
        <v>54.666666666667815</v>
      </c>
      <c r="B657" s="1">
        <f>VLOOKUP(A657,Hydrograph!$B$3:$D$242,3,TRUE)</f>
        <v>11.440800000000001</v>
      </c>
      <c r="C657">
        <v>0</v>
      </c>
      <c r="D657">
        <v>1</v>
      </c>
      <c r="E657">
        <v>13.834982441223223</v>
      </c>
      <c r="F657">
        <v>13.834982441223223</v>
      </c>
      <c r="G657">
        <v>13.834982441223223</v>
      </c>
      <c r="H657">
        <v>19.188766684130822</v>
      </c>
      <c r="I657">
        <v>24.54255092703842</v>
      </c>
      <c r="J657">
        <v>19.188766684130822</v>
      </c>
      <c r="K657">
        <v>19.188766684130822</v>
      </c>
      <c r="L657">
        <v>19.188766684130822</v>
      </c>
      <c r="M657">
        <v>7.2751915719893541</v>
      </c>
      <c r="N657" s="2">
        <v>1</v>
      </c>
      <c r="O657" s="2">
        <v>1</v>
      </c>
      <c r="P657" s="2">
        <v>1</v>
      </c>
      <c r="Q657" s="2">
        <v>1</v>
      </c>
      <c r="R657" s="2">
        <v>1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2">
        <v>1</v>
      </c>
      <c r="Y657" s="2">
        <v>1</v>
      </c>
      <c r="Z657" s="2">
        <v>1</v>
      </c>
      <c r="AA657" s="2">
        <v>1</v>
      </c>
      <c r="AB657" s="2">
        <v>1</v>
      </c>
      <c r="AC657" s="2">
        <v>1</v>
      </c>
    </row>
    <row r="658" spans="1:29" x14ac:dyDescent="0.25">
      <c r="A658" s="3">
        <f t="shared" si="11"/>
        <v>54.750000000001151</v>
      </c>
      <c r="B658" s="1">
        <f>VLOOKUP(A658,Hydrograph!$B$3:$D$242,3,TRUE)</f>
        <v>11.440800000000001</v>
      </c>
      <c r="C658">
        <v>0</v>
      </c>
      <c r="D658">
        <v>1</v>
      </c>
      <c r="E658">
        <v>13.834982441223223</v>
      </c>
      <c r="F658">
        <v>13.834982441223223</v>
      </c>
      <c r="G658">
        <v>13.834982441223223</v>
      </c>
      <c r="H658">
        <v>19.188766684130822</v>
      </c>
      <c r="I658">
        <v>24.54255092703842</v>
      </c>
      <c r="J658">
        <v>19.188766684130822</v>
      </c>
      <c r="K658">
        <v>19.188766684130822</v>
      </c>
      <c r="L658">
        <v>19.188766684130822</v>
      </c>
      <c r="M658">
        <v>7.2751915719893541</v>
      </c>
      <c r="N658" s="2">
        <v>1</v>
      </c>
      <c r="O658" s="2">
        <v>1</v>
      </c>
      <c r="P658" s="2">
        <v>1</v>
      </c>
      <c r="Q658" s="2">
        <v>1</v>
      </c>
      <c r="R658" s="2">
        <v>1</v>
      </c>
      <c r="S658" s="2">
        <v>1</v>
      </c>
      <c r="T658" s="2">
        <v>1</v>
      </c>
      <c r="U658" s="2">
        <v>1</v>
      </c>
      <c r="V658" s="2">
        <v>1</v>
      </c>
      <c r="W658" s="2">
        <v>1</v>
      </c>
      <c r="X658" s="2">
        <v>1</v>
      </c>
      <c r="Y658" s="2">
        <v>1</v>
      </c>
      <c r="Z658" s="2">
        <v>1</v>
      </c>
      <c r="AA658" s="2">
        <v>1</v>
      </c>
      <c r="AB658" s="2">
        <v>1</v>
      </c>
      <c r="AC658" s="2">
        <v>1</v>
      </c>
    </row>
    <row r="659" spans="1:29" x14ac:dyDescent="0.25">
      <c r="A659" s="3">
        <f t="shared" si="11"/>
        <v>54.833333333334487</v>
      </c>
      <c r="B659" s="1">
        <f>VLOOKUP(A659,Hydrograph!$B$3:$D$242,3,TRUE)</f>
        <v>11.440800000000001</v>
      </c>
      <c r="C659">
        <v>0</v>
      </c>
      <c r="D659">
        <v>1</v>
      </c>
      <c r="E659">
        <v>13.834982441223223</v>
      </c>
      <c r="F659">
        <v>13.834982441223223</v>
      </c>
      <c r="G659">
        <v>13.834982441223223</v>
      </c>
      <c r="H659">
        <v>19.188766684130822</v>
      </c>
      <c r="I659">
        <v>24.54255092703842</v>
      </c>
      <c r="J659">
        <v>19.188766684130822</v>
      </c>
      <c r="K659">
        <v>19.188766684130822</v>
      </c>
      <c r="L659">
        <v>19.188766684130822</v>
      </c>
      <c r="M659">
        <v>7.2751915719893541</v>
      </c>
      <c r="N659" s="2">
        <v>1</v>
      </c>
      <c r="O659" s="2">
        <v>1</v>
      </c>
      <c r="P659" s="2">
        <v>1</v>
      </c>
      <c r="Q659" s="2">
        <v>1</v>
      </c>
      <c r="R659" s="2">
        <v>1</v>
      </c>
      <c r="S659" s="2">
        <v>1</v>
      </c>
      <c r="T659" s="2">
        <v>1</v>
      </c>
      <c r="U659" s="2">
        <v>1</v>
      </c>
      <c r="V659" s="2">
        <v>1</v>
      </c>
      <c r="W659" s="2">
        <v>1</v>
      </c>
      <c r="X659" s="2">
        <v>1</v>
      </c>
      <c r="Y659" s="2">
        <v>1</v>
      </c>
      <c r="Z659" s="2">
        <v>1</v>
      </c>
      <c r="AA659" s="2">
        <v>1</v>
      </c>
      <c r="AB659" s="2">
        <v>1</v>
      </c>
      <c r="AC659" s="2">
        <v>1</v>
      </c>
    </row>
    <row r="660" spans="1:29" x14ac:dyDescent="0.25">
      <c r="A660" s="3">
        <f t="shared" si="11"/>
        <v>54.916666666667822</v>
      </c>
      <c r="B660" s="1">
        <f>VLOOKUP(A660,Hydrograph!$B$3:$D$242,3,TRUE)</f>
        <v>11.440800000000001</v>
      </c>
      <c r="C660">
        <v>0</v>
      </c>
      <c r="D660">
        <v>1</v>
      </c>
      <c r="E660">
        <v>13.834982441223223</v>
      </c>
      <c r="F660">
        <v>13.834982441223223</v>
      </c>
      <c r="G660">
        <v>13.834982441223223</v>
      </c>
      <c r="H660">
        <v>19.188766684130822</v>
      </c>
      <c r="I660">
        <v>24.54255092703842</v>
      </c>
      <c r="J660">
        <v>19.188766684130822</v>
      </c>
      <c r="K660">
        <v>19.188766684130822</v>
      </c>
      <c r="L660">
        <v>19.188766684130822</v>
      </c>
      <c r="M660">
        <v>7.2751915719893541</v>
      </c>
      <c r="N660" s="2">
        <v>1</v>
      </c>
      <c r="O660" s="2">
        <v>1</v>
      </c>
      <c r="P660" s="2">
        <v>1</v>
      </c>
      <c r="Q660" s="2">
        <v>1</v>
      </c>
      <c r="R660" s="2">
        <v>1</v>
      </c>
      <c r="S660" s="2">
        <v>1</v>
      </c>
      <c r="T660" s="2">
        <v>1</v>
      </c>
      <c r="U660" s="2">
        <v>1</v>
      </c>
      <c r="V660" s="2">
        <v>1</v>
      </c>
      <c r="W660" s="2">
        <v>1</v>
      </c>
      <c r="X660" s="2">
        <v>1</v>
      </c>
      <c r="Y660" s="2">
        <v>1</v>
      </c>
      <c r="Z660" s="2">
        <v>1</v>
      </c>
      <c r="AA660" s="2">
        <v>1</v>
      </c>
      <c r="AB660" s="2">
        <v>1</v>
      </c>
      <c r="AC660" s="2">
        <v>1</v>
      </c>
    </row>
    <row r="661" spans="1:29" x14ac:dyDescent="0.25">
      <c r="A661" s="3">
        <f t="shared" si="11"/>
        <v>55.000000000001158</v>
      </c>
      <c r="B661" s="1">
        <f>VLOOKUP(A661,Hydrograph!$B$3:$D$242,3,TRUE)</f>
        <v>10.7028</v>
      </c>
      <c r="C661">
        <v>0</v>
      </c>
      <c r="D661">
        <v>1</v>
      </c>
      <c r="E661">
        <v>13.834982441223223</v>
      </c>
      <c r="F661">
        <v>13.834982441223223</v>
      </c>
      <c r="G661">
        <v>13.834982441223223</v>
      </c>
      <c r="H661">
        <v>19.188766684130822</v>
      </c>
      <c r="I661">
        <v>24.54255092703842</v>
      </c>
      <c r="J661">
        <v>19.188766684130822</v>
      </c>
      <c r="K661">
        <v>19.188766684130822</v>
      </c>
      <c r="L661">
        <v>19.188766684130822</v>
      </c>
      <c r="M661">
        <v>7.2751915719893541</v>
      </c>
      <c r="N661" s="2">
        <v>1</v>
      </c>
      <c r="O661" s="2">
        <v>1</v>
      </c>
      <c r="P661" s="2">
        <v>1</v>
      </c>
      <c r="Q661" s="2">
        <v>1</v>
      </c>
      <c r="R661" s="2">
        <v>1</v>
      </c>
      <c r="S661" s="2">
        <v>1</v>
      </c>
      <c r="T661" s="2">
        <v>1</v>
      </c>
      <c r="U661" s="2">
        <v>1</v>
      </c>
      <c r="V661" s="2">
        <v>1</v>
      </c>
      <c r="W661" s="2">
        <v>1</v>
      </c>
      <c r="X661" s="2">
        <v>1</v>
      </c>
      <c r="Y661" s="2">
        <v>1</v>
      </c>
      <c r="Z661" s="2">
        <v>1</v>
      </c>
      <c r="AA661" s="2">
        <v>1</v>
      </c>
      <c r="AB661" s="2">
        <v>1</v>
      </c>
      <c r="AC661" s="2">
        <v>1</v>
      </c>
    </row>
    <row r="662" spans="1:29" x14ac:dyDescent="0.25">
      <c r="A662" s="3">
        <f t="shared" si="11"/>
        <v>55.083333333334494</v>
      </c>
      <c r="B662" s="1">
        <f>VLOOKUP(A662,Hydrograph!$B$3:$D$242,3,TRUE)</f>
        <v>10.7028</v>
      </c>
      <c r="C662">
        <v>0</v>
      </c>
      <c r="D662">
        <v>1</v>
      </c>
      <c r="E662">
        <v>13.834982441223223</v>
      </c>
      <c r="F662">
        <v>13.834982441223223</v>
      </c>
      <c r="G662">
        <v>13.834982441223223</v>
      </c>
      <c r="H662">
        <v>19.188766684130822</v>
      </c>
      <c r="I662">
        <v>24.54255092703842</v>
      </c>
      <c r="J662">
        <v>19.188766684130822</v>
      </c>
      <c r="K662">
        <v>19.188766684130822</v>
      </c>
      <c r="L662">
        <v>19.188766684130822</v>
      </c>
      <c r="M662">
        <v>7.2751915719893541</v>
      </c>
      <c r="N662" s="2">
        <v>1</v>
      </c>
      <c r="O662" s="2">
        <v>1</v>
      </c>
      <c r="P662" s="2">
        <v>1</v>
      </c>
      <c r="Q662" s="2">
        <v>1</v>
      </c>
      <c r="R662" s="2">
        <v>1</v>
      </c>
      <c r="S662" s="2">
        <v>1</v>
      </c>
      <c r="T662" s="2">
        <v>1</v>
      </c>
      <c r="U662" s="2">
        <v>1</v>
      </c>
      <c r="V662" s="2">
        <v>1</v>
      </c>
      <c r="W662" s="2">
        <v>1</v>
      </c>
      <c r="X662" s="2">
        <v>1</v>
      </c>
      <c r="Y662" s="2">
        <v>1</v>
      </c>
      <c r="Z662" s="2">
        <v>1</v>
      </c>
      <c r="AA662" s="2">
        <v>1</v>
      </c>
      <c r="AB662" s="2">
        <v>1</v>
      </c>
      <c r="AC662" s="2">
        <v>1</v>
      </c>
    </row>
    <row r="663" spans="1:29" x14ac:dyDescent="0.25">
      <c r="A663" s="3">
        <f t="shared" si="11"/>
        <v>55.16666666666783</v>
      </c>
      <c r="B663" s="1">
        <f>VLOOKUP(A663,Hydrograph!$B$3:$D$242,3,TRUE)</f>
        <v>10.7028</v>
      </c>
      <c r="C663">
        <v>0</v>
      </c>
      <c r="D663">
        <v>1</v>
      </c>
      <c r="E663">
        <v>13.834982441223223</v>
      </c>
      <c r="F663">
        <v>13.834982441223223</v>
      </c>
      <c r="G663">
        <v>13.834982441223223</v>
      </c>
      <c r="H663">
        <v>19.188766684130822</v>
      </c>
      <c r="I663">
        <v>24.54255092703842</v>
      </c>
      <c r="J663">
        <v>19.188766684130822</v>
      </c>
      <c r="K663">
        <v>19.188766684130822</v>
      </c>
      <c r="L663">
        <v>19.188766684130822</v>
      </c>
      <c r="M663">
        <v>7.2751915719893541</v>
      </c>
      <c r="N663" s="2">
        <v>1</v>
      </c>
      <c r="O663" s="2">
        <v>1</v>
      </c>
      <c r="P663" s="2">
        <v>1</v>
      </c>
      <c r="Q663" s="2">
        <v>1</v>
      </c>
      <c r="R663" s="2">
        <v>1</v>
      </c>
      <c r="S663" s="2">
        <v>1</v>
      </c>
      <c r="T663" s="2">
        <v>1</v>
      </c>
      <c r="U663" s="2">
        <v>1</v>
      </c>
      <c r="V663" s="2">
        <v>1</v>
      </c>
      <c r="W663" s="2">
        <v>1</v>
      </c>
      <c r="X663" s="2">
        <v>1</v>
      </c>
      <c r="Y663" s="2">
        <v>1</v>
      </c>
      <c r="Z663" s="2">
        <v>1</v>
      </c>
      <c r="AA663" s="2">
        <v>1</v>
      </c>
      <c r="AB663" s="2">
        <v>1</v>
      </c>
      <c r="AC663" s="2">
        <v>1</v>
      </c>
    </row>
    <row r="664" spans="1:29" x14ac:dyDescent="0.25">
      <c r="A664" s="3">
        <f t="shared" si="11"/>
        <v>55.250000000001165</v>
      </c>
      <c r="B664" s="1">
        <f>VLOOKUP(A664,Hydrograph!$B$3:$D$242,3,TRUE)</f>
        <v>10.7028</v>
      </c>
      <c r="C664">
        <v>0</v>
      </c>
      <c r="D664">
        <v>1</v>
      </c>
      <c r="E664">
        <v>13.834982441223223</v>
      </c>
      <c r="F664">
        <v>13.834982441223223</v>
      </c>
      <c r="G664">
        <v>13.834982441223223</v>
      </c>
      <c r="H664">
        <v>19.188766684130822</v>
      </c>
      <c r="I664">
        <v>24.54255092703842</v>
      </c>
      <c r="J664">
        <v>19.188766684130822</v>
      </c>
      <c r="K664">
        <v>19.188766684130822</v>
      </c>
      <c r="L664">
        <v>19.188766684130822</v>
      </c>
      <c r="M664">
        <v>7.2751915719893541</v>
      </c>
      <c r="N664" s="2">
        <v>1</v>
      </c>
      <c r="O664" s="2">
        <v>1</v>
      </c>
      <c r="P664" s="2">
        <v>1</v>
      </c>
      <c r="Q664" s="2">
        <v>1</v>
      </c>
      <c r="R664" s="2">
        <v>1</v>
      </c>
      <c r="S664" s="2">
        <v>1</v>
      </c>
      <c r="T664" s="2">
        <v>1</v>
      </c>
      <c r="U664" s="2">
        <v>1</v>
      </c>
      <c r="V664" s="2">
        <v>1</v>
      </c>
      <c r="W664" s="2">
        <v>1</v>
      </c>
      <c r="X664" s="2">
        <v>1</v>
      </c>
      <c r="Y664" s="2">
        <v>1</v>
      </c>
      <c r="Z664" s="2">
        <v>1</v>
      </c>
      <c r="AA664" s="2">
        <v>1</v>
      </c>
      <c r="AB664" s="2">
        <v>1</v>
      </c>
      <c r="AC664" s="2">
        <v>1</v>
      </c>
    </row>
    <row r="665" spans="1:29" x14ac:dyDescent="0.25">
      <c r="A665" s="3">
        <f t="shared" si="11"/>
        <v>55.333333333334501</v>
      </c>
      <c r="B665" s="1">
        <f>VLOOKUP(A665,Hydrograph!$B$3:$D$242,3,TRUE)</f>
        <v>10.7028</v>
      </c>
      <c r="C665">
        <v>0</v>
      </c>
      <c r="D665">
        <v>1</v>
      </c>
      <c r="E665">
        <v>13.834982441223223</v>
      </c>
      <c r="F665">
        <v>13.834982441223223</v>
      </c>
      <c r="G665">
        <v>13.834982441223223</v>
      </c>
      <c r="H665">
        <v>19.188766684130822</v>
      </c>
      <c r="I665">
        <v>24.54255092703842</v>
      </c>
      <c r="J665">
        <v>19.188766684130822</v>
      </c>
      <c r="K665">
        <v>19.188766684130822</v>
      </c>
      <c r="L665">
        <v>19.188766684130822</v>
      </c>
      <c r="M665">
        <v>7.2751915719893541</v>
      </c>
      <c r="N665" s="2">
        <v>1</v>
      </c>
      <c r="O665" s="2">
        <v>1</v>
      </c>
      <c r="P665" s="2">
        <v>1</v>
      </c>
      <c r="Q665" s="2">
        <v>1</v>
      </c>
      <c r="R665" s="2">
        <v>1</v>
      </c>
      <c r="S665" s="2">
        <v>1</v>
      </c>
      <c r="T665" s="2">
        <v>1</v>
      </c>
      <c r="U665" s="2">
        <v>1</v>
      </c>
      <c r="V665" s="2">
        <v>1</v>
      </c>
      <c r="W665" s="2">
        <v>1</v>
      </c>
      <c r="X665" s="2">
        <v>1</v>
      </c>
      <c r="Y665" s="2">
        <v>1</v>
      </c>
      <c r="Z665" s="2">
        <v>1</v>
      </c>
      <c r="AA665" s="2">
        <v>1</v>
      </c>
      <c r="AB665" s="2">
        <v>1</v>
      </c>
      <c r="AC665" s="2">
        <v>1</v>
      </c>
    </row>
    <row r="666" spans="1:29" x14ac:dyDescent="0.25">
      <c r="A666" s="3">
        <f t="shared" si="11"/>
        <v>55.416666666667837</v>
      </c>
      <c r="B666" s="1">
        <f>VLOOKUP(A666,Hydrograph!$B$3:$D$242,3,TRUE)</f>
        <v>10.7028</v>
      </c>
      <c r="C666">
        <v>0</v>
      </c>
      <c r="D666">
        <v>1</v>
      </c>
      <c r="E666">
        <v>13.834982441223223</v>
      </c>
      <c r="F666">
        <v>13.834982441223223</v>
      </c>
      <c r="G666">
        <v>13.834982441223223</v>
      </c>
      <c r="H666">
        <v>19.188766684130822</v>
      </c>
      <c r="I666">
        <v>24.54255092703842</v>
      </c>
      <c r="J666">
        <v>19.188766684130822</v>
      </c>
      <c r="K666">
        <v>19.188766684130822</v>
      </c>
      <c r="L666">
        <v>19.188766684130822</v>
      </c>
      <c r="M666">
        <v>7.2751915719893541</v>
      </c>
      <c r="N666" s="2">
        <v>1</v>
      </c>
      <c r="O666" s="2">
        <v>1</v>
      </c>
      <c r="P666" s="2">
        <v>1</v>
      </c>
      <c r="Q666" s="2">
        <v>1</v>
      </c>
      <c r="R666" s="2">
        <v>1</v>
      </c>
      <c r="S666" s="2">
        <v>1</v>
      </c>
      <c r="T666" s="2">
        <v>1</v>
      </c>
      <c r="U666" s="2">
        <v>1</v>
      </c>
      <c r="V666" s="2">
        <v>1</v>
      </c>
      <c r="W666" s="2">
        <v>1</v>
      </c>
      <c r="X666" s="2">
        <v>1</v>
      </c>
      <c r="Y666" s="2">
        <v>1</v>
      </c>
      <c r="Z666" s="2">
        <v>1</v>
      </c>
      <c r="AA666" s="2">
        <v>1</v>
      </c>
      <c r="AB666" s="2">
        <v>1</v>
      </c>
      <c r="AC666" s="2">
        <v>1</v>
      </c>
    </row>
    <row r="667" spans="1:29" x14ac:dyDescent="0.25">
      <c r="A667" s="3">
        <f t="shared" si="11"/>
        <v>55.500000000001172</v>
      </c>
      <c r="B667" s="1">
        <f>VLOOKUP(A667,Hydrograph!$B$3:$D$242,3,TRUE)</f>
        <v>10.7028</v>
      </c>
      <c r="C667">
        <v>0</v>
      </c>
      <c r="D667">
        <v>1</v>
      </c>
      <c r="E667">
        <v>13.834982441223223</v>
      </c>
      <c r="F667">
        <v>13.834982441223223</v>
      </c>
      <c r="G667">
        <v>13.834982441223223</v>
      </c>
      <c r="H667">
        <v>19.188766684130822</v>
      </c>
      <c r="I667">
        <v>24.54255092703842</v>
      </c>
      <c r="J667">
        <v>19.188766684130822</v>
      </c>
      <c r="K667">
        <v>19.188766684130822</v>
      </c>
      <c r="L667">
        <v>19.188766684130822</v>
      </c>
      <c r="M667">
        <v>7.2751915719893541</v>
      </c>
      <c r="N667" s="2">
        <v>1</v>
      </c>
      <c r="O667" s="2">
        <v>1</v>
      </c>
      <c r="P667" s="2">
        <v>1</v>
      </c>
      <c r="Q667" s="2">
        <v>1</v>
      </c>
      <c r="R667" s="2">
        <v>1</v>
      </c>
      <c r="S667" s="2">
        <v>1</v>
      </c>
      <c r="T667" s="2">
        <v>1</v>
      </c>
      <c r="U667" s="2">
        <v>1</v>
      </c>
      <c r="V667" s="2">
        <v>1</v>
      </c>
      <c r="W667" s="2">
        <v>1</v>
      </c>
      <c r="X667" s="2">
        <v>1</v>
      </c>
      <c r="Y667" s="2">
        <v>1</v>
      </c>
      <c r="Z667" s="2">
        <v>1</v>
      </c>
      <c r="AA667" s="2">
        <v>1</v>
      </c>
      <c r="AB667" s="2">
        <v>1</v>
      </c>
      <c r="AC667" s="2">
        <v>1</v>
      </c>
    </row>
    <row r="668" spans="1:29" x14ac:dyDescent="0.25">
      <c r="A668" s="3">
        <f t="shared" si="11"/>
        <v>55.583333333334508</v>
      </c>
      <c r="B668" s="1">
        <f>VLOOKUP(A668,Hydrograph!$B$3:$D$242,3,TRUE)</f>
        <v>10.7028</v>
      </c>
      <c r="C668">
        <v>0</v>
      </c>
      <c r="D668">
        <v>1</v>
      </c>
      <c r="E668">
        <v>13.834982441223223</v>
      </c>
      <c r="F668">
        <v>13.834982441223223</v>
      </c>
      <c r="G668">
        <v>13.834982441223223</v>
      </c>
      <c r="H668">
        <v>19.188766684130822</v>
      </c>
      <c r="I668">
        <v>24.54255092703842</v>
      </c>
      <c r="J668">
        <v>19.188766684130822</v>
      </c>
      <c r="K668">
        <v>19.188766684130822</v>
      </c>
      <c r="L668">
        <v>19.188766684130822</v>
      </c>
      <c r="M668">
        <v>7.2751915719893541</v>
      </c>
      <c r="N668" s="2">
        <v>1</v>
      </c>
      <c r="O668" s="2">
        <v>1</v>
      </c>
      <c r="P668" s="2">
        <v>1</v>
      </c>
      <c r="Q668" s="2">
        <v>1</v>
      </c>
      <c r="R668" s="2">
        <v>1</v>
      </c>
      <c r="S668" s="2">
        <v>1</v>
      </c>
      <c r="T668" s="2">
        <v>1</v>
      </c>
      <c r="U668" s="2">
        <v>1</v>
      </c>
      <c r="V668" s="2">
        <v>1</v>
      </c>
      <c r="W668" s="2">
        <v>1</v>
      </c>
      <c r="X668" s="2">
        <v>1</v>
      </c>
      <c r="Y668" s="2">
        <v>1</v>
      </c>
      <c r="Z668" s="2">
        <v>1</v>
      </c>
      <c r="AA668" s="2">
        <v>1</v>
      </c>
      <c r="AB668" s="2">
        <v>1</v>
      </c>
      <c r="AC668" s="2">
        <v>1</v>
      </c>
    </row>
    <row r="669" spans="1:29" x14ac:dyDescent="0.25">
      <c r="A669" s="3">
        <f t="shared" si="11"/>
        <v>55.666666666667844</v>
      </c>
      <c r="B669" s="1">
        <f>VLOOKUP(A669,Hydrograph!$B$3:$D$242,3,TRUE)</f>
        <v>10.7028</v>
      </c>
      <c r="C669">
        <v>0</v>
      </c>
      <c r="D669">
        <v>1</v>
      </c>
      <c r="E669">
        <v>13.834982441223223</v>
      </c>
      <c r="F669">
        <v>13.834982441223223</v>
      </c>
      <c r="G669">
        <v>13.834982441223223</v>
      </c>
      <c r="H669">
        <v>19.188766684130822</v>
      </c>
      <c r="I669">
        <v>24.54255092703842</v>
      </c>
      <c r="J669">
        <v>19.188766684130822</v>
      </c>
      <c r="K669">
        <v>19.188766684130822</v>
      </c>
      <c r="L669">
        <v>19.188766684130822</v>
      </c>
      <c r="M669">
        <v>7.2751915719893541</v>
      </c>
      <c r="N669" s="2">
        <v>1</v>
      </c>
      <c r="O669" s="2">
        <v>1</v>
      </c>
      <c r="P669" s="2">
        <v>1</v>
      </c>
      <c r="Q669" s="2">
        <v>1</v>
      </c>
      <c r="R669" s="2">
        <v>1</v>
      </c>
      <c r="S669" s="2">
        <v>1</v>
      </c>
      <c r="T669" s="2">
        <v>1</v>
      </c>
      <c r="U669" s="2">
        <v>1</v>
      </c>
      <c r="V669" s="2">
        <v>1</v>
      </c>
      <c r="W669" s="2">
        <v>1</v>
      </c>
      <c r="X669" s="2">
        <v>1</v>
      </c>
      <c r="Y669" s="2">
        <v>1</v>
      </c>
      <c r="Z669" s="2">
        <v>1</v>
      </c>
      <c r="AA669" s="2">
        <v>1</v>
      </c>
      <c r="AB669" s="2">
        <v>1</v>
      </c>
      <c r="AC669" s="2">
        <v>1</v>
      </c>
    </row>
    <row r="670" spans="1:29" x14ac:dyDescent="0.25">
      <c r="A670" s="3">
        <f t="shared" si="11"/>
        <v>55.75000000000118</v>
      </c>
      <c r="B670" s="1">
        <f>VLOOKUP(A670,Hydrograph!$B$3:$D$242,3,TRUE)</f>
        <v>10.7028</v>
      </c>
      <c r="C670">
        <v>0</v>
      </c>
      <c r="D670">
        <v>1</v>
      </c>
      <c r="E670">
        <v>13.834982441223223</v>
      </c>
      <c r="F670">
        <v>13.834982441223223</v>
      </c>
      <c r="G670">
        <v>13.834982441223223</v>
      </c>
      <c r="H670">
        <v>19.188766684130822</v>
      </c>
      <c r="I670">
        <v>24.54255092703842</v>
      </c>
      <c r="J670">
        <v>19.188766684130822</v>
      </c>
      <c r="K670">
        <v>19.188766684130822</v>
      </c>
      <c r="L670">
        <v>19.188766684130822</v>
      </c>
      <c r="M670">
        <v>7.2751915719893541</v>
      </c>
      <c r="N670" s="2">
        <v>1</v>
      </c>
      <c r="O670" s="2">
        <v>1</v>
      </c>
      <c r="P670" s="2">
        <v>1</v>
      </c>
      <c r="Q670" s="2">
        <v>1</v>
      </c>
      <c r="R670" s="2">
        <v>1</v>
      </c>
      <c r="S670" s="2">
        <v>1</v>
      </c>
      <c r="T670" s="2">
        <v>1</v>
      </c>
      <c r="U670" s="2">
        <v>1</v>
      </c>
      <c r="V670" s="2">
        <v>1</v>
      </c>
      <c r="W670" s="2">
        <v>1</v>
      </c>
      <c r="X670" s="2">
        <v>1</v>
      </c>
      <c r="Y670" s="2">
        <v>1</v>
      </c>
      <c r="Z670" s="2">
        <v>1</v>
      </c>
      <c r="AA670" s="2">
        <v>1</v>
      </c>
      <c r="AB670" s="2">
        <v>1</v>
      </c>
      <c r="AC670" s="2">
        <v>1</v>
      </c>
    </row>
    <row r="671" spans="1:29" x14ac:dyDescent="0.25">
      <c r="A671" s="3">
        <f t="shared" si="11"/>
        <v>55.833333333334515</v>
      </c>
      <c r="B671" s="1">
        <f>VLOOKUP(A671,Hydrograph!$B$3:$D$242,3,TRUE)</f>
        <v>10.7028</v>
      </c>
      <c r="C671">
        <v>0</v>
      </c>
      <c r="D671">
        <v>1</v>
      </c>
      <c r="E671">
        <v>13.834982441223223</v>
      </c>
      <c r="F671">
        <v>13.834982441223223</v>
      </c>
      <c r="G671">
        <v>13.834982441223223</v>
      </c>
      <c r="H671">
        <v>19.188766684130822</v>
      </c>
      <c r="I671">
        <v>24.54255092703842</v>
      </c>
      <c r="J671">
        <v>19.188766684130822</v>
      </c>
      <c r="K671">
        <v>19.188766684130822</v>
      </c>
      <c r="L671">
        <v>19.188766684130822</v>
      </c>
      <c r="M671">
        <v>7.2751915719893541</v>
      </c>
      <c r="N671" s="2">
        <v>1</v>
      </c>
      <c r="O671" s="2">
        <v>1</v>
      </c>
      <c r="P671" s="2">
        <v>1</v>
      </c>
      <c r="Q671" s="2">
        <v>1</v>
      </c>
      <c r="R671" s="2">
        <v>1</v>
      </c>
      <c r="S671" s="2">
        <v>1</v>
      </c>
      <c r="T671" s="2">
        <v>1</v>
      </c>
      <c r="U671" s="2">
        <v>1</v>
      </c>
      <c r="V671" s="2">
        <v>1</v>
      </c>
      <c r="W671" s="2">
        <v>1</v>
      </c>
      <c r="X671" s="2">
        <v>1</v>
      </c>
      <c r="Y671" s="2">
        <v>1</v>
      </c>
      <c r="Z671" s="2">
        <v>1</v>
      </c>
      <c r="AA671" s="2">
        <v>1</v>
      </c>
      <c r="AB671" s="2">
        <v>1</v>
      </c>
      <c r="AC671" s="2">
        <v>1</v>
      </c>
    </row>
    <row r="672" spans="1:29" x14ac:dyDescent="0.25">
      <c r="A672" s="3">
        <f t="shared" si="11"/>
        <v>55.916666666667851</v>
      </c>
      <c r="B672" s="1">
        <f>VLOOKUP(A672,Hydrograph!$B$3:$D$242,3,TRUE)</f>
        <v>10.7028</v>
      </c>
      <c r="C672">
        <v>0</v>
      </c>
      <c r="D672">
        <v>1</v>
      </c>
      <c r="E672">
        <v>13.834982441223223</v>
      </c>
      <c r="F672">
        <v>13.834982441223223</v>
      </c>
      <c r="G672">
        <v>13.834982441223223</v>
      </c>
      <c r="H672">
        <v>19.188766684130822</v>
      </c>
      <c r="I672">
        <v>24.54255092703842</v>
      </c>
      <c r="J672">
        <v>19.188766684130822</v>
      </c>
      <c r="K672">
        <v>19.188766684130822</v>
      </c>
      <c r="L672">
        <v>19.188766684130822</v>
      </c>
      <c r="M672">
        <v>7.2751915719893541</v>
      </c>
      <c r="N672" s="2">
        <v>1</v>
      </c>
      <c r="O672" s="2">
        <v>1</v>
      </c>
      <c r="P672" s="2">
        <v>1</v>
      </c>
      <c r="Q672" s="2">
        <v>1</v>
      </c>
      <c r="R672" s="2">
        <v>1</v>
      </c>
      <c r="S672" s="2">
        <v>1</v>
      </c>
      <c r="T672" s="2">
        <v>1</v>
      </c>
      <c r="U672" s="2">
        <v>1</v>
      </c>
      <c r="V672" s="2">
        <v>1</v>
      </c>
      <c r="W672" s="2">
        <v>1</v>
      </c>
      <c r="X672" s="2">
        <v>1</v>
      </c>
      <c r="Y672" s="2">
        <v>1</v>
      </c>
      <c r="Z672" s="2">
        <v>1</v>
      </c>
      <c r="AA672" s="2">
        <v>1</v>
      </c>
      <c r="AB672" s="2">
        <v>1</v>
      </c>
      <c r="AC672" s="2">
        <v>1</v>
      </c>
    </row>
    <row r="673" spans="1:29" x14ac:dyDescent="0.25">
      <c r="A673" s="3">
        <f t="shared" si="11"/>
        <v>56.000000000001187</v>
      </c>
      <c r="B673" s="1">
        <f>VLOOKUP(A673,Hydrograph!$B$3:$D$242,3,TRUE)</f>
        <v>9.0612000000000013</v>
      </c>
      <c r="C673">
        <v>0</v>
      </c>
      <c r="D673">
        <v>1</v>
      </c>
      <c r="E673">
        <v>13.834982441223223</v>
      </c>
      <c r="F673">
        <v>13.834982441223223</v>
      </c>
      <c r="G673">
        <v>13.834982441223223</v>
      </c>
      <c r="H673">
        <v>19.188766684130822</v>
      </c>
      <c r="I673">
        <v>24.54255092703842</v>
      </c>
      <c r="J673">
        <v>19.188766684130822</v>
      </c>
      <c r="K673">
        <v>19.188766684130822</v>
      </c>
      <c r="L673">
        <v>19.188766684130822</v>
      </c>
      <c r="M673">
        <v>7.2751915719893541</v>
      </c>
      <c r="N673" s="2">
        <v>1</v>
      </c>
      <c r="O673" s="2">
        <v>1</v>
      </c>
      <c r="P673" s="2">
        <v>1</v>
      </c>
      <c r="Q673" s="2">
        <v>1</v>
      </c>
      <c r="R673" s="2">
        <v>1</v>
      </c>
      <c r="S673" s="2">
        <v>1</v>
      </c>
      <c r="T673" s="2">
        <v>1</v>
      </c>
      <c r="U673" s="2">
        <v>1</v>
      </c>
      <c r="V673" s="2">
        <v>1</v>
      </c>
      <c r="W673" s="2">
        <v>1</v>
      </c>
      <c r="X673" s="2">
        <v>1</v>
      </c>
      <c r="Y673" s="2">
        <v>1</v>
      </c>
      <c r="Z673" s="2">
        <v>1</v>
      </c>
      <c r="AA673" s="2">
        <v>1</v>
      </c>
      <c r="AB673" s="2">
        <v>1</v>
      </c>
      <c r="AC673" s="2">
        <v>1</v>
      </c>
    </row>
    <row r="674" spans="1:29" x14ac:dyDescent="0.25">
      <c r="A674" s="3">
        <f t="shared" si="11"/>
        <v>56.083333333334522</v>
      </c>
      <c r="B674" s="1">
        <f>VLOOKUP(A674,Hydrograph!$B$3:$D$242,3,TRUE)</f>
        <v>9.0612000000000013</v>
      </c>
      <c r="C674">
        <v>0</v>
      </c>
      <c r="D674">
        <v>1</v>
      </c>
      <c r="E674">
        <v>13.834982441223223</v>
      </c>
      <c r="F674">
        <v>13.834982441223223</v>
      </c>
      <c r="G674">
        <v>13.834982441223223</v>
      </c>
      <c r="H674">
        <v>19.188766684130822</v>
      </c>
      <c r="I674">
        <v>24.54255092703842</v>
      </c>
      <c r="J674">
        <v>19.188766684130822</v>
      </c>
      <c r="K674">
        <v>19.188766684130822</v>
      </c>
      <c r="L674">
        <v>19.188766684130822</v>
      </c>
      <c r="M674">
        <v>7.2751915719893541</v>
      </c>
      <c r="N674" s="2">
        <v>1</v>
      </c>
      <c r="O674" s="2">
        <v>1</v>
      </c>
      <c r="P674" s="2">
        <v>1</v>
      </c>
      <c r="Q674" s="2">
        <v>1</v>
      </c>
      <c r="R674" s="2">
        <v>1</v>
      </c>
      <c r="S674" s="2">
        <v>1</v>
      </c>
      <c r="T674" s="2">
        <v>1</v>
      </c>
      <c r="U674" s="2">
        <v>1</v>
      </c>
      <c r="V674" s="2">
        <v>1</v>
      </c>
      <c r="W674" s="2">
        <v>1</v>
      </c>
      <c r="X674" s="2">
        <v>1</v>
      </c>
      <c r="Y674" s="2">
        <v>1</v>
      </c>
      <c r="Z674" s="2">
        <v>1</v>
      </c>
      <c r="AA674" s="2">
        <v>1</v>
      </c>
      <c r="AB674" s="2">
        <v>1</v>
      </c>
      <c r="AC674" s="2">
        <v>1</v>
      </c>
    </row>
    <row r="675" spans="1:29" x14ac:dyDescent="0.25">
      <c r="A675" s="3">
        <f t="shared" si="11"/>
        <v>56.166666666667858</v>
      </c>
      <c r="B675" s="1">
        <f>VLOOKUP(A675,Hydrograph!$B$3:$D$242,3,TRUE)</f>
        <v>9.0612000000000013</v>
      </c>
      <c r="C675">
        <v>0</v>
      </c>
      <c r="D675">
        <v>1</v>
      </c>
      <c r="E675">
        <v>13.834982441223223</v>
      </c>
      <c r="F675">
        <v>13.834982441223223</v>
      </c>
      <c r="G675">
        <v>13.834982441223223</v>
      </c>
      <c r="H675">
        <v>19.188766684130822</v>
      </c>
      <c r="I675">
        <v>24.54255092703842</v>
      </c>
      <c r="J675">
        <v>19.188766684130822</v>
      </c>
      <c r="K675">
        <v>19.188766684130822</v>
      </c>
      <c r="L675">
        <v>19.188766684130822</v>
      </c>
      <c r="M675">
        <v>7.2751915719893541</v>
      </c>
      <c r="N675" s="2">
        <v>1</v>
      </c>
      <c r="O675" s="2">
        <v>1</v>
      </c>
      <c r="P675" s="2">
        <v>1</v>
      </c>
      <c r="Q675" s="2">
        <v>1</v>
      </c>
      <c r="R675" s="2">
        <v>1</v>
      </c>
      <c r="S675" s="2">
        <v>1</v>
      </c>
      <c r="T675" s="2">
        <v>1</v>
      </c>
      <c r="U675" s="2">
        <v>1</v>
      </c>
      <c r="V675" s="2">
        <v>1</v>
      </c>
      <c r="W675" s="2">
        <v>1</v>
      </c>
      <c r="X675" s="2">
        <v>1</v>
      </c>
      <c r="Y675" s="2">
        <v>1</v>
      </c>
      <c r="Z675" s="2">
        <v>1</v>
      </c>
      <c r="AA675" s="2">
        <v>1</v>
      </c>
      <c r="AB675" s="2">
        <v>1</v>
      </c>
      <c r="AC675" s="2">
        <v>1</v>
      </c>
    </row>
    <row r="676" spans="1:29" x14ac:dyDescent="0.25">
      <c r="A676" s="3">
        <f t="shared" si="11"/>
        <v>56.250000000001194</v>
      </c>
      <c r="B676" s="1">
        <f>VLOOKUP(A676,Hydrograph!$B$3:$D$242,3,TRUE)</f>
        <v>9.0612000000000013</v>
      </c>
      <c r="C676">
        <v>0</v>
      </c>
      <c r="D676">
        <v>1</v>
      </c>
      <c r="E676">
        <v>13.834982441223223</v>
      </c>
      <c r="F676">
        <v>13.834982441223223</v>
      </c>
      <c r="G676">
        <v>13.834982441223223</v>
      </c>
      <c r="H676">
        <v>19.188766684130822</v>
      </c>
      <c r="I676">
        <v>24.54255092703842</v>
      </c>
      <c r="J676">
        <v>19.188766684130822</v>
      </c>
      <c r="K676">
        <v>19.188766684130822</v>
      </c>
      <c r="L676">
        <v>19.188766684130822</v>
      </c>
      <c r="M676">
        <v>7.2751915719893541</v>
      </c>
      <c r="N676" s="2">
        <v>1</v>
      </c>
      <c r="O676" s="2">
        <v>1</v>
      </c>
      <c r="P676" s="2">
        <v>1</v>
      </c>
      <c r="Q676" s="2">
        <v>1</v>
      </c>
      <c r="R676" s="2">
        <v>1</v>
      </c>
      <c r="S676" s="2">
        <v>1</v>
      </c>
      <c r="T676" s="2">
        <v>1</v>
      </c>
      <c r="U676" s="2">
        <v>1</v>
      </c>
      <c r="V676" s="2">
        <v>1</v>
      </c>
      <c r="W676" s="2">
        <v>1</v>
      </c>
      <c r="X676" s="2">
        <v>1</v>
      </c>
      <c r="Y676" s="2">
        <v>1</v>
      </c>
      <c r="Z676" s="2">
        <v>1</v>
      </c>
      <c r="AA676" s="2">
        <v>1</v>
      </c>
      <c r="AB676" s="2">
        <v>1</v>
      </c>
      <c r="AC676" s="2">
        <v>1</v>
      </c>
    </row>
    <row r="677" spans="1:29" x14ac:dyDescent="0.25">
      <c r="A677" s="3">
        <f t="shared" si="11"/>
        <v>56.333333333334529</v>
      </c>
      <c r="B677" s="1">
        <f>VLOOKUP(A677,Hydrograph!$B$3:$D$242,3,TRUE)</f>
        <v>9.0612000000000013</v>
      </c>
      <c r="C677">
        <v>0</v>
      </c>
      <c r="D677">
        <v>1</v>
      </c>
      <c r="E677">
        <v>13.834982441223223</v>
      </c>
      <c r="F677">
        <v>13.834982441223223</v>
      </c>
      <c r="G677">
        <v>13.834982441223223</v>
      </c>
      <c r="H677">
        <v>19.188766684130822</v>
      </c>
      <c r="I677">
        <v>24.54255092703842</v>
      </c>
      <c r="J677">
        <v>19.188766684130822</v>
      </c>
      <c r="K677">
        <v>19.188766684130822</v>
      </c>
      <c r="L677">
        <v>19.188766684130822</v>
      </c>
      <c r="M677">
        <v>7.2751915719893541</v>
      </c>
      <c r="N677" s="2">
        <v>1</v>
      </c>
      <c r="O677" s="2">
        <v>1</v>
      </c>
      <c r="P677" s="2">
        <v>1</v>
      </c>
      <c r="Q677" s="2">
        <v>1</v>
      </c>
      <c r="R677" s="2">
        <v>1</v>
      </c>
      <c r="S677" s="2">
        <v>1</v>
      </c>
      <c r="T677" s="2">
        <v>1</v>
      </c>
      <c r="U677" s="2">
        <v>1</v>
      </c>
      <c r="V677" s="2">
        <v>1</v>
      </c>
      <c r="W677" s="2">
        <v>1</v>
      </c>
      <c r="X677" s="2">
        <v>1</v>
      </c>
      <c r="Y677" s="2">
        <v>1</v>
      </c>
      <c r="Z677" s="2">
        <v>1</v>
      </c>
      <c r="AA677" s="2">
        <v>1</v>
      </c>
      <c r="AB677" s="2">
        <v>1</v>
      </c>
      <c r="AC677" s="2">
        <v>1</v>
      </c>
    </row>
    <row r="678" spans="1:29" x14ac:dyDescent="0.25">
      <c r="A678" s="3">
        <f t="shared" si="11"/>
        <v>56.416666666667865</v>
      </c>
      <c r="B678" s="1">
        <f>VLOOKUP(A678,Hydrograph!$B$3:$D$242,3,TRUE)</f>
        <v>9.0612000000000013</v>
      </c>
      <c r="C678">
        <v>0</v>
      </c>
      <c r="D678">
        <v>1</v>
      </c>
      <c r="E678">
        <v>13.834982441223223</v>
      </c>
      <c r="F678">
        <v>13.834982441223223</v>
      </c>
      <c r="G678">
        <v>13.834982441223223</v>
      </c>
      <c r="H678">
        <v>19.188766684130822</v>
      </c>
      <c r="I678">
        <v>24.54255092703842</v>
      </c>
      <c r="J678">
        <v>19.188766684130822</v>
      </c>
      <c r="K678">
        <v>19.188766684130822</v>
      </c>
      <c r="L678">
        <v>19.188766684130822</v>
      </c>
      <c r="M678">
        <v>7.2751915719893541</v>
      </c>
      <c r="N678" s="2">
        <v>1</v>
      </c>
      <c r="O678" s="2">
        <v>1</v>
      </c>
      <c r="P678" s="2">
        <v>1</v>
      </c>
      <c r="Q678" s="2">
        <v>1</v>
      </c>
      <c r="R678" s="2">
        <v>1</v>
      </c>
      <c r="S678" s="2">
        <v>1</v>
      </c>
      <c r="T678" s="2">
        <v>1</v>
      </c>
      <c r="U678" s="2">
        <v>1</v>
      </c>
      <c r="V678" s="2">
        <v>1</v>
      </c>
      <c r="W678" s="2">
        <v>1</v>
      </c>
      <c r="X678" s="2">
        <v>1</v>
      </c>
      <c r="Y678" s="2">
        <v>1</v>
      </c>
      <c r="Z678" s="2">
        <v>1</v>
      </c>
      <c r="AA678" s="2">
        <v>1</v>
      </c>
      <c r="AB678" s="2">
        <v>1</v>
      </c>
      <c r="AC678" s="2">
        <v>1</v>
      </c>
    </row>
    <row r="679" spans="1:29" x14ac:dyDescent="0.25">
      <c r="A679" s="3">
        <f t="shared" si="11"/>
        <v>56.500000000001201</v>
      </c>
      <c r="B679" s="1">
        <f>VLOOKUP(A679,Hydrograph!$B$3:$D$242,3,TRUE)</f>
        <v>9.0612000000000013</v>
      </c>
      <c r="C679">
        <v>0</v>
      </c>
      <c r="D679">
        <v>1</v>
      </c>
      <c r="E679">
        <v>13.834982441223223</v>
      </c>
      <c r="F679">
        <v>13.834982441223223</v>
      </c>
      <c r="G679">
        <v>13.834982441223223</v>
      </c>
      <c r="H679">
        <v>19.188766684130822</v>
      </c>
      <c r="I679">
        <v>24.54255092703842</v>
      </c>
      <c r="J679">
        <v>19.188766684130822</v>
      </c>
      <c r="K679">
        <v>19.188766684130822</v>
      </c>
      <c r="L679">
        <v>19.188766684130822</v>
      </c>
      <c r="M679">
        <v>7.2751915719893541</v>
      </c>
      <c r="N679" s="2">
        <v>1</v>
      </c>
      <c r="O679" s="2">
        <v>1</v>
      </c>
      <c r="P679" s="2">
        <v>1</v>
      </c>
      <c r="Q679" s="2">
        <v>1</v>
      </c>
      <c r="R679" s="2">
        <v>1</v>
      </c>
      <c r="S679" s="2">
        <v>1</v>
      </c>
      <c r="T679" s="2">
        <v>1</v>
      </c>
      <c r="U679" s="2">
        <v>1</v>
      </c>
      <c r="V679" s="2">
        <v>1</v>
      </c>
      <c r="W679" s="2">
        <v>1</v>
      </c>
      <c r="X679" s="2">
        <v>1</v>
      </c>
      <c r="Y679" s="2">
        <v>1</v>
      </c>
      <c r="Z679" s="2">
        <v>1</v>
      </c>
      <c r="AA679" s="2">
        <v>1</v>
      </c>
      <c r="AB679" s="2">
        <v>1</v>
      </c>
      <c r="AC679" s="2">
        <v>1</v>
      </c>
    </row>
    <row r="680" spans="1:29" x14ac:dyDescent="0.25">
      <c r="A680" s="3">
        <f t="shared" si="11"/>
        <v>56.583333333334537</v>
      </c>
      <c r="B680" s="1">
        <f>VLOOKUP(A680,Hydrograph!$B$3:$D$242,3,TRUE)</f>
        <v>9.0612000000000013</v>
      </c>
      <c r="C680">
        <v>0</v>
      </c>
      <c r="D680">
        <v>1</v>
      </c>
      <c r="E680">
        <v>13.834982441223223</v>
      </c>
      <c r="F680">
        <v>13.834982441223223</v>
      </c>
      <c r="G680">
        <v>13.834982441223223</v>
      </c>
      <c r="H680">
        <v>19.188766684130822</v>
      </c>
      <c r="I680">
        <v>24.54255092703842</v>
      </c>
      <c r="J680">
        <v>19.188766684130822</v>
      </c>
      <c r="K680">
        <v>19.188766684130822</v>
      </c>
      <c r="L680">
        <v>19.188766684130822</v>
      </c>
      <c r="M680">
        <v>7.2751915719893541</v>
      </c>
      <c r="N680" s="2">
        <v>1</v>
      </c>
      <c r="O680" s="2">
        <v>1</v>
      </c>
      <c r="P680" s="2">
        <v>1</v>
      </c>
      <c r="Q680" s="2">
        <v>1</v>
      </c>
      <c r="R680" s="2">
        <v>1</v>
      </c>
      <c r="S680" s="2">
        <v>1</v>
      </c>
      <c r="T680" s="2">
        <v>1</v>
      </c>
      <c r="U680" s="2">
        <v>1</v>
      </c>
      <c r="V680" s="2">
        <v>1</v>
      </c>
      <c r="W680" s="2">
        <v>1</v>
      </c>
      <c r="X680" s="2">
        <v>1</v>
      </c>
      <c r="Y680" s="2">
        <v>1</v>
      </c>
      <c r="Z680" s="2">
        <v>1</v>
      </c>
      <c r="AA680" s="2">
        <v>1</v>
      </c>
      <c r="AB680" s="2">
        <v>1</v>
      </c>
      <c r="AC680" s="2">
        <v>1</v>
      </c>
    </row>
    <row r="681" spans="1:29" x14ac:dyDescent="0.25">
      <c r="A681" s="3">
        <f t="shared" si="11"/>
        <v>56.666666666667872</v>
      </c>
      <c r="B681" s="1">
        <f>VLOOKUP(A681,Hydrograph!$B$3:$D$242,3,TRUE)</f>
        <v>9.0612000000000013</v>
      </c>
      <c r="C681">
        <v>0</v>
      </c>
      <c r="D681">
        <v>1</v>
      </c>
      <c r="E681">
        <v>13.834982441223223</v>
      </c>
      <c r="F681">
        <v>13.834982441223223</v>
      </c>
      <c r="G681">
        <v>13.834982441223223</v>
      </c>
      <c r="H681">
        <v>19.188766684130822</v>
      </c>
      <c r="I681">
        <v>24.54255092703842</v>
      </c>
      <c r="J681">
        <v>19.188766684130822</v>
      </c>
      <c r="K681">
        <v>19.188766684130822</v>
      </c>
      <c r="L681">
        <v>19.188766684130822</v>
      </c>
      <c r="M681">
        <v>7.2751915719893541</v>
      </c>
      <c r="N681" s="2">
        <v>1</v>
      </c>
      <c r="O681" s="2">
        <v>1</v>
      </c>
      <c r="P681" s="2">
        <v>1</v>
      </c>
      <c r="Q681" s="2">
        <v>1</v>
      </c>
      <c r="R681" s="2">
        <v>1</v>
      </c>
      <c r="S681" s="2">
        <v>1</v>
      </c>
      <c r="T681" s="2">
        <v>1</v>
      </c>
      <c r="U681" s="2">
        <v>1</v>
      </c>
      <c r="V681" s="2">
        <v>1</v>
      </c>
      <c r="W681" s="2">
        <v>1</v>
      </c>
      <c r="X681" s="2">
        <v>1</v>
      </c>
      <c r="Y681" s="2">
        <v>1</v>
      </c>
      <c r="Z681" s="2">
        <v>1</v>
      </c>
      <c r="AA681" s="2">
        <v>1</v>
      </c>
      <c r="AB681" s="2">
        <v>1</v>
      </c>
      <c r="AC681" s="2">
        <v>1</v>
      </c>
    </row>
    <row r="682" spans="1:29" x14ac:dyDescent="0.25">
      <c r="A682" s="3">
        <f t="shared" si="11"/>
        <v>56.750000000001208</v>
      </c>
      <c r="B682" s="1">
        <f>VLOOKUP(A682,Hydrograph!$B$3:$D$242,3,TRUE)</f>
        <v>9.0612000000000013</v>
      </c>
      <c r="C682">
        <v>0</v>
      </c>
      <c r="D682">
        <v>1</v>
      </c>
      <c r="E682">
        <v>13.834982441223223</v>
      </c>
      <c r="F682">
        <v>13.834982441223223</v>
      </c>
      <c r="G682">
        <v>13.834982441223223</v>
      </c>
      <c r="H682">
        <v>19.188766684130822</v>
      </c>
      <c r="I682">
        <v>24.54255092703842</v>
      </c>
      <c r="J682">
        <v>19.188766684130822</v>
      </c>
      <c r="K682">
        <v>19.188766684130822</v>
      </c>
      <c r="L682">
        <v>19.188766684130822</v>
      </c>
      <c r="M682">
        <v>7.2751915719893541</v>
      </c>
      <c r="N682" s="2">
        <v>1</v>
      </c>
      <c r="O682" s="2">
        <v>1</v>
      </c>
      <c r="P682" s="2">
        <v>1</v>
      </c>
      <c r="Q682" s="2">
        <v>1</v>
      </c>
      <c r="R682" s="2">
        <v>1</v>
      </c>
      <c r="S682" s="2">
        <v>1</v>
      </c>
      <c r="T682" s="2">
        <v>1</v>
      </c>
      <c r="U682" s="2">
        <v>1</v>
      </c>
      <c r="V682" s="2">
        <v>1</v>
      </c>
      <c r="W682" s="2">
        <v>1</v>
      </c>
      <c r="X682" s="2">
        <v>1</v>
      </c>
      <c r="Y682" s="2">
        <v>1</v>
      </c>
      <c r="Z682" s="2">
        <v>1</v>
      </c>
      <c r="AA682" s="2">
        <v>1</v>
      </c>
      <c r="AB682" s="2">
        <v>1</v>
      </c>
      <c r="AC682" s="2">
        <v>1</v>
      </c>
    </row>
    <row r="683" spans="1:29" x14ac:dyDescent="0.25">
      <c r="A683" s="3">
        <f t="shared" si="11"/>
        <v>56.833333333334544</v>
      </c>
      <c r="B683" s="1">
        <f>VLOOKUP(A683,Hydrograph!$B$3:$D$242,3,TRUE)</f>
        <v>9.0612000000000013</v>
      </c>
      <c r="C683">
        <v>0</v>
      </c>
      <c r="D683">
        <v>1</v>
      </c>
      <c r="E683">
        <v>13.834982441223223</v>
      </c>
      <c r="F683">
        <v>13.834982441223223</v>
      </c>
      <c r="G683">
        <v>13.834982441223223</v>
      </c>
      <c r="H683">
        <v>19.188766684130822</v>
      </c>
      <c r="I683">
        <v>24.54255092703842</v>
      </c>
      <c r="J683">
        <v>19.188766684130822</v>
      </c>
      <c r="K683">
        <v>19.188766684130822</v>
      </c>
      <c r="L683">
        <v>19.188766684130822</v>
      </c>
      <c r="M683">
        <v>7.2751915719893541</v>
      </c>
      <c r="N683" s="2">
        <v>1</v>
      </c>
      <c r="O683" s="2">
        <v>1</v>
      </c>
      <c r="P683" s="2">
        <v>1</v>
      </c>
      <c r="Q683" s="2">
        <v>1</v>
      </c>
      <c r="R683" s="2">
        <v>1</v>
      </c>
      <c r="S683" s="2">
        <v>1</v>
      </c>
      <c r="T683" s="2">
        <v>1</v>
      </c>
      <c r="U683" s="2">
        <v>1</v>
      </c>
      <c r="V683" s="2">
        <v>1</v>
      </c>
      <c r="W683" s="2">
        <v>1</v>
      </c>
      <c r="X683" s="2">
        <v>1</v>
      </c>
      <c r="Y683" s="2">
        <v>1</v>
      </c>
      <c r="Z683" s="2">
        <v>1</v>
      </c>
      <c r="AA683" s="2">
        <v>1</v>
      </c>
      <c r="AB683" s="2">
        <v>1</v>
      </c>
      <c r="AC683" s="2">
        <v>1</v>
      </c>
    </row>
    <row r="684" spans="1:29" x14ac:dyDescent="0.25">
      <c r="A684" s="3">
        <f t="shared" si="11"/>
        <v>56.916666666667879</v>
      </c>
      <c r="B684" s="1">
        <f>VLOOKUP(A684,Hydrograph!$B$3:$D$242,3,TRUE)</f>
        <v>9.0612000000000013</v>
      </c>
      <c r="C684">
        <v>0</v>
      </c>
      <c r="D684">
        <v>1</v>
      </c>
      <c r="E684">
        <v>13.834982441223223</v>
      </c>
      <c r="F684">
        <v>13.834982441223223</v>
      </c>
      <c r="G684">
        <v>13.834982441223223</v>
      </c>
      <c r="H684">
        <v>19.188766684130822</v>
      </c>
      <c r="I684">
        <v>24.54255092703842</v>
      </c>
      <c r="J684">
        <v>19.188766684130822</v>
      </c>
      <c r="K684">
        <v>19.188766684130822</v>
      </c>
      <c r="L684">
        <v>19.188766684130822</v>
      </c>
      <c r="M684">
        <v>7.2751915719893541</v>
      </c>
      <c r="N684" s="2">
        <v>1</v>
      </c>
      <c r="O684" s="2">
        <v>1</v>
      </c>
      <c r="P684" s="2">
        <v>1</v>
      </c>
      <c r="Q684" s="2">
        <v>1</v>
      </c>
      <c r="R684" s="2">
        <v>1</v>
      </c>
      <c r="S684" s="2">
        <v>1</v>
      </c>
      <c r="T684" s="2">
        <v>1</v>
      </c>
      <c r="U684" s="2">
        <v>1</v>
      </c>
      <c r="V684" s="2">
        <v>1</v>
      </c>
      <c r="W684" s="2">
        <v>1</v>
      </c>
      <c r="X684" s="2">
        <v>1</v>
      </c>
      <c r="Y684" s="2">
        <v>1</v>
      </c>
      <c r="Z684" s="2">
        <v>1</v>
      </c>
      <c r="AA684" s="2">
        <v>1</v>
      </c>
      <c r="AB684" s="2">
        <v>1</v>
      </c>
      <c r="AC684" s="2">
        <v>1</v>
      </c>
    </row>
    <row r="685" spans="1:29" x14ac:dyDescent="0.25">
      <c r="A685" s="3">
        <f t="shared" si="11"/>
        <v>57.000000000001215</v>
      </c>
      <c r="B685" s="1">
        <f>VLOOKUP(A685,Hydrograph!$B$3:$D$242,3,TRUE)</f>
        <v>6.9191999999999991</v>
      </c>
      <c r="C685">
        <v>0</v>
      </c>
      <c r="D685">
        <v>1</v>
      </c>
      <c r="E685">
        <v>13.834982441223223</v>
      </c>
      <c r="F685">
        <v>13.834982441223223</v>
      </c>
      <c r="G685">
        <v>13.834982441223223</v>
      </c>
      <c r="H685">
        <v>19.188766684130822</v>
      </c>
      <c r="I685">
        <v>24.54255092703842</v>
      </c>
      <c r="J685">
        <v>19.188766684130822</v>
      </c>
      <c r="K685">
        <v>19.188766684130822</v>
      </c>
      <c r="L685">
        <v>19.188766684130822</v>
      </c>
      <c r="M685">
        <v>7.2751915719893541</v>
      </c>
      <c r="N685" s="2">
        <v>1</v>
      </c>
      <c r="O685" s="2">
        <v>1</v>
      </c>
      <c r="P685" s="2">
        <v>1</v>
      </c>
      <c r="Q685" s="2">
        <v>1</v>
      </c>
      <c r="R685" s="2">
        <v>1</v>
      </c>
      <c r="S685" s="2">
        <v>1</v>
      </c>
      <c r="T685" s="2">
        <v>1</v>
      </c>
      <c r="U685" s="2">
        <v>1</v>
      </c>
      <c r="V685" s="2">
        <v>1</v>
      </c>
      <c r="W685" s="2">
        <v>1</v>
      </c>
      <c r="X685" s="2">
        <v>1</v>
      </c>
      <c r="Y685" s="2">
        <v>1</v>
      </c>
      <c r="Z685" s="2">
        <v>1</v>
      </c>
      <c r="AA685" s="2">
        <v>1</v>
      </c>
      <c r="AB685" s="2">
        <v>1</v>
      </c>
      <c r="AC685" s="2">
        <v>1</v>
      </c>
    </row>
    <row r="686" spans="1:29" x14ac:dyDescent="0.25">
      <c r="A686" s="3">
        <f t="shared" si="11"/>
        <v>57.083333333334551</v>
      </c>
      <c r="B686" s="1">
        <f>VLOOKUP(A686,Hydrograph!$B$3:$D$242,3,TRUE)</f>
        <v>6.9191999999999991</v>
      </c>
      <c r="C686">
        <v>0</v>
      </c>
      <c r="D686">
        <v>1</v>
      </c>
      <c r="E686">
        <v>13.834982441223223</v>
      </c>
      <c r="F686">
        <v>13.834982441223223</v>
      </c>
      <c r="G686">
        <v>13.834982441223223</v>
      </c>
      <c r="H686">
        <v>19.188766684130822</v>
      </c>
      <c r="I686">
        <v>24.54255092703842</v>
      </c>
      <c r="J686">
        <v>19.188766684130822</v>
      </c>
      <c r="K686">
        <v>19.188766684130822</v>
      </c>
      <c r="L686">
        <v>19.188766684130822</v>
      </c>
      <c r="M686">
        <v>7.2751915719893541</v>
      </c>
      <c r="N686" s="2">
        <v>1</v>
      </c>
      <c r="O686" s="2">
        <v>1</v>
      </c>
      <c r="P686" s="2">
        <v>1</v>
      </c>
      <c r="Q686" s="2">
        <v>1</v>
      </c>
      <c r="R686" s="2">
        <v>1</v>
      </c>
      <c r="S686" s="2">
        <v>1</v>
      </c>
      <c r="T686" s="2">
        <v>1</v>
      </c>
      <c r="U686" s="2">
        <v>1</v>
      </c>
      <c r="V686" s="2">
        <v>1</v>
      </c>
      <c r="W686" s="2">
        <v>1</v>
      </c>
      <c r="X686" s="2">
        <v>1</v>
      </c>
      <c r="Y686" s="2">
        <v>1</v>
      </c>
      <c r="Z686" s="2">
        <v>1</v>
      </c>
      <c r="AA686" s="2">
        <v>1</v>
      </c>
      <c r="AB686" s="2">
        <v>1</v>
      </c>
      <c r="AC686" s="2">
        <v>1</v>
      </c>
    </row>
    <row r="687" spans="1:29" x14ac:dyDescent="0.25">
      <c r="A687" s="3">
        <f t="shared" si="11"/>
        <v>57.166666666667886</v>
      </c>
      <c r="B687" s="1">
        <f>VLOOKUP(A687,Hydrograph!$B$3:$D$242,3,TRUE)</f>
        <v>6.9191999999999991</v>
      </c>
      <c r="C687">
        <v>0</v>
      </c>
      <c r="D687">
        <v>1</v>
      </c>
      <c r="E687">
        <v>13.834982441223223</v>
      </c>
      <c r="F687">
        <v>13.834982441223223</v>
      </c>
      <c r="G687">
        <v>13.834982441223223</v>
      </c>
      <c r="H687">
        <v>19.188766684130822</v>
      </c>
      <c r="I687">
        <v>24.54255092703842</v>
      </c>
      <c r="J687">
        <v>19.188766684130822</v>
      </c>
      <c r="K687">
        <v>19.188766684130822</v>
      </c>
      <c r="L687">
        <v>19.188766684130822</v>
      </c>
      <c r="M687">
        <v>7.2751915719893541</v>
      </c>
      <c r="N687" s="2">
        <v>1</v>
      </c>
      <c r="O687" s="2">
        <v>1</v>
      </c>
      <c r="P687" s="2">
        <v>1</v>
      </c>
      <c r="Q687" s="2">
        <v>1</v>
      </c>
      <c r="R687" s="2">
        <v>1</v>
      </c>
      <c r="S687" s="2">
        <v>1</v>
      </c>
      <c r="T687" s="2">
        <v>1</v>
      </c>
      <c r="U687" s="2">
        <v>1</v>
      </c>
      <c r="V687" s="2">
        <v>1</v>
      </c>
      <c r="W687" s="2">
        <v>1</v>
      </c>
      <c r="X687" s="2">
        <v>1</v>
      </c>
      <c r="Y687" s="2">
        <v>1</v>
      </c>
      <c r="Z687" s="2">
        <v>1</v>
      </c>
      <c r="AA687" s="2">
        <v>1</v>
      </c>
      <c r="AB687" s="2">
        <v>1</v>
      </c>
      <c r="AC687" s="2">
        <v>1</v>
      </c>
    </row>
    <row r="688" spans="1:29" x14ac:dyDescent="0.25">
      <c r="A688" s="3">
        <f t="shared" si="11"/>
        <v>57.250000000001222</v>
      </c>
      <c r="B688" s="1">
        <f>VLOOKUP(A688,Hydrograph!$B$3:$D$242,3,TRUE)</f>
        <v>6.9191999999999991</v>
      </c>
      <c r="C688">
        <v>0</v>
      </c>
      <c r="D688">
        <v>1</v>
      </c>
      <c r="E688">
        <v>13.834982441223223</v>
      </c>
      <c r="F688">
        <v>13.834982441223223</v>
      </c>
      <c r="G688">
        <v>13.834982441223223</v>
      </c>
      <c r="H688">
        <v>19.188766684130822</v>
      </c>
      <c r="I688">
        <v>24.54255092703842</v>
      </c>
      <c r="J688">
        <v>19.188766684130822</v>
      </c>
      <c r="K688">
        <v>19.188766684130822</v>
      </c>
      <c r="L688">
        <v>19.188766684130822</v>
      </c>
      <c r="M688">
        <v>7.2751915719893541</v>
      </c>
      <c r="N688" s="2">
        <v>1</v>
      </c>
      <c r="O688" s="2">
        <v>1</v>
      </c>
      <c r="P688" s="2">
        <v>1</v>
      </c>
      <c r="Q688" s="2">
        <v>1</v>
      </c>
      <c r="R688" s="2">
        <v>1</v>
      </c>
      <c r="S688" s="2">
        <v>1</v>
      </c>
      <c r="T688" s="2">
        <v>1</v>
      </c>
      <c r="U688" s="2">
        <v>1</v>
      </c>
      <c r="V688" s="2">
        <v>1</v>
      </c>
      <c r="W688" s="2">
        <v>1</v>
      </c>
      <c r="X688" s="2">
        <v>1</v>
      </c>
      <c r="Y688" s="2">
        <v>1</v>
      </c>
      <c r="Z688" s="2">
        <v>1</v>
      </c>
      <c r="AA688" s="2">
        <v>1</v>
      </c>
      <c r="AB688" s="2">
        <v>1</v>
      </c>
      <c r="AC688" s="2">
        <v>1</v>
      </c>
    </row>
    <row r="689" spans="1:29" x14ac:dyDescent="0.25">
      <c r="A689" s="3">
        <f t="shared" si="11"/>
        <v>57.333333333334558</v>
      </c>
      <c r="B689" s="1">
        <f>VLOOKUP(A689,Hydrograph!$B$3:$D$242,3,TRUE)</f>
        <v>6.9191999999999991</v>
      </c>
      <c r="C689">
        <v>0</v>
      </c>
      <c r="D689">
        <v>1</v>
      </c>
      <c r="E689">
        <v>13.834982441223223</v>
      </c>
      <c r="F689">
        <v>13.834982441223223</v>
      </c>
      <c r="G689">
        <v>13.834982441223223</v>
      </c>
      <c r="H689">
        <v>19.188766684130822</v>
      </c>
      <c r="I689">
        <v>24.54255092703842</v>
      </c>
      <c r="J689">
        <v>19.188766684130822</v>
      </c>
      <c r="K689">
        <v>19.188766684130822</v>
      </c>
      <c r="L689">
        <v>19.188766684130822</v>
      </c>
      <c r="M689">
        <v>7.2751915719893541</v>
      </c>
      <c r="N689" s="2">
        <v>1</v>
      </c>
      <c r="O689" s="2">
        <v>1</v>
      </c>
      <c r="P689" s="2">
        <v>1</v>
      </c>
      <c r="Q689" s="2">
        <v>1</v>
      </c>
      <c r="R689" s="2">
        <v>1</v>
      </c>
      <c r="S689" s="2">
        <v>1</v>
      </c>
      <c r="T689" s="2">
        <v>1</v>
      </c>
      <c r="U689" s="2">
        <v>1</v>
      </c>
      <c r="V689" s="2">
        <v>1</v>
      </c>
      <c r="W689" s="2">
        <v>1</v>
      </c>
      <c r="X689" s="2">
        <v>1</v>
      </c>
      <c r="Y689" s="2">
        <v>1</v>
      </c>
      <c r="Z689" s="2">
        <v>1</v>
      </c>
      <c r="AA689" s="2">
        <v>1</v>
      </c>
      <c r="AB689" s="2">
        <v>1</v>
      </c>
      <c r="AC689" s="2">
        <v>1</v>
      </c>
    </row>
    <row r="690" spans="1:29" x14ac:dyDescent="0.25">
      <c r="A690" s="3">
        <f t="shared" si="11"/>
        <v>57.416666666667894</v>
      </c>
      <c r="B690" s="1">
        <f>VLOOKUP(A690,Hydrograph!$B$3:$D$242,3,TRUE)</f>
        <v>6.9191999999999991</v>
      </c>
      <c r="C690">
        <v>0</v>
      </c>
      <c r="D690">
        <v>1</v>
      </c>
      <c r="E690">
        <v>13.834982441223223</v>
      </c>
      <c r="F690">
        <v>13.834982441223223</v>
      </c>
      <c r="G690">
        <v>13.834982441223223</v>
      </c>
      <c r="H690">
        <v>19.188766684130822</v>
      </c>
      <c r="I690">
        <v>24.54255092703842</v>
      </c>
      <c r="J690">
        <v>19.188766684130822</v>
      </c>
      <c r="K690">
        <v>19.188766684130822</v>
      </c>
      <c r="L690">
        <v>19.188766684130822</v>
      </c>
      <c r="M690">
        <v>7.2751915719893541</v>
      </c>
      <c r="N690" s="2">
        <v>1</v>
      </c>
      <c r="O690" s="2">
        <v>1</v>
      </c>
      <c r="P690" s="2">
        <v>1</v>
      </c>
      <c r="Q690" s="2">
        <v>1</v>
      </c>
      <c r="R690" s="2">
        <v>1</v>
      </c>
      <c r="S690" s="2">
        <v>1</v>
      </c>
      <c r="T690" s="2">
        <v>1</v>
      </c>
      <c r="U690" s="2">
        <v>1</v>
      </c>
      <c r="V690" s="2">
        <v>1</v>
      </c>
      <c r="W690" s="2">
        <v>1</v>
      </c>
      <c r="X690" s="2">
        <v>1</v>
      </c>
      <c r="Y690" s="2">
        <v>1</v>
      </c>
      <c r="Z690" s="2">
        <v>1</v>
      </c>
      <c r="AA690" s="2">
        <v>1</v>
      </c>
      <c r="AB690" s="2">
        <v>1</v>
      </c>
      <c r="AC690" s="2">
        <v>1</v>
      </c>
    </row>
    <row r="691" spans="1:29" x14ac:dyDescent="0.25">
      <c r="A691" s="3">
        <f t="shared" si="11"/>
        <v>57.500000000001229</v>
      </c>
      <c r="B691" s="1">
        <f>VLOOKUP(A691,Hydrograph!$B$3:$D$242,3,TRUE)</f>
        <v>6.9191999999999991</v>
      </c>
      <c r="C691">
        <v>0</v>
      </c>
      <c r="D691">
        <v>1</v>
      </c>
      <c r="E691">
        <v>13.834982441223223</v>
      </c>
      <c r="F691">
        <v>13.834982441223223</v>
      </c>
      <c r="G691">
        <v>13.834982441223223</v>
      </c>
      <c r="H691">
        <v>19.188766684130822</v>
      </c>
      <c r="I691">
        <v>24.54255092703842</v>
      </c>
      <c r="J691">
        <v>19.188766684130822</v>
      </c>
      <c r="K691">
        <v>19.188766684130822</v>
      </c>
      <c r="L691">
        <v>19.188766684130822</v>
      </c>
      <c r="M691">
        <v>7.2751915719893541</v>
      </c>
      <c r="N691" s="2">
        <v>1</v>
      </c>
      <c r="O691" s="2">
        <v>1</v>
      </c>
      <c r="P691" s="2">
        <v>1</v>
      </c>
      <c r="Q691" s="2">
        <v>1</v>
      </c>
      <c r="R691" s="2">
        <v>1</v>
      </c>
      <c r="S691" s="2">
        <v>1</v>
      </c>
      <c r="T691" s="2">
        <v>1</v>
      </c>
      <c r="U691" s="2">
        <v>1</v>
      </c>
      <c r="V691" s="2">
        <v>1</v>
      </c>
      <c r="W691" s="2">
        <v>1</v>
      </c>
      <c r="X691" s="2">
        <v>1</v>
      </c>
      <c r="Y691" s="2">
        <v>1</v>
      </c>
      <c r="Z691" s="2">
        <v>1</v>
      </c>
      <c r="AA691" s="2">
        <v>1</v>
      </c>
      <c r="AB691" s="2">
        <v>1</v>
      </c>
      <c r="AC691" s="2">
        <v>1</v>
      </c>
    </row>
    <row r="692" spans="1:29" x14ac:dyDescent="0.25">
      <c r="A692" s="3">
        <f t="shared" si="11"/>
        <v>57.583333333334565</v>
      </c>
      <c r="B692" s="1">
        <f>VLOOKUP(A692,Hydrograph!$B$3:$D$242,3,TRUE)</f>
        <v>6.9191999999999991</v>
      </c>
      <c r="C692">
        <v>0</v>
      </c>
      <c r="D692">
        <v>1</v>
      </c>
      <c r="E692">
        <v>13.834982441223223</v>
      </c>
      <c r="F692">
        <v>13.834982441223223</v>
      </c>
      <c r="G692">
        <v>13.834982441223223</v>
      </c>
      <c r="H692">
        <v>19.188766684130822</v>
      </c>
      <c r="I692">
        <v>24.54255092703842</v>
      </c>
      <c r="J692">
        <v>19.188766684130822</v>
      </c>
      <c r="K692">
        <v>19.188766684130822</v>
      </c>
      <c r="L692">
        <v>19.188766684130822</v>
      </c>
      <c r="M692">
        <v>7.2751915719893541</v>
      </c>
      <c r="N692" s="2">
        <v>1</v>
      </c>
      <c r="O692" s="2">
        <v>1</v>
      </c>
      <c r="P692" s="2">
        <v>1</v>
      </c>
      <c r="Q692" s="2">
        <v>1</v>
      </c>
      <c r="R692" s="2">
        <v>1</v>
      </c>
      <c r="S692" s="2">
        <v>1</v>
      </c>
      <c r="T692" s="2">
        <v>1</v>
      </c>
      <c r="U692" s="2">
        <v>1</v>
      </c>
      <c r="V692" s="2">
        <v>1</v>
      </c>
      <c r="W692" s="2">
        <v>1</v>
      </c>
      <c r="X692" s="2">
        <v>1</v>
      </c>
      <c r="Y692" s="2">
        <v>1</v>
      </c>
      <c r="Z692" s="2">
        <v>1</v>
      </c>
      <c r="AA692" s="2">
        <v>1</v>
      </c>
      <c r="AB692" s="2">
        <v>1</v>
      </c>
      <c r="AC692" s="2">
        <v>1</v>
      </c>
    </row>
    <row r="693" spans="1:29" x14ac:dyDescent="0.25">
      <c r="A693" s="3">
        <f t="shared" si="11"/>
        <v>57.666666666667901</v>
      </c>
      <c r="B693" s="1">
        <f>VLOOKUP(A693,Hydrograph!$B$3:$D$242,3,TRUE)</f>
        <v>6.9191999999999991</v>
      </c>
      <c r="C693">
        <v>0</v>
      </c>
      <c r="D693">
        <v>1</v>
      </c>
      <c r="E693">
        <v>13.834982441223223</v>
      </c>
      <c r="F693">
        <v>13.834982441223223</v>
      </c>
      <c r="G693">
        <v>13.834982441223223</v>
      </c>
      <c r="H693">
        <v>19.188766684130822</v>
      </c>
      <c r="I693">
        <v>24.54255092703842</v>
      </c>
      <c r="J693">
        <v>19.188766684130822</v>
      </c>
      <c r="K693">
        <v>19.188766684130822</v>
      </c>
      <c r="L693">
        <v>19.188766684130822</v>
      </c>
      <c r="M693">
        <v>7.2751915719893541</v>
      </c>
      <c r="N693" s="2">
        <v>1</v>
      </c>
      <c r="O693" s="2">
        <v>1</v>
      </c>
      <c r="P693" s="2">
        <v>1</v>
      </c>
      <c r="Q693" s="2">
        <v>1</v>
      </c>
      <c r="R693" s="2">
        <v>1</v>
      </c>
      <c r="S693" s="2">
        <v>1</v>
      </c>
      <c r="T693" s="2">
        <v>1</v>
      </c>
      <c r="U693" s="2">
        <v>1</v>
      </c>
      <c r="V693" s="2">
        <v>1</v>
      </c>
      <c r="W693" s="2">
        <v>1</v>
      </c>
      <c r="X693" s="2">
        <v>1</v>
      </c>
      <c r="Y693" s="2">
        <v>1</v>
      </c>
      <c r="Z693" s="2">
        <v>1</v>
      </c>
      <c r="AA693" s="2">
        <v>1</v>
      </c>
      <c r="AB693" s="2">
        <v>1</v>
      </c>
      <c r="AC693" s="2">
        <v>1</v>
      </c>
    </row>
    <row r="694" spans="1:29" x14ac:dyDescent="0.25">
      <c r="A694" s="3">
        <f t="shared" si="11"/>
        <v>57.750000000001236</v>
      </c>
      <c r="B694" s="1">
        <f>VLOOKUP(A694,Hydrograph!$B$3:$D$242,3,TRUE)</f>
        <v>6.9191999999999991</v>
      </c>
      <c r="C694">
        <v>0</v>
      </c>
      <c r="D694">
        <v>1</v>
      </c>
      <c r="E694">
        <v>13.834982441223223</v>
      </c>
      <c r="F694">
        <v>13.834982441223223</v>
      </c>
      <c r="G694">
        <v>13.834982441223223</v>
      </c>
      <c r="H694">
        <v>19.188766684130822</v>
      </c>
      <c r="I694">
        <v>24.54255092703842</v>
      </c>
      <c r="J694">
        <v>19.188766684130822</v>
      </c>
      <c r="K694">
        <v>19.188766684130822</v>
      </c>
      <c r="L694">
        <v>19.188766684130822</v>
      </c>
      <c r="M694">
        <v>7.2751915719893541</v>
      </c>
      <c r="N694" s="2">
        <v>1</v>
      </c>
      <c r="O694" s="2">
        <v>1</v>
      </c>
      <c r="P694" s="2">
        <v>1</v>
      </c>
      <c r="Q694" s="2">
        <v>1</v>
      </c>
      <c r="R694" s="2">
        <v>1</v>
      </c>
      <c r="S694" s="2">
        <v>1</v>
      </c>
      <c r="T694" s="2">
        <v>1</v>
      </c>
      <c r="U694" s="2">
        <v>1</v>
      </c>
      <c r="V694" s="2">
        <v>1</v>
      </c>
      <c r="W694" s="2">
        <v>1</v>
      </c>
      <c r="X694" s="2">
        <v>1</v>
      </c>
      <c r="Y694" s="2">
        <v>1</v>
      </c>
      <c r="Z694" s="2">
        <v>1</v>
      </c>
      <c r="AA694" s="2">
        <v>1</v>
      </c>
      <c r="AB694" s="2">
        <v>1</v>
      </c>
      <c r="AC694" s="2">
        <v>1</v>
      </c>
    </row>
    <row r="695" spans="1:29" x14ac:dyDescent="0.25">
      <c r="A695" s="3">
        <f t="shared" si="11"/>
        <v>57.833333333334572</v>
      </c>
      <c r="B695" s="1">
        <f>VLOOKUP(A695,Hydrograph!$B$3:$D$242,3,TRUE)</f>
        <v>6.9191999999999991</v>
      </c>
      <c r="C695">
        <v>0</v>
      </c>
      <c r="D695">
        <v>1</v>
      </c>
      <c r="E695">
        <v>13.834982441223223</v>
      </c>
      <c r="F695">
        <v>13.834982441223223</v>
      </c>
      <c r="G695">
        <v>13.834982441223223</v>
      </c>
      <c r="H695">
        <v>19.188766684130822</v>
      </c>
      <c r="I695">
        <v>24.54255092703842</v>
      </c>
      <c r="J695">
        <v>19.188766684130822</v>
      </c>
      <c r="K695">
        <v>19.188766684130822</v>
      </c>
      <c r="L695">
        <v>19.188766684130822</v>
      </c>
      <c r="M695">
        <v>7.2751915719893541</v>
      </c>
      <c r="N695" s="2">
        <v>1</v>
      </c>
      <c r="O695" s="2">
        <v>1</v>
      </c>
      <c r="P695" s="2">
        <v>1</v>
      </c>
      <c r="Q695" s="2">
        <v>1</v>
      </c>
      <c r="R695" s="2">
        <v>1</v>
      </c>
      <c r="S695" s="2">
        <v>1</v>
      </c>
      <c r="T695" s="2">
        <v>1</v>
      </c>
      <c r="U695" s="2">
        <v>1</v>
      </c>
      <c r="V695" s="2">
        <v>1</v>
      </c>
      <c r="W695" s="2">
        <v>1</v>
      </c>
      <c r="X695" s="2">
        <v>1</v>
      </c>
      <c r="Y695" s="2">
        <v>1</v>
      </c>
      <c r="Z695" s="2">
        <v>1</v>
      </c>
      <c r="AA695" s="2">
        <v>1</v>
      </c>
      <c r="AB695" s="2">
        <v>1</v>
      </c>
      <c r="AC695" s="2">
        <v>1</v>
      </c>
    </row>
    <row r="696" spans="1:29" x14ac:dyDescent="0.25">
      <c r="A696" s="3">
        <f t="shared" si="11"/>
        <v>57.916666666667908</v>
      </c>
      <c r="B696" s="1">
        <f>VLOOKUP(A696,Hydrograph!$B$3:$D$242,3,TRUE)</f>
        <v>6.9191999999999991</v>
      </c>
      <c r="C696">
        <v>0</v>
      </c>
      <c r="D696">
        <v>1</v>
      </c>
      <c r="E696">
        <v>13.834982441223223</v>
      </c>
      <c r="F696">
        <v>13.834982441223223</v>
      </c>
      <c r="G696">
        <v>13.834982441223223</v>
      </c>
      <c r="H696">
        <v>19.188766684130822</v>
      </c>
      <c r="I696">
        <v>24.54255092703842</v>
      </c>
      <c r="J696">
        <v>19.188766684130822</v>
      </c>
      <c r="K696">
        <v>19.188766684130822</v>
      </c>
      <c r="L696">
        <v>19.188766684130822</v>
      </c>
      <c r="M696">
        <v>7.2751915719893541</v>
      </c>
      <c r="N696" s="2">
        <v>1</v>
      </c>
      <c r="O696" s="2">
        <v>1</v>
      </c>
      <c r="P696" s="2">
        <v>1</v>
      </c>
      <c r="Q696" s="2">
        <v>1</v>
      </c>
      <c r="R696" s="2">
        <v>1</v>
      </c>
      <c r="S696" s="2">
        <v>1</v>
      </c>
      <c r="T696" s="2">
        <v>1</v>
      </c>
      <c r="U696" s="2">
        <v>1</v>
      </c>
      <c r="V696" s="2">
        <v>1</v>
      </c>
      <c r="W696" s="2">
        <v>1</v>
      </c>
      <c r="X696" s="2">
        <v>1</v>
      </c>
      <c r="Y696" s="2">
        <v>1</v>
      </c>
      <c r="Z696" s="2">
        <v>1</v>
      </c>
      <c r="AA696" s="2">
        <v>1</v>
      </c>
      <c r="AB696" s="2">
        <v>1</v>
      </c>
      <c r="AC696" s="2">
        <v>1</v>
      </c>
    </row>
    <row r="697" spans="1:29" x14ac:dyDescent="0.25">
      <c r="A697" s="3">
        <f t="shared" si="11"/>
        <v>58.000000000001243</v>
      </c>
      <c r="B697" s="1">
        <f>VLOOKUP(A697,Hydrograph!$B$3:$D$242,3,TRUE)</f>
        <v>5.6159999999999997</v>
      </c>
      <c r="C697">
        <v>0</v>
      </c>
      <c r="D697">
        <v>1</v>
      </c>
      <c r="E697">
        <v>13.834982441223223</v>
      </c>
      <c r="F697">
        <v>13.834982441223223</v>
      </c>
      <c r="G697">
        <v>13.834982441223223</v>
      </c>
      <c r="H697">
        <v>19.188766684130822</v>
      </c>
      <c r="I697">
        <v>24.54255092703842</v>
      </c>
      <c r="J697">
        <v>19.188766684130822</v>
      </c>
      <c r="K697">
        <v>19.188766684130822</v>
      </c>
      <c r="L697">
        <v>19.188766684130822</v>
      </c>
      <c r="M697">
        <v>7.2751915719893541</v>
      </c>
      <c r="N697" s="2">
        <v>1</v>
      </c>
      <c r="O697" s="2">
        <v>1</v>
      </c>
      <c r="P697" s="2">
        <v>1</v>
      </c>
      <c r="Q697" s="2">
        <v>1</v>
      </c>
      <c r="R697" s="2">
        <v>1</v>
      </c>
      <c r="S697" s="2">
        <v>1</v>
      </c>
      <c r="T697" s="2">
        <v>1</v>
      </c>
      <c r="U697" s="2">
        <v>1</v>
      </c>
      <c r="V697" s="2">
        <v>1</v>
      </c>
      <c r="W697" s="2">
        <v>1</v>
      </c>
      <c r="X697" s="2">
        <v>1</v>
      </c>
      <c r="Y697" s="2">
        <v>1</v>
      </c>
      <c r="Z697" s="2">
        <v>1</v>
      </c>
      <c r="AA697" s="2">
        <v>1</v>
      </c>
      <c r="AB697" s="2">
        <v>1</v>
      </c>
      <c r="AC697" s="2">
        <v>1</v>
      </c>
    </row>
    <row r="698" spans="1:29" x14ac:dyDescent="0.25">
      <c r="A698" s="3">
        <f t="shared" si="11"/>
        <v>58.083333333334579</v>
      </c>
      <c r="B698" s="1">
        <f>VLOOKUP(A698,Hydrograph!$B$3:$D$242,3,TRUE)</f>
        <v>5.6159999999999997</v>
      </c>
      <c r="C698">
        <v>0</v>
      </c>
      <c r="D698">
        <v>1</v>
      </c>
      <c r="E698">
        <v>13.834982441223223</v>
      </c>
      <c r="F698">
        <v>13.834982441223223</v>
      </c>
      <c r="G698">
        <v>13.834982441223223</v>
      </c>
      <c r="H698">
        <v>19.188766684130822</v>
      </c>
      <c r="I698">
        <v>24.54255092703842</v>
      </c>
      <c r="J698">
        <v>19.188766684130822</v>
      </c>
      <c r="K698">
        <v>19.188766684130822</v>
      </c>
      <c r="L698">
        <v>19.188766684130822</v>
      </c>
      <c r="M698">
        <v>7.2751915719893541</v>
      </c>
      <c r="N698" s="2">
        <v>1</v>
      </c>
      <c r="O698" s="2">
        <v>1</v>
      </c>
      <c r="P698" s="2">
        <v>1</v>
      </c>
      <c r="Q698" s="2">
        <v>1</v>
      </c>
      <c r="R698" s="2">
        <v>1</v>
      </c>
      <c r="S698" s="2">
        <v>1</v>
      </c>
      <c r="T698" s="2">
        <v>1</v>
      </c>
      <c r="U698" s="2">
        <v>1</v>
      </c>
      <c r="V698" s="2">
        <v>1</v>
      </c>
      <c r="W698" s="2">
        <v>1</v>
      </c>
      <c r="X698" s="2">
        <v>1</v>
      </c>
      <c r="Y698" s="2">
        <v>1</v>
      </c>
      <c r="Z698" s="2">
        <v>1</v>
      </c>
      <c r="AA698" s="2">
        <v>1</v>
      </c>
      <c r="AB698" s="2">
        <v>1</v>
      </c>
      <c r="AC698" s="2">
        <v>1</v>
      </c>
    </row>
    <row r="699" spans="1:29" x14ac:dyDescent="0.25">
      <c r="A699" s="3">
        <f t="shared" si="11"/>
        <v>58.166666666667915</v>
      </c>
      <c r="B699" s="1">
        <f>VLOOKUP(A699,Hydrograph!$B$3:$D$242,3,TRUE)</f>
        <v>5.6159999999999997</v>
      </c>
      <c r="C699">
        <v>0</v>
      </c>
      <c r="D699">
        <v>1</v>
      </c>
      <c r="E699">
        <v>13.834982441223223</v>
      </c>
      <c r="F699">
        <v>13.834982441223223</v>
      </c>
      <c r="G699">
        <v>13.834982441223223</v>
      </c>
      <c r="H699">
        <v>19.188766684130822</v>
      </c>
      <c r="I699">
        <v>24.54255092703842</v>
      </c>
      <c r="J699">
        <v>19.188766684130822</v>
      </c>
      <c r="K699">
        <v>19.188766684130822</v>
      </c>
      <c r="L699">
        <v>19.188766684130822</v>
      </c>
      <c r="M699">
        <v>7.2751915719893541</v>
      </c>
      <c r="N699" s="2">
        <v>1</v>
      </c>
      <c r="O699" s="2">
        <v>1</v>
      </c>
      <c r="P699" s="2">
        <v>1</v>
      </c>
      <c r="Q699" s="2">
        <v>1</v>
      </c>
      <c r="R699" s="2">
        <v>1</v>
      </c>
      <c r="S699" s="2">
        <v>1</v>
      </c>
      <c r="T699" s="2">
        <v>1</v>
      </c>
      <c r="U699" s="2">
        <v>1</v>
      </c>
      <c r="V699" s="2">
        <v>1</v>
      </c>
      <c r="W699" s="2">
        <v>1</v>
      </c>
      <c r="X699" s="2">
        <v>1</v>
      </c>
      <c r="Y699" s="2">
        <v>1</v>
      </c>
      <c r="Z699" s="2">
        <v>1</v>
      </c>
      <c r="AA699" s="2">
        <v>1</v>
      </c>
      <c r="AB699" s="2">
        <v>1</v>
      </c>
      <c r="AC699" s="2">
        <v>1</v>
      </c>
    </row>
    <row r="700" spans="1:29" x14ac:dyDescent="0.25">
      <c r="A700" s="3">
        <f t="shared" si="11"/>
        <v>58.250000000001251</v>
      </c>
      <c r="B700" s="1">
        <f>VLOOKUP(A700,Hydrograph!$B$3:$D$242,3,TRUE)</f>
        <v>5.6159999999999997</v>
      </c>
      <c r="C700">
        <v>0</v>
      </c>
      <c r="D700">
        <v>1</v>
      </c>
      <c r="E700">
        <v>13.834982441223223</v>
      </c>
      <c r="F700">
        <v>13.834982441223223</v>
      </c>
      <c r="G700">
        <v>13.834982441223223</v>
      </c>
      <c r="H700">
        <v>19.188766684130822</v>
      </c>
      <c r="I700">
        <v>24.54255092703842</v>
      </c>
      <c r="J700">
        <v>19.188766684130822</v>
      </c>
      <c r="K700">
        <v>19.188766684130822</v>
      </c>
      <c r="L700">
        <v>19.188766684130822</v>
      </c>
      <c r="M700">
        <v>7.2751915719893541</v>
      </c>
      <c r="N700" s="2">
        <v>1</v>
      </c>
      <c r="O700" s="2">
        <v>1</v>
      </c>
      <c r="P700" s="2">
        <v>1</v>
      </c>
      <c r="Q700" s="2">
        <v>1</v>
      </c>
      <c r="R700" s="2">
        <v>1</v>
      </c>
      <c r="S700" s="2">
        <v>1</v>
      </c>
      <c r="T700" s="2">
        <v>1</v>
      </c>
      <c r="U700" s="2">
        <v>1</v>
      </c>
      <c r="V700" s="2">
        <v>1</v>
      </c>
      <c r="W700" s="2">
        <v>1</v>
      </c>
      <c r="X700" s="2">
        <v>1</v>
      </c>
      <c r="Y700" s="2">
        <v>1</v>
      </c>
      <c r="Z700" s="2">
        <v>1</v>
      </c>
      <c r="AA700" s="2">
        <v>1</v>
      </c>
      <c r="AB700" s="2">
        <v>1</v>
      </c>
      <c r="AC700" s="2">
        <v>1</v>
      </c>
    </row>
    <row r="701" spans="1:29" x14ac:dyDescent="0.25">
      <c r="A701" s="3">
        <f t="shared" si="11"/>
        <v>58.333333333334586</v>
      </c>
      <c r="B701" s="1">
        <f>VLOOKUP(A701,Hydrograph!$B$3:$D$242,3,TRUE)</f>
        <v>5.6159999999999997</v>
      </c>
      <c r="C701">
        <v>0</v>
      </c>
      <c r="D701">
        <v>1</v>
      </c>
      <c r="E701">
        <v>13.834982441223223</v>
      </c>
      <c r="F701">
        <v>13.834982441223223</v>
      </c>
      <c r="G701">
        <v>13.834982441223223</v>
      </c>
      <c r="H701">
        <v>19.188766684130822</v>
      </c>
      <c r="I701">
        <v>24.54255092703842</v>
      </c>
      <c r="J701">
        <v>19.188766684130822</v>
      </c>
      <c r="K701">
        <v>19.188766684130822</v>
      </c>
      <c r="L701">
        <v>19.188766684130822</v>
      </c>
      <c r="M701">
        <v>7.2751915719893541</v>
      </c>
      <c r="N701" s="2">
        <v>1</v>
      </c>
      <c r="O701" s="2">
        <v>1</v>
      </c>
      <c r="P701" s="2">
        <v>1</v>
      </c>
      <c r="Q701" s="2">
        <v>1</v>
      </c>
      <c r="R701" s="2">
        <v>1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2">
        <v>1</v>
      </c>
      <c r="Y701" s="2">
        <v>1</v>
      </c>
      <c r="Z701" s="2">
        <v>1</v>
      </c>
      <c r="AA701" s="2">
        <v>1</v>
      </c>
      <c r="AB701" s="2">
        <v>1</v>
      </c>
      <c r="AC701" s="2">
        <v>1</v>
      </c>
    </row>
    <row r="702" spans="1:29" x14ac:dyDescent="0.25">
      <c r="A702" s="3">
        <f t="shared" si="11"/>
        <v>58.416666666667922</v>
      </c>
      <c r="B702" s="1">
        <f>VLOOKUP(A702,Hydrograph!$B$3:$D$242,3,TRUE)</f>
        <v>5.6159999999999997</v>
      </c>
      <c r="C702">
        <v>0</v>
      </c>
      <c r="D702">
        <v>1</v>
      </c>
      <c r="E702">
        <v>13.834982441223223</v>
      </c>
      <c r="F702">
        <v>13.834982441223223</v>
      </c>
      <c r="G702">
        <v>13.834982441223223</v>
      </c>
      <c r="H702">
        <v>19.188766684130822</v>
      </c>
      <c r="I702">
        <v>24.54255092703842</v>
      </c>
      <c r="J702">
        <v>19.188766684130822</v>
      </c>
      <c r="K702">
        <v>19.188766684130822</v>
      </c>
      <c r="L702">
        <v>19.188766684130822</v>
      </c>
      <c r="M702">
        <v>7.2751915719893541</v>
      </c>
      <c r="N702" s="2">
        <v>1</v>
      </c>
      <c r="O702" s="2">
        <v>1</v>
      </c>
      <c r="P702" s="2">
        <v>1</v>
      </c>
      <c r="Q702" s="2">
        <v>1</v>
      </c>
      <c r="R702" s="2">
        <v>1</v>
      </c>
      <c r="S702" s="2">
        <v>1</v>
      </c>
      <c r="T702" s="2">
        <v>1</v>
      </c>
      <c r="U702" s="2">
        <v>1</v>
      </c>
      <c r="V702" s="2">
        <v>1</v>
      </c>
      <c r="W702" s="2">
        <v>1</v>
      </c>
      <c r="X702" s="2">
        <v>1</v>
      </c>
      <c r="Y702" s="2">
        <v>1</v>
      </c>
      <c r="Z702" s="2">
        <v>1</v>
      </c>
      <c r="AA702" s="2">
        <v>1</v>
      </c>
      <c r="AB702" s="2">
        <v>1</v>
      </c>
      <c r="AC702" s="2">
        <v>1</v>
      </c>
    </row>
    <row r="703" spans="1:29" x14ac:dyDescent="0.25">
      <c r="A703" s="3">
        <f t="shared" si="11"/>
        <v>58.500000000001258</v>
      </c>
      <c r="B703" s="1">
        <f>VLOOKUP(A703,Hydrograph!$B$3:$D$242,3,TRUE)</f>
        <v>5.6159999999999997</v>
      </c>
      <c r="C703">
        <v>0</v>
      </c>
      <c r="D703">
        <v>1</v>
      </c>
      <c r="E703">
        <v>13.834982441223223</v>
      </c>
      <c r="F703">
        <v>13.834982441223223</v>
      </c>
      <c r="G703">
        <v>13.834982441223223</v>
      </c>
      <c r="H703">
        <v>19.188766684130822</v>
      </c>
      <c r="I703">
        <v>24.54255092703842</v>
      </c>
      <c r="J703">
        <v>19.188766684130822</v>
      </c>
      <c r="K703">
        <v>19.188766684130822</v>
      </c>
      <c r="L703">
        <v>19.188766684130822</v>
      </c>
      <c r="M703">
        <v>7.2751915719893541</v>
      </c>
      <c r="N703" s="2">
        <v>1</v>
      </c>
      <c r="O703" s="2">
        <v>1</v>
      </c>
      <c r="P703" s="2">
        <v>1</v>
      </c>
      <c r="Q703" s="2">
        <v>1</v>
      </c>
      <c r="R703" s="2">
        <v>1</v>
      </c>
      <c r="S703" s="2">
        <v>1</v>
      </c>
      <c r="T703" s="2">
        <v>1</v>
      </c>
      <c r="U703" s="2">
        <v>1</v>
      </c>
      <c r="V703" s="2">
        <v>1</v>
      </c>
      <c r="W703" s="2">
        <v>1</v>
      </c>
      <c r="X703" s="2">
        <v>1</v>
      </c>
      <c r="Y703" s="2">
        <v>1</v>
      </c>
      <c r="Z703" s="2">
        <v>1</v>
      </c>
      <c r="AA703" s="2">
        <v>1</v>
      </c>
      <c r="AB703" s="2">
        <v>1</v>
      </c>
      <c r="AC703" s="2">
        <v>1</v>
      </c>
    </row>
    <row r="704" spans="1:29" x14ac:dyDescent="0.25">
      <c r="A704" s="3">
        <f t="shared" si="11"/>
        <v>58.583333333334593</v>
      </c>
      <c r="B704" s="1">
        <f>VLOOKUP(A704,Hydrograph!$B$3:$D$242,3,TRUE)</f>
        <v>5.6159999999999997</v>
      </c>
      <c r="C704">
        <v>0</v>
      </c>
      <c r="D704">
        <v>1</v>
      </c>
      <c r="E704">
        <v>13.834982441223223</v>
      </c>
      <c r="F704">
        <v>13.834982441223223</v>
      </c>
      <c r="G704">
        <v>13.834982441223223</v>
      </c>
      <c r="H704">
        <v>19.188766684130822</v>
      </c>
      <c r="I704">
        <v>24.54255092703842</v>
      </c>
      <c r="J704">
        <v>19.188766684130822</v>
      </c>
      <c r="K704">
        <v>19.188766684130822</v>
      </c>
      <c r="L704">
        <v>19.188766684130822</v>
      </c>
      <c r="M704">
        <v>7.2751915719893541</v>
      </c>
      <c r="N704" s="2">
        <v>1</v>
      </c>
      <c r="O704" s="2">
        <v>1</v>
      </c>
      <c r="P704" s="2">
        <v>1</v>
      </c>
      <c r="Q704" s="2">
        <v>1</v>
      </c>
      <c r="R704" s="2">
        <v>1</v>
      </c>
      <c r="S704" s="2">
        <v>1</v>
      </c>
      <c r="T704" s="2">
        <v>1</v>
      </c>
      <c r="U704" s="2">
        <v>1</v>
      </c>
      <c r="V704" s="2">
        <v>1</v>
      </c>
      <c r="W704" s="2">
        <v>1</v>
      </c>
      <c r="X704" s="2">
        <v>1</v>
      </c>
      <c r="Y704" s="2">
        <v>1</v>
      </c>
      <c r="Z704" s="2">
        <v>1</v>
      </c>
      <c r="AA704" s="2">
        <v>1</v>
      </c>
      <c r="AB704" s="2">
        <v>1</v>
      </c>
      <c r="AC704" s="2">
        <v>1</v>
      </c>
    </row>
    <row r="705" spans="1:29" x14ac:dyDescent="0.25">
      <c r="A705" s="3">
        <f t="shared" si="11"/>
        <v>58.666666666667929</v>
      </c>
      <c r="B705" s="1">
        <f>VLOOKUP(A705,Hydrograph!$B$3:$D$242,3,TRUE)</f>
        <v>5.6159999999999997</v>
      </c>
      <c r="C705">
        <v>0</v>
      </c>
      <c r="D705">
        <v>1</v>
      </c>
      <c r="E705">
        <v>13.834982441223223</v>
      </c>
      <c r="F705">
        <v>13.834982441223223</v>
      </c>
      <c r="G705">
        <v>13.834982441223223</v>
      </c>
      <c r="H705">
        <v>19.188766684130822</v>
      </c>
      <c r="I705">
        <v>24.54255092703842</v>
      </c>
      <c r="J705">
        <v>19.188766684130822</v>
      </c>
      <c r="K705">
        <v>19.188766684130822</v>
      </c>
      <c r="L705">
        <v>19.188766684130822</v>
      </c>
      <c r="M705">
        <v>7.2751915719893541</v>
      </c>
      <c r="N705" s="2">
        <v>1</v>
      </c>
      <c r="O705" s="2">
        <v>1</v>
      </c>
      <c r="P705" s="2">
        <v>1</v>
      </c>
      <c r="Q705" s="2">
        <v>1</v>
      </c>
      <c r="R705" s="2">
        <v>1</v>
      </c>
      <c r="S705" s="2">
        <v>1</v>
      </c>
      <c r="T705" s="2">
        <v>1</v>
      </c>
      <c r="U705" s="2">
        <v>1</v>
      </c>
      <c r="V705" s="2">
        <v>1</v>
      </c>
      <c r="W705" s="2">
        <v>1</v>
      </c>
      <c r="X705" s="2">
        <v>1</v>
      </c>
      <c r="Y705" s="2">
        <v>1</v>
      </c>
      <c r="Z705" s="2">
        <v>1</v>
      </c>
      <c r="AA705" s="2">
        <v>1</v>
      </c>
      <c r="AB705" s="2">
        <v>1</v>
      </c>
      <c r="AC705" s="2">
        <v>1</v>
      </c>
    </row>
    <row r="706" spans="1:29" x14ac:dyDescent="0.25">
      <c r="A706" s="3">
        <f t="shared" si="11"/>
        <v>58.750000000001265</v>
      </c>
      <c r="B706" s="1">
        <f>VLOOKUP(A706,Hydrograph!$B$3:$D$242,3,TRUE)</f>
        <v>5.6159999999999997</v>
      </c>
      <c r="C706">
        <v>0</v>
      </c>
      <c r="D706">
        <v>1</v>
      </c>
      <c r="E706">
        <v>13.834982441223223</v>
      </c>
      <c r="F706">
        <v>13.834982441223223</v>
      </c>
      <c r="G706">
        <v>13.834982441223223</v>
      </c>
      <c r="H706">
        <v>19.188766684130822</v>
      </c>
      <c r="I706">
        <v>24.54255092703842</v>
      </c>
      <c r="J706">
        <v>19.188766684130822</v>
      </c>
      <c r="K706">
        <v>19.188766684130822</v>
      </c>
      <c r="L706">
        <v>19.188766684130822</v>
      </c>
      <c r="M706">
        <v>7.2751915719893541</v>
      </c>
      <c r="N706" s="2">
        <v>1</v>
      </c>
      <c r="O706" s="2">
        <v>1</v>
      </c>
      <c r="P706" s="2">
        <v>1</v>
      </c>
      <c r="Q706" s="2">
        <v>1</v>
      </c>
      <c r="R706" s="2">
        <v>1</v>
      </c>
      <c r="S706" s="2">
        <v>1</v>
      </c>
      <c r="T706" s="2">
        <v>1</v>
      </c>
      <c r="U706" s="2">
        <v>1</v>
      </c>
      <c r="V706" s="2">
        <v>1</v>
      </c>
      <c r="W706" s="2">
        <v>1</v>
      </c>
      <c r="X706" s="2">
        <v>1</v>
      </c>
      <c r="Y706" s="2">
        <v>1</v>
      </c>
      <c r="Z706" s="2">
        <v>1</v>
      </c>
      <c r="AA706" s="2">
        <v>1</v>
      </c>
      <c r="AB706" s="2">
        <v>1</v>
      </c>
      <c r="AC706" s="2">
        <v>1</v>
      </c>
    </row>
    <row r="707" spans="1:29" x14ac:dyDescent="0.25">
      <c r="A707" s="3">
        <f t="shared" si="11"/>
        <v>58.8333333333346</v>
      </c>
      <c r="B707" s="1">
        <f>VLOOKUP(A707,Hydrograph!$B$3:$D$242,3,TRUE)</f>
        <v>5.6159999999999997</v>
      </c>
      <c r="C707">
        <v>0</v>
      </c>
      <c r="D707">
        <v>1</v>
      </c>
      <c r="E707">
        <v>13.834982441223223</v>
      </c>
      <c r="F707">
        <v>13.834982441223223</v>
      </c>
      <c r="G707">
        <v>13.834982441223223</v>
      </c>
      <c r="H707">
        <v>19.188766684130822</v>
      </c>
      <c r="I707">
        <v>24.54255092703842</v>
      </c>
      <c r="J707">
        <v>19.188766684130822</v>
      </c>
      <c r="K707">
        <v>19.188766684130822</v>
      </c>
      <c r="L707">
        <v>19.188766684130822</v>
      </c>
      <c r="M707">
        <v>7.2751915719893541</v>
      </c>
      <c r="N707" s="2">
        <v>1</v>
      </c>
      <c r="O707" s="2">
        <v>1</v>
      </c>
      <c r="P707" s="2">
        <v>1</v>
      </c>
      <c r="Q707" s="2">
        <v>1</v>
      </c>
      <c r="R707" s="2">
        <v>1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2">
        <v>1</v>
      </c>
      <c r="Y707" s="2">
        <v>1</v>
      </c>
      <c r="Z707" s="2">
        <v>1</v>
      </c>
      <c r="AA707" s="2">
        <v>1</v>
      </c>
      <c r="AB707" s="2">
        <v>1</v>
      </c>
      <c r="AC707" s="2">
        <v>1</v>
      </c>
    </row>
    <row r="708" spans="1:29" x14ac:dyDescent="0.25">
      <c r="A708" s="3">
        <f t="shared" si="11"/>
        <v>58.916666666667936</v>
      </c>
      <c r="B708" s="1">
        <f>VLOOKUP(A708,Hydrograph!$B$3:$D$242,3,TRUE)</f>
        <v>5.6159999999999997</v>
      </c>
      <c r="C708">
        <v>0</v>
      </c>
      <c r="D708">
        <v>1</v>
      </c>
      <c r="E708">
        <v>13.834982441223223</v>
      </c>
      <c r="F708">
        <v>13.834982441223223</v>
      </c>
      <c r="G708">
        <v>13.834982441223223</v>
      </c>
      <c r="H708">
        <v>19.188766684130822</v>
      </c>
      <c r="I708">
        <v>24.54255092703842</v>
      </c>
      <c r="J708">
        <v>19.188766684130822</v>
      </c>
      <c r="K708">
        <v>19.188766684130822</v>
      </c>
      <c r="L708">
        <v>19.188766684130822</v>
      </c>
      <c r="M708">
        <v>7.2751915719893541</v>
      </c>
      <c r="N708" s="2">
        <v>1</v>
      </c>
      <c r="O708" s="2">
        <v>1</v>
      </c>
      <c r="P708" s="2">
        <v>1</v>
      </c>
      <c r="Q708" s="2">
        <v>1</v>
      </c>
      <c r="R708" s="2">
        <v>1</v>
      </c>
      <c r="S708" s="2">
        <v>1</v>
      </c>
      <c r="T708" s="2">
        <v>1</v>
      </c>
      <c r="U708" s="2">
        <v>1</v>
      </c>
      <c r="V708" s="2">
        <v>1</v>
      </c>
      <c r="W708" s="2">
        <v>1</v>
      </c>
      <c r="X708" s="2">
        <v>1</v>
      </c>
      <c r="Y708" s="2">
        <v>1</v>
      </c>
      <c r="Z708" s="2">
        <v>1</v>
      </c>
      <c r="AA708" s="2">
        <v>1</v>
      </c>
      <c r="AB708" s="2">
        <v>1</v>
      </c>
      <c r="AC708" s="2">
        <v>1</v>
      </c>
    </row>
    <row r="709" spans="1:29" x14ac:dyDescent="0.25">
      <c r="A709" s="3">
        <f t="shared" si="11"/>
        <v>59.000000000001272</v>
      </c>
      <c r="B709" s="1">
        <f>VLOOKUP(A709,Hydrograph!$B$3:$D$242,3,TRUE)</f>
        <v>4.7628000000000004</v>
      </c>
      <c r="C709">
        <v>0</v>
      </c>
      <c r="D709">
        <v>1</v>
      </c>
      <c r="E709">
        <v>13.834982441223223</v>
      </c>
      <c r="F709">
        <v>13.834982441223223</v>
      </c>
      <c r="G709">
        <v>13.834982441223223</v>
      </c>
      <c r="H709">
        <v>19.188766684130822</v>
      </c>
      <c r="I709">
        <v>24.54255092703842</v>
      </c>
      <c r="J709">
        <v>19.188766684130822</v>
      </c>
      <c r="K709">
        <v>19.188766684130822</v>
      </c>
      <c r="L709">
        <v>19.188766684130822</v>
      </c>
      <c r="M709">
        <v>7.2751915719893541</v>
      </c>
      <c r="N709" s="2">
        <v>1</v>
      </c>
      <c r="O709" s="2">
        <v>1</v>
      </c>
      <c r="P709" s="2">
        <v>1</v>
      </c>
      <c r="Q709" s="2">
        <v>1</v>
      </c>
      <c r="R709" s="2">
        <v>1</v>
      </c>
      <c r="S709" s="2">
        <v>1</v>
      </c>
      <c r="T709" s="2">
        <v>1</v>
      </c>
      <c r="U709" s="2">
        <v>1</v>
      </c>
      <c r="V709" s="2">
        <v>1</v>
      </c>
      <c r="W709" s="2">
        <v>1</v>
      </c>
      <c r="X709" s="2">
        <v>1</v>
      </c>
      <c r="Y709" s="2">
        <v>1</v>
      </c>
      <c r="Z709" s="2">
        <v>1</v>
      </c>
      <c r="AA709" s="2">
        <v>1</v>
      </c>
      <c r="AB709" s="2">
        <v>1</v>
      </c>
      <c r="AC709" s="2">
        <v>1</v>
      </c>
    </row>
    <row r="710" spans="1:29" x14ac:dyDescent="0.25">
      <c r="A710" s="3">
        <f t="shared" si="11"/>
        <v>59.083333333334608</v>
      </c>
      <c r="B710" s="1">
        <f>VLOOKUP(A710,Hydrograph!$B$3:$D$242,3,TRUE)</f>
        <v>4.7628000000000004</v>
      </c>
      <c r="C710">
        <v>0</v>
      </c>
      <c r="D710">
        <v>1</v>
      </c>
      <c r="E710">
        <v>13.834982441223223</v>
      </c>
      <c r="F710">
        <v>13.834982441223223</v>
      </c>
      <c r="G710">
        <v>13.834982441223223</v>
      </c>
      <c r="H710">
        <v>19.188766684130822</v>
      </c>
      <c r="I710">
        <v>24.54255092703842</v>
      </c>
      <c r="J710">
        <v>19.188766684130822</v>
      </c>
      <c r="K710">
        <v>19.188766684130822</v>
      </c>
      <c r="L710">
        <v>19.188766684130822</v>
      </c>
      <c r="M710">
        <v>7.2751915719893541</v>
      </c>
      <c r="N710" s="2">
        <v>1</v>
      </c>
      <c r="O710" s="2">
        <v>1</v>
      </c>
      <c r="P710" s="2">
        <v>1</v>
      </c>
      <c r="Q710" s="2">
        <v>1</v>
      </c>
      <c r="R710" s="2">
        <v>1</v>
      </c>
      <c r="S710" s="2">
        <v>1</v>
      </c>
      <c r="T710" s="2">
        <v>1</v>
      </c>
      <c r="U710" s="2">
        <v>1</v>
      </c>
      <c r="V710" s="2">
        <v>1</v>
      </c>
      <c r="W710" s="2">
        <v>1</v>
      </c>
      <c r="X710" s="2">
        <v>1</v>
      </c>
      <c r="Y710" s="2">
        <v>1</v>
      </c>
      <c r="Z710" s="2">
        <v>1</v>
      </c>
      <c r="AA710" s="2">
        <v>1</v>
      </c>
      <c r="AB710" s="2">
        <v>1</v>
      </c>
      <c r="AC710" s="2">
        <v>1</v>
      </c>
    </row>
    <row r="711" spans="1:29" x14ac:dyDescent="0.25">
      <c r="A711" s="3">
        <f t="shared" si="11"/>
        <v>59.166666666667943</v>
      </c>
      <c r="B711" s="1">
        <f>VLOOKUP(A711,Hydrograph!$B$3:$D$242,3,TRUE)</f>
        <v>4.7628000000000004</v>
      </c>
      <c r="C711">
        <v>0</v>
      </c>
      <c r="D711">
        <v>1</v>
      </c>
      <c r="E711">
        <v>13.834982441223223</v>
      </c>
      <c r="F711">
        <v>13.834982441223223</v>
      </c>
      <c r="G711">
        <v>13.834982441223223</v>
      </c>
      <c r="H711">
        <v>19.188766684130822</v>
      </c>
      <c r="I711">
        <v>24.54255092703842</v>
      </c>
      <c r="J711">
        <v>19.188766684130822</v>
      </c>
      <c r="K711">
        <v>19.188766684130822</v>
      </c>
      <c r="L711">
        <v>19.188766684130822</v>
      </c>
      <c r="M711">
        <v>7.2751915719893541</v>
      </c>
      <c r="N711" s="2">
        <v>1</v>
      </c>
      <c r="O711" s="2">
        <v>1</v>
      </c>
      <c r="P711" s="2">
        <v>1</v>
      </c>
      <c r="Q711" s="2">
        <v>1</v>
      </c>
      <c r="R711" s="2">
        <v>1</v>
      </c>
      <c r="S711" s="2">
        <v>1</v>
      </c>
      <c r="T711" s="2">
        <v>1</v>
      </c>
      <c r="U711" s="2">
        <v>1</v>
      </c>
      <c r="V711" s="2">
        <v>1</v>
      </c>
      <c r="W711" s="2">
        <v>1</v>
      </c>
      <c r="X711" s="2">
        <v>1</v>
      </c>
      <c r="Y711" s="2">
        <v>1</v>
      </c>
      <c r="Z711" s="2">
        <v>1</v>
      </c>
      <c r="AA711" s="2">
        <v>1</v>
      </c>
      <c r="AB711" s="2">
        <v>1</v>
      </c>
      <c r="AC711" s="2">
        <v>1</v>
      </c>
    </row>
    <row r="712" spans="1:29" x14ac:dyDescent="0.25">
      <c r="A712" s="3">
        <f t="shared" si="11"/>
        <v>59.250000000001279</v>
      </c>
      <c r="B712" s="1">
        <f>VLOOKUP(A712,Hydrograph!$B$3:$D$242,3,TRUE)</f>
        <v>4.7628000000000004</v>
      </c>
      <c r="C712">
        <v>0</v>
      </c>
      <c r="D712">
        <v>1</v>
      </c>
      <c r="E712">
        <v>13.834982441223223</v>
      </c>
      <c r="F712">
        <v>13.834982441223223</v>
      </c>
      <c r="G712">
        <v>13.834982441223223</v>
      </c>
      <c r="H712">
        <v>19.188766684130822</v>
      </c>
      <c r="I712">
        <v>24.54255092703842</v>
      </c>
      <c r="J712">
        <v>19.188766684130822</v>
      </c>
      <c r="K712">
        <v>19.188766684130822</v>
      </c>
      <c r="L712">
        <v>19.188766684130822</v>
      </c>
      <c r="M712">
        <v>7.2751915719893541</v>
      </c>
      <c r="N712" s="2">
        <v>1</v>
      </c>
      <c r="O712" s="2">
        <v>1</v>
      </c>
      <c r="P712" s="2">
        <v>1</v>
      </c>
      <c r="Q712" s="2">
        <v>1</v>
      </c>
      <c r="R712" s="2">
        <v>1</v>
      </c>
      <c r="S712" s="2">
        <v>1</v>
      </c>
      <c r="T712" s="2">
        <v>1</v>
      </c>
      <c r="U712" s="2">
        <v>1</v>
      </c>
      <c r="V712" s="2">
        <v>1</v>
      </c>
      <c r="W712" s="2">
        <v>1</v>
      </c>
      <c r="X712" s="2">
        <v>1</v>
      </c>
      <c r="Y712" s="2">
        <v>1</v>
      </c>
      <c r="Z712" s="2">
        <v>1</v>
      </c>
      <c r="AA712" s="2">
        <v>1</v>
      </c>
      <c r="AB712" s="2">
        <v>1</v>
      </c>
      <c r="AC712" s="2">
        <v>1</v>
      </c>
    </row>
    <row r="713" spans="1:29" x14ac:dyDescent="0.25">
      <c r="A713" s="3">
        <f t="shared" si="11"/>
        <v>59.333333333334615</v>
      </c>
      <c r="B713" s="1">
        <f>VLOOKUP(A713,Hydrograph!$B$3:$D$242,3,TRUE)</f>
        <v>4.7628000000000004</v>
      </c>
      <c r="C713">
        <v>0</v>
      </c>
      <c r="D713">
        <v>1</v>
      </c>
      <c r="E713">
        <v>13.834982441223223</v>
      </c>
      <c r="F713">
        <v>13.834982441223223</v>
      </c>
      <c r="G713">
        <v>13.834982441223223</v>
      </c>
      <c r="H713">
        <v>19.188766684130822</v>
      </c>
      <c r="I713">
        <v>24.54255092703842</v>
      </c>
      <c r="J713">
        <v>19.188766684130822</v>
      </c>
      <c r="K713">
        <v>19.188766684130822</v>
      </c>
      <c r="L713">
        <v>19.188766684130822</v>
      </c>
      <c r="M713">
        <v>7.2751915719893541</v>
      </c>
      <c r="N713" s="2">
        <v>1</v>
      </c>
      <c r="O713" s="2">
        <v>1</v>
      </c>
      <c r="P713" s="2">
        <v>1</v>
      </c>
      <c r="Q713" s="2">
        <v>1</v>
      </c>
      <c r="R713" s="2">
        <v>1</v>
      </c>
      <c r="S713" s="2">
        <v>1</v>
      </c>
      <c r="T713" s="2">
        <v>1</v>
      </c>
      <c r="U713" s="2">
        <v>1</v>
      </c>
      <c r="V713" s="2">
        <v>1</v>
      </c>
      <c r="W713" s="2">
        <v>1</v>
      </c>
      <c r="X713" s="2">
        <v>1</v>
      </c>
      <c r="Y713" s="2">
        <v>1</v>
      </c>
      <c r="Z713" s="2">
        <v>1</v>
      </c>
      <c r="AA713" s="2">
        <v>1</v>
      </c>
      <c r="AB713" s="2">
        <v>1</v>
      </c>
      <c r="AC713" s="2">
        <v>1</v>
      </c>
    </row>
    <row r="714" spans="1:29" x14ac:dyDescent="0.25">
      <c r="A714" s="3">
        <f t="shared" ref="A714:A777" si="12">A713+A713-A712</f>
        <v>59.41666666666795</v>
      </c>
      <c r="B714" s="1">
        <f>VLOOKUP(A714,Hydrograph!$B$3:$D$242,3,TRUE)</f>
        <v>4.7628000000000004</v>
      </c>
      <c r="C714">
        <v>0</v>
      </c>
      <c r="D714">
        <v>1</v>
      </c>
      <c r="E714">
        <v>13.834982441223223</v>
      </c>
      <c r="F714">
        <v>13.834982441223223</v>
      </c>
      <c r="G714">
        <v>13.834982441223223</v>
      </c>
      <c r="H714">
        <v>19.188766684130822</v>
      </c>
      <c r="I714">
        <v>24.54255092703842</v>
      </c>
      <c r="J714">
        <v>19.188766684130822</v>
      </c>
      <c r="K714">
        <v>19.188766684130822</v>
      </c>
      <c r="L714">
        <v>19.188766684130822</v>
      </c>
      <c r="M714">
        <v>7.2751915719893541</v>
      </c>
      <c r="N714" s="2">
        <v>1</v>
      </c>
      <c r="O714" s="2">
        <v>1</v>
      </c>
      <c r="P714" s="2">
        <v>1</v>
      </c>
      <c r="Q714" s="2">
        <v>1</v>
      </c>
      <c r="R714" s="2">
        <v>1</v>
      </c>
      <c r="S714" s="2">
        <v>1</v>
      </c>
      <c r="T714" s="2">
        <v>1</v>
      </c>
      <c r="U714" s="2">
        <v>1</v>
      </c>
      <c r="V714" s="2">
        <v>1</v>
      </c>
      <c r="W714" s="2">
        <v>1</v>
      </c>
      <c r="X714" s="2">
        <v>1</v>
      </c>
      <c r="Y714" s="2">
        <v>1</v>
      </c>
      <c r="Z714" s="2">
        <v>1</v>
      </c>
      <c r="AA714" s="2">
        <v>1</v>
      </c>
      <c r="AB714" s="2">
        <v>1</v>
      </c>
      <c r="AC714" s="2">
        <v>1</v>
      </c>
    </row>
    <row r="715" spans="1:29" x14ac:dyDescent="0.25">
      <c r="A715" s="3">
        <f t="shared" si="12"/>
        <v>59.500000000001286</v>
      </c>
      <c r="B715" s="1">
        <f>VLOOKUP(A715,Hydrograph!$B$3:$D$242,3,TRUE)</f>
        <v>4.7628000000000004</v>
      </c>
      <c r="C715">
        <v>0</v>
      </c>
      <c r="D715">
        <v>1</v>
      </c>
      <c r="E715">
        <v>13.834982441223223</v>
      </c>
      <c r="F715">
        <v>13.834982441223223</v>
      </c>
      <c r="G715">
        <v>13.834982441223223</v>
      </c>
      <c r="H715">
        <v>19.188766684130822</v>
      </c>
      <c r="I715">
        <v>24.54255092703842</v>
      </c>
      <c r="J715">
        <v>19.188766684130822</v>
      </c>
      <c r="K715">
        <v>19.188766684130822</v>
      </c>
      <c r="L715">
        <v>19.188766684130822</v>
      </c>
      <c r="M715">
        <v>7.2751915719893541</v>
      </c>
      <c r="N715" s="2">
        <v>1</v>
      </c>
      <c r="O715" s="2">
        <v>1</v>
      </c>
      <c r="P715" s="2">
        <v>1</v>
      </c>
      <c r="Q715" s="2">
        <v>1</v>
      </c>
      <c r="R715" s="2">
        <v>1</v>
      </c>
      <c r="S715" s="2">
        <v>1</v>
      </c>
      <c r="T715" s="2">
        <v>1</v>
      </c>
      <c r="U715" s="2">
        <v>1</v>
      </c>
      <c r="V715" s="2">
        <v>1</v>
      </c>
      <c r="W715" s="2">
        <v>1</v>
      </c>
      <c r="X715" s="2">
        <v>1</v>
      </c>
      <c r="Y715" s="2">
        <v>1</v>
      </c>
      <c r="Z715" s="2">
        <v>1</v>
      </c>
      <c r="AA715" s="2">
        <v>1</v>
      </c>
      <c r="AB715" s="2">
        <v>1</v>
      </c>
      <c r="AC715" s="2">
        <v>1</v>
      </c>
    </row>
    <row r="716" spans="1:29" x14ac:dyDescent="0.25">
      <c r="A716" s="3">
        <f t="shared" si="12"/>
        <v>59.583333333334622</v>
      </c>
      <c r="B716" s="1">
        <f>VLOOKUP(A716,Hydrograph!$B$3:$D$242,3,TRUE)</f>
        <v>4.7628000000000004</v>
      </c>
      <c r="C716">
        <v>0</v>
      </c>
      <c r="D716">
        <v>1</v>
      </c>
      <c r="E716">
        <v>13.834982441223223</v>
      </c>
      <c r="F716">
        <v>13.834982441223223</v>
      </c>
      <c r="G716">
        <v>13.834982441223223</v>
      </c>
      <c r="H716">
        <v>19.188766684130822</v>
      </c>
      <c r="I716">
        <v>24.54255092703842</v>
      </c>
      <c r="J716">
        <v>19.188766684130822</v>
      </c>
      <c r="K716">
        <v>19.188766684130822</v>
      </c>
      <c r="L716">
        <v>19.188766684130822</v>
      </c>
      <c r="M716">
        <v>7.2751915719893541</v>
      </c>
      <c r="N716" s="2">
        <v>1</v>
      </c>
      <c r="O716" s="2">
        <v>1</v>
      </c>
      <c r="P716" s="2">
        <v>1</v>
      </c>
      <c r="Q716" s="2">
        <v>1</v>
      </c>
      <c r="R716" s="2">
        <v>1</v>
      </c>
      <c r="S716" s="2">
        <v>1</v>
      </c>
      <c r="T716" s="2">
        <v>1</v>
      </c>
      <c r="U716" s="2">
        <v>1</v>
      </c>
      <c r="V716" s="2">
        <v>1</v>
      </c>
      <c r="W716" s="2">
        <v>1</v>
      </c>
      <c r="X716" s="2">
        <v>1</v>
      </c>
      <c r="Y716" s="2">
        <v>1</v>
      </c>
      <c r="Z716" s="2">
        <v>1</v>
      </c>
      <c r="AA716" s="2">
        <v>1</v>
      </c>
      <c r="AB716" s="2">
        <v>1</v>
      </c>
      <c r="AC716" s="2">
        <v>1</v>
      </c>
    </row>
    <row r="717" spans="1:29" x14ac:dyDescent="0.25">
      <c r="A717" s="3">
        <f t="shared" si="12"/>
        <v>59.666666666667957</v>
      </c>
      <c r="B717" s="1">
        <f>VLOOKUP(A717,Hydrograph!$B$3:$D$242,3,TRUE)</f>
        <v>4.7628000000000004</v>
      </c>
      <c r="C717">
        <v>0</v>
      </c>
      <c r="D717">
        <v>1</v>
      </c>
      <c r="E717">
        <v>13.834982441223223</v>
      </c>
      <c r="F717">
        <v>13.834982441223223</v>
      </c>
      <c r="G717">
        <v>13.834982441223223</v>
      </c>
      <c r="H717">
        <v>19.188766684130822</v>
      </c>
      <c r="I717">
        <v>24.54255092703842</v>
      </c>
      <c r="J717">
        <v>19.188766684130822</v>
      </c>
      <c r="K717">
        <v>19.188766684130822</v>
      </c>
      <c r="L717">
        <v>19.188766684130822</v>
      </c>
      <c r="M717">
        <v>7.2751915719893541</v>
      </c>
      <c r="N717" s="2">
        <v>1</v>
      </c>
      <c r="O717" s="2">
        <v>1</v>
      </c>
      <c r="P717" s="2">
        <v>1</v>
      </c>
      <c r="Q717" s="2">
        <v>1</v>
      </c>
      <c r="R717" s="2">
        <v>1</v>
      </c>
      <c r="S717" s="2">
        <v>1</v>
      </c>
      <c r="T717" s="2">
        <v>1</v>
      </c>
      <c r="U717" s="2">
        <v>1</v>
      </c>
      <c r="V717" s="2">
        <v>1</v>
      </c>
      <c r="W717" s="2">
        <v>1</v>
      </c>
      <c r="X717" s="2">
        <v>1</v>
      </c>
      <c r="Y717" s="2">
        <v>1</v>
      </c>
      <c r="Z717" s="2">
        <v>1</v>
      </c>
      <c r="AA717" s="2">
        <v>1</v>
      </c>
      <c r="AB717" s="2">
        <v>1</v>
      </c>
      <c r="AC717" s="2">
        <v>1</v>
      </c>
    </row>
    <row r="718" spans="1:29" x14ac:dyDescent="0.25">
      <c r="A718" s="3">
        <f t="shared" si="12"/>
        <v>59.750000000001293</v>
      </c>
      <c r="B718" s="1">
        <f>VLOOKUP(A718,Hydrograph!$B$3:$D$242,3,TRUE)</f>
        <v>4.7628000000000004</v>
      </c>
      <c r="C718">
        <v>0</v>
      </c>
      <c r="D718">
        <v>1</v>
      </c>
      <c r="E718">
        <v>13.834982441223223</v>
      </c>
      <c r="F718">
        <v>13.834982441223223</v>
      </c>
      <c r="G718">
        <v>13.834982441223223</v>
      </c>
      <c r="H718">
        <v>19.188766684130822</v>
      </c>
      <c r="I718">
        <v>24.54255092703842</v>
      </c>
      <c r="J718">
        <v>19.188766684130822</v>
      </c>
      <c r="K718">
        <v>19.188766684130822</v>
      </c>
      <c r="L718">
        <v>19.188766684130822</v>
      </c>
      <c r="M718">
        <v>7.2751915719893541</v>
      </c>
      <c r="N718" s="2">
        <v>1</v>
      </c>
      <c r="O718" s="2">
        <v>1</v>
      </c>
      <c r="P718" s="2">
        <v>1</v>
      </c>
      <c r="Q718" s="2">
        <v>1</v>
      </c>
      <c r="R718" s="2">
        <v>1</v>
      </c>
      <c r="S718" s="2">
        <v>1</v>
      </c>
      <c r="T718" s="2">
        <v>1</v>
      </c>
      <c r="U718" s="2">
        <v>1</v>
      </c>
      <c r="V718" s="2">
        <v>1</v>
      </c>
      <c r="W718" s="2">
        <v>1</v>
      </c>
      <c r="X718" s="2">
        <v>1</v>
      </c>
      <c r="Y718" s="2">
        <v>1</v>
      </c>
      <c r="Z718" s="2">
        <v>1</v>
      </c>
      <c r="AA718" s="2">
        <v>1</v>
      </c>
      <c r="AB718" s="2">
        <v>1</v>
      </c>
      <c r="AC718" s="2">
        <v>1</v>
      </c>
    </row>
    <row r="719" spans="1:29" x14ac:dyDescent="0.25">
      <c r="A719" s="3">
        <f t="shared" si="12"/>
        <v>59.833333333334629</v>
      </c>
      <c r="B719" s="1">
        <f>VLOOKUP(A719,Hydrograph!$B$3:$D$242,3,TRUE)</f>
        <v>4.7628000000000004</v>
      </c>
      <c r="C719">
        <v>0</v>
      </c>
      <c r="D719">
        <v>1</v>
      </c>
      <c r="E719">
        <v>13.834982441223223</v>
      </c>
      <c r="F719">
        <v>13.834982441223223</v>
      </c>
      <c r="G719">
        <v>13.834982441223223</v>
      </c>
      <c r="H719">
        <v>19.188766684130822</v>
      </c>
      <c r="I719">
        <v>24.54255092703842</v>
      </c>
      <c r="J719">
        <v>19.188766684130822</v>
      </c>
      <c r="K719">
        <v>19.188766684130822</v>
      </c>
      <c r="L719">
        <v>19.188766684130822</v>
      </c>
      <c r="M719">
        <v>7.2751915719893541</v>
      </c>
      <c r="N719" s="2">
        <v>1</v>
      </c>
      <c r="O719" s="2">
        <v>1</v>
      </c>
      <c r="P719" s="2">
        <v>1</v>
      </c>
      <c r="Q719" s="2">
        <v>1</v>
      </c>
      <c r="R719" s="2">
        <v>1</v>
      </c>
      <c r="S719" s="2">
        <v>1</v>
      </c>
      <c r="T719" s="2">
        <v>1</v>
      </c>
      <c r="U719" s="2">
        <v>1</v>
      </c>
      <c r="V719" s="2">
        <v>1</v>
      </c>
      <c r="W719" s="2">
        <v>1</v>
      </c>
      <c r="X719" s="2">
        <v>1</v>
      </c>
      <c r="Y719" s="2">
        <v>1</v>
      </c>
      <c r="Z719" s="2">
        <v>1</v>
      </c>
      <c r="AA719" s="2">
        <v>1</v>
      </c>
      <c r="AB719" s="2">
        <v>1</v>
      </c>
      <c r="AC719" s="2">
        <v>1</v>
      </c>
    </row>
    <row r="720" spans="1:29" x14ac:dyDescent="0.25">
      <c r="A720" s="3">
        <f t="shared" si="12"/>
        <v>59.916666666667965</v>
      </c>
      <c r="B720" s="1">
        <f>VLOOKUP(A720,Hydrograph!$B$3:$D$242,3,TRUE)</f>
        <v>4.7628000000000004</v>
      </c>
      <c r="C720">
        <v>0</v>
      </c>
      <c r="D720">
        <v>1</v>
      </c>
      <c r="E720">
        <v>13.834982441223223</v>
      </c>
      <c r="F720">
        <v>13.834982441223223</v>
      </c>
      <c r="G720">
        <v>13.834982441223223</v>
      </c>
      <c r="H720">
        <v>19.188766684130822</v>
      </c>
      <c r="I720">
        <v>24.54255092703842</v>
      </c>
      <c r="J720">
        <v>19.188766684130822</v>
      </c>
      <c r="K720">
        <v>19.188766684130822</v>
      </c>
      <c r="L720">
        <v>19.188766684130822</v>
      </c>
      <c r="M720">
        <v>7.2751915719893541</v>
      </c>
      <c r="N720" s="2">
        <v>1</v>
      </c>
      <c r="O720" s="2">
        <v>1</v>
      </c>
      <c r="P720" s="2">
        <v>1</v>
      </c>
      <c r="Q720" s="2">
        <v>1</v>
      </c>
      <c r="R720" s="2">
        <v>1</v>
      </c>
      <c r="S720" s="2">
        <v>1</v>
      </c>
      <c r="T720" s="2">
        <v>1</v>
      </c>
      <c r="U720" s="2">
        <v>1</v>
      </c>
      <c r="V720" s="2">
        <v>1</v>
      </c>
      <c r="W720" s="2">
        <v>1</v>
      </c>
      <c r="X720" s="2">
        <v>1</v>
      </c>
      <c r="Y720" s="2">
        <v>1</v>
      </c>
      <c r="Z720" s="2">
        <v>1</v>
      </c>
      <c r="AA720" s="2">
        <v>1</v>
      </c>
      <c r="AB720" s="2">
        <v>1</v>
      </c>
      <c r="AC720" s="2">
        <v>1</v>
      </c>
    </row>
    <row r="721" spans="1:29" x14ac:dyDescent="0.25">
      <c r="A721" s="3">
        <f t="shared" si="12"/>
        <v>60.0000000000013</v>
      </c>
      <c r="B721" s="1">
        <f>VLOOKUP(A721,Hydrograph!$B$3:$D$242,3,TRUE)</f>
        <v>4.1868000000000007</v>
      </c>
      <c r="C721">
        <v>0</v>
      </c>
      <c r="D721">
        <v>1</v>
      </c>
      <c r="E721">
        <v>13.834982441223223</v>
      </c>
      <c r="F721">
        <v>13.834982441223223</v>
      </c>
      <c r="G721">
        <v>13.834982441223223</v>
      </c>
      <c r="H721">
        <v>19.188766684130822</v>
      </c>
      <c r="I721">
        <v>24.54255092703842</v>
      </c>
      <c r="J721">
        <v>19.188766684130822</v>
      </c>
      <c r="K721">
        <v>19.188766684130822</v>
      </c>
      <c r="L721">
        <v>19.188766684130822</v>
      </c>
      <c r="M721">
        <v>7.2751915719893541</v>
      </c>
      <c r="N721" s="2">
        <v>1</v>
      </c>
      <c r="O721" s="2">
        <v>1</v>
      </c>
      <c r="P721" s="2">
        <v>1</v>
      </c>
      <c r="Q721" s="2">
        <v>1</v>
      </c>
      <c r="R721" s="2">
        <v>1</v>
      </c>
      <c r="S721" s="2">
        <v>1</v>
      </c>
      <c r="T721" s="2">
        <v>1</v>
      </c>
      <c r="U721" s="2">
        <v>1</v>
      </c>
      <c r="V721" s="2">
        <v>1</v>
      </c>
      <c r="W721" s="2">
        <v>1</v>
      </c>
      <c r="X721" s="2">
        <v>1</v>
      </c>
      <c r="Y721" s="2">
        <v>1</v>
      </c>
      <c r="Z721" s="2">
        <v>1</v>
      </c>
      <c r="AA721" s="2">
        <v>1</v>
      </c>
      <c r="AB721" s="2">
        <v>1</v>
      </c>
      <c r="AC721" s="2">
        <v>1</v>
      </c>
    </row>
    <row r="722" spans="1:29" x14ac:dyDescent="0.25">
      <c r="A722" s="3">
        <f t="shared" si="12"/>
        <v>60.083333333334636</v>
      </c>
      <c r="B722" s="1">
        <f>VLOOKUP(A722,Hydrograph!$B$3:$D$242,3,TRUE)</f>
        <v>4.1868000000000007</v>
      </c>
      <c r="C722">
        <v>0</v>
      </c>
      <c r="D722">
        <v>1</v>
      </c>
      <c r="E722">
        <v>13.834982441223223</v>
      </c>
      <c r="F722">
        <v>13.834982441223223</v>
      </c>
      <c r="G722">
        <v>13.834982441223223</v>
      </c>
      <c r="H722">
        <v>19.188766684130822</v>
      </c>
      <c r="I722">
        <v>24.54255092703842</v>
      </c>
      <c r="J722">
        <v>19.188766684130822</v>
      </c>
      <c r="K722">
        <v>19.188766684130822</v>
      </c>
      <c r="L722">
        <v>19.188766684130822</v>
      </c>
      <c r="M722">
        <v>7.2751915719893541</v>
      </c>
      <c r="N722" s="2">
        <v>1</v>
      </c>
      <c r="O722" s="2">
        <v>1</v>
      </c>
      <c r="P722" s="2">
        <v>1</v>
      </c>
      <c r="Q722" s="2">
        <v>1</v>
      </c>
      <c r="R722" s="2">
        <v>1</v>
      </c>
      <c r="S722" s="2">
        <v>1</v>
      </c>
      <c r="T722" s="2">
        <v>1</v>
      </c>
      <c r="U722" s="2">
        <v>1</v>
      </c>
      <c r="V722" s="2">
        <v>1</v>
      </c>
      <c r="W722" s="2">
        <v>1</v>
      </c>
      <c r="X722" s="2">
        <v>1</v>
      </c>
      <c r="Y722" s="2">
        <v>1</v>
      </c>
      <c r="Z722" s="2">
        <v>1</v>
      </c>
      <c r="AA722" s="2">
        <v>1</v>
      </c>
      <c r="AB722" s="2">
        <v>1</v>
      </c>
      <c r="AC722" s="2">
        <v>1</v>
      </c>
    </row>
    <row r="723" spans="1:29" x14ac:dyDescent="0.25">
      <c r="A723" s="3">
        <f t="shared" si="12"/>
        <v>60.166666666667972</v>
      </c>
      <c r="B723" s="1">
        <f>VLOOKUP(A723,Hydrograph!$B$3:$D$242,3,TRUE)</f>
        <v>4.1868000000000007</v>
      </c>
      <c r="C723">
        <v>0</v>
      </c>
      <c r="D723">
        <v>1</v>
      </c>
      <c r="E723">
        <v>13.834982441223223</v>
      </c>
      <c r="F723">
        <v>13.834982441223223</v>
      </c>
      <c r="G723">
        <v>13.834982441223223</v>
      </c>
      <c r="H723">
        <v>19.188766684130822</v>
      </c>
      <c r="I723">
        <v>24.54255092703842</v>
      </c>
      <c r="J723">
        <v>19.188766684130822</v>
      </c>
      <c r="K723">
        <v>19.188766684130822</v>
      </c>
      <c r="L723">
        <v>19.188766684130822</v>
      </c>
      <c r="M723">
        <v>7.2751915719893541</v>
      </c>
      <c r="N723" s="2">
        <v>1</v>
      </c>
      <c r="O723" s="2">
        <v>1</v>
      </c>
      <c r="P723" s="2">
        <v>1</v>
      </c>
      <c r="Q723" s="2">
        <v>1</v>
      </c>
      <c r="R723" s="2">
        <v>1</v>
      </c>
      <c r="S723" s="2">
        <v>1</v>
      </c>
      <c r="T723" s="2">
        <v>1</v>
      </c>
      <c r="U723" s="2">
        <v>1</v>
      </c>
      <c r="V723" s="2">
        <v>1</v>
      </c>
      <c r="W723" s="2">
        <v>1</v>
      </c>
      <c r="X723" s="2">
        <v>1</v>
      </c>
      <c r="Y723" s="2">
        <v>1</v>
      </c>
      <c r="Z723" s="2">
        <v>1</v>
      </c>
      <c r="AA723" s="2">
        <v>1</v>
      </c>
      <c r="AB723" s="2">
        <v>1</v>
      </c>
      <c r="AC723" s="2">
        <v>1</v>
      </c>
    </row>
    <row r="724" spans="1:29" x14ac:dyDescent="0.25">
      <c r="A724" s="3">
        <f t="shared" si="12"/>
        <v>60.250000000001307</v>
      </c>
      <c r="B724" s="1">
        <f>VLOOKUP(A724,Hydrograph!$B$3:$D$242,3,TRUE)</f>
        <v>4.1868000000000007</v>
      </c>
      <c r="C724">
        <v>0</v>
      </c>
      <c r="D724">
        <v>1</v>
      </c>
      <c r="E724">
        <v>13.834982441223223</v>
      </c>
      <c r="F724">
        <v>13.834982441223223</v>
      </c>
      <c r="G724">
        <v>13.834982441223223</v>
      </c>
      <c r="H724">
        <v>19.188766684130822</v>
      </c>
      <c r="I724">
        <v>24.54255092703842</v>
      </c>
      <c r="J724">
        <v>19.188766684130822</v>
      </c>
      <c r="K724">
        <v>19.188766684130822</v>
      </c>
      <c r="L724">
        <v>19.188766684130822</v>
      </c>
      <c r="M724">
        <v>7.2751915719893541</v>
      </c>
      <c r="N724" s="2">
        <v>1</v>
      </c>
      <c r="O724" s="2">
        <v>1</v>
      </c>
      <c r="P724" s="2">
        <v>1</v>
      </c>
      <c r="Q724" s="2">
        <v>1</v>
      </c>
      <c r="R724" s="2">
        <v>1</v>
      </c>
      <c r="S724" s="2">
        <v>1</v>
      </c>
      <c r="T724" s="2">
        <v>1</v>
      </c>
      <c r="U724" s="2">
        <v>1</v>
      </c>
      <c r="V724" s="2">
        <v>1</v>
      </c>
      <c r="W724" s="2">
        <v>1</v>
      </c>
      <c r="X724" s="2">
        <v>1</v>
      </c>
      <c r="Y724" s="2">
        <v>1</v>
      </c>
      <c r="Z724" s="2">
        <v>1</v>
      </c>
      <c r="AA724" s="2">
        <v>1</v>
      </c>
      <c r="AB724" s="2">
        <v>1</v>
      </c>
      <c r="AC724" s="2">
        <v>1</v>
      </c>
    </row>
    <row r="725" spans="1:29" x14ac:dyDescent="0.25">
      <c r="A725" s="3">
        <f t="shared" si="12"/>
        <v>60.333333333334643</v>
      </c>
      <c r="B725" s="1">
        <f>VLOOKUP(A725,Hydrograph!$B$3:$D$242,3,TRUE)</f>
        <v>4.1868000000000007</v>
      </c>
      <c r="C725">
        <v>0</v>
      </c>
      <c r="D725">
        <v>1</v>
      </c>
      <c r="E725">
        <v>13.834982441223223</v>
      </c>
      <c r="F725">
        <v>13.834982441223223</v>
      </c>
      <c r="G725">
        <v>13.834982441223223</v>
      </c>
      <c r="H725">
        <v>19.188766684130822</v>
      </c>
      <c r="I725">
        <v>24.54255092703842</v>
      </c>
      <c r="J725">
        <v>19.188766684130822</v>
      </c>
      <c r="K725">
        <v>19.188766684130822</v>
      </c>
      <c r="L725">
        <v>19.188766684130822</v>
      </c>
      <c r="M725">
        <v>7.2751915719893541</v>
      </c>
      <c r="N725" s="2">
        <v>1</v>
      </c>
      <c r="O725" s="2">
        <v>1</v>
      </c>
      <c r="P725" s="2">
        <v>1</v>
      </c>
      <c r="Q725" s="2">
        <v>1</v>
      </c>
      <c r="R725" s="2">
        <v>1</v>
      </c>
      <c r="S725" s="2">
        <v>1</v>
      </c>
      <c r="T725" s="2">
        <v>1</v>
      </c>
      <c r="U725" s="2">
        <v>1</v>
      </c>
      <c r="V725" s="2">
        <v>1</v>
      </c>
      <c r="W725" s="2">
        <v>1</v>
      </c>
      <c r="X725" s="2">
        <v>1</v>
      </c>
      <c r="Y725" s="2">
        <v>1</v>
      </c>
      <c r="Z725" s="2">
        <v>1</v>
      </c>
      <c r="AA725" s="2">
        <v>1</v>
      </c>
      <c r="AB725" s="2">
        <v>1</v>
      </c>
      <c r="AC725" s="2">
        <v>1</v>
      </c>
    </row>
    <row r="726" spans="1:29" x14ac:dyDescent="0.25">
      <c r="A726" s="3">
        <f t="shared" si="12"/>
        <v>60.416666666667979</v>
      </c>
      <c r="B726" s="1">
        <f>VLOOKUP(A726,Hydrograph!$B$3:$D$242,3,TRUE)</f>
        <v>4.1868000000000007</v>
      </c>
      <c r="C726">
        <v>0</v>
      </c>
      <c r="D726">
        <v>1</v>
      </c>
      <c r="E726">
        <v>13.834982441223223</v>
      </c>
      <c r="F726">
        <v>13.834982441223223</v>
      </c>
      <c r="G726">
        <v>13.834982441223223</v>
      </c>
      <c r="H726">
        <v>19.188766684130822</v>
      </c>
      <c r="I726">
        <v>24.54255092703842</v>
      </c>
      <c r="J726">
        <v>19.188766684130822</v>
      </c>
      <c r="K726">
        <v>19.188766684130822</v>
      </c>
      <c r="L726">
        <v>19.188766684130822</v>
      </c>
      <c r="M726">
        <v>7.2751915719893541</v>
      </c>
      <c r="N726" s="2">
        <v>1</v>
      </c>
      <c r="O726" s="2">
        <v>1</v>
      </c>
      <c r="P726" s="2">
        <v>1</v>
      </c>
      <c r="Q726" s="2">
        <v>1</v>
      </c>
      <c r="R726" s="2">
        <v>1</v>
      </c>
      <c r="S726" s="2">
        <v>1</v>
      </c>
      <c r="T726" s="2">
        <v>1</v>
      </c>
      <c r="U726" s="2">
        <v>1</v>
      </c>
      <c r="V726" s="2">
        <v>1</v>
      </c>
      <c r="W726" s="2">
        <v>1</v>
      </c>
      <c r="X726" s="2">
        <v>1</v>
      </c>
      <c r="Y726" s="2">
        <v>1</v>
      </c>
      <c r="Z726" s="2">
        <v>1</v>
      </c>
      <c r="AA726" s="2">
        <v>1</v>
      </c>
      <c r="AB726" s="2">
        <v>1</v>
      </c>
      <c r="AC726" s="2">
        <v>1</v>
      </c>
    </row>
    <row r="727" spans="1:29" x14ac:dyDescent="0.25">
      <c r="A727" s="3">
        <f t="shared" si="12"/>
        <v>60.500000000001315</v>
      </c>
      <c r="B727" s="1">
        <f>VLOOKUP(A727,Hydrograph!$B$3:$D$242,3,TRUE)</f>
        <v>4.1868000000000007</v>
      </c>
      <c r="C727">
        <v>0</v>
      </c>
      <c r="D727">
        <v>1</v>
      </c>
      <c r="E727">
        <v>13.834982441223223</v>
      </c>
      <c r="F727">
        <v>13.834982441223223</v>
      </c>
      <c r="G727">
        <v>13.834982441223223</v>
      </c>
      <c r="H727">
        <v>19.188766684130822</v>
      </c>
      <c r="I727">
        <v>24.54255092703842</v>
      </c>
      <c r="J727">
        <v>19.188766684130822</v>
      </c>
      <c r="K727">
        <v>19.188766684130822</v>
      </c>
      <c r="L727">
        <v>19.188766684130822</v>
      </c>
      <c r="M727">
        <v>7.2751915719893541</v>
      </c>
      <c r="N727" s="2">
        <v>1</v>
      </c>
      <c r="O727" s="2">
        <v>1</v>
      </c>
      <c r="P727" s="2">
        <v>1</v>
      </c>
      <c r="Q727" s="2">
        <v>1</v>
      </c>
      <c r="R727" s="2">
        <v>1</v>
      </c>
      <c r="S727" s="2">
        <v>1</v>
      </c>
      <c r="T727" s="2">
        <v>1</v>
      </c>
      <c r="U727" s="2">
        <v>1</v>
      </c>
      <c r="V727" s="2">
        <v>1</v>
      </c>
      <c r="W727" s="2">
        <v>1</v>
      </c>
      <c r="X727" s="2">
        <v>1</v>
      </c>
      <c r="Y727" s="2">
        <v>1</v>
      </c>
      <c r="Z727" s="2">
        <v>1</v>
      </c>
      <c r="AA727" s="2">
        <v>1</v>
      </c>
      <c r="AB727" s="2">
        <v>1</v>
      </c>
      <c r="AC727" s="2">
        <v>1</v>
      </c>
    </row>
    <row r="728" spans="1:29" x14ac:dyDescent="0.25">
      <c r="A728" s="3">
        <f t="shared" si="12"/>
        <v>60.58333333333465</v>
      </c>
      <c r="B728" s="1">
        <f>VLOOKUP(A728,Hydrograph!$B$3:$D$242,3,TRUE)</f>
        <v>4.1868000000000007</v>
      </c>
      <c r="C728">
        <v>0</v>
      </c>
      <c r="D728">
        <v>1</v>
      </c>
      <c r="E728">
        <v>13.834982441223223</v>
      </c>
      <c r="F728">
        <v>13.834982441223223</v>
      </c>
      <c r="G728">
        <v>13.834982441223223</v>
      </c>
      <c r="H728">
        <v>19.188766684130822</v>
      </c>
      <c r="I728">
        <v>24.54255092703842</v>
      </c>
      <c r="J728">
        <v>19.188766684130822</v>
      </c>
      <c r="K728">
        <v>19.188766684130822</v>
      </c>
      <c r="L728">
        <v>19.188766684130822</v>
      </c>
      <c r="M728">
        <v>7.2751915719893541</v>
      </c>
      <c r="N728" s="2">
        <v>1</v>
      </c>
      <c r="O728" s="2">
        <v>1</v>
      </c>
      <c r="P728" s="2">
        <v>1</v>
      </c>
      <c r="Q728" s="2">
        <v>1</v>
      </c>
      <c r="R728" s="2">
        <v>1</v>
      </c>
      <c r="S728" s="2">
        <v>1</v>
      </c>
      <c r="T728" s="2">
        <v>1</v>
      </c>
      <c r="U728" s="2">
        <v>1</v>
      </c>
      <c r="V728" s="2">
        <v>1</v>
      </c>
      <c r="W728" s="2">
        <v>1</v>
      </c>
      <c r="X728" s="2">
        <v>1</v>
      </c>
      <c r="Y728" s="2">
        <v>1</v>
      </c>
      <c r="Z728" s="2">
        <v>1</v>
      </c>
      <c r="AA728" s="2">
        <v>1</v>
      </c>
      <c r="AB728" s="2">
        <v>1</v>
      </c>
      <c r="AC728" s="2">
        <v>1</v>
      </c>
    </row>
    <row r="729" spans="1:29" x14ac:dyDescent="0.25">
      <c r="A729" s="3">
        <f t="shared" si="12"/>
        <v>60.666666666667986</v>
      </c>
      <c r="B729" s="1">
        <f>VLOOKUP(A729,Hydrograph!$B$3:$D$242,3,TRUE)</f>
        <v>4.1868000000000007</v>
      </c>
      <c r="C729">
        <v>0</v>
      </c>
      <c r="D729">
        <v>1</v>
      </c>
      <c r="E729">
        <v>13.834982441223223</v>
      </c>
      <c r="F729">
        <v>13.834982441223223</v>
      </c>
      <c r="G729">
        <v>13.834982441223223</v>
      </c>
      <c r="H729">
        <v>19.188766684130822</v>
      </c>
      <c r="I729">
        <v>24.54255092703842</v>
      </c>
      <c r="J729">
        <v>19.188766684130822</v>
      </c>
      <c r="K729">
        <v>19.188766684130822</v>
      </c>
      <c r="L729">
        <v>19.188766684130822</v>
      </c>
      <c r="M729">
        <v>7.2751915719893541</v>
      </c>
      <c r="N729" s="2">
        <v>1</v>
      </c>
      <c r="O729" s="2">
        <v>1</v>
      </c>
      <c r="P729" s="2">
        <v>1</v>
      </c>
      <c r="Q729" s="2">
        <v>1</v>
      </c>
      <c r="R729" s="2">
        <v>1</v>
      </c>
      <c r="S729" s="2">
        <v>1</v>
      </c>
      <c r="T729" s="2">
        <v>1</v>
      </c>
      <c r="U729" s="2">
        <v>1</v>
      </c>
      <c r="V729" s="2">
        <v>1</v>
      </c>
      <c r="W729" s="2">
        <v>1</v>
      </c>
      <c r="X729" s="2">
        <v>1</v>
      </c>
      <c r="Y729" s="2">
        <v>1</v>
      </c>
      <c r="Z729" s="2">
        <v>1</v>
      </c>
      <c r="AA729" s="2">
        <v>1</v>
      </c>
      <c r="AB729" s="2">
        <v>1</v>
      </c>
      <c r="AC729" s="2">
        <v>1</v>
      </c>
    </row>
    <row r="730" spans="1:29" x14ac:dyDescent="0.25">
      <c r="A730" s="3">
        <f t="shared" si="12"/>
        <v>60.750000000001322</v>
      </c>
      <c r="B730" s="1">
        <f>VLOOKUP(A730,Hydrograph!$B$3:$D$242,3,TRUE)</f>
        <v>4.1868000000000007</v>
      </c>
      <c r="C730">
        <v>0</v>
      </c>
      <c r="D730">
        <v>1</v>
      </c>
      <c r="E730">
        <v>13.834982441223223</v>
      </c>
      <c r="F730">
        <v>13.834982441223223</v>
      </c>
      <c r="G730">
        <v>13.834982441223223</v>
      </c>
      <c r="H730">
        <v>19.188766684130822</v>
      </c>
      <c r="I730">
        <v>24.54255092703842</v>
      </c>
      <c r="J730">
        <v>19.188766684130822</v>
      </c>
      <c r="K730">
        <v>19.188766684130822</v>
      </c>
      <c r="L730">
        <v>19.188766684130822</v>
      </c>
      <c r="M730">
        <v>7.2751915719893541</v>
      </c>
      <c r="N730" s="2">
        <v>1</v>
      </c>
      <c r="O730" s="2">
        <v>1</v>
      </c>
      <c r="P730" s="2">
        <v>1</v>
      </c>
      <c r="Q730" s="2">
        <v>1</v>
      </c>
      <c r="R730" s="2">
        <v>1</v>
      </c>
      <c r="S730" s="2">
        <v>1</v>
      </c>
      <c r="T730" s="2">
        <v>1</v>
      </c>
      <c r="U730" s="2">
        <v>1</v>
      </c>
      <c r="V730" s="2">
        <v>1</v>
      </c>
      <c r="W730" s="2">
        <v>1</v>
      </c>
      <c r="X730" s="2">
        <v>1</v>
      </c>
      <c r="Y730" s="2">
        <v>1</v>
      </c>
      <c r="Z730" s="2">
        <v>1</v>
      </c>
      <c r="AA730" s="2">
        <v>1</v>
      </c>
      <c r="AB730" s="2">
        <v>1</v>
      </c>
      <c r="AC730" s="2">
        <v>1</v>
      </c>
    </row>
    <row r="731" spans="1:29" x14ac:dyDescent="0.25">
      <c r="A731" s="3">
        <f t="shared" si="12"/>
        <v>60.833333333334657</v>
      </c>
      <c r="B731" s="1">
        <f>VLOOKUP(A731,Hydrograph!$B$3:$D$242,3,TRUE)</f>
        <v>4.1868000000000007</v>
      </c>
      <c r="C731">
        <v>0</v>
      </c>
      <c r="D731">
        <v>1</v>
      </c>
      <c r="E731">
        <v>13.834982441223223</v>
      </c>
      <c r="F731">
        <v>13.834982441223223</v>
      </c>
      <c r="G731">
        <v>13.834982441223223</v>
      </c>
      <c r="H731">
        <v>19.188766684130822</v>
      </c>
      <c r="I731">
        <v>24.54255092703842</v>
      </c>
      <c r="J731">
        <v>19.188766684130822</v>
      </c>
      <c r="K731">
        <v>19.188766684130822</v>
      </c>
      <c r="L731">
        <v>19.188766684130822</v>
      </c>
      <c r="M731">
        <v>7.2751915719893541</v>
      </c>
      <c r="N731" s="2">
        <v>1</v>
      </c>
      <c r="O731" s="2">
        <v>1</v>
      </c>
      <c r="P731" s="2">
        <v>1</v>
      </c>
      <c r="Q731" s="2">
        <v>1</v>
      </c>
      <c r="R731" s="2">
        <v>1</v>
      </c>
      <c r="S731" s="2">
        <v>1</v>
      </c>
      <c r="T731" s="2">
        <v>1</v>
      </c>
      <c r="U731" s="2">
        <v>1</v>
      </c>
      <c r="V731" s="2">
        <v>1</v>
      </c>
      <c r="W731" s="2">
        <v>1</v>
      </c>
      <c r="X731" s="2">
        <v>1</v>
      </c>
      <c r="Y731" s="2">
        <v>1</v>
      </c>
      <c r="Z731" s="2">
        <v>1</v>
      </c>
      <c r="AA731" s="2">
        <v>1</v>
      </c>
      <c r="AB731" s="2">
        <v>1</v>
      </c>
      <c r="AC731" s="2">
        <v>1</v>
      </c>
    </row>
    <row r="732" spans="1:29" x14ac:dyDescent="0.25">
      <c r="A732" s="3">
        <f t="shared" si="12"/>
        <v>60.916666666667993</v>
      </c>
      <c r="B732" s="1">
        <f>VLOOKUP(A732,Hydrograph!$B$3:$D$242,3,TRUE)</f>
        <v>4.1868000000000007</v>
      </c>
      <c r="C732">
        <v>0</v>
      </c>
      <c r="D732">
        <v>1</v>
      </c>
      <c r="E732">
        <v>13.834982441223223</v>
      </c>
      <c r="F732">
        <v>13.834982441223223</v>
      </c>
      <c r="G732">
        <v>13.834982441223223</v>
      </c>
      <c r="H732">
        <v>19.188766684130822</v>
      </c>
      <c r="I732">
        <v>24.54255092703842</v>
      </c>
      <c r="J732">
        <v>19.188766684130822</v>
      </c>
      <c r="K732">
        <v>19.188766684130822</v>
      </c>
      <c r="L732">
        <v>19.188766684130822</v>
      </c>
      <c r="M732">
        <v>7.2751915719893541</v>
      </c>
      <c r="N732" s="2">
        <v>1</v>
      </c>
      <c r="O732" s="2">
        <v>1</v>
      </c>
      <c r="P732" s="2">
        <v>1</v>
      </c>
      <c r="Q732" s="2">
        <v>1</v>
      </c>
      <c r="R732" s="2">
        <v>1</v>
      </c>
      <c r="S732" s="2">
        <v>1</v>
      </c>
      <c r="T732" s="2">
        <v>1</v>
      </c>
      <c r="U732" s="2">
        <v>1</v>
      </c>
      <c r="V732" s="2">
        <v>1</v>
      </c>
      <c r="W732" s="2">
        <v>1</v>
      </c>
      <c r="X732" s="2">
        <v>1</v>
      </c>
      <c r="Y732" s="2">
        <v>1</v>
      </c>
      <c r="Z732" s="2">
        <v>1</v>
      </c>
      <c r="AA732" s="2">
        <v>1</v>
      </c>
      <c r="AB732" s="2">
        <v>1</v>
      </c>
      <c r="AC732" s="2">
        <v>1</v>
      </c>
    </row>
    <row r="733" spans="1:29" x14ac:dyDescent="0.25">
      <c r="A733" s="3">
        <f t="shared" si="12"/>
        <v>61.000000000001329</v>
      </c>
      <c r="B733" s="1">
        <f>VLOOKUP(A733,Hydrograph!$B$3:$D$242,3,TRUE)</f>
        <v>3.7907999999999999</v>
      </c>
      <c r="C733">
        <v>0</v>
      </c>
      <c r="D733">
        <v>1</v>
      </c>
      <c r="E733">
        <v>13.834982441223223</v>
      </c>
      <c r="F733">
        <v>13.834982441223223</v>
      </c>
      <c r="G733">
        <v>13.834982441223223</v>
      </c>
      <c r="H733">
        <v>19.188766684130822</v>
      </c>
      <c r="I733">
        <v>24.54255092703842</v>
      </c>
      <c r="J733">
        <v>19.188766684130822</v>
      </c>
      <c r="K733">
        <v>19.188766684130822</v>
      </c>
      <c r="L733">
        <v>19.188766684130822</v>
      </c>
      <c r="M733">
        <v>7.2751915719893541</v>
      </c>
      <c r="N733" s="2">
        <v>1</v>
      </c>
      <c r="O733" s="2">
        <v>1</v>
      </c>
      <c r="P733" s="2">
        <v>1</v>
      </c>
      <c r="Q733" s="2">
        <v>1</v>
      </c>
      <c r="R733" s="2">
        <v>1</v>
      </c>
      <c r="S733" s="2">
        <v>1</v>
      </c>
      <c r="T733" s="2">
        <v>1</v>
      </c>
      <c r="U733" s="2">
        <v>1</v>
      </c>
      <c r="V733" s="2">
        <v>1</v>
      </c>
      <c r="W733" s="2">
        <v>1</v>
      </c>
      <c r="X733" s="2">
        <v>1</v>
      </c>
      <c r="Y733" s="2">
        <v>1</v>
      </c>
      <c r="Z733" s="2">
        <v>1</v>
      </c>
      <c r="AA733" s="2">
        <v>1</v>
      </c>
      <c r="AB733" s="2">
        <v>1</v>
      </c>
      <c r="AC733" s="2">
        <v>1</v>
      </c>
    </row>
    <row r="734" spans="1:29" x14ac:dyDescent="0.25">
      <c r="A734" s="3">
        <f t="shared" si="12"/>
        <v>61.083333333334664</v>
      </c>
      <c r="B734" s="1">
        <f>VLOOKUP(A734,Hydrograph!$B$3:$D$242,3,TRUE)</f>
        <v>3.7907999999999999</v>
      </c>
      <c r="C734">
        <v>0</v>
      </c>
      <c r="D734">
        <v>1</v>
      </c>
      <c r="E734">
        <v>13.834982441223223</v>
      </c>
      <c r="F734">
        <v>13.834982441223223</v>
      </c>
      <c r="G734">
        <v>13.834982441223223</v>
      </c>
      <c r="H734">
        <v>19.188766684130822</v>
      </c>
      <c r="I734">
        <v>24.54255092703842</v>
      </c>
      <c r="J734">
        <v>19.188766684130822</v>
      </c>
      <c r="K734">
        <v>19.188766684130822</v>
      </c>
      <c r="L734">
        <v>19.188766684130822</v>
      </c>
      <c r="M734">
        <v>7.2751915719893541</v>
      </c>
      <c r="N734" s="2">
        <v>1</v>
      </c>
      <c r="O734" s="2">
        <v>1</v>
      </c>
      <c r="P734" s="2">
        <v>1</v>
      </c>
      <c r="Q734" s="2">
        <v>1</v>
      </c>
      <c r="R734" s="2">
        <v>1</v>
      </c>
      <c r="S734" s="2">
        <v>1</v>
      </c>
      <c r="T734" s="2">
        <v>1</v>
      </c>
      <c r="U734" s="2">
        <v>1</v>
      </c>
      <c r="V734" s="2">
        <v>1</v>
      </c>
      <c r="W734" s="2">
        <v>1</v>
      </c>
      <c r="X734" s="2">
        <v>1</v>
      </c>
      <c r="Y734" s="2">
        <v>1</v>
      </c>
      <c r="Z734" s="2">
        <v>1</v>
      </c>
      <c r="AA734" s="2">
        <v>1</v>
      </c>
      <c r="AB734" s="2">
        <v>1</v>
      </c>
      <c r="AC734" s="2">
        <v>1</v>
      </c>
    </row>
    <row r="735" spans="1:29" x14ac:dyDescent="0.25">
      <c r="A735" s="3">
        <f t="shared" si="12"/>
        <v>61.166666666668</v>
      </c>
      <c r="B735" s="1">
        <f>VLOOKUP(A735,Hydrograph!$B$3:$D$242,3,TRUE)</f>
        <v>3.7907999999999999</v>
      </c>
      <c r="C735">
        <v>0</v>
      </c>
      <c r="D735">
        <v>1</v>
      </c>
      <c r="E735">
        <v>13.834982441223223</v>
      </c>
      <c r="F735">
        <v>13.834982441223223</v>
      </c>
      <c r="G735">
        <v>13.834982441223223</v>
      </c>
      <c r="H735">
        <v>19.188766684130822</v>
      </c>
      <c r="I735">
        <v>24.54255092703842</v>
      </c>
      <c r="J735">
        <v>19.188766684130822</v>
      </c>
      <c r="K735">
        <v>19.188766684130822</v>
      </c>
      <c r="L735">
        <v>19.188766684130822</v>
      </c>
      <c r="M735">
        <v>7.2751915719893541</v>
      </c>
      <c r="N735" s="2">
        <v>1</v>
      </c>
      <c r="O735" s="2">
        <v>1</v>
      </c>
      <c r="P735" s="2">
        <v>1</v>
      </c>
      <c r="Q735" s="2">
        <v>1</v>
      </c>
      <c r="R735" s="2">
        <v>1</v>
      </c>
      <c r="S735" s="2">
        <v>1</v>
      </c>
      <c r="T735" s="2">
        <v>1</v>
      </c>
      <c r="U735" s="2">
        <v>1</v>
      </c>
      <c r="V735" s="2">
        <v>1</v>
      </c>
      <c r="W735" s="2">
        <v>1</v>
      </c>
      <c r="X735" s="2">
        <v>1</v>
      </c>
      <c r="Y735" s="2">
        <v>1</v>
      </c>
      <c r="Z735" s="2">
        <v>1</v>
      </c>
      <c r="AA735" s="2">
        <v>1</v>
      </c>
      <c r="AB735" s="2">
        <v>1</v>
      </c>
      <c r="AC735" s="2">
        <v>1</v>
      </c>
    </row>
    <row r="736" spans="1:29" x14ac:dyDescent="0.25">
      <c r="A736" s="3">
        <f t="shared" si="12"/>
        <v>61.250000000001336</v>
      </c>
      <c r="B736" s="1">
        <f>VLOOKUP(A736,Hydrograph!$B$3:$D$242,3,TRUE)</f>
        <v>3.7907999999999999</v>
      </c>
      <c r="C736">
        <v>0</v>
      </c>
      <c r="D736">
        <v>1</v>
      </c>
      <c r="E736">
        <v>13.834982441223223</v>
      </c>
      <c r="F736">
        <v>13.834982441223223</v>
      </c>
      <c r="G736">
        <v>13.834982441223223</v>
      </c>
      <c r="H736">
        <v>19.188766684130822</v>
      </c>
      <c r="I736">
        <v>24.54255092703842</v>
      </c>
      <c r="J736">
        <v>19.188766684130822</v>
      </c>
      <c r="K736">
        <v>19.188766684130822</v>
      </c>
      <c r="L736">
        <v>19.188766684130822</v>
      </c>
      <c r="M736">
        <v>7.2751915719893541</v>
      </c>
      <c r="N736" s="2">
        <v>1</v>
      </c>
      <c r="O736" s="2">
        <v>1</v>
      </c>
      <c r="P736" s="2">
        <v>1</v>
      </c>
      <c r="Q736" s="2">
        <v>1</v>
      </c>
      <c r="R736" s="2">
        <v>1</v>
      </c>
      <c r="S736" s="2">
        <v>1</v>
      </c>
      <c r="T736" s="2">
        <v>1</v>
      </c>
      <c r="U736" s="2">
        <v>1</v>
      </c>
      <c r="V736" s="2">
        <v>1</v>
      </c>
      <c r="W736" s="2">
        <v>1</v>
      </c>
      <c r="X736" s="2">
        <v>1</v>
      </c>
      <c r="Y736" s="2">
        <v>1</v>
      </c>
      <c r="Z736" s="2">
        <v>1</v>
      </c>
      <c r="AA736" s="2">
        <v>1</v>
      </c>
      <c r="AB736" s="2">
        <v>1</v>
      </c>
      <c r="AC736" s="2">
        <v>1</v>
      </c>
    </row>
    <row r="737" spans="1:29" x14ac:dyDescent="0.25">
      <c r="A737" s="3">
        <f t="shared" si="12"/>
        <v>61.333333333334672</v>
      </c>
      <c r="B737" s="1">
        <f>VLOOKUP(A737,Hydrograph!$B$3:$D$242,3,TRUE)</f>
        <v>3.7907999999999999</v>
      </c>
      <c r="C737">
        <v>0</v>
      </c>
      <c r="D737">
        <v>1</v>
      </c>
      <c r="E737">
        <v>13.834982441223223</v>
      </c>
      <c r="F737">
        <v>13.834982441223223</v>
      </c>
      <c r="G737">
        <v>13.834982441223223</v>
      </c>
      <c r="H737">
        <v>19.188766684130822</v>
      </c>
      <c r="I737">
        <v>24.54255092703842</v>
      </c>
      <c r="J737">
        <v>19.188766684130822</v>
      </c>
      <c r="K737">
        <v>19.188766684130822</v>
      </c>
      <c r="L737">
        <v>19.188766684130822</v>
      </c>
      <c r="M737">
        <v>7.2751915719893541</v>
      </c>
      <c r="N737" s="2">
        <v>1</v>
      </c>
      <c r="O737" s="2">
        <v>1</v>
      </c>
      <c r="P737" s="2">
        <v>1</v>
      </c>
      <c r="Q737" s="2">
        <v>1</v>
      </c>
      <c r="R737" s="2">
        <v>1</v>
      </c>
      <c r="S737" s="2">
        <v>1</v>
      </c>
      <c r="T737" s="2">
        <v>1</v>
      </c>
      <c r="U737" s="2">
        <v>1</v>
      </c>
      <c r="V737" s="2">
        <v>1</v>
      </c>
      <c r="W737" s="2">
        <v>1</v>
      </c>
      <c r="X737" s="2">
        <v>1</v>
      </c>
      <c r="Y737" s="2">
        <v>1</v>
      </c>
      <c r="Z737" s="2">
        <v>1</v>
      </c>
      <c r="AA737" s="2">
        <v>1</v>
      </c>
      <c r="AB737" s="2">
        <v>1</v>
      </c>
      <c r="AC737" s="2">
        <v>1</v>
      </c>
    </row>
    <row r="738" spans="1:29" x14ac:dyDescent="0.25">
      <c r="A738" s="3">
        <f t="shared" si="12"/>
        <v>61.416666666668007</v>
      </c>
      <c r="B738" s="1">
        <f>VLOOKUP(A738,Hydrograph!$B$3:$D$242,3,TRUE)</f>
        <v>3.7907999999999999</v>
      </c>
      <c r="C738">
        <v>0</v>
      </c>
      <c r="D738">
        <v>1</v>
      </c>
      <c r="E738">
        <v>13.834982441223223</v>
      </c>
      <c r="F738">
        <v>13.834982441223223</v>
      </c>
      <c r="G738">
        <v>13.834982441223223</v>
      </c>
      <c r="H738">
        <v>19.188766684130822</v>
      </c>
      <c r="I738">
        <v>24.54255092703842</v>
      </c>
      <c r="J738">
        <v>19.188766684130822</v>
      </c>
      <c r="K738">
        <v>19.188766684130822</v>
      </c>
      <c r="L738">
        <v>19.188766684130822</v>
      </c>
      <c r="M738">
        <v>7.2751915719893541</v>
      </c>
      <c r="N738" s="2">
        <v>1</v>
      </c>
      <c r="O738" s="2">
        <v>1</v>
      </c>
      <c r="P738" s="2">
        <v>1</v>
      </c>
      <c r="Q738" s="2">
        <v>1</v>
      </c>
      <c r="R738" s="2">
        <v>1</v>
      </c>
      <c r="S738" s="2">
        <v>1</v>
      </c>
      <c r="T738" s="2">
        <v>1</v>
      </c>
      <c r="U738" s="2">
        <v>1</v>
      </c>
      <c r="V738" s="2">
        <v>1</v>
      </c>
      <c r="W738" s="2">
        <v>1</v>
      </c>
      <c r="X738" s="2">
        <v>1</v>
      </c>
      <c r="Y738" s="2">
        <v>1</v>
      </c>
      <c r="Z738" s="2">
        <v>1</v>
      </c>
      <c r="AA738" s="2">
        <v>1</v>
      </c>
      <c r="AB738" s="2">
        <v>1</v>
      </c>
      <c r="AC738" s="2">
        <v>1</v>
      </c>
    </row>
    <row r="739" spans="1:29" x14ac:dyDescent="0.25">
      <c r="A739" s="3">
        <f t="shared" si="12"/>
        <v>61.500000000001343</v>
      </c>
      <c r="B739" s="1">
        <f>VLOOKUP(A739,Hydrograph!$B$3:$D$242,3,TRUE)</f>
        <v>3.7907999999999999</v>
      </c>
      <c r="C739">
        <v>0</v>
      </c>
      <c r="D739">
        <v>1</v>
      </c>
      <c r="E739">
        <v>13.834982441223223</v>
      </c>
      <c r="F739">
        <v>13.834982441223223</v>
      </c>
      <c r="G739">
        <v>13.834982441223223</v>
      </c>
      <c r="H739">
        <v>19.188766684130822</v>
      </c>
      <c r="I739">
        <v>24.54255092703842</v>
      </c>
      <c r="J739">
        <v>19.188766684130822</v>
      </c>
      <c r="K739">
        <v>19.188766684130822</v>
      </c>
      <c r="L739">
        <v>19.188766684130822</v>
      </c>
      <c r="M739">
        <v>7.2751915719893541</v>
      </c>
      <c r="N739" s="2">
        <v>1</v>
      </c>
      <c r="O739" s="2">
        <v>1</v>
      </c>
      <c r="P739" s="2">
        <v>1</v>
      </c>
      <c r="Q739" s="2">
        <v>1</v>
      </c>
      <c r="R739" s="2">
        <v>1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2">
        <v>1</v>
      </c>
      <c r="Y739" s="2">
        <v>1</v>
      </c>
      <c r="Z739" s="2">
        <v>1</v>
      </c>
      <c r="AA739" s="2">
        <v>1</v>
      </c>
      <c r="AB739" s="2">
        <v>1</v>
      </c>
      <c r="AC739" s="2">
        <v>1</v>
      </c>
    </row>
    <row r="740" spans="1:29" x14ac:dyDescent="0.25">
      <c r="A740" s="3">
        <f t="shared" si="12"/>
        <v>61.583333333334679</v>
      </c>
      <c r="B740" s="1">
        <f>VLOOKUP(A740,Hydrograph!$B$3:$D$242,3,TRUE)</f>
        <v>3.7907999999999999</v>
      </c>
      <c r="C740">
        <v>0</v>
      </c>
      <c r="D740">
        <v>1</v>
      </c>
      <c r="E740">
        <v>13.834982441223223</v>
      </c>
      <c r="F740">
        <v>13.834982441223223</v>
      </c>
      <c r="G740">
        <v>13.834982441223223</v>
      </c>
      <c r="H740">
        <v>19.188766684130822</v>
      </c>
      <c r="I740">
        <v>24.54255092703842</v>
      </c>
      <c r="J740">
        <v>19.188766684130822</v>
      </c>
      <c r="K740">
        <v>19.188766684130822</v>
      </c>
      <c r="L740">
        <v>19.188766684130822</v>
      </c>
      <c r="M740">
        <v>7.2751915719893541</v>
      </c>
      <c r="N740" s="2">
        <v>1</v>
      </c>
      <c r="O740" s="2">
        <v>1</v>
      </c>
      <c r="P740" s="2">
        <v>1</v>
      </c>
      <c r="Q740" s="2">
        <v>1</v>
      </c>
      <c r="R740" s="2">
        <v>1</v>
      </c>
      <c r="S740" s="2">
        <v>1</v>
      </c>
      <c r="T740" s="2">
        <v>1</v>
      </c>
      <c r="U740" s="2">
        <v>1</v>
      </c>
      <c r="V740" s="2">
        <v>1</v>
      </c>
      <c r="W740" s="2">
        <v>1</v>
      </c>
      <c r="X740" s="2">
        <v>1</v>
      </c>
      <c r="Y740" s="2">
        <v>1</v>
      </c>
      <c r="Z740" s="2">
        <v>1</v>
      </c>
      <c r="AA740" s="2">
        <v>1</v>
      </c>
      <c r="AB740" s="2">
        <v>1</v>
      </c>
      <c r="AC740" s="2">
        <v>1</v>
      </c>
    </row>
    <row r="741" spans="1:29" x14ac:dyDescent="0.25">
      <c r="A741" s="3">
        <f t="shared" si="12"/>
        <v>61.666666666668014</v>
      </c>
      <c r="B741" s="1">
        <f>VLOOKUP(A741,Hydrograph!$B$3:$D$242,3,TRUE)</f>
        <v>3.7907999999999999</v>
      </c>
      <c r="C741">
        <v>0</v>
      </c>
      <c r="D741">
        <v>1</v>
      </c>
      <c r="E741">
        <v>13.834982441223223</v>
      </c>
      <c r="F741">
        <v>13.834982441223223</v>
      </c>
      <c r="G741">
        <v>13.834982441223223</v>
      </c>
      <c r="H741">
        <v>19.188766684130822</v>
      </c>
      <c r="I741">
        <v>24.54255092703842</v>
      </c>
      <c r="J741">
        <v>19.188766684130822</v>
      </c>
      <c r="K741">
        <v>19.188766684130822</v>
      </c>
      <c r="L741">
        <v>19.188766684130822</v>
      </c>
      <c r="M741">
        <v>7.2751915719893541</v>
      </c>
      <c r="N741" s="2">
        <v>1</v>
      </c>
      <c r="O741" s="2">
        <v>1</v>
      </c>
      <c r="P741" s="2">
        <v>1</v>
      </c>
      <c r="Q741" s="2">
        <v>1</v>
      </c>
      <c r="R741" s="2">
        <v>1</v>
      </c>
      <c r="S741" s="2">
        <v>1</v>
      </c>
      <c r="T741" s="2">
        <v>1</v>
      </c>
      <c r="U741" s="2">
        <v>1</v>
      </c>
      <c r="V741" s="2">
        <v>1</v>
      </c>
      <c r="W741" s="2">
        <v>1</v>
      </c>
      <c r="X741" s="2">
        <v>1</v>
      </c>
      <c r="Y741" s="2">
        <v>1</v>
      </c>
      <c r="Z741" s="2">
        <v>1</v>
      </c>
      <c r="AA741" s="2">
        <v>1</v>
      </c>
      <c r="AB741" s="2">
        <v>1</v>
      </c>
      <c r="AC741" s="2">
        <v>1</v>
      </c>
    </row>
    <row r="742" spans="1:29" x14ac:dyDescent="0.25">
      <c r="A742" s="3">
        <f t="shared" si="12"/>
        <v>61.75000000000135</v>
      </c>
      <c r="B742" s="1">
        <f>VLOOKUP(A742,Hydrograph!$B$3:$D$242,3,TRUE)</f>
        <v>3.7907999999999999</v>
      </c>
      <c r="C742">
        <v>0</v>
      </c>
      <c r="D742">
        <v>1</v>
      </c>
      <c r="E742">
        <v>13.834982441223223</v>
      </c>
      <c r="F742">
        <v>13.834982441223223</v>
      </c>
      <c r="G742">
        <v>13.834982441223223</v>
      </c>
      <c r="H742">
        <v>19.188766684130822</v>
      </c>
      <c r="I742">
        <v>24.54255092703842</v>
      </c>
      <c r="J742">
        <v>19.188766684130822</v>
      </c>
      <c r="K742">
        <v>19.188766684130822</v>
      </c>
      <c r="L742">
        <v>19.188766684130822</v>
      </c>
      <c r="M742">
        <v>7.2751915719893541</v>
      </c>
      <c r="N742" s="2">
        <v>1</v>
      </c>
      <c r="O742" s="2">
        <v>1</v>
      </c>
      <c r="P742" s="2">
        <v>1</v>
      </c>
      <c r="Q742" s="2">
        <v>1</v>
      </c>
      <c r="R742" s="2">
        <v>1</v>
      </c>
      <c r="S742" s="2">
        <v>1</v>
      </c>
      <c r="T742" s="2">
        <v>1</v>
      </c>
      <c r="U742" s="2">
        <v>1</v>
      </c>
      <c r="V742" s="2">
        <v>1</v>
      </c>
      <c r="W742" s="2">
        <v>1</v>
      </c>
      <c r="X742" s="2">
        <v>1</v>
      </c>
      <c r="Y742" s="2">
        <v>1</v>
      </c>
      <c r="Z742" s="2">
        <v>1</v>
      </c>
      <c r="AA742" s="2">
        <v>1</v>
      </c>
      <c r="AB742" s="2">
        <v>1</v>
      </c>
      <c r="AC742" s="2">
        <v>1</v>
      </c>
    </row>
    <row r="743" spans="1:29" x14ac:dyDescent="0.25">
      <c r="A743" s="3">
        <f t="shared" si="12"/>
        <v>61.833333333334686</v>
      </c>
      <c r="B743" s="1">
        <f>VLOOKUP(A743,Hydrograph!$B$3:$D$242,3,TRUE)</f>
        <v>3.7907999999999999</v>
      </c>
      <c r="C743">
        <v>0</v>
      </c>
      <c r="D743">
        <v>1</v>
      </c>
      <c r="E743">
        <v>13.834982441223223</v>
      </c>
      <c r="F743">
        <v>13.834982441223223</v>
      </c>
      <c r="G743">
        <v>13.834982441223223</v>
      </c>
      <c r="H743">
        <v>19.188766684130822</v>
      </c>
      <c r="I743">
        <v>24.54255092703842</v>
      </c>
      <c r="J743">
        <v>19.188766684130822</v>
      </c>
      <c r="K743">
        <v>19.188766684130822</v>
      </c>
      <c r="L743">
        <v>19.188766684130822</v>
      </c>
      <c r="M743">
        <v>7.2751915719893541</v>
      </c>
      <c r="N743" s="2">
        <v>1</v>
      </c>
      <c r="O743" s="2">
        <v>1</v>
      </c>
      <c r="P743" s="2">
        <v>1</v>
      </c>
      <c r="Q743" s="2">
        <v>1</v>
      </c>
      <c r="R743" s="2">
        <v>1</v>
      </c>
      <c r="S743" s="2">
        <v>1</v>
      </c>
      <c r="T743" s="2">
        <v>1</v>
      </c>
      <c r="U743" s="2">
        <v>1</v>
      </c>
      <c r="V743" s="2">
        <v>1</v>
      </c>
      <c r="W743" s="2">
        <v>1</v>
      </c>
      <c r="X743" s="2">
        <v>1</v>
      </c>
      <c r="Y743" s="2">
        <v>1</v>
      </c>
      <c r="Z743" s="2">
        <v>1</v>
      </c>
      <c r="AA743" s="2">
        <v>1</v>
      </c>
      <c r="AB743" s="2">
        <v>1</v>
      </c>
      <c r="AC743" s="2">
        <v>1</v>
      </c>
    </row>
    <row r="744" spans="1:29" x14ac:dyDescent="0.25">
      <c r="A744" s="3">
        <f t="shared" si="12"/>
        <v>61.916666666668021</v>
      </c>
      <c r="B744" s="1">
        <f>VLOOKUP(A744,Hydrograph!$B$3:$D$242,3,TRUE)</f>
        <v>3.7907999999999999</v>
      </c>
      <c r="C744">
        <v>0</v>
      </c>
      <c r="D744">
        <v>1</v>
      </c>
      <c r="E744">
        <v>13.834982441223223</v>
      </c>
      <c r="F744">
        <v>13.834982441223223</v>
      </c>
      <c r="G744">
        <v>13.834982441223223</v>
      </c>
      <c r="H744">
        <v>19.188766684130822</v>
      </c>
      <c r="I744">
        <v>24.54255092703842</v>
      </c>
      <c r="J744">
        <v>19.188766684130822</v>
      </c>
      <c r="K744">
        <v>19.188766684130822</v>
      </c>
      <c r="L744">
        <v>19.188766684130822</v>
      </c>
      <c r="M744">
        <v>7.2751915719893541</v>
      </c>
      <c r="N744" s="2">
        <v>1</v>
      </c>
      <c r="O744" s="2">
        <v>1</v>
      </c>
      <c r="P744" s="2">
        <v>1</v>
      </c>
      <c r="Q744" s="2">
        <v>1</v>
      </c>
      <c r="R744" s="2">
        <v>1</v>
      </c>
      <c r="S744" s="2">
        <v>1</v>
      </c>
      <c r="T744" s="2">
        <v>1</v>
      </c>
      <c r="U744" s="2">
        <v>1</v>
      </c>
      <c r="V744" s="2">
        <v>1</v>
      </c>
      <c r="W744" s="2">
        <v>1</v>
      </c>
      <c r="X744" s="2">
        <v>1</v>
      </c>
      <c r="Y744" s="2">
        <v>1</v>
      </c>
      <c r="Z744" s="2">
        <v>1</v>
      </c>
      <c r="AA744" s="2">
        <v>1</v>
      </c>
      <c r="AB744" s="2">
        <v>1</v>
      </c>
      <c r="AC744" s="2">
        <v>1</v>
      </c>
    </row>
    <row r="745" spans="1:29" x14ac:dyDescent="0.25">
      <c r="A745" s="3">
        <f t="shared" si="12"/>
        <v>62.000000000001357</v>
      </c>
      <c r="B745" s="1">
        <f>VLOOKUP(A745,Hydrograph!$B$3:$D$242,3,TRUE)</f>
        <v>3.5388000000000002</v>
      </c>
      <c r="C745">
        <v>0</v>
      </c>
      <c r="D745">
        <v>1</v>
      </c>
      <c r="E745">
        <v>13.834982441223223</v>
      </c>
      <c r="F745">
        <v>13.834982441223223</v>
      </c>
      <c r="G745">
        <v>13.834982441223223</v>
      </c>
      <c r="H745">
        <v>19.188766684130822</v>
      </c>
      <c r="I745">
        <v>24.54255092703842</v>
      </c>
      <c r="J745">
        <v>19.188766684130822</v>
      </c>
      <c r="K745">
        <v>19.188766684130822</v>
      </c>
      <c r="L745">
        <v>19.188766684130822</v>
      </c>
      <c r="M745">
        <v>7.2751915719893541</v>
      </c>
      <c r="N745" s="2">
        <v>1</v>
      </c>
      <c r="O745" s="2">
        <v>1</v>
      </c>
      <c r="P745" s="2">
        <v>1</v>
      </c>
      <c r="Q745" s="2">
        <v>1</v>
      </c>
      <c r="R745" s="2">
        <v>1</v>
      </c>
      <c r="S745" s="2">
        <v>1</v>
      </c>
      <c r="T745" s="2">
        <v>1</v>
      </c>
      <c r="U745" s="2">
        <v>1</v>
      </c>
      <c r="V745" s="2">
        <v>1</v>
      </c>
      <c r="W745" s="2">
        <v>1</v>
      </c>
      <c r="X745" s="2">
        <v>1</v>
      </c>
      <c r="Y745" s="2">
        <v>1</v>
      </c>
      <c r="Z745" s="2">
        <v>1</v>
      </c>
      <c r="AA745" s="2">
        <v>1</v>
      </c>
      <c r="AB745" s="2">
        <v>1</v>
      </c>
      <c r="AC745" s="2">
        <v>1</v>
      </c>
    </row>
    <row r="746" spans="1:29" x14ac:dyDescent="0.25">
      <c r="A746" s="3">
        <f t="shared" si="12"/>
        <v>62.083333333334693</v>
      </c>
      <c r="B746" s="1">
        <f>VLOOKUP(A746,Hydrograph!$B$3:$D$242,3,TRUE)</f>
        <v>3.5388000000000002</v>
      </c>
      <c r="C746">
        <v>0</v>
      </c>
      <c r="D746">
        <v>1</v>
      </c>
      <c r="E746">
        <v>13.834982441223223</v>
      </c>
      <c r="F746">
        <v>13.834982441223223</v>
      </c>
      <c r="G746">
        <v>13.834982441223223</v>
      </c>
      <c r="H746">
        <v>19.188766684130822</v>
      </c>
      <c r="I746">
        <v>24.54255092703842</v>
      </c>
      <c r="J746">
        <v>19.188766684130822</v>
      </c>
      <c r="K746">
        <v>19.188766684130822</v>
      </c>
      <c r="L746">
        <v>19.188766684130822</v>
      </c>
      <c r="M746">
        <v>7.2751915719893541</v>
      </c>
      <c r="N746" s="2">
        <v>1</v>
      </c>
      <c r="O746" s="2">
        <v>1</v>
      </c>
      <c r="P746" s="2">
        <v>1</v>
      </c>
      <c r="Q746" s="2">
        <v>1</v>
      </c>
      <c r="R746" s="2">
        <v>1</v>
      </c>
      <c r="S746" s="2">
        <v>1</v>
      </c>
      <c r="T746" s="2">
        <v>1</v>
      </c>
      <c r="U746" s="2">
        <v>1</v>
      </c>
      <c r="V746" s="2">
        <v>1</v>
      </c>
      <c r="W746" s="2">
        <v>1</v>
      </c>
      <c r="X746" s="2">
        <v>1</v>
      </c>
      <c r="Y746" s="2">
        <v>1</v>
      </c>
      <c r="Z746" s="2">
        <v>1</v>
      </c>
      <c r="AA746" s="2">
        <v>1</v>
      </c>
      <c r="AB746" s="2">
        <v>1</v>
      </c>
      <c r="AC746" s="2">
        <v>1</v>
      </c>
    </row>
    <row r="747" spans="1:29" x14ac:dyDescent="0.25">
      <c r="A747" s="3">
        <f t="shared" si="12"/>
        <v>62.166666666668029</v>
      </c>
      <c r="B747" s="1">
        <f>VLOOKUP(A747,Hydrograph!$B$3:$D$242,3,TRUE)</f>
        <v>3.5388000000000002</v>
      </c>
      <c r="C747">
        <v>0</v>
      </c>
      <c r="D747">
        <v>1</v>
      </c>
      <c r="E747">
        <v>13.834982441223223</v>
      </c>
      <c r="F747">
        <v>13.834982441223223</v>
      </c>
      <c r="G747">
        <v>13.834982441223223</v>
      </c>
      <c r="H747">
        <v>19.188766684130822</v>
      </c>
      <c r="I747">
        <v>24.54255092703842</v>
      </c>
      <c r="J747">
        <v>19.188766684130822</v>
      </c>
      <c r="K747">
        <v>19.188766684130822</v>
      </c>
      <c r="L747">
        <v>19.188766684130822</v>
      </c>
      <c r="M747">
        <v>7.2751915719893541</v>
      </c>
      <c r="N747" s="2">
        <v>1</v>
      </c>
      <c r="O747" s="2">
        <v>1</v>
      </c>
      <c r="P747" s="2">
        <v>1</v>
      </c>
      <c r="Q747" s="2">
        <v>1</v>
      </c>
      <c r="R747" s="2">
        <v>1</v>
      </c>
      <c r="S747" s="2">
        <v>1</v>
      </c>
      <c r="T747" s="2">
        <v>1</v>
      </c>
      <c r="U747" s="2">
        <v>1</v>
      </c>
      <c r="V747" s="2">
        <v>1</v>
      </c>
      <c r="W747" s="2">
        <v>1</v>
      </c>
      <c r="X747" s="2">
        <v>1</v>
      </c>
      <c r="Y747" s="2">
        <v>1</v>
      </c>
      <c r="Z747" s="2">
        <v>1</v>
      </c>
      <c r="AA747" s="2">
        <v>1</v>
      </c>
      <c r="AB747" s="2">
        <v>1</v>
      </c>
      <c r="AC747" s="2">
        <v>1</v>
      </c>
    </row>
    <row r="748" spans="1:29" x14ac:dyDescent="0.25">
      <c r="A748" s="3">
        <f t="shared" si="12"/>
        <v>62.250000000001364</v>
      </c>
      <c r="B748" s="1">
        <f>VLOOKUP(A748,Hydrograph!$B$3:$D$242,3,TRUE)</f>
        <v>3.5388000000000002</v>
      </c>
      <c r="C748">
        <v>0</v>
      </c>
      <c r="D748">
        <v>1</v>
      </c>
      <c r="E748">
        <v>13.834982441223223</v>
      </c>
      <c r="F748">
        <v>13.834982441223223</v>
      </c>
      <c r="G748">
        <v>13.834982441223223</v>
      </c>
      <c r="H748">
        <v>19.188766684130822</v>
      </c>
      <c r="I748">
        <v>24.54255092703842</v>
      </c>
      <c r="J748">
        <v>19.188766684130822</v>
      </c>
      <c r="K748">
        <v>19.188766684130822</v>
      </c>
      <c r="L748">
        <v>19.188766684130822</v>
      </c>
      <c r="M748">
        <v>7.2751915719893541</v>
      </c>
      <c r="N748" s="2">
        <v>1</v>
      </c>
      <c r="O748" s="2">
        <v>1</v>
      </c>
      <c r="P748" s="2">
        <v>1</v>
      </c>
      <c r="Q748" s="2">
        <v>1</v>
      </c>
      <c r="R748" s="2">
        <v>1</v>
      </c>
      <c r="S748" s="2">
        <v>1</v>
      </c>
      <c r="T748" s="2">
        <v>1</v>
      </c>
      <c r="U748" s="2">
        <v>1</v>
      </c>
      <c r="V748" s="2">
        <v>1</v>
      </c>
      <c r="W748" s="2">
        <v>1</v>
      </c>
      <c r="X748" s="2">
        <v>1</v>
      </c>
      <c r="Y748" s="2">
        <v>1</v>
      </c>
      <c r="Z748" s="2">
        <v>1</v>
      </c>
      <c r="AA748" s="2">
        <v>1</v>
      </c>
      <c r="AB748" s="2">
        <v>1</v>
      </c>
      <c r="AC748" s="2">
        <v>1</v>
      </c>
    </row>
    <row r="749" spans="1:29" x14ac:dyDescent="0.25">
      <c r="A749" s="3">
        <f t="shared" si="12"/>
        <v>62.3333333333347</v>
      </c>
      <c r="B749" s="1">
        <f>VLOOKUP(A749,Hydrograph!$B$3:$D$242,3,TRUE)</f>
        <v>3.5388000000000002</v>
      </c>
      <c r="C749">
        <v>0</v>
      </c>
      <c r="D749">
        <v>1</v>
      </c>
      <c r="E749">
        <v>13.834982441223223</v>
      </c>
      <c r="F749">
        <v>13.834982441223223</v>
      </c>
      <c r="G749">
        <v>13.834982441223223</v>
      </c>
      <c r="H749">
        <v>19.188766684130822</v>
      </c>
      <c r="I749">
        <v>24.54255092703842</v>
      </c>
      <c r="J749">
        <v>19.188766684130822</v>
      </c>
      <c r="K749">
        <v>19.188766684130822</v>
      </c>
      <c r="L749">
        <v>19.188766684130822</v>
      </c>
      <c r="M749">
        <v>7.2751915719893541</v>
      </c>
      <c r="N749" s="2">
        <v>1</v>
      </c>
      <c r="O749" s="2">
        <v>1</v>
      </c>
      <c r="P749" s="2">
        <v>1</v>
      </c>
      <c r="Q749" s="2">
        <v>1</v>
      </c>
      <c r="R749" s="2">
        <v>1</v>
      </c>
      <c r="S749" s="2">
        <v>1</v>
      </c>
      <c r="T749" s="2">
        <v>1</v>
      </c>
      <c r="U749" s="2">
        <v>1</v>
      </c>
      <c r="V749" s="2">
        <v>1</v>
      </c>
      <c r="W749" s="2">
        <v>1</v>
      </c>
      <c r="X749" s="2">
        <v>1</v>
      </c>
      <c r="Y749" s="2">
        <v>1</v>
      </c>
      <c r="Z749" s="2">
        <v>1</v>
      </c>
      <c r="AA749" s="2">
        <v>1</v>
      </c>
      <c r="AB749" s="2">
        <v>1</v>
      </c>
      <c r="AC749" s="2">
        <v>1</v>
      </c>
    </row>
    <row r="750" spans="1:29" x14ac:dyDescent="0.25">
      <c r="A750" s="3">
        <f t="shared" si="12"/>
        <v>62.416666666668036</v>
      </c>
      <c r="B750" s="1">
        <f>VLOOKUP(A750,Hydrograph!$B$3:$D$242,3,TRUE)</f>
        <v>3.5388000000000002</v>
      </c>
      <c r="C750">
        <v>0</v>
      </c>
      <c r="D750">
        <v>1</v>
      </c>
      <c r="E750">
        <v>13.834982441223223</v>
      </c>
      <c r="F750">
        <v>13.834982441223223</v>
      </c>
      <c r="G750">
        <v>13.834982441223223</v>
      </c>
      <c r="H750">
        <v>19.188766684130822</v>
      </c>
      <c r="I750">
        <v>24.54255092703842</v>
      </c>
      <c r="J750">
        <v>19.188766684130822</v>
      </c>
      <c r="K750">
        <v>19.188766684130822</v>
      </c>
      <c r="L750">
        <v>19.188766684130822</v>
      </c>
      <c r="M750">
        <v>7.2751915719893541</v>
      </c>
      <c r="N750" s="2">
        <v>1</v>
      </c>
      <c r="O750" s="2">
        <v>1</v>
      </c>
      <c r="P750" s="2">
        <v>1</v>
      </c>
      <c r="Q750" s="2">
        <v>1</v>
      </c>
      <c r="R750" s="2">
        <v>1</v>
      </c>
      <c r="S750" s="2">
        <v>1</v>
      </c>
      <c r="T750" s="2">
        <v>1</v>
      </c>
      <c r="U750" s="2">
        <v>1</v>
      </c>
      <c r="V750" s="2">
        <v>1</v>
      </c>
      <c r="W750" s="2">
        <v>1</v>
      </c>
      <c r="X750" s="2">
        <v>1</v>
      </c>
      <c r="Y750" s="2">
        <v>1</v>
      </c>
      <c r="Z750" s="2">
        <v>1</v>
      </c>
      <c r="AA750" s="2">
        <v>1</v>
      </c>
      <c r="AB750" s="2">
        <v>1</v>
      </c>
      <c r="AC750" s="2">
        <v>1</v>
      </c>
    </row>
    <row r="751" spans="1:29" x14ac:dyDescent="0.25">
      <c r="A751" s="3">
        <f t="shared" si="12"/>
        <v>62.500000000001371</v>
      </c>
      <c r="B751" s="1">
        <f>VLOOKUP(A751,Hydrograph!$B$3:$D$242,3,TRUE)</f>
        <v>3.5388000000000002</v>
      </c>
      <c r="C751">
        <v>0</v>
      </c>
      <c r="D751">
        <v>1</v>
      </c>
      <c r="E751">
        <v>13.834982441223223</v>
      </c>
      <c r="F751">
        <v>13.834982441223223</v>
      </c>
      <c r="G751">
        <v>13.834982441223223</v>
      </c>
      <c r="H751">
        <v>19.188766684130822</v>
      </c>
      <c r="I751">
        <v>24.54255092703842</v>
      </c>
      <c r="J751">
        <v>19.188766684130822</v>
      </c>
      <c r="K751">
        <v>19.188766684130822</v>
      </c>
      <c r="L751">
        <v>19.188766684130822</v>
      </c>
      <c r="M751">
        <v>7.2751915719893541</v>
      </c>
      <c r="N751" s="2">
        <v>1</v>
      </c>
      <c r="O751" s="2">
        <v>1</v>
      </c>
      <c r="P751" s="2">
        <v>1</v>
      </c>
      <c r="Q751" s="2">
        <v>1</v>
      </c>
      <c r="R751" s="2">
        <v>1</v>
      </c>
      <c r="S751" s="2">
        <v>1</v>
      </c>
      <c r="T751" s="2">
        <v>1</v>
      </c>
      <c r="U751" s="2">
        <v>1</v>
      </c>
      <c r="V751" s="2">
        <v>1</v>
      </c>
      <c r="W751" s="2">
        <v>1</v>
      </c>
      <c r="X751" s="2">
        <v>1</v>
      </c>
      <c r="Y751" s="2">
        <v>1</v>
      </c>
      <c r="Z751" s="2">
        <v>1</v>
      </c>
      <c r="AA751" s="2">
        <v>1</v>
      </c>
      <c r="AB751" s="2">
        <v>1</v>
      </c>
      <c r="AC751" s="2">
        <v>1</v>
      </c>
    </row>
    <row r="752" spans="1:29" x14ac:dyDescent="0.25">
      <c r="A752" s="3">
        <f t="shared" si="12"/>
        <v>62.583333333334707</v>
      </c>
      <c r="B752" s="1">
        <f>VLOOKUP(A752,Hydrograph!$B$3:$D$242,3,TRUE)</f>
        <v>3.5388000000000002</v>
      </c>
      <c r="C752">
        <v>0</v>
      </c>
      <c r="D752">
        <v>1</v>
      </c>
      <c r="E752">
        <v>13.834982441223223</v>
      </c>
      <c r="F752">
        <v>13.834982441223223</v>
      </c>
      <c r="G752">
        <v>13.834982441223223</v>
      </c>
      <c r="H752">
        <v>19.188766684130822</v>
      </c>
      <c r="I752">
        <v>24.54255092703842</v>
      </c>
      <c r="J752">
        <v>19.188766684130822</v>
      </c>
      <c r="K752">
        <v>19.188766684130822</v>
      </c>
      <c r="L752">
        <v>19.188766684130822</v>
      </c>
      <c r="M752">
        <v>7.2751915719893541</v>
      </c>
      <c r="N752" s="2">
        <v>1</v>
      </c>
      <c r="O752" s="2">
        <v>1</v>
      </c>
      <c r="P752" s="2">
        <v>1</v>
      </c>
      <c r="Q752" s="2">
        <v>1</v>
      </c>
      <c r="R752" s="2">
        <v>1</v>
      </c>
      <c r="S752" s="2">
        <v>1</v>
      </c>
      <c r="T752" s="2">
        <v>1</v>
      </c>
      <c r="U752" s="2">
        <v>1</v>
      </c>
      <c r="V752" s="2">
        <v>1</v>
      </c>
      <c r="W752" s="2">
        <v>1</v>
      </c>
      <c r="X752" s="2">
        <v>1</v>
      </c>
      <c r="Y752" s="2">
        <v>1</v>
      </c>
      <c r="Z752" s="2">
        <v>1</v>
      </c>
      <c r="AA752" s="2">
        <v>1</v>
      </c>
      <c r="AB752" s="2">
        <v>1</v>
      </c>
      <c r="AC752" s="2">
        <v>1</v>
      </c>
    </row>
    <row r="753" spans="1:29" x14ac:dyDescent="0.25">
      <c r="A753" s="3">
        <f t="shared" si="12"/>
        <v>62.666666666668043</v>
      </c>
      <c r="B753" s="1">
        <f>VLOOKUP(A753,Hydrograph!$B$3:$D$242,3,TRUE)</f>
        <v>3.5388000000000002</v>
      </c>
      <c r="C753">
        <v>0</v>
      </c>
      <c r="D753">
        <v>1</v>
      </c>
      <c r="E753">
        <v>13.834982441223223</v>
      </c>
      <c r="F753">
        <v>13.834982441223223</v>
      </c>
      <c r="G753">
        <v>13.834982441223223</v>
      </c>
      <c r="H753">
        <v>19.188766684130822</v>
      </c>
      <c r="I753">
        <v>24.54255092703842</v>
      </c>
      <c r="J753">
        <v>19.188766684130822</v>
      </c>
      <c r="K753">
        <v>19.188766684130822</v>
      </c>
      <c r="L753">
        <v>19.188766684130822</v>
      </c>
      <c r="M753">
        <v>7.2751915719893541</v>
      </c>
      <c r="N753" s="2">
        <v>1</v>
      </c>
      <c r="O753" s="2">
        <v>1</v>
      </c>
      <c r="P753" s="2">
        <v>1</v>
      </c>
      <c r="Q753" s="2">
        <v>1</v>
      </c>
      <c r="R753" s="2">
        <v>1</v>
      </c>
      <c r="S753" s="2">
        <v>1</v>
      </c>
      <c r="T753" s="2">
        <v>1</v>
      </c>
      <c r="U753" s="2">
        <v>1</v>
      </c>
      <c r="V753" s="2">
        <v>1</v>
      </c>
      <c r="W753" s="2">
        <v>1</v>
      </c>
      <c r="X753" s="2">
        <v>1</v>
      </c>
      <c r="Y753" s="2">
        <v>1</v>
      </c>
      <c r="Z753" s="2">
        <v>1</v>
      </c>
      <c r="AA753" s="2">
        <v>1</v>
      </c>
      <c r="AB753" s="2">
        <v>1</v>
      </c>
      <c r="AC753" s="2">
        <v>1</v>
      </c>
    </row>
    <row r="754" spans="1:29" x14ac:dyDescent="0.25">
      <c r="A754" s="3">
        <f t="shared" si="12"/>
        <v>62.750000000001378</v>
      </c>
      <c r="B754" s="1">
        <f>VLOOKUP(A754,Hydrograph!$B$3:$D$242,3,TRUE)</f>
        <v>3.5388000000000002</v>
      </c>
      <c r="C754">
        <v>0</v>
      </c>
      <c r="D754">
        <v>1</v>
      </c>
      <c r="E754">
        <v>13.834982441223223</v>
      </c>
      <c r="F754">
        <v>13.834982441223223</v>
      </c>
      <c r="G754">
        <v>13.834982441223223</v>
      </c>
      <c r="H754">
        <v>19.188766684130822</v>
      </c>
      <c r="I754">
        <v>24.54255092703842</v>
      </c>
      <c r="J754">
        <v>19.188766684130822</v>
      </c>
      <c r="K754">
        <v>19.188766684130822</v>
      </c>
      <c r="L754">
        <v>19.188766684130822</v>
      </c>
      <c r="M754">
        <v>7.2751915719893541</v>
      </c>
      <c r="N754" s="2">
        <v>1</v>
      </c>
      <c r="O754" s="2">
        <v>1</v>
      </c>
      <c r="P754" s="2">
        <v>1</v>
      </c>
      <c r="Q754" s="2">
        <v>1</v>
      </c>
      <c r="R754" s="2">
        <v>1</v>
      </c>
      <c r="S754" s="2">
        <v>1</v>
      </c>
      <c r="T754" s="2">
        <v>1</v>
      </c>
      <c r="U754" s="2">
        <v>1</v>
      </c>
      <c r="V754" s="2">
        <v>1</v>
      </c>
      <c r="W754" s="2">
        <v>1</v>
      </c>
      <c r="X754" s="2">
        <v>1</v>
      </c>
      <c r="Y754" s="2">
        <v>1</v>
      </c>
      <c r="Z754" s="2">
        <v>1</v>
      </c>
      <c r="AA754" s="2">
        <v>1</v>
      </c>
      <c r="AB754" s="2">
        <v>1</v>
      </c>
      <c r="AC754" s="2">
        <v>1</v>
      </c>
    </row>
    <row r="755" spans="1:29" x14ac:dyDescent="0.25">
      <c r="A755" s="3">
        <f t="shared" si="12"/>
        <v>62.833333333334714</v>
      </c>
      <c r="B755" s="1">
        <f>VLOOKUP(A755,Hydrograph!$B$3:$D$242,3,TRUE)</f>
        <v>3.5388000000000002</v>
      </c>
      <c r="C755">
        <v>0</v>
      </c>
      <c r="D755">
        <v>1</v>
      </c>
      <c r="E755">
        <v>13.834982441223223</v>
      </c>
      <c r="F755">
        <v>13.834982441223223</v>
      </c>
      <c r="G755">
        <v>13.834982441223223</v>
      </c>
      <c r="H755">
        <v>19.188766684130822</v>
      </c>
      <c r="I755">
        <v>24.54255092703842</v>
      </c>
      <c r="J755">
        <v>19.188766684130822</v>
      </c>
      <c r="K755">
        <v>19.188766684130822</v>
      </c>
      <c r="L755">
        <v>19.188766684130822</v>
      </c>
      <c r="M755">
        <v>7.2751915719893541</v>
      </c>
      <c r="N755" s="2">
        <v>1</v>
      </c>
      <c r="O755" s="2">
        <v>1</v>
      </c>
      <c r="P755" s="2">
        <v>1</v>
      </c>
      <c r="Q755" s="2">
        <v>1</v>
      </c>
      <c r="R755" s="2">
        <v>1</v>
      </c>
      <c r="S755" s="2">
        <v>1</v>
      </c>
      <c r="T755" s="2">
        <v>1</v>
      </c>
      <c r="U755" s="2">
        <v>1</v>
      </c>
      <c r="V755" s="2">
        <v>1</v>
      </c>
      <c r="W755" s="2">
        <v>1</v>
      </c>
      <c r="X755" s="2">
        <v>1</v>
      </c>
      <c r="Y755" s="2">
        <v>1</v>
      </c>
      <c r="Z755" s="2">
        <v>1</v>
      </c>
      <c r="AA755" s="2">
        <v>1</v>
      </c>
      <c r="AB755" s="2">
        <v>1</v>
      </c>
      <c r="AC755" s="2">
        <v>1</v>
      </c>
    </row>
    <row r="756" spans="1:29" x14ac:dyDescent="0.25">
      <c r="A756" s="3">
        <f t="shared" si="12"/>
        <v>62.91666666666805</v>
      </c>
      <c r="B756" s="1">
        <f>VLOOKUP(A756,Hydrograph!$B$3:$D$242,3,TRUE)</f>
        <v>3.5388000000000002</v>
      </c>
      <c r="C756">
        <v>0</v>
      </c>
      <c r="D756">
        <v>1</v>
      </c>
      <c r="E756">
        <v>13.834982441223223</v>
      </c>
      <c r="F756">
        <v>13.834982441223223</v>
      </c>
      <c r="G756">
        <v>13.834982441223223</v>
      </c>
      <c r="H756">
        <v>19.188766684130822</v>
      </c>
      <c r="I756">
        <v>24.54255092703842</v>
      </c>
      <c r="J756">
        <v>19.188766684130822</v>
      </c>
      <c r="K756">
        <v>19.188766684130822</v>
      </c>
      <c r="L756">
        <v>19.188766684130822</v>
      </c>
      <c r="M756">
        <v>7.2751915719893541</v>
      </c>
      <c r="N756" s="2">
        <v>1</v>
      </c>
      <c r="O756" s="2">
        <v>1</v>
      </c>
      <c r="P756" s="2">
        <v>1</v>
      </c>
      <c r="Q756" s="2">
        <v>1</v>
      </c>
      <c r="R756" s="2">
        <v>1</v>
      </c>
      <c r="S756" s="2">
        <v>1</v>
      </c>
      <c r="T756" s="2">
        <v>1</v>
      </c>
      <c r="U756" s="2">
        <v>1</v>
      </c>
      <c r="V756" s="2">
        <v>1</v>
      </c>
      <c r="W756" s="2">
        <v>1</v>
      </c>
      <c r="X756" s="2">
        <v>1</v>
      </c>
      <c r="Y756" s="2">
        <v>1</v>
      </c>
      <c r="Z756" s="2">
        <v>1</v>
      </c>
      <c r="AA756" s="2">
        <v>1</v>
      </c>
      <c r="AB756" s="2">
        <v>1</v>
      </c>
      <c r="AC756" s="2">
        <v>1</v>
      </c>
    </row>
    <row r="757" spans="1:29" x14ac:dyDescent="0.25">
      <c r="A757" s="3">
        <f t="shared" si="12"/>
        <v>63.000000000001386</v>
      </c>
      <c r="B757" s="1">
        <f>VLOOKUP(A757,Hydrograph!$B$3:$D$242,3,TRUE)</f>
        <v>3.3768000000000002</v>
      </c>
      <c r="C757">
        <v>0</v>
      </c>
      <c r="D757">
        <v>1</v>
      </c>
      <c r="E757">
        <v>13.834982441223223</v>
      </c>
      <c r="F757">
        <v>13.834982441223223</v>
      </c>
      <c r="G757">
        <v>13.834982441223223</v>
      </c>
      <c r="H757">
        <v>19.188766684130822</v>
      </c>
      <c r="I757">
        <v>24.54255092703842</v>
      </c>
      <c r="J757">
        <v>19.188766684130822</v>
      </c>
      <c r="K757">
        <v>19.188766684130822</v>
      </c>
      <c r="L757">
        <v>19.188766684130822</v>
      </c>
      <c r="M757">
        <v>7.2751915719893541</v>
      </c>
      <c r="N757" s="2">
        <v>1</v>
      </c>
      <c r="O757" s="2">
        <v>1</v>
      </c>
      <c r="P757" s="2">
        <v>1</v>
      </c>
      <c r="Q757" s="2">
        <v>1</v>
      </c>
      <c r="R757" s="2">
        <v>1</v>
      </c>
      <c r="S757" s="2">
        <v>1</v>
      </c>
      <c r="T757" s="2">
        <v>1</v>
      </c>
      <c r="U757" s="2">
        <v>1</v>
      </c>
      <c r="V757" s="2">
        <v>1</v>
      </c>
      <c r="W757" s="2">
        <v>1</v>
      </c>
      <c r="X757" s="2">
        <v>1</v>
      </c>
      <c r="Y757" s="2">
        <v>1</v>
      </c>
      <c r="Z757" s="2">
        <v>1</v>
      </c>
      <c r="AA757" s="2">
        <v>1</v>
      </c>
      <c r="AB757" s="2">
        <v>1</v>
      </c>
      <c r="AC757" s="2">
        <v>1</v>
      </c>
    </row>
    <row r="758" spans="1:29" x14ac:dyDescent="0.25">
      <c r="A758" s="3">
        <f t="shared" si="12"/>
        <v>63.083333333334721</v>
      </c>
      <c r="B758" s="1">
        <f>VLOOKUP(A758,Hydrograph!$B$3:$D$242,3,TRUE)</f>
        <v>3.3768000000000002</v>
      </c>
      <c r="C758">
        <v>0</v>
      </c>
      <c r="D758">
        <v>1</v>
      </c>
      <c r="E758">
        <v>13.834982441223223</v>
      </c>
      <c r="F758">
        <v>13.834982441223223</v>
      </c>
      <c r="G758">
        <v>13.834982441223223</v>
      </c>
      <c r="H758">
        <v>19.188766684130822</v>
      </c>
      <c r="I758">
        <v>24.54255092703842</v>
      </c>
      <c r="J758">
        <v>19.188766684130822</v>
      </c>
      <c r="K758">
        <v>19.188766684130822</v>
      </c>
      <c r="L758">
        <v>19.188766684130822</v>
      </c>
      <c r="M758">
        <v>7.2751915719893541</v>
      </c>
      <c r="N758" s="2">
        <v>1</v>
      </c>
      <c r="O758" s="2">
        <v>1</v>
      </c>
      <c r="P758" s="2">
        <v>1</v>
      </c>
      <c r="Q758" s="2">
        <v>1</v>
      </c>
      <c r="R758" s="2">
        <v>1</v>
      </c>
      <c r="S758" s="2">
        <v>1</v>
      </c>
      <c r="T758" s="2">
        <v>1</v>
      </c>
      <c r="U758" s="2">
        <v>1</v>
      </c>
      <c r="V758" s="2">
        <v>1</v>
      </c>
      <c r="W758" s="2">
        <v>1</v>
      </c>
      <c r="X758" s="2">
        <v>1</v>
      </c>
      <c r="Y758" s="2">
        <v>1</v>
      </c>
      <c r="Z758" s="2">
        <v>1</v>
      </c>
      <c r="AA758" s="2">
        <v>1</v>
      </c>
      <c r="AB758" s="2">
        <v>1</v>
      </c>
      <c r="AC758" s="2">
        <v>1</v>
      </c>
    </row>
    <row r="759" spans="1:29" x14ac:dyDescent="0.25">
      <c r="A759" s="3">
        <f t="shared" si="12"/>
        <v>63.166666666668057</v>
      </c>
      <c r="B759" s="1">
        <f>VLOOKUP(A759,Hydrograph!$B$3:$D$242,3,TRUE)</f>
        <v>3.3768000000000002</v>
      </c>
      <c r="C759">
        <v>0</v>
      </c>
      <c r="D759">
        <v>1</v>
      </c>
      <c r="E759">
        <v>13.834982441223223</v>
      </c>
      <c r="F759">
        <v>13.834982441223223</v>
      </c>
      <c r="G759">
        <v>13.834982441223223</v>
      </c>
      <c r="H759">
        <v>19.188766684130822</v>
      </c>
      <c r="I759">
        <v>24.54255092703842</v>
      </c>
      <c r="J759">
        <v>19.188766684130822</v>
      </c>
      <c r="K759">
        <v>19.188766684130822</v>
      </c>
      <c r="L759">
        <v>19.188766684130822</v>
      </c>
      <c r="M759">
        <v>7.2751915719893541</v>
      </c>
      <c r="N759" s="2">
        <v>1</v>
      </c>
      <c r="O759" s="2">
        <v>1</v>
      </c>
      <c r="P759" s="2">
        <v>1</v>
      </c>
      <c r="Q759" s="2">
        <v>1</v>
      </c>
      <c r="R759" s="2">
        <v>1</v>
      </c>
      <c r="S759" s="2">
        <v>1</v>
      </c>
      <c r="T759" s="2">
        <v>1</v>
      </c>
      <c r="U759" s="2">
        <v>1</v>
      </c>
      <c r="V759" s="2">
        <v>1</v>
      </c>
      <c r="W759" s="2">
        <v>1</v>
      </c>
      <c r="X759" s="2">
        <v>1</v>
      </c>
      <c r="Y759" s="2">
        <v>1</v>
      </c>
      <c r="Z759" s="2">
        <v>1</v>
      </c>
      <c r="AA759" s="2">
        <v>1</v>
      </c>
      <c r="AB759" s="2">
        <v>1</v>
      </c>
      <c r="AC759" s="2">
        <v>1</v>
      </c>
    </row>
    <row r="760" spans="1:29" x14ac:dyDescent="0.25">
      <c r="A760" s="3">
        <f t="shared" si="12"/>
        <v>63.250000000001393</v>
      </c>
      <c r="B760" s="1">
        <f>VLOOKUP(A760,Hydrograph!$B$3:$D$242,3,TRUE)</f>
        <v>3.3768000000000002</v>
      </c>
      <c r="C760">
        <v>0</v>
      </c>
      <c r="D760">
        <v>1</v>
      </c>
      <c r="E760">
        <v>13.834982441223223</v>
      </c>
      <c r="F760">
        <v>13.834982441223223</v>
      </c>
      <c r="G760">
        <v>13.834982441223223</v>
      </c>
      <c r="H760">
        <v>19.188766684130822</v>
      </c>
      <c r="I760">
        <v>24.54255092703842</v>
      </c>
      <c r="J760">
        <v>19.188766684130822</v>
      </c>
      <c r="K760">
        <v>19.188766684130822</v>
      </c>
      <c r="L760">
        <v>19.188766684130822</v>
      </c>
      <c r="M760">
        <v>7.2751915719893541</v>
      </c>
      <c r="N760" s="2">
        <v>1</v>
      </c>
      <c r="O760" s="2">
        <v>1</v>
      </c>
      <c r="P760" s="2">
        <v>1</v>
      </c>
      <c r="Q760" s="2">
        <v>1</v>
      </c>
      <c r="R760" s="2">
        <v>1</v>
      </c>
      <c r="S760" s="2">
        <v>1</v>
      </c>
      <c r="T760" s="2">
        <v>1</v>
      </c>
      <c r="U760" s="2">
        <v>1</v>
      </c>
      <c r="V760" s="2">
        <v>1</v>
      </c>
      <c r="W760" s="2">
        <v>1</v>
      </c>
      <c r="X760" s="2">
        <v>1</v>
      </c>
      <c r="Y760" s="2">
        <v>1</v>
      </c>
      <c r="Z760" s="2">
        <v>1</v>
      </c>
      <c r="AA760" s="2">
        <v>1</v>
      </c>
      <c r="AB760" s="2">
        <v>1</v>
      </c>
      <c r="AC760" s="2">
        <v>1</v>
      </c>
    </row>
    <row r="761" spans="1:29" x14ac:dyDescent="0.25">
      <c r="A761" s="3">
        <f t="shared" si="12"/>
        <v>63.333333333334728</v>
      </c>
      <c r="B761" s="1">
        <f>VLOOKUP(A761,Hydrograph!$B$3:$D$242,3,TRUE)</f>
        <v>3.3768000000000002</v>
      </c>
      <c r="C761">
        <v>0</v>
      </c>
      <c r="D761">
        <v>1</v>
      </c>
      <c r="E761">
        <v>13.834982441223223</v>
      </c>
      <c r="F761">
        <v>13.834982441223223</v>
      </c>
      <c r="G761">
        <v>13.834982441223223</v>
      </c>
      <c r="H761">
        <v>19.188766684130822</v>
      </c>
      <c r="I761">
        <v>24.54255092703842</v>
      </c>
      <c r="J761">
        <v>19.188766684130822</v>
      </c>
      <c r="K761">
        <v>19.188766684130822</v>
      </c>
      <c r="L761">
        <v>19.188766684130822</v>
      </c>
      <c r="M761">
        <v>7.2751915719893541</v>
      </c>
      <c r="N761" s="2">
        <v>1</v>
      </c>
      <c r="O761" s="2">
        <v>1</v>
      </c>
      <c r="P761" s="2">
        <v>1</v>
      </c>
      <c r="Q761" s="2">
        <v>1</v>
      </c>
      <c r="R761" s="2">
        <v>1</v>
      </c>
      <c r="S761" s="2">
        <v>1</v>
      </c>
      <c r="T761" s="2">
        <v>1</v>
      </c>
      <c r="U761" s="2">
        <v>1</v>
      </c>
      <c r="V761" s="2">
        <v>1</v>
      </c>
      <c r="W761" s="2">
        <v>1</v>
      </c>
      <c r="X761" s="2">
        <v>1</v>
      </c>
      <c r="Y761" s="2">
        <v>1</v>
      </c>
      <c r="Z761" s="2">
        <v>1</v>
      </c>
      <c r="AA761" s="2">
        <v>1</v>
      </c>
      <c r="AB761" s="2">
        <v>1</v>
      </c>
      <c r="AC761" s="2">
        <v>1</v>
      </c>
    </row>
    <row r="762" spans="1:29" x14ac:dyDescent="0.25">
      <c r="A762" s="3">
        <f t="shared" si="12"/>
        <v>63.416666666668064</v>
      </c>
      <c r="B762" s="1">
        <f>VLOOKUP(A762,Hydrograph!$B$3:$D$242,3,TRUE)</f>
        <v>3.3768000000000002</v>
      </c>
      <c r="C762">
        <v>0</v>
      </c>
      <c r="D762">
        <v>1</v>
      </c>
      <c r="E762">
        <v>13.834982441223223</v>
      </c>
      <c r="F762">
        <v>13.834982441223223</v>
      </c>
      <c r="G762">
        <v>13.834982441223223</v>
      </c>
      <c r="H762">
        <v>19.188766684130822</v>
      </c>
      <c r="I762">
        <v>24.54255092703842</v>
      </c>
      <c r="J762">
        <v>19.188766684130822</v>
      </c>
      <c r="K762">
        <v>19.188766684130822</v>
      </c>
      <c r="L762">
        <v>19.188766684130822</v>
      </c>
      <c r="M762">
        <v>7.2751915719893541</v>
      </c>
      <c r="N762" s="2">
        <v>1</v>
      </c>
      <c r="O762" s="2">
        <v>1</v>
      </c>
      <c r="P762" s="2">
        <v>1</v>
      </c>
      <c r="Q762" s="2">
        <v>1</v>
      </c>
      <c r="R762" s="2">
        <v>1</v>
      </c>
      <c r="S762" s="2">
        <v>1</v>
      </c>
      <c r="T762" s="2">
        <v>1</v>
      </c>
      <c r="U762" s="2">
        <v>1</v>
      </c>
      <c r="V762" s="2">
        <v>1</v>
      </c>
      <c r="W762" s="2">
        <v>1</v>
      </c>
      <c r="X762" s="2">
        <v>1</v>
      </c>
      <c r="Y762" s="2">
        <v>1</v>
      </c>
      <c r="Z762" s="2">
        <v>1</v>
      </c>
      <c r="AA762" s="2">
        <v>1</v>
      </c>
      <c r="AB762" s="2">
        <v>1</v>
      </c>
      <c r="AC762" s="2">
        <v>1</v>
      </c>
    </row>
    <row r="763" spans="1:29" x14ac:dyDescent="0.25">
      <c r="A763" s="3">
        <f t="shared" si="12"/>
        <v>63.5000000000014</v>
      </c>
      <c r="B763" s="1">
        <f>VLOOKUP(A763,Hydrograph!$B$3:$D$242,3,TRUE)</f>
        <v>3.3768000000000002</v>
      </c>
      <c r="C763">
        <v>0</v>
      </c>
      <c r="D763">
        <v>1</v>
      </c>
      <c r="E763">
        <v>13.834982441223223</v>
      </c>
      <c r="F763">
        <v>13.834982441223223</v>
      </c>
      <c r="G763">
        <v>13.834982441223223</v>
      </c>
      <c r="H763">
        <v>19.188766684130822</v>
      </c>
      <c r="I763">
        <v>24.54255092703842</v>
      </c>
      <c r="J763">
        <v>19.188766684130822</v>
      </c>
      <c r="K763">
        <v>19.188766684130822</v>
      </c>
      <c r="L763">
        <v>19.188766684130822</v>
      </c>
      <c r="M763">
        <v>7.2751915719893541</v>
      </c>
      <c r="N763" s="2">
        <v>1</v>
      </c>
      <c r="O763" s="2">
        <v>1</v>
      </c>
      <c r="P763" s="2">
        <v>1</v>
      </c>
      <c r="Q763" s="2">
        <v>1</v>
      </c>
      <c r="R763" s="2">
        <v>1</v>
      </c>
      <c r="S763" s="2">
        <v>1</v>
      </c>
      <c r="T763" s="2">
        <v>1</v>
      </c>
      <c r="U763" s="2">
        <v>1</v>
      </c>
      <c r="V763" s="2">
        <v>1</v>
      </c>
      <c r="W763" s="2">
        <v>1</v>
      </c>
      <c r="X763" s="2">
        <v>1</v>
      </c>
      <c r="Y763" s="2">
        <v>1</v>
      </c>
      <c r="Z763" s="2">
        <v>1</v>
      </c>
      <c r="AA763" s="2">
        <v>1</v>
      </c>
      <c r="AB763" s="2">
        <v>1</v>
      </c>
      <c r="AC763" s="2">
        <v>1</v>
      </c>
    </row>
    <row r="764" spans="1:29" x14ac:dyDescent="0.25">
      <c r="A764" s="3">
        <f t="shared" si="12"/>
        <v>63.583333333334735</v>
      </c>
      <c r="B764" s="1">
        <f>VLOOKUP(A764,Hydrograph!$B$3:$D$242,3,TRUE)</f>
        <v>3.3768000000000002</v>
      </c>
      <c r="C764">
        <v>0</v>
      </c>
      <c r="D764">
        <v>1</v>
      </c>
      <c r="E764">
        <v>13.834982441223223</v>
      </c>
      <c r="F764">
        <v>13.834982441223223</v>
      </c>
      <c r="G764">
        <v>13.834982441223223</v>
      </c>
      <c r="H764">
        <v>19.188766684130822</v>
      </c>
      <c r="I764">
        <v>24.54255092703842</v>
      </c>
      <c r="J764">
        <v>19.188766684130822</v>
      </c>
      <c r="K764">
        <v>19.188766684130822</v>
      </c>
      <c r="L764">
        <v>19.188766684130822</v>
      </c>
      <c r="M764">
        <v>7.2751915719893541</v>
      </c>
      <c r="N764" s="2">
        <v>1</v>
      </c>
      <c r="O764" s="2">
        <v>1</v>
      </c>
      <c r="P764" s="2">
        <v>1</v>
      </c>
      <c r="Q764" s="2">
        <v>1</v>
      </c>
      <c r="R764" s="2">
        <v>1</v>
      </c>
      <c r="S764" s="2">
        <v>1</v>
      </c>
      <c r="T764" s="2">
        <v>1</v>
      </c>
      <c r="U764" s="2">
        <v>1</v>
      </c>
      <c r="V764" s="2">
        <v>1</v>
      </c>
      <c r="W764" s="2">
        <v>1</v>
      </c>
      <c r="X764" s="2">
        <v>1</v>
      </c>
      <c r="Y764" s="2">
        <v>1</v>
      </c>
      <c r="Z764" s="2">
        <v>1</v>
      </c>
      <c r="AA764" s="2">
        <v>1</v>
      </c>
      <c r="AB764" s="2">
        <v>1</v>
      </c>
      <c r="AC764" s="2">
        <v>1</v>
      </c>
    </row>
    <row r="765" spans="1:29" x14ac:dyDescent="0.25">
      <c r="A765" s="3">
        <f t="shared" si="12"/>
        <v>63.666666666668071</v>
      </c>
      <c r="B765" s="1">
        <f>VLOOKUP(A765,Hydrograph!$B$3:$D$242,3,TRUE)</f>
        <v>3.3768000000000002</v>
      </c>
      <c r="C765">
        <v>0</v>
      </c>
      <c r="D765">
        <v>1</v>
      </c>
      <c r="E765">
        <v>13.834982441223223</v>
      </c>
      <c r="F765">
        <v>13.834982441223223</v>
      </c>
      <c r="G765">
        <v>13.834982441223223</v>
      </c>
      <c r="H765">
        <v>19.188766684130822</v>
      </c>
      <c r="I765">
        <v>24.54255092703842</v>
      </c>
      <c r="J765">
        <v>19.188766684130822</v>
      </c>
      <c r="K765">
        <v>19.188766684130822</v>
      </c>
      <c r="L765">
        <v>19.188766684130822</v>
      </c>
      <c r="M765">
        <v>7.2751915719893541</v>
      </c>
      <c r="N765" s="2">
        <v>1</v>
      </c>
      <c r="O765" s="2">
        <v>1</v>
      </c>
      <c r="P765" s="2">
        <v>1</v>
      </c>
      <c r="Q765" s="2">
        <v>1</v>
      </c>
      <c r="R765" s="2">
        <v>1</v>
      </c>
      <c r="S765" s="2">
        <v>1</v>
      </c>
      <c r="T765" s="2">
        <v>1</v>
      </c>
      <c r="U765" s="2">
        <v>1</v>
      </c>
      <c r="V765" s="2">
        <v>1</v>
      </c>
      <c r="W765" s="2">
        <v>1</v>
      </c>
      <c r="X765" s="2">
        <v>1</v>
      </c>
      <c r="Y765" s="2">
        <v>1</v>
      </c>
      <c r="Z765" s="2">
        <v>1</v>
      </c>
      <c r="AA765" s="2">
        <v>1</v>
      </c>
      <c r="AB765" s="2">
        <v>1</v>
      </c>
      <c r="AC765" s="2">
        <v>1</v>
      </c>
    </row>
    <row r="766" spans="1:29" x14ac:dyDescent="0.25">
      <c r="A766" s="3">
        <f t="shared" si="12"/>
        <v>63.750000000001407</v>
      </c>
      <c r="B766" s="1">
        <f>VLOOKUP(A766,Hydrograph!$B$3:$D$242,3,TRUE)</f>
        <v>3.3768000000000002</v>
      </c>
      <c r="C766">
        <v>0</v>
      </c>
      <c r="D766">
        <v>1</v>
      </c>
      <c r="E766">
        <v>13.834982441223223</v>
      </c>
      <c r="F766">
        <v>13.834982441223223</v>
      </c>
      <c r="G766">
        <v>13.834982441223223</v>
      </c>
      <c r="H766">
        <v>19.188766684130822</v>
      </c>
      <c r="I766">
        <v>24.54255092703842</v>
      </c>
      <c r="J766">
        <v>19.188766684130822</v>
      </c>
      <c r="K766">
        <v>19.188766684130822</v>
      </c>
      <c r="L766">
        <v>19.188766684130822</v>
      </c>
      <c r="M766">
        <v>7.2751915719893541</v>
      </c>
      <c r="N766" s="2">
        <v>1</v>
      </c>
      <c r="O766" s="2">
        <v>1</v>
      </c>
      <c r="P766" s="2">
        <v>1</v>
      </c>
      <c r="Q766" s="2">
        <v>1</v>
      </c>
      <c r="R766" s="2">
        <v>1</v>
      </c>
      <c r="S766" s="2">
        <v>1</v>
      </c>
      <c r="T766" s="2">
        <v>1</v>
      </c>
      <c r="U766" s="2">
        <v>1</v>
      </c>
      <c r="V766" s="2">
        <v>1</v>
      </c>
      <c r="W766" s="2">
        <v>1</v>
      </c>
      <c r="X766" s="2">
        <v>1</v>
      </c>
      <c r="Y766" s="2">
        <v>1</v>
      </c>
      <c r="Z766" s="2">
        <v>1</v>
      </c>
      <c r="AA766" s="2">
        <v>1</v>
      </c>
      <c r="AB766" s="2">
        <v>1</v>
      </c>
      <c r="AC766" s="2">
        <v>1</v>
      </c>
    </row>
    <row r="767" spans="1:29" x14ac:dyDescent="0.25">
      <c r="A767" s="3">
        <f t="shared" si="12"/>
        <v>63.833333333334743</v>
      </c>
      <c r="B767" s="1">
        <f>VLOOKUP(A767,Hydrograph!$B$3:$D$242,3,TRUE)</f>
        <v>3.3768000000000002</v>
      </c>
      <c r="C767">
        <v>0</v>
      </c>
      <c r="D767">
        <v>1</v>
      </c>
      <c r="E767">
        <v>13.834982441223223</v>
      </c>
      <c r="F767">
        <v>13.834982441223223</v>
      </c>
      <c r="G767">
        <v>13.834982441223223</v>
      </c>
      <c r="H767">
        <v>19.188766684130822</v>
      </c>
      <c r="I767">
        <v>24.54255092703842</v>
      </c>
      <c r="J767">
        <v>19.188766684130822</v>
      </c>
      <c r="K767">
        <v>19.188766684130822</v>
      </c>
      <c r="L767">
        <v>19.188766684130822</v>
      </c>
      <c r="M767">
        <v>7.2751915719893541</v>
      </c>
      <c r="N767" s="2">
        <v>1</v>
      </c>
      <c r="O767" s="2">
        <v>1</v>
      </c>
      <c r="P767" s="2">
        <v>1</v>
      </c>
      <c r="Q767" s="2">
        <v>1</v>
      </c>
      <c r="R767" s="2">
        <v>1</v>
      </c>
      <c r="S767" s="2">
        <v>1</v>
      </c>
      <c r="T767" s="2">
        <v>1</v>
      </c>
      <c r="U767" s="2">
        <v>1</v>
      </c>
      <c r="V767" s="2">
        <v>1</v>
      </c>
      <c r="W767" s="2">
        <v>1</v>
      </c>
      <c r="X767" s="2">
        <v>1</v>
      </c>
      <c r="Y767" s="2">
        <v>1</v>
      </c>
      <c r="Z767" s="2">
        <v>1</v>
      </c>
      <c r="AA767" s="2">
        <v>1</v>
      </c>
      <c r="AB767" s="2">
        <v>1</v>
      </c>
      <c r="AC767" s="2">
        <v>1</v>
      </c>
    </row>
    <row r="768" spans="1:29" x14ac:dyDescent="0.25">
      <c r="A768" s="3">
        <f t="shared" si="12"/>
        <v>63.916666666668078</v>
      </c>
      <c r="B768" s="1">
        <f>VLOOKUP(A768,Hydrograph!$B$3:$D$242,3,TRUE)</f>
        <v>3.3768000000000002</v>
      </c>
      <c r="C768">
        <v>0</v>
      </c>
      <c r="D768">
        <v>1</v>
      </c>
      <c r="E768">
        <v>13.834982441223223</v>
      </c>
      <c r="F768">
        <v>13.834982441223223</v>
      </c>
      <c r="G768">
        <v>13.834982441223223</v>
      </c>
      <c r="H768">
        <v>19.188766684130822</v>
      </c>
      <c r="I768">
        <v>24.54255092703842</v>
      </c>
      <c r="J768">
        <v>19.188766684130822</v>
      </c>
      <c r="K768">
        <v>19.188766684130822</v>
      </c>
      <c r="L768">
        <v>19.188766684130822</v>
      </c>
      <c r="M768">
        <v>7.2751915719893541</v>
      </c>
      <c r="N768" s="2">
        <v>1</v>
      </c>
      <c r="O768" s="2">
        <v>1</v>
      </c>
      <c r="P768" s="2">
        <v>1</v>
      </c>
      <c r="Q768" s="2">
        <v>1</v>
      </c>
      <c r="R768" s="2">
        <v>1</v>
      </c>
      <c r="S768" s="2">
        <v>1</v>
      </c>
      <c r="T768" s="2">
        <v>1</v>
      </c>
      <c r="U768" s="2">
        <v>1</v>
      </c>
      <c r="V768" s="2">
        <v>1</v>
      </c>
      <c r="W768" s="2">
        <v>1</v>
      </c>
      <c r="X768" s="2">
        <v>1</v>
      </c>
      <c r="Y768" s="2">
        <v>1</v>
      </c>
      <c r="Z768" s="2">
        <v>1</v>
      </c>
      <c r="AA768" s="2">
        <v>1</v>
      </c>
      <c r="AB768" s="2">
        <v>1</v>
      </c>
      <c r="AC768" s="2">
        <v>1</v>
      </c>
    </row>
    <row r="769" spans="1:29" x14ac:dyDescent="0.25">
      <c r="A769" s="3">
        <f t="shared" si="12"/>
        <v>64.000000000001421</v>
      </c>
      <c r="B769" s="1">
        <f>VLOOKUP(A769,Hydrograph!$B$3:$D$242,3,TRUE)</f>
        <v>3.2687999999999997</v>
      </c>
      <c r="C769">
        <v>0</v>
      </c>
      <c r="D769">
        <v>1</v>
      </c>
      <c r="E769">
        <v>13.834982441223223</v>
      </c>
      <c r="F769">
        <v>13.834982441223223</v>
      </c>
      <c r="G769">
        <v>13.834982441223223</v>
      </c>
      <c r="H769">
        <v>19.188766684130822</v>
      </c>
      <c r="I769">
        <v>24.54255092703842</v>
      </c>
      <c r="J769">
        <v>19.188766684130822</v>
      </c>
      <c r="K769">
        <v>19.188766684130822</v>
      </c>
      <c r="L769">
        <v>19.188766684130822</v>
      </c>
      <c r="M769">
        <v>7.2751915719893541</v>
      </c>
      <c r="N769" s="2">
        <v>1</v>
      </c>
      <c r="O769" s="2">
        <v>1</v>
      </c>
      <c r="P769" s="2">
        <v>1</v>
      </c>
      <c r="Q769" s="2">
        <v>1</v>
      </c>
      <c r="R769" s="2">
        <v>1</v>
      </c>
      <c r="S769" s="2">
        <v>1</v>
      </c>
      <c r="T769" s="2">
        <v>1</v>
      </c>
      <c r="U769" s="2">
        <v>1</v>
      </c>
      <c r="V769" s="2">
        <v>1</v>
      </c>
      <c r="W769" s="2">
        <v>1</v>
      </c>
      <c r="X769" s="2">
        <v>1</v>
      </c>
      <c r="Y769" s="2">
        <v>1</v>
      </c>
      <c r="Z769" s="2">
        <v>1</v>
      </c>
      <c r="AA769" s="2">
        <v>1</v>
      </c>
      <c r="AB769" s="2">
        <v>1</v>
      </c>
      <c r="AC769" s="2">
        <v>1</v>
      </c>
    </row>
    <row r="770" spans="1:29" x14ac:dyDescent="0.25">
      <c r="A770" s="3">
        <f t="shared" si="12"/>
        <v>64.083333333334764</v>
      </c>
      <c r="B770" s="1">
        <f>VLOOKUP(A770,Hydrograph!$B$3:$D$242,3,TRUE)</f>
        <v>3.2687999999999997</v>
      </c>
      <c r="C770">
        <v>0</v>
      </c>
      <c r="D770">
        <v>1</v>
      </c>
      <c r="E770">
        <v>13.834982441223223</v>
      </c>
      <c r="F770">
        <v>13.834982441223223</v>
      </c>
      <c r="G770">
        <v>13.834982441223223</v>
      </c>
      <c r="H770">
        <v>19.188766684130822</v>
      </c>
      <c r="I770">
        <v>24.54255092703842</v>
      </c>
      <c r="J770">
        <v>19.188766684130822</v>
      </c>
      <c r="K770">
        <v>19.188766684130822</v>
      </c>
      <c r="L770">
        <v>19.188766684130822</v>
      </c>
      <c r="M770">
        <v>7.2751915719893541</v>
      </c>
      <c r="N770" s="2">
        <v>1</v>
      </c>
      <c r="O770" s="2">
        <v>1</v>
      </c>
      <c r="P770" s="2">
        <v>1</v>
      </c>
      <c r="Q770" s="2">
        <v>1</v>
      </c>
      <c r="R770" s="2">
        <v>1</v>
      </c>
      <c r="S770" s="2">
        <v>1</v>
      </c>
      <c r="T770" s="2">
        <v>1</v>
      </c>
      <c r="U770" s="2">
        <v>1</v>
      </c>
      <c r="V770" s="2">
        <v>1</v>
      </c>
      <c r="W770" s="2">
        <v>1</v>
      </c>
      <c r="X770" s="2">
        <v>1</v>
      </c>
      <c r="Y770" s="2">
        <v>1</v>
      </c>
      <c r="Z770" s="2">
        <v>1</v>
      </c>
      <c r="AA770" s="2">
        <v>1</v>
      </c>
      <c r="AB770" s="2">
        <v>1</v>
      </c>
      <c r="AC770" s="2">
        <v>1</v>
      </c>
    </row>
    <row r="771" spans="1:29" x14ac:dyDescent="0.25">
      <c r="A771" s="3">
        <f t="shared" si="12"/>
        <v>64.166666666668107</v>
      </c>
      <c r="B771" s="1">
        <f>VLOOKUP(A771,Hydrograph!$B$3:$D$242,3,TRUE)</f>
        <v>3.2687999999999997</v>
      </c>
      <c r="C771">
        <v>0</v>
      </c>
      <c r="D771">
        <v>1</v>
      </c>
      <c r="E771">
        <v>13.834982441223223</v>
      </c>
      <c r="F771">
        <v>13.834982441223223</v>
      </c>
      <c r="G771">
        <v>13.834982441223223</v>
      </c>
      <c r="H771">
        <v>19.188766684130822</v>
      </c>
      <c r="I771">
        <v>24.54255092703842</v>
      </c>
      <c r="J771">
        <v>19.188766684130822</v>
      </c>
      <c r="K771">
        <v>19.188766684130822</v>
      </c>
      <c r="L771">
        <v>19.188766684130822</v>
      </c>
      <c r="M771">
        <v>7.2751915719893541</v>
      </c>
      <c r="N771" s="2">
        <v>1</v>
      </c>
      <c r="O771" s="2">
        <v>1</v>
      </c>
      <c r="P771" s="2">
        <v>1</v>
      </c>
      <c r="Q771" s="2">
        <v>1</v>
      </c>
      <c r="R771" s="2">
        <v>1</v>
      </c>
      <c r="S771" s="2">
        <v>1</v>
      </c>
      <c r="T771" s="2">
        <v>1</v>
      </c>
      <c r="U771" s="2">
        <v>1</v>
      </c>
      <c r="V771" s="2">
        <v>1</v>
      </c>
      <c r="W771" s="2">
        <v>1</v>
      </c>
      <c r="X771" s="2">
        <v>1</v>
      </c>
      <c r="Y771" s="2">
        <v>1</v>
      </c>
      <c r="Z771" s="2">
        <v>1</v>
      </c>
      <c r="AA771" s="2">
        <v>1</v>
      </c>
      <c r="AB771" s="2">
        <v>1</v>
      </c>
      <c r="AC771" s="2">
        <v>1</v>
      </c>
    </row>
    <row r="772" spans="1:29" x14ac:dyDescent="0.25">
      <c r="A772" s="3">
        <f t="shared" si="12"/>
        <v>64.25000000000145</v>
      </c>
      <c r="B772" s="1">
        <f>VLOOKUP(A772,Hydrograph!$B$3:$D$242,3,TRUE)</f>
        <v>3.2687999999999997</v>
      </c>
      <c r="C772">
        <v>0</v>
      </c>
      <c r="D772">
        <v>1</v>
      </c>
      <c r="E772">
        <v>13.834982441223223</v>
      </c>
      <c r="F772">
        <v>13.834982441223223</v>
      </c>
      <c r="G772">
        <v>13.834982441223223</v>
      </c>
      <c r="H772">
        <v>19.188766684130822</v>
      </c>
      <c r="I772">
        <v>24.54255092703842</v>
      </c>
      <c r="J772">
        <v>19.188766684130822</v>
      </c>
      <c r="K772">
        <v>19.188766684130822</v>
      </c>
      <c r="L772">
        <v>19.188766684130822</v>
      </c>
      <c r="M772">
        <v>7.2751915719893541</v>
      </c>
      <c r="N772" s="2">
        <v>1</v>
      </c>
      <c r="O772" s="2">
        <v>1</v>
      </c>
      <c r="P772" s="2">
        <v>1</v>
      </c>
      <c r="Q772" s="2">
        <v>1</v>
      </c>
      <c r="R772" s="2">
        <v>1</v>
      </c>
      <c r="S772" s="2">
        <v>1</v>
      </c>
      <c r="T772" s="2">
        <v>1</v>
      </c>
      <c r="U772" s="2">
        <v>1</v>
      </c>
      <c r="V772" s="2">
        <v>1</v>
      </c>
      <c r="W772" s="2">
        <v>1</v>
      </c>
      <c r="X772" s="2">
        <v>1</v>
      </c>
      <c r="Y772" s="2">
        <v>1</v>
      </c>
      <c r="Z772" s="2">
        <v>1</v>
      </c>
      <c r="AA772" s="2">
        <v>1</v>
      </c>
      <c r="AB772" s="2">
        <v>1</v>
      </c>
      <c r="AC772" s="2">
        <v>1</v>
      </c>
    </row>
    <row r="773" spans="1:29" x14ac:dyDescent="0.25">
      <c r="A773" s="3">
        <f t="shared" si="12"/>
        <v>64.333333333334792</v>
      </c>
      <c r="B773" s="1">
        <f>VLOOKUP(A773,Hydrograph!$B$3:$D$242,3,TRUE)</f>
        <v>3.2687999999999997</v>
      </c>
      <c r="C773">
        <v>0</v>
      </c>
      <c r="D773">
        <v>1</v>
      </c>
      <c r="E773">
        <v>13.834982441223223</v>
      </c>
      <c r="F773">
        <v>13.834982441223223</v>
      </c>
      <c r="G773">
        <v>13.834982441223223</v>
      </c>
      <c r="H773">
        <v>19.188766684130822</v>
      </c>
      <c r="I773">
        <v>24.54255092703842</v>
      </c>
      <c r="J773">
        <v>19.188766684130822</v>
      </c>
      <c r="K773">
        <v>19.188766684130822</v>
      </c>
      <c r="L773">
        <v>19.188766684130822</v>
      </c>
      <c r="M773">
        <v>7.2751915719893541</v>
      </c>
      <c r="N773" s="2">
        <v>1</v>
      </c>
      <c r="O773" s="2">
        <v>1</v>
      </c>
      <c r="P773" s="2">
        <v>1</v>
      </c>
      <c r="Q773" s="2">
        <v>1</v>
      </c>
      <c r="R773" s="2">
        <v>1</v>
      </c>
      <c r="S773" s="2">
        <v>1</v>
      </c>
      <c r="T773" s="2">
        <v>1</v>
      </c>
      <c r="U773" s="2">
        <v>1</v>
      </c>
      <c r="V773" s="2">
        <v>1</v>
      </c>
      <c r="W773" s="2">
        <v>1</v>
      </c>
      <c r="X773" s="2">
        <v>1</v>
      </c>
      <c r="Y773" s="2">
        <v>1</v>
      </c>
      <c r="Z773" s="2">
        <v>1</v>
      </c>
      <c r="AA773" s="2">
        <v>1</v>
      </c>
      <c r="AB773" s="2">
        <v>1</v>
      </c>
      <c r="AC773" s="2">
        <v>1</v>
      </c>
    </row>
    <row r="774" spans="1:29" x14ac:dyDescent="0.25">
      <c r="A774" s="3">
        <f t="shared" si="12"/>
        <v>64.416666666668135</v>
      </c>
      <c r="B774" s="1">
        <f>VLOOKUP(A774,Hydrograph!$B$3:$D$242,3,TRUE)</f>
        <v>3.2687999999999997</v>
      </c>
      <c r="C774">
        <v>0</v>
      </c>
      <c r="D774">
        <v>1</v>
      </c>
      <c r="E774">
        <v>13.834982441223223</v>
      </c>
      <c r="F774">
        <v>13.834982441223223</v>
      </c>
      <c r="G774">
        <v>13.834982441223223</v>
      </c>
      <c r="H774">
        <v>19.188766684130822</v>
      </c>
      <c r="I774">
        <v>24.54255092703842</v>
      </c>
      <c r="J774">
        <v>19.188766684130822</v>
      </c>
      <c r="K774">
        <v>19.188766684130822</v>
      </c>
      <c r="L774">
        <v>19.188766684130822</v>
      </c>
      <c r="M774">
        <v>7.2751915719893541</v>
      </c>
      <c r="N774" s="2">
        <v>1</v>
      </c>
      <c r="O774" s="2">
        <v>1</v>
      </c>
      <c r="P774" s="2">
        <v>1</v>
      </c>
      <c r="Q774" s="2">
        <v>1</v>
      </c>
      <c r="R774" s="2">
        <v>1</v>
      </c>
      <c r="S774" s="2">
        <v>1</v>
      </c>
      <c r="T774" s="2">
        <v>1</v>
      </c>
      <c r="U774" s="2">
        <v>1</v>
      </c>
      <c r="V774" s="2">
        <v>1</v>
      </c>
      <c r="W774" s="2">
        <v>1</v>
      </c>
      <c r="X774" s="2">
        <v>1</v>
      </c>
      <c r="Y774" s="2">
        <v>1</v>
      </c>
      <c r="Z774" s="2">
        <v>1</v>
      </c>
      <c r="AA774" s="2">
        <v>1</v>
      </c>
      <c r="AB774" s="2">
        <v>1</v>
      </c>
      <c r="AC774" s="2">
        <v>1</v>
      </c>
    </row>
    <row r="775" spans="1:29" x14ac:dyDescent="0.25">
      <c r="A775" s="3">
        <f t="shared" si="12"/>
        <v>64.500000000001478</v>
      </c>
      <c r="B775" s="1">
        <f>VLOOKUP(A775,Hydrograph!$B$3:$D$242,3,TRUE)</f>
        <v>3.2687999999999997</v>
      </c>
      <c r="C775">
        <v>0</v>
      </c>
      <c r="D775">
        <v>1</v>
      </c>
      <c r="E775">
        <v>13.834982441223223</v>
      </c>
      <c r="F775">
        <v>13.834982441223223</v>
      </c>
      <c r="G775">
        <v>13.834982441223223</v>
      </c>
      <c r="H775">
        <v>19.188766684130822</v>
      </c>
      <c r="I775">
        <v>24.54255092703842</v>
      </c>
      <c r="J775">
        <v>19.188766684130822</v>
      </c>
      <c r="K775">
        <v>19.188766684130822</v>
      </c>
      <c r="L775">
        <v>19.188766684130822</v>
      </c>
      <c r="M775">
        <v>7.2751915719893541</v>
      </c>
      <c r="N775" s="2">
        <v>1</v>
      </c>
      <c r="O775" s="2">
        <v>1</v>
      </c>
      <c r="P775" s="2">
        <v>1</v>
      </c>
      <c r="Q775" s="2">
        <v>1</v>
      </c>
      <c r="R775" s="2">
        <v>1</v>
      </c>
      <c r="S775" s="2">
        <v>1</v>
      </c>
      <c r="T775" s="2">
        <v>1</v>
      </c>
      <c r="U775" s="2">
        <v>1</v>
      </c>
      <c r="V775" s="2">
        <v>1</v>
      </c>
      <c r="W775" s="2">
        <v>1</v>
      </c>
      <c r="X775" s="2">
        <v>1</v>
      </c>
      <c r="Y775" s="2">
        <v>1</v>
      </c>
      <c r="Z775" s="2">
        <v>1</v>
      </c>
      <c r="AA775" s="2">
        <v>1</v>
      </c>
      <c r="AB775" s="2">
        <v>1</v>
      </c>
      <c r="AC775" s="2">
        <v>1</v>
      </c>
    </row>
    <row r="776" spans="1:29" x14ac:dyDescent="0.25">
      <c r="A776" s="3">
        <f t="shared" si="12"/>
        <v>64.583333333334821</v>
      </c>
      <c r="B776" s="1">
        <f>VLOOKUP(A776,Hydrograph!$B$3:$D$242,3,TRUE)</f>
        <v>3.2687999999999997</v>
      </c>
      <c r="C776">
        <v>0</v>
      </c>
      <c r="D776">
        <v>1</v>
      </c>
      <c r="E776">
        <v>13.834982441223223</v>
      </c>
      <c r="F776">
        <v>13.834982441223223</v>
      </c>
      <c r="G776">
        <v>13.834982441223223</v>
      </c>
      <c r="H776">
        <v>19.188766684130822</v>
      </c>
      <c r="I776">
        <v>24.54255092703842</v>
      </c>
      <c r="J776">
        <v>19.188766684130822</v>
      </c>
      <c r="K776">
        <v>19.188766684130822</v>
      </c>
      <c r="L776">
        <v>19.188766684130822</v>
      </c>
      <c r="M776">
        <v>7.2751915719893541</v>
      </c>
      <c r="N776" s="2">
        <v>1</v>
      </c>
      <c r="O776" s="2">
        <v>1</v>
      </c>
      <c r="P776" s="2">
        <v>1</v>
      </c>
      <c r="Q776" s="2">
        <v>1</v>
      </c>
      <c r="R776" s="2">
        <v>1</v>
      </c>
      <c r="S776" s="2">
        <v>1</v>
      </c>
      <c r="T776" s="2">
        <v>1</v>
      </c>
      <c r="U776" s="2">
        <v>1</v>
      </c>
      <c r="V776" s="2">
        <v>1</v>
      </c>
      <c r="W776" s="2">
        <v>1</v>
      </c>
      <c r="X776" s="2">
        <v>1</v>
      </c>
      <c r="Y776" s="2">
        <v>1</v>
      </c>
      <c r="Z776" s="2">
        <v>1</v>
      </c>
      <c r="AA776" s="2">
        <v>1</v>
      </c>
      <c r="AB776" s="2">
        <v>1</v>
      </c>
      <c r="AC776" s="2">
        <v>1</v>
      </c>
    </row>
    <row r="777" spans="1:29" x14ac:dyDescent="0.25">
      <c r="A777" s="3">
        <f t="shared" si="12"/>
        <v>64.666666666668164</v>
      </c>
      <c r="B777" s="1">
        <f>VLOOKUP(A777,Hydrograph!$B$3:$D$242,3,TRUE)</f>
        <v>3.2687999999999997</v>
      </c>
      <c r="C777">
        <v>0</v>
      </c>
      <c r="D777">
        <v>1</v>
      </c>
      <c r="E777">
        <v>13.834982441223223</v>
      </c>
      <c r="F777">
        <v>13.834982441223223</v>
      </c>
      <c r="G777">
        <v>13.834982441223223</v>
      </c>
      <c r="H777">
        <v>19.188766684130822</v>
      </c>
      <c r="I777">
        <v>24.54255092703842</v>
      </c>
      <c r="J777">
        <v>19.188766684130822</v>
      </c>
      <c r="K777">
        <v>19.188766684130822</v>
      </c>
      <c r="L777">
        <v>19.188766684130822</v>
      </c>
      <c r="M777">
        <v>7.2751915719893541</v>
      </c>
      <c r="N777" s="2">
        <v>1</v>
      </c>
      <c r="O777" s="2">
        <v>1</v>
      </c>
      <c r="P777" s="2">
        <v>1</v>
      </c>
      <c r="Q777" s="2">
        <v>1</v>
      </c>
      <c r="R777" s="2">
        <v>1</v>
      </c>
      <c r="S777" s="2">
        <v>1</v>
      </c>
      <c r="T777" s="2">
        <v>1</v>
      </c>
      <c r="U777" s="2">
        <v>1</v>
      </c>
      <c r="V777" s="2">
        <v>1</v>
      </c>
      <c r="W777" s="2">
        <v>1</v>
      </c>
      <c r="X777" s="2">
        <v>1</v>
      </c>
      <c r="Y777" s="2">
        <v>1</v>
      </c>
      <c r="Z777" s="2">
        <v>1</v>
      </c>
      <c r="AA777" s="2">
        <v>1</v>
      </c>
      <c r="AB777" s="2">
        <v>1</v>
      </c>
      <c r="AC777" s="2">
        <v>1</v>
      </c>
    </row>
    <row r="778" spans="1:29" x14ac:dyDescent="0.25">
      <c r="A778" s="3">
        <f t="shared" ref="A778:A841" si="13">A777+A777-A776</f>
        <v>64.750000000001506</v>
      </c>
      <c r="B778" s="1">
        <f>VLOOKUP(A778,Hydrograph!$B$3:$D$242,3,TRUE)</f>
        <v>3.2687999999999997</v>
      </c>
      <c r="C778">
        <v>0</v>
      </c>
      <c r="D778">
        <v>1</v>
      </c>
      <c r="E778">
        <v>13.834982441223223</v>
      </c>
      <c r="F778">
        <v>13.834982441223223</v>
      </c>
      <c r="G778">
        <v>13.834982441223223</v>
      </c>
      <c r="H778">
        <v>19.188766684130822</v>
      </c>
      <c r="I778">
        <v>24.54255092703842</v>
      </c>
      <c r="J778">
        <v>19.188766684130822</v>
      </c>
      <c r="K778">
        <v>19.188766684130822</v>
      </c>
      <c r="L778">
        <v>19.188766684130822</v>
      </c>
      <c r="M778">
        <v>7.2751915719893541</v>
      </c>
      <c r="N778" s="2">
        <v>1</v>
      </c>
      <c r="O778" s="2">
        <v>1</v>
      </c>
      <c r="P778" s="2">
        <v>1</v>
      </c>
      <c r="Q778" s="2">
        <v>1</v>
      </c>
      <c r="R778" s="2">
        <v>1</v>
      </c>
      <c r="S778" s="2">
        <v>1</v>
      </c>
      <c r="T778" s="2">
        <v>1</v>
      </c>
      <c r="U778" s="2">
        <v>1</v>
      </c>
      <c r="V778" s="2">
        <v>1</v>
      </c>
      <c r="W778" s="2">
        <v>1</v>
      </c>
      <c r="X778" s="2">
        <v>1</v>
      </c>
      <c r="Y778" s="2">
        <v>1</v>
      </c>
      <c r="Z778" s="2">
        <v>1</v>
      </c>
      <c r="AA778" s="2">
        <v>1</v>
      </c>
      <c r="AB778" s="2">
        <v>1</v>
      </c>
      <c r="AC778" s="2">
        <v>1</v>
      </c>
    </row>
    <row r="779" spans="1:29" x14ac:dyDescent="0.25">
      <c r="A779" s="3">
        <f t="shared" si="13"/>
        <v>64.833333333334849</v>
      </c>
      <c r="B779" s="1">
        <f>VLOOKUP(A779,Hydrograph!$B$3:$D$242,3,TRUE)</f>
        <v>3.2687999999999997</v>
      </c>
      <c r="C779">
        <v>0</v>
      </c>
      <c r="D779">
        <v>1</v>
      </c>
      <c r="E779">
        <v>13.834982441223223</v>
      </c>
      <c r="F779">
        <v>13.834982441223223</v>
      </c>
      <c r="G779">
        <v>13.834982441223223</v>
      </c>
      <c r="H779">
        <v>19.188766684130822</v>
      </c>
      <c r="I779">
        <v>24.54255092703842</v>
      </c>
      <c r="J779">
        <v>19.188766684130822</v>
      </c>
      <c r="K779">
        <v>19.188766684130822</v>
      </c>
      <c r="L779">
        <v>19.188766684130822</v>
      </c>
      <c r="M779">
        <v>7.2751915719893541</v>
      </c>
      <c r="N779" s="2">
        <v>1</v>
      </c>
      <c r="O779" s="2">
        <v>1</v>
      </c>
      <c r="P779" s="2">
        <v>1</v>
      </c>
      <c r="Q779" s="2">
        <v>1</v>
      </c>
      <c r="R779" s="2">
        <v>1</v>
      </c>
      <c r="S779" s="2">
        <v>1</v>
      </c>
      <c r="T779" s="2">
        <v>1</v>
      </c>
      <c r="U779" s="2">
        <v>1</v>
      </c>
      <c r="V779" s="2">
        <v>1</v>
      </c>
      <c r="W779" s="2">
        <v>1</v>
      </c>
      <c r="X779" s="2">
        <v>1</v>
      </c>
      <c r="Y779" s="2">
        <v>1</v>
      </c>
      <c r="Z779" s="2">
        <v>1</v>
      </c>
      <c r="AA779" s="2">
        <v>1</v>
      </c>
      <c r="AB779" s="2">
        <v>1</v>
      </c>
      <c r="AC779" s="2">
        <v>1</v>
      </c>
    </row>
    <row r="780" spans="1:29" x14ac:dyDescent="0.25">
      <c r="A780" s="3">
        <f t="shared" si="13"/>
        <v>64.916666666668192</v>
      </c>
      <c r="B780" s="1">
        <f>VLOOKUP(A780,Hydrograph!$B$3:$D$242,3,TRUE)</f>
        <v>3.2687999999999997</v>
      </c>
      <c r="C780">
        <v>0</v>
      </c>
      <c r="D780">
        <v>1</v>
      </c>
      <c r="E780">
        <v>13.834982441223223</v>
      </c>
      <c r="F780">
        <v>13.834982441223223</v>
      </c>
      <c r="G780">
        <v>13.834982441223223</v>
      </c>
      <c r="H780">
        <v>19.188766684130822</v>
      </c>
      <c r="I780">
        <v>24.54255092703842</v>
      </c>
      <c r="J780">
        <v>19.188766684130822</v>
      </c>
      <c r="K780">
        <v>19.188766684130822</v>
      </c>
      <c r="L780">
        <v>19.188766684130822</v>
      </c>
      <c r="M780">
        <v>7.2751915719893541</v>
      </c>
      <c r="N780" s="2">
        <v>1</v>
      </c>
      <c r="O780" s="2">
        <v>1</v>
      </c>
      <c r="P780" s="2">
        <v>1</v>
      </c>
      <c r="Q780" s="2">
        <v>1</v>
      </c>
      <c r="R780" s="2">
        <v>1</v>
      </c>
      <c r="S780" s="2">
        <v>1</v>
      </c>
      <c r="T780" s="2">
        <v>1</v>
      </c>
      <c r="U780" s="2">
        <v>1</v>
      </c>
      <c r="V780" s="2">
        <v>1</v>
      </c>
      <c r="W780" s="2">
        <v>1</v>
      </c>
      <c r="X780" s="2">
        <v>1</v>
      </c>
      <c r="Y780" s="2">
        <v>1</v>
      </c>
      <c r="Z780" s="2">
        <v>1</v>
      </c>
      <c r="AA780" s="2">
        <v>1</v>
      </c>
      <c r="AB780" s="2">
        <v>1</v>
      </c>
      <c r="AC780" s="2">
        <v>1</v>
      </c>
    </row>
    <row r="781" spans="1:29" x14ac:dyDescent="0.25">
      <c r="A781" s="3">
        <f t="shared" si="13"/>
        <v>65.000000000001535</v>
      </c>
      <c r="B781" s="1">
        <f>VLOOKUP(A781,Hydrograph!$B$3:$D$242,3,TRUE)</f>
        <v>3.1931999999999996</v>
      </c>
      <c r="C781">
        <v>0</v>
      </c>
      <c r="D781">
        <v>1</v>
      </c>
      <c r="E781">
        <v>13.834982441223223</v>
      </c>
      <c r="F781">
        <v>13.834982441223223</v>
      </c>
      <c r="G781">
        <v>13.834982441223223</v>
      </c>
      <c r="H781">
        <v>19.188766684130822</v>
      </c>
      <c r="I781">
        <v>24.54255092703842</v>
      </c>
      <c r="J781">
        <v>19.188766684130822</v>
      </c>
      <c r="K781">
        <v>19.188766684130822</v>
      </c>
      <c r="L781">
        <v>19.188766684130822</v>
      </c>
      <c r="M781">
        <v>7.2751915719893541</v>
      </c>
      <c r="N781" s="2">
        <v>1</v>
      </c>
      <c r="O781" s="2">
        <v>1</v>
      </c>
      <c r="P781" s="2">
        <v>1</v>
      </c>
      <c r="Q781" s="2">
        <v>1</v>
      </c>
      <c r="R781" s="2">
        <v>1</v>
      </c>
      <c r="S781" s="2">
        <v>1</v>
      </c>
      <c r="T781" s="2">
        <v>1</v>
      </c>
      <c r="U781" s="2">
        <v>1</v>
      </c>
      <c r="V781" s="2">
        <v>1</v>
      </c>
      <c r="W781" s="2">
        <v>1</v>
      </c>
      <c r="X781" s="2">
        <v>1</v>
      </c>
      <c r="Y781" s="2">
        <v>1</v>
      </c>
      <c r="Z781" s="2">
        <v>1</v>
      </c>
      <c r="AA781" s="2">
        <v>1</v>
      </c>
      <c r="AB781" s="2">
        <v>1</v>
      </c>
      <c r="AC781" s="2">
        <v>1</v>
      </c>
    </row>
    <row r="782" spans="1:29" x14ac:dyDescent="0.25">
      <c r="A782" s="3">
        <f t="shared" si="13"/>
        <v>65.083333333334878</v>
      </c>
      <c r="B782" s="1">
        <f>VLOOKUP(A782,Hydrograph!$B$3:$D$242,3,TRUE)</f>
        <v>3.1931999999999996</v>
      </c>
      <c r="C782">
        <v>0</v>
      </c>
      <c r="D782">
        <v>1</v>
      </c>
      <c r="E782">
        <v>13.834982441223223</v>
      </c>
      <c r="F782">
        <v>13.834982441223223</v>
      </c>
      <c r="G782">
        <v>13.834982441223223</v>
      </c>
      <c r="H782">
        <v>19.188766684130822</v>
      </c>
      <c r="I782">
        <v>24.54255092703842</v>
      </c>
      <c r="J782">
        <v>19.188766684130822</v>
      </c>
      <c r="K782">
        <v>19.188766684130822</v>
      </c>
      <c r="L782">
        <v>19.188766684130822</v>
      </c>
      <c r="M782">
        <v>7.2751915719893541</v>
      </c>
      <c r="N782" s="2">
        <v>1</v>
      </c>
      <c r="O782" s="2">
        <v>1</v>
      </c>
      <c r="P782" s="2">
        <v>1</v>
      </c>
      <c r="Q782" s="2">
        <v>1</v>
      </c>
      <c r="R782" s="2">
        <v>1</v>
      </c>
      <c r="S782" s="2">
        <v>1</v>
      </c>
      <c r="T782" s="2">
        <v>1</v>
      </c>
      <c r="U782" s="2">
        <v>1</v>
      </c>
      <c r="V782" s="2">
        <v>1</v>
      </c>
      <c r="W782" s="2">
        <v>1</v>
      </c>
      <c r="X782" s="2">
        <v>1</v>
      </c>
      <c r="Y782" s="2">
        <v>1</v>
      </c>
      <c r="Z782" s="2">
        <v>1</v>
      </c>
      <c r="AA782" s="2">
        <v>1</v>
      </c>
      <c r="AB782" s="2">
        <v>1</v>
      </c>
      <c r="AC782" s="2">
        <v>1</v>
      </c>
    </row>
    <row r="783" spans="1:29" x14ac:dyDescent="0.25">
      <c r="A783" s="3">
        <f t="shared" si="13"/>
        <v>65.16666666666822</v>
      </c>
      <c r="B783" s="1">
        <f>VLOOKUP(A783,Hydrograph!$B$3:$D$242,3,TRUE)</f>
        <v>3.1931999999999996</v>
      </c>
      <c r="C783">
        <v>0</v>
      </c>
      <c r="D783">
        <v>1</v>
      </c>
      <c r="E783">
        <v>13.834982441223223</v>
      </c>
      <c r="F783">
        <v>13.834982441223223</v>
      </c>
      <c r="G783">
        <v>13.834982441223223</v>
      </c>
      <c r="H783">
        <v>19.188766684130822</v>
      </c>
      <c r="I783">
        <v>24.54255092703842</v>
      </c>
      <c r="J783">
        <v>19.188766684130822</v>
      </c>
      <c r="K783">
        <v>19.188766684130822</v>
      </c>
      <c r="L783">
        <v>19.188766684130822</v>
      </c>
      <c r="M783">
        <v>7.2751915719893541</v>
      </c>
      <c r="N783" s="2">
        <v>1</v>
      </c>
      <c r="O783" s="2">
        <v>1</v>
      </c>
      <c r="P783" s="2">
        <v>1</v>
      </c>
      <c r="Q783" s="2">
        <v>1</v>
      </c>
      <c r="R783" s="2">
        <v>1</v>
      </c>
      <c r="S783" s="2">
        <v>1</v>
      </c>
      <c r="T783" s="2">
        <v>1</v>
      </c>
      <c r="U783" s="2">
        <v>1</v>
      </c>
      <c r="V783" s="2">
        <v>1</v>
      </c>
      <c r="W783" s="2">
        <v>1</v>
      </c>
      <c r="X783" s="2">
        <v>1</v>
      </c>
      <c r="Y783" s="2">
        <v>1</v>
      </c>
      <c r="Z783" s="2">
        <v>1</v>
      </c>
      <c r="AA783" s="2">
        <v>1</v>
      </c>
      <c r="AB783" s="2">
        <v>1</v>
      </c>
      <c r="AC783" s="2">
        <v>1</v>
      </c>
    </row>
    <row r="784" spans="1:29" x14ac:dyDescent="0.25">
      <c r="A784" s="3">
        <f t="shared" si="13"/>
        <v>65.250000000001563</v>
      </c>
      <c r="B784" s="1">
        <f>VLOOKUP(A784,Hydrograph!$B$3:$D$242,3,TRUE)</f>
        <v>3.1931999999999996</v>
      </c>
      <c r="C784">
        <v>0</v>
      </c>
      <c r="D784">
        <v>1</v>
      </c>
      <c r="E784">
        <v>13.834982441223223</v>
      </c>
      <c r="F784">
        <v>13.834982441223223</v>
      </c>
      <c r="G784">
        <v>13.834982441223223</v>
      </c>
      <c r="H784">
        <v>19.188766684130822</v>
      </c>
      <c r="I784">
        <v>24.54255092703842</v>
      </c>
      <c r="J784">
        <v>19.188766684130822</v>
      </c>
      <c r="K784">
        <v>19.188766684130822</v>
      </c>
      <c r="L784">
        <v>19.188766684130822</v>
      </c>
      <c r="M784">
        <v>7.2751915719893541</v>
      </c>
      <c r="N784" s="2">
        <v>1</v>
      </c>
      <c r="O784" s="2">
        <v>1</v>
      </c>
      <c r="P784" s="2">
        <v>1</v>
      </c>
      <c r="Q784" s="2">
        <v>1</v>
      </c>
      <c r="R784" s="2">
        <v>1</v>
      </c>
      <c r="S784" s="2">
        <v>1</v>
      </c>
      <c r="T784" s="2">
        <v>1</v>
      </c>
      <c r="U784" s="2">
        <v>1</v>
      </c>
      <c r="V784" s="2">
        <v>1</v>
      </c>
      <c r="W784" s="2">
        <v>1</v>
      </c>
      <c r="X784" s="2">
        <v>1</v>
      </c>
      <c r="Y784" s="2">
        <v>1</v>
      </c>
      <c r="Z784" s="2">
        <v>1</v>
      </c>
      <c r="AA784" s="2">
        <v>1</v>
      </c>
      <c r="AB784" s="2">
        <v>1</v>
      </c>
      <c r="AC784" s="2">
        <v>1</v>
      </c>
    </row>
    <row r="785" spans="1:29" x14ac:dyDescent="0.25">
      <c r="A785" s="3">
        <f t="shared" si="13"/>
        <v>65.333333333334906</v>
      </c>
      <c r="B785" s="1">
        <f>VLOOKUP(A785,Hydrograph!$B$3:$D$242,3,TRUE)</f>
        <v>3.1931999999999996</v>
      </c>
      <c r="C785">
        <v>0</v>
      </c>
      <c r="D785">
        <v>1</v>
      </c>
      <c r="E785">
        <v>13.834982441223223</v>
      </c>
      <c r="F785">
        <v>13.834982441223223</v>
      </c>
      <c r="G785">
        <v>13.834982441223223</v>
      </c>
      <c r="H785">
        <v>19.188766684130822</v>
      </c>
      <c r="I785">
        <v>24.54255092703842</v>
      </c>
      <c r="J785">
        <v>19.188766684130822</v>
      </c>
      <c r="K785">
        <v>19.188766684130822</v>
      </c>
      <c r="L785">
        <v>19.188766684130822</v>
      </c>
      <c r="M785">
        <v>7.2751915719893541</v>
      </c>
      <c r="N785" s="2">
        <v>1</v>
      </c>
      <c r="O785" s="2">
        <v>1</v>
      </c>
      <c r="P785" s="2">
        <v>1</v>
      </c>
      <c r="Q785" s="2">
        <v>1</v>
      </c>
      <c r="R785" s="2">
        <v>1</v>
      </c>
      <c r="S785" s="2">
        <v>1</v>
      </c>
      <c r="T785" s="2">
        <v>1</v>
      </c>
      <c r="U785" s="2">
        <v>1</v>
      </c>
      <c r="V785" s="2">
        <v>1</v>
      </c>
      <c r="W785" s="2">
        <v>1</v>
      </c>
      <c r="X785" s="2">
        <v>1</v>
      </c>
      <c r="Y785" s="2">
        <v>1</v>
      </c>
      <c r="Z785" s="2">
        <v>1</v>
      </c>
      <c r="AA785" s="2">
        <v>1</v>
      </c>
      <c r="AB785" s="2">
        <v>1</v>
      </c>
      <c r="AC785" s="2">
        <v>1</v>
      </c>
    </row>
    <row r="786" spans="1:29" x14ac:dyDescent="0.25">
      <c r="A786" s="3">
        <f t="shared" si="13"/>
        <v>65.416666666668249</v>
      </c>
      <c r="B786" s="1">
        <f>VLOOKUP(A786,Hydrograph!$B$3:$D$242,3,TRUE)</f>
        <v>3.1931999999999996</v>
      </c>
      <c r="C786">
        <v>0</v>
      </c>
      <c r="D786">
        <v>1</v>
      </c>
      <c r="E786">
        <v>13.834982441223223</v>
      </c>
      <c r="F786">
        <v>13.834982441223223</v>
      </c>
      <c r="G786">
        <v>13.834982441223223</v>
      </c>
      <c r="H786">
        <v>19.188766684130822</v>
      </c>
      <c r="I786">
        <v>24.54255092703842</v>
      </c>
      <c r="J786">
        <v>19.188766684130822</v>
      </c>
      <c r="K786">
        <v>19.188766684130822</v>
      </c>
      <c r="L786">
        <v>19.188766684130822</v>
      </c>
      <c r="M786">
        <v>7.2751915719893541</v>
      </c>
      <c r="N786" s="2">
        <v>1</v>
      </c>
      <c r="O786" s="2">
        <v>1</v>
      </c>
      <c r="P786" s="2">
        <v>1</v>
      </c>
      <c r="Q786" s="2">
        <v>1</v>
      </c>
      <c r="R786" s="2">
        <v>1</v>
      </c>
      <c r="S786" s="2">
        <v>1</v>
      </c>
      <c r="T786" s="2">
        <v>1</v>
      </c>
      <c r="U786" s="2">
        <v>1</v>
      </c>
      <c r="V786" s="2">
        <v>1</v>
      </c>
      <c r="W786" s="2">
        <v>1</v>
      </c>
      <c r="X786" s="2">
        <v>1</v>
      </c>
      <c r="Y786" s="2">
        <v>1</v>
      </c>
      <c r="Z786" s="2">
        <v>1</v>
      </c>
      <c r="AA786" s="2">
        <v>1</v>
      </c>
      <c r="AB786" s="2">
        <v>1</v>
      </c>
      <c r="AC786" s="2">
        <v>1</v>
      </c>
    </row>
    <row r="787" spans="1:29" x14ac:dyDescent="0.25">
      <c r="A787" s="3">
        <f t="shared" si="13"/>
        <v>65.500000000001592</v>
      </c>
      <c r="B787" s="1">
        <f>VLOOKUP(A787,Hydrograph!$B$3:$D$242,3,TRUE)</f>
        <v>3.1931999999999996</v>
      </c>
      <c r="C787">
        <v>0</v>
      </c>
      <c r="D787">
        <v>1</v>
      </c>
      <c r="E787">
        <v>13.834982441223223</v>
      </c>
      <c r="F787">
        <v>13.834982441223223</v>
      </c>
      <c r="G787">
        <v>13.834982441223223</v>
      </c>
      <c r="H787">
        <v>19.188766684130822</v>
      </c>
      <c r="I787">
        <v>24.54255092703842</v>
      </c>
      <c r="J787">
        <v>19.188766684130822</v>
      </c>
      <c r="K787">
        <v>19.188766684130822</v>
      </c>
      <c r="L787">
        <v>19.188766684130822</v>
      </c>
      <c r="M787">
        <v>7.2751915719893541</v>
      </c>
      <c r="N787" s="2">
        <v>1</v>
      </c>
      <c r="O787" s="2">
        <v>1</v>
      </c>
      <c r="P787" s="2">
        <v>1</v>
      </c>
      <c r="Q787" s="2">
        <v>1</v>
      </c>
      <c r="R787" s="2">
        <v>1</v>
      </c>
      <c r="S787" s="2">
        <v>1</v>
      </c>
      <c r="T787" s="2">
        <v>1</v>
      </c>
      <c r="U787" s="2">
        <v>1</v>
      </c>
      <c r="V787" s="2">
        <v>1</v>
      </c>
      <c r="W787" s="2">
        <v>1</v>
      </c>
      <c r="X787" s="2">
        <v>1</v>
      </c>
      <c r="Y787" s="2">
        <v>1</v>
      </c>
      <c r="Z787" s="2">
        <v>1</v>
      </c>
      <c r="AA787" s="2">
        <v>1</v>
      </c>
      <c r="AB787" s="2">
        <v>1</v>
      </c>
      <c r="AC787" s="2">
        <v>1</v>
      </c>
    </row>
    <row r="788" spans="1:29" x14ac:dyDescent="0.25">
      <c r="A788" s="3">
        <f t="shared" si="13"/>
        <v>65.583333333334934</v>
      </c>
      <c r="B788" s="1">
        <f>VLOOKUP(A788,Hydrograph!$B$3:$D$242,3,TRUE)</f>
        <v>3.1931999999999996</v>
      </c>
      <c r="C788">
        <v>0</v>
      </c>
      <c r="D788">
        <v>1</v>
      </c>
      <c r="E788">
        <v>13.834982441223223</v>
      </c>
      <c r="F788">
        <v>13.834982441223223</v>
      </c>
      <c r="G788">
        <v>13.834982441223223</v>
      </c>
      <c r="H788">
        <v>19.188766684130822</v>
      </c>
      <c r="I788">
        <v>24.54255092703842</v>
      </c>
      <c r="J788">
        <v>19.188766684130822</v>
      </c>
      <c r="K788">
        <v>19.188766684130822</v>
      </c>
      <c r="L788">
        <v>19.188766684130822</v>
      </c>
      <c r="M788">
        <v>7.2751915719893541</v>
      </c>
      <c r="N788" s="2">
        <v>1</v>
      </c>
      <c r="O788" s="2">
        <v>1</v>
      </c>
      <c r="P788" s="2">
        <v>1</v>
      </c>
      <c r="Q788" s="2">
        <v>1</v>
      </c>
      <c r="R788" s="2">
        <v>1</v>
      </c>
      <c r="S788" s="2">
        <v>1</v>
      </c>
      <c r="T788" s="2">
        <v>1</v>
      </c>
      <c r="U788" s="2">
        <v>1</v>
      </c>
      <c r="V788" s="2">
        <v>1</v>
      </c>
      <c r="W788" s="2">
        <v>1</v>
      </c>
      <c r="X788" s="2">
        <v>1</v>
      </c>
      <c r="Y788" s="2">
        <v>1</v>
      </c>
      <c r="Z788" s="2">
        <v>1</v>
      </c>
      <c r="AA788" s="2">
        <v>1</v>
      </c>
      <c r="AB788" s="2">
        <v>1</v>
      </c>
      <c r="AC788" s="2">
        <v>1</v>
      </c>
    </row>
    <row r="789" spans="1:29" x14ac:dyDescent="0.25">
      <c r="A789" s="3">
        <f t="shared" si="13"/>
        <v>65.666666666668277</v>
      </c>
      <c r="B789" s="1">
        <f>VLOOKUP(A789,Hydrograph!$B$3:$D$242,3,TRUE)</f>
        <v>3.1931999999999996</v>
      </c>
      <c r="C789">
        <v>0</v>
      </c>
      <c r="D789">
        <v>1</v>
      </c>
      <c r="E789">
        <v>13.834982441223223</v>
      </c>
      <c r="F789">
        <v>13.834982441223223</v>
      </c>
      <c r="G789">
        <v>13.834982441223223</v>
      </c>
      <c r="H789">
        <v>19.188766684130822</v>
      </c>
      <c r="I789">
        <v>24.54255092703842</v>
      </c>
      <c r="J789">
        <v>19.188766684130822</v>
      </c>
      <c r="K789">
        <v>19.188766684130822</v>
      </c>
      <c r="L789">
        <v>19.188766684130822</v>
      </c>
      <c r="M789">
        <v>7.2751915719893541</v>
      </c>
      <c r="N789" s="2">
        <v>1</v>
      </c>
      <c r="O789" s="2">
        <v>1</v>
      </c>
      <c r="P789" s="2">
        <v>1</v>
      </c>
      <c r="Q789" s="2">
        <v>1</v>
      </c>
      <c r="R789" s="2">
        <v>1</v>
      </c>
      <c r="S789" s="2">
        <v>1</v>
      </c>
      <c r="T789" s="2">
        <v>1</v>
      </c>
      <c r="U789" s="2">
        <v>1</v>
      </c>
      <c r="V789" s="2">
        <v>1</v>
      </c>
      <c r="W789" s="2">
        <v>1</v>
      </c>
      <c r="X789" s="2">
        <v>1</v>
      </c>
      <c r="Y789" s="2">
        <v>1</v>
      </c>
      <c r="Z789" s="2">
        <v>1</v>
      </c>
      <c r="AA789" s="2">
        <v>1</v>
      </c>
      <c r="AB789" s="2">
        <v>1</v>
      </c>
      <c r="AC789" s="2">
        <v>1</v>
      </c>
    </row>
    <row r="790" spans="1:29" x14ac:dyDescent="0.25">
      <c r="A790" s="3">
        <f t="shared" si="13"/>
        <v>65.75000000000162</v>
      </c>
      <c r="B790" s="1">
        <f>VLOOKUP(A790,Hydrograph!$B$3:$D$242,3,TRUE)</f>
        <v>3.1931999999999996</v>
      </c>
      <c r="C790">
        <v>0</v>
      </c>
      <c r="D790">
        <v>1</v>
      </c>
      <c r="E790">
        <v>13.834982441223223</v>
      </c>
      <c r="F790">
        <v>13.834982441223223</v>
      </c>
      <c r="G790">
        <v>13.834982441223223</v>
      </c>
      <c r="H790">
        <v>19.188766684130822</v>
      </c>
      <c r="I790">
        <v>24.54255092703842</v>
      </c>
      <c r="J790">
        <v>19.188766684130822</v>
      </c>
      <c r="K790">
        <v>19.188766684130822</v>
      </c>
      <c r="L790">
        <v>19.188766684130822</v>
      </c>
      <c r="M790">
        <v>7.2751915719893541</v>
      </c>
      <c r="N790" s="2">
        <v>1</v>
      </c>
      <c r="O790" s="2">
        <v>1</v>
      </c>
      <c r="P790" s="2">
        <v>1</v>
      </c>
      <c r="Q790" s="2">
        <v>1</v>
      </c>
      <c r="R790" s="2">
        <v>1</v>
      </c>
      <c r="S790" s="2">
        <v>1</v>
      </c>
      <c r="T790" s="2">
        <v>1</v>
      </c>
      <c r="U790" s="2">
        <v>1</v>
      </c>
      <c r="V790" s="2">
        <v>1</v>
      </c>
      <c r="W790" s="2">
        <v>1</v>
      </c>
      <c r="X790" s="2">
        <v>1</v>
      </c>
      <c r="Y790" s="2">
        <v>1</v>
      </c>
      <c r="Z790" s="2">
        <v>1</v>
      </c>
      <c r="AA790" s="2">
        <v>1</v>
      </c>
      <c r="AB790" s="2">
        <v>1</v>
      </c>
      <c r="AC790" s="2">
        <v>1</v>
      </c>
    </row>
    <row r="791" spans="1:29" x14ac:dyDescent="0.25">
      <c r="A791" s="3">
        <f t="shared" si="13"/>
        <v>65.833333333334963</v>
      </c>
      <c r="B791" s="1">
        <f>VLOOKUP(A791,Hydrograph!$B$3:$D$242,3,TRUE)</f>
        <v>3.1931999999999996</v>
      </c>
      <c r="C791">
        <v>0</v>
      </c>
      <c r="D791">
        <v>1</v>
      </c>
      <c r="E791">
        <v>13.834982441223223</v>
      </c>
      <c r="F791">
        <v>13.834982441223223</v>
      </c>
      <c r="G791">
        <v>13.834982441223223</v>
      </c>
      <c r="H791">
        <v>19.188766684130822</v>
      </c>
      <c r="I791">
        <v>24.54255092703842</v>
      </c>
      <c r="J791">
        <v>19.188766684130822</v>
      </c>
      <c r="K791">
        <v>19.188766684130822</v>
      </c>
      <c r="L791">
        <v>19.188766684130822</v>
      </c>
      <c r="M791">
        <v>7.2751915719893541</v>
      </c>
      <c r="N791" s="2">
        <v>1</v>
      </c>
      <c r="O791" s="2">
        <v>1</v>
      </c>
      <c r="P791" s="2">
        <v>1</v>
      </c>
      <c r="Q791" s="2">
        <v>1</v>
      </c>
      <c r="R791" s="2">
        <v>1</v>
      </c>
      <c r="S791" s="2">
        <v>1</v>
      </c>
      <c r="T791" s="2">
        <v>1</v>
      </c>
      <c r="U791" s="2">
        <v>1</v>
      </c>
      <c r="V791" s="2">
        <v>1</v>
      </c>
      <c r="W791" s="2">
        <v>1</v>
      </c>
      <c r="X791" s="2">
        <v>1</v>
      </c>
      <c r="Y791" s="2">
        <v>1</v>
      </c>
      <c r="Z791" s="2">
        <v>1</v>
      </c>
      <c r="AA791" s="2">
        <v>1</v>
      </c>
      <c r="AB791" s="2">
        <v>1</v>
      </c>
      <c r="AC791" s="2">
        <v>1</v>
      </c>
    </row>
    <row r="792" spans="1:29" x14ac:dyDescent="0.25">
      <c r="A792" s="3">
        <f t="shared" si="13"/>
        <v>65.916666666668306</v>
      </c>
      <c r="B792" s="1">
        <f>VLOOKUP(A792,Hydrograph!$B$3:$D$242,3,TRUE)</f>
        <v>3.1931999999999996</v>
      </c>
      <c r="C792">
        <v>0</v>
      </c>
      <c r="D792">
        <v>1</v>
      </c>
      <c r="E792">
        <v>13.834982441223223</v>
      </c>
      <c r="F792">
        <v>13.834982441223223</v>
      </c>
      <c r="G792">
        <v>13.834982441223223</v>
      </c>
      <c r="H792">
        <v>19.188766684130822</v>
      </c>
      <c r="I792">
        <v>24.54255092703842</v>
      </c>
      <c r="J792">
        <v>19.188766684130822</v>
      </c>
      <c r="K792">
        <v>19.188766684130822</v>
      </c>
      <c r="L792">
        <v>19.188766684130822</v>
      </c>
      <c r="M792">
        <v>7.2751915719893541</v>
      </c>
      <c r="N792" s="2">
        <v>1</v>
      </c>
      <c r="O792" s="2">
        <v>1</v>
      </c>
      <c r="P792" s="2">
        <v>1</v>
      </c>
      <c r="Q792" s="2">
        <v>1</v>
      </c>
      <c r="R792" s="2">
        <v>1</v>
      </c>
      <c r="S792" s="2">
        <v>1</v>
      </c>
      <c r="T792" s="2">
        <v>1</v>
      </c>
      <c r="U792" s="2">
        <v>1</v>
      </c>
      <c r="V792" s="2">
        <v>1</v>
      </c>
      <c r="W792" s="2">
        <v>1</v>
      </c>
      <c r="X792" s="2">
        <v>1</v>
      </c>
      <c r="Y792" s="2">
        <v>1</v>
      </c>
      <c r="Z792" s="2">
        <v>1</v>
      </c>
      <c r="AA792" s="2">
        <v>1</v>
      </c>
      <c r="AB792" s="2">
        <v>1</v>
      </c>
      <c r="AC792" s="2">
        <v>1</v>
      </c>
    </row>
    <row r="793" spans="1:29" x14ac:dyDescent="0.25">
      <c r="A793" s="3">
        <f t="shared" si="13"/>
        <v>66.000000000001648</v>
      </c>
      <c r="B793" s="1">
        <f>VLOOKUP(A793,Hydrograph!$B$3:$D$242,3,TRUE)</f>
        <v>2.7467999999999999</v>
      </c>
      <c r="C793">
        <v>0</v>
      </c>
      <c r="D793">
        <v>1</v>
      </c>
      <c r="E793">
        <v>13.834982441223223</v>
      </c>
      <c r="F793">
        <v>13.834982441223223</v>
      </c>
      <c r="G793">
        <v>13.834982441223223</v>
      </c>
      <c r="H793">
        <v>19.188766684130822</v>
      </c>
      <c r="I793">
        <v>24.54255092703842</v>
      </c>
      <c r="J793">
        <v>19.188766684130822</v>
      </c>
      <c r="K793">
        <v>19.188766684130822</v>
      </c>
      <c r="L793">
        <v>19.188766684130822</v>
      </c>
      <c r="M793">
        <v>7.2751915719893541</v>
      </c>
      <c r="N793" s="2">
        <v>1</v>
      </c>
      <c r="O793" s="2">
        <v>1</v>
      </c>
      <c r="P793" s="2">
        <v>1</v>
      </c>
      <c r="Q793" s="2">
        <v>1</v>
      </c>
      <c r="R793" s="2">
        <v>1</v>
      </c>
      <c r="S793" s="2">
        <v>1</v>
      </c>
      <c r="T793" s="2">
        <v>1</v>
      </c>
      <c r="U793" s="2">
        <v>1</v>
      </c>
      <c r="V793" s="2">
        <v>1</v>
      </c>
      <c r="W793" s="2">
        <v>1</v>
      </c>
      <c r="X793" s="2">
        <v>1</v>
      </c>
      <c r="Y793" s="2">
        <v>1</v>
      </c>
      <c r="Z793" s="2">
        <v>1</v>
      </c>
      <c r="AA793" s="2">
        <v>1</v>
      </c>
      <c r="AB793" s="2">
        <v>1</v>
      </c>
      <c r="AC793" s="2">
        <v>1</v>
      </c>
    </row>
    <row r="794" spans="1:29" x14ac:dyDescent="0.25">
      <c r="A794" s="3">
        <f t="shared" si="13"/>
        <v>66.083333333334991</v>
      </c>
      <c r="B794" s="1">
        <f>VLOOKUP(A794,Hydrograph!$B$3:$D$242,3,TRUE)</f>
        <v>2.7467999999999999</v>
      </c>
      <c r="C794">
        <v>0</v>
      </c>
      <c r="D794">
        <v>1</v>
      </c>
      <c r="E794">
        <v>13.834982441223223</v>
      </c>
      <c r="F794">
        <v>13.834982441223223</v>
      </c>
      <c r="G794">
        <v>13.834982441223223</v>
      </c>
      <c r="H794">
        <v>19.188766684130822</v>
      </c>
      <c r="I794">
        <v>24.54255092703842</v>
      </c>
      <c r="J794">
        <v>19.188766684130822</v>
      </c>
      <c r="K794">
        <v>19.188766684130822</v>
      </c>
      <c r="L794">
        <v>19.188766684130822</v>
      </c>
      <c r="M794">
        <v>7.2751915719893541</v>
      </c>
      <c r="N794" s="2">
        <v>1</v>
      </c>
      <c r="O794" s="2">
        <v>1</v>
      </c>
      <c r="P794" s="2">
        <v>1</v>
      </c>
      <c r="Q794" s="2">
        <v>1</v>
      </c>
      <c r="R794" s="2">
        <v>1</v>
      </c>
      <c r="S794" s="2">
        <v>1</v>
      </c>
      <c r="T794" s="2">
        <v>1</v>
      </c>
      <c r="U794" s="2">
        <v>1</v>
      </c>
      <c r="V794" s="2">
        <v>1</v>
      </c>
      <c r="W794" s="2">
        <v>1</v>
      </c>
      <c r="X794" s="2">
        <v>1</v>
      </c>
      <c r="Y794" s="2">
        <v>1</v>
      </c>
      <c r="Z794" s="2">
        <v>1</v>
      </c>
      <c r="AA794" s="2">
        <v>1</v>
      </c>
      <c r="AB794" s="2">
        <v>1</v>
      </c>
      <c r="AC794" s="2">
        <v>1</v>
      </c>
    </row>
    <row r="795" spans="1:29" x14ac:dyDescent="0.25">
      <c r="A795" s="3">
        <f t="shared" si="13"/>
        <v>66.166666666668334</v>
      </c>
      <c r="B795" s="1">
        <f>VLOOKUP(A795,Hydrograph!$B$3:$D$242,3,TRUE)</f>
        <v>2.7467999999999999</v>
      </c>
      <c r="C795">
        <v>0</v>
      </c>
      <c r="D795">
        <v>1</v>
      </c>
      <c r="E795">
        <v>13.834982441223223</v>
      </c>
      <c r="F795">
        <v>13.834982441223223</v>
      </c>
      <c r="G795">
        <v>13.834982441223223</v>
      </c>
      <c r="H795">
        <v>19.188766684130822</v>
      </c>
      <c r="I795">
        <v>24.54255092703842</v>
      </c>
      <c r="J795">
        <v>19.188766684130822</v>
      </c>
      <c r="K795">
        <v>19.188766684130822</v>
      </c>
      <c r="L795">
        <v>19.188766684130822</v>
      </c>
      <c r="M795">
        <v>7.2751915719893541</v>
      </c>
      <c r="N795" s="2">
        <v>1</v>
      </c>
      <c r="O795" s="2">
        <v>1</v>
      </c>
      <c r="P795" s="2">
        <v>1</v>
      </c>
      <c r="Q795" s="2">
        <v>1</v>
      </c>
      <c r="R795" s="2">
        <v>1</v>
      </c>
      <c r="S795" s="2">
        <v>1</v>
      </c>
      <c r="T795" s="2">
        <v>1</v>
      </c>
      <c r="U795" s="2">
        <v>1</v>
      </c>
      <c r="V795" s="2">
        <v>1</v>
      </c>
      <c r="W795" s="2">
        <v>1</v>
      </c>
      <c r="X795" s="2">
        <v>1</v>
      </c>
      <c r="Y795" s="2">
        <v>1</v>
      </c>
      <c r="Z795" s="2">
        <v>1</v>
      </c>
      <c r="AA795" s="2">
        <v>1</v>
      </c>
      <c r="AB795" s="2">
        <v>1</v>
      </c>
      <c r="AC795" s="2">
        <v>1</v>
      </c>
    </row>
    <row r="796" spans="1:29" x14ac:dyDescent="0.25">
      <c r="A796" s="3">
        <f t="shared" si="13"/>
        <v>66.250000000001677</v>
      </c>
      <c r="B796" s="1">
        <f>VLOOKUP(A796,Hydrograph!$B$3:$D$242,3,TRUE)</f>
        <v>2.7467999999999999</v>
      </c>
      <c r="C796">
        <v>0</v>
      </c>
      <c r="D796">
        <v>1</v>
      </c>
      <c r="E796">
        <v>13.834982441223223</v>
      </c>
      <c r="F796">
        <v>13.834982441223223</v>
      </c>
      <c r="G796">
        <v>13.834982441223223</v>
      </c>
      <c r="H796">
        <v>19.188766684130822</v>
      </c>
      <c r="I796">
        <v>24.54255092703842</v>
      </c>
      <c r="J796">
        <v>19.188766684130822</v>
      </c>
      <c r="K796">
        <v>19.188766684130822</v>
      </c>
      <c r="L796">
        <v>19.188766684130822</v>
      </c>
      <c r="M796">
        <v>7.2751915719893541</v>
      </c>
      <c r="N796" s="2">
        <v>1</v>
      </c>
      <c r="O796" s="2">
        <v>1</v>
      </c>
      <c r="P796" s="2">
        <v>1</v>
      </c>
      <c r="Q796" s="2">
        <v>1</v>
      </c>
      <c r="R796" s="2">
        <v>1</v>
      </c>
      <c r="S796" s="2">
        <v>1</v>
      </c>
      <c r="T796" s="2">
        <v>1</v>
      </c>
      <c r="U796" s="2">
        <v>1</v>
      </c>
      <c r="V796" s="2">
        <v>1</v>
      </c>
      <c r="W796" s="2">
        <v>1</v>
      </c>
      <c r="X796" s="2">
        <v>1</v>
      </c>
      <c r="Y796" s="2">
        <v>1</v>
      </c>
      <c r="Z796" s="2">
        <v>1</v>
      </c>
      <c r="AA796" s="2">
        <v>1</v>
      </c>
      <c r="AB796" s="2">
        <v>1</v>
      </c>
      <c r="AC796" s="2">
        <v>1</v>
      </c>
    </row>
    <row r="797" spans="1:29" x14ac:dyDescent="0.25">
      <c r="A797" s="3">
        <f t="shared" si="13"/>
        <v>66.33333333333502</v>
      </c>
      <c r="B797" s="1">
        <f>VLOOKUP(A797,Hydrograph!$B$3:$D$242,3,TRUE)</f>
        <v>2.7467999999999999</v>
      </c>
      <c r="C797">
        <v>0</v>
      </c>
      <c r="D797">
        <v>1</v>
      </c>
      <c r="E797">
        <v>13.834982441223223</v>
      </c>
      <c r="F797">
        <v>13.834982441223223</v>
      </c>
      <c r="G797">
        <v>13.834982441223223</v>
      </c>
      <c r="H797">
        <v>19.188766684130822</v>
      </c>
      <c r="I797">
        <v>24.54255092703842</v>
      </c>
      <c r="J797">
        <v>19.188766684130822</v>
      </c>
      <c r="K797">
        <v>19.188766684130822</v>
      </c>
      <c r="L797">
        <v>19.188766684130822</v>
      </c>
      <c r="M797">
        <v>7.2751915719893541</v>
      </c>
      <c r="N797" s="2">
        <v>1</v>
      </c>
      <c r="O797" s="2">
        <v>1</v>
      </c>
      <c r="P797" s="2">
        <v>1</v>
      </c>
      <c r="Q797" s="2">
        <v>1</v>
      </c>
      <c r="R797" s="2">
        <v>1</v>
      </c>
      <c r="S797" s="2">
        <v>1</v>
      </c>
      <c r="T797" s="2">
        <v>1</v>
      </c>
      <c r="U797" s="2">
        <v>1</v>
      </c>
      <c r="V797" s="2">
        <v>1</v>
      </c>
      <c r="W797" s="2">
        <v>1</v>
      </c>
      <c r="X797" s="2">
        <v>1</v>
      </c>
      <c r="Y797" s="2">
        <v>1</v>
      </c>
      <c r="Z797" s="2">
        <v>1</v>
      </c>
      <c r="AA797" s="2">
        <v>1</v>
      </c>
      <c r="AB797" s="2">
        <v>1</v>
      </c>
      <c r="AC797" s="2">
        <v>1</v>
      </c>
    </row>
    <row r="798" spans="1:29" x14ac:dyDescent="0.25">
      <c r="A798" s="3">
        <f t="shared" si="13"/>
        <v>66.416666666668362</v>
      </c>
      <c r="B798" s="1">
        <f>VLOOKUP(A798,Hydrograph!$B$3:$D$242,3,TRUE)</f>
        <v>2.7467999999999999</v>
      </c>
      <c r="C798">
        <v>0</v>
      </c>
      <c r="D798">
        <v>1</v>
      </c>
      <c r="E798">
        <v>13.834982441223223</v>
      </c>
      <c r="F798">
        <v>13.834982441223223</v>
      </c>
      <c r="G798">
        <v>13.834982441223223</v>
      </c>
      <c r="H798">
        <v>19.188766684130822</v>
      </c>
      <c r="I798">
        <v>24.54255092703842</v>
      </c>
      <c r="J798">
        <v>19.188766684130822</v>
      </c>
      <c r="K798">
        <v>19.188766684130822</v>
      </c>
      <c r="L798">
        <v>19.188766684130822</v>
      </c>
      <c r="M798">
        <v>7.2751915719893541</v>
      </c>
      <c r="N798" s="2">
        <v>1</v>
      </c>
      <c r="O798" s="2">
        <v>1</v>
      </c>
      <c r="P798" s="2">
        <v>1</v>
      </c>
      <c r="Q798" s="2">
        <v>1</v>
      </c>
      <c r="R798" s="2">
        <v>1</v>
      </c>
      <c r="S798" s="2">
        <v>1</v>
      </c>
      <c r="T798" s="2">
        <v>1</v>
      </c>
      <c r="U798" s="2">
        <v>1</v>
      </c>
      <c r="V798" s="2">
        <v>1</v>
      </c>
      <c r="W798" s="2">
        <v>1</v>
      </c>
      <c r="X798" s="2">
        <v>1</v>
      </c>
      <c r="Y798" s="2">
        <v>1</v>
      </c>
      <c r="Z798" s="2">
        <v>1</v>
      </c>
      <c r="AA798" s="2">
        <v>1</v>
      </c>
      <c r="AB798" s="2">
        <v>1</v>
      </c>
      <c r="AC798" s="2">
        <v>1</v>
      </c>
    </row>
    <row r="799" spans="1:29" x14ac:dyDescent="0.25">
      <c r="A799" s="3">
        <f t="shared" si="13"/>
        <v>66.500000000001705</v>
      </c>
      <c r="B799" s="1">
        <f>VLOOKUP(A799,Hydrograph!$B$3:$D$242,3,TRUE)</f>
        <v>2.7467999999999999</v>
      </c>
      <c r="C799">
        <v>0</v>
      </c>
      <c r="D799">
        <v>1</v>
      </c>
      <c r="E799">
        <v>13.834982441223223</v>
      </c>
      <c r="F799">
        <v>13.834982441223223</v>
      </c>
      <c r="G799">
        <v>13.834982441223223</v>
      </c>
      <c r="H799">
        <v>19.188766684130822</v>
      </c>
      <c r="I799">
        <v>24.54255092703842</v>
      </c>
      <c r="J799">
        <v>19.188766684130822</v>
      </c>
      <c r="K799">
        <v>19.188766684130822</v>
      </c>
      <c r="L799">
        <v>19.188766684130822</v>
      </c>
      <c r="M799">
        <v>7.2751915719893541</v>
      </c>
      <c r="N799" s="2">
        <v>1</v>
      </c>
      <c r="O799" s="2">
        <v>1</v>
      </c>
      <c r="P799" s="2">
        <v>1</v>
      </c>
      <c r="Q799" s="2">
        <v>1</v>
      </c>
      <c r="R799" s="2">
        <v>1</v>
      </c>
      <c r="S799" s="2">
        <v>1</v>
      </c>
      <c r="T799" s="2">
        <v>1</v>
      </c>
      <c r="U799" s="2">
        <v>1</v>
      </c>
      <c r="V799" s="2">
        <v>1</v>
      </c>
      <c r="W799" s="2">
        <v>1</v>
      </c>
      <c r="X799" s="2">
        <v>1</v>
      </c>
      <c r="Y799" s="2">
        <v>1</v>
      </c>
      <c r="Z799" s="2">
        <v>1</v>
      </c>
      <c r="AA799" s="2">
        <v>1</v>
      </c>
      <c r="AB799" s="2">
        <v>1</v>
      </c>
      <c r="AC799" s="2">
        <v>1</v>
      </c>
    </row>
    <row r="800" spans="1:29" x14ac:dyDescent="0.25">
      <c r="A800" s="3">
        <f t="shared" si="13"/>
        <v>66.583333333335048</v>
      </c>
      <c r="B800" s="1">
        <f>VLOOKUP(A800,Hydrograph!$B$3:$D$242,3,TRUE)</f>
        <v>2.7467999999999999</v>
      </c>
      <c r="C800">
        <v>0</v>
      </c>
      <c r="D800">
        <v>1</v>
      </c>
      <c r="E800">
        <v>13.834982441223223</v>
      </c>
      <c r="F800">
        <v>13.834982441223223</v>
      </c>
      <c r="G800">
        <v>13.834982441223223</v>
      </c>
      <c r="H800">
        <v>19.188766684130822</v>
      </c>
      <c r="I800">
        <v>24.54255092703842</v>
      </c>
      <c r="J800">
        <v>19.188766684130822</v>
      </c>
      <c r="K800">
        <v>19.188766684130822</v>
      </c>
      <c r="L800">
        <v>19.188766684130822</v>
      </c>
      <c r="M800">
        <v>7.2751915719893541</v>
      </c>
      <c r="N800" s="2">
        <v>1</v>
      </c>
      <c r="O800" s="2">
        <v>1</v>
      </c>
      <c r="P800" s="2">
        <v>1</v>
      </c>
      <c r="Q800" s="2">
        <v>1</v>
      </c>
      <c r="R800" s="2">
        <v>1</v>
      </c>
      <c r="S800" s="2">
        <v>1</v>
      </c>
      <c r="T800" s="2">
        <v>1</v>
      </c>
      <c r="U800" s="2">
        <v>1</v>
      </c>
      <c r="V800" s="2">
        <v>1</v>
      </c>
      <c r="W800" s="2">
        <v>1</v>
      </c>
      <c r="X800" s="2">
        <v>1</v>
      </c>
      <c r="Y800" s="2">
        <v>1</v>
      </c>
      <c r="Z800" s="2">
        <v>1</v>
      </c>
      <c r="AA800" s="2">
        <v>1</v>
      </c>
      <c r="AB800" s="2">
        <v>1</v>
      </c>
      <c r="AC800" s="2">
        <v>1</v>
      </c>
    </row>
    <row r="801" spans="1:29" x14ac:dyDescent="0.25">
      <c r="A801" s="3">
        <f t="shared" si="13"/>
        <v>66.666666666668391</v>
      </c>
      <c r="B801" s="1">
        <f>VLOOKUP(A801,Hydrograph!$B$3:$D$242,3,TRUE)</f>
        <v>2.7467999999999999</v>
      </c>
      <c r="C801">
        <v>0</v>
      </c>
      <c r="D801">
        <v>1</v>
      </c>
      <c r="E801">
        <v>13.834982441223223</v>
      </c>
      <c r="F801">
        <v>13.834982441223223</v>
      </c>
      <c r="G801">
        <v>13.834982441223223</v>
      </c>
      <c r="H801">
        <v>19.188766684130822</v>
      </c>
      <c r="I801">
        <v>24.54255092703842</v>
      </c>
      <c r="J801">
        <v>19.188766684130822</v>
      </c>
      <c r="K801">
        <v>19.188766684130822</v>
      </c>
      <c r="L801">
        <v>19.188766684130822</v>
      </c>
      <c r="M801">
        <v>7.2751915719893541</v>
      </c>
      <c r="N801" s="2">
        <v>1</v>
      </c>
      <c r="O801" s="2">
        <v>1</v>
      </c>
      <c r="P801" s="2">
        <v>1</v>
      </c>
      <c r="Q801" s="2">
        <v>1</v>
      </c>
      <c r="R801" s="2">
        <v>1</v>
      </c>
      <c r="S801" s="2">
        <v>1</v>
      </c>
      <c r="T801" s="2">
        <v>1</v>
      </c>
      <c r="U801" s="2">
        <v>1</v>
      </c>
      <c r="V801" s="2">
        <v>1</v>
      </c>
      <c r="W801" s="2">
        <v>1</v>
      </c>
      <c r="X801" s="2">
        <v>1</v>
      </c>
      <c r="Y801" s="2">
        <v>1</v>
      </c>
      <c r="Z801" s="2">
        <v>1</v>
      </c>
      <c r="AA801" s="2">
        <v>1</v>
      </c>
      <c r="AB801" s="2">
        <v>1</v>
      </c>
      <c r="AC801" s="2">
        <v>1</v>
      </c>
    </row>
    <row r="802" spans="1:29" x14ac:dyDescent="0.25">
      <c r="A802" s="3">
        <f t="shared" si="13"/>
        <v>66.750000000001734</v>
      </c>
      <c r="B802" s="1">
        <f>VLOOKUP(A802,Hydrograph!$B$3:$D$242,3,TRUE)</f>
        <v>2.7467999999999999</v>
      </c>
      <c r="C802">
        <v>0</v>
      </c>
      <c r="D802">
        <v>1</v>
      </c>
      <c r="E802">
        <v>13.834982441223223</v>
      </c>
      <c r="F802">
        <v>13.834982441223223</v>
      </c>
      <c r="G802">
        <v>13.834982441223223</v>
      </c>
      <c r="H802">
        <v>19.188766684130822</v>
      </c>
      <c r="I802">
        <v>24.54255092703842</v>
      </c>
      <c r="J802">
        <v>19.188766684130822</v>
      </c>
      <c r="K802">
        <v>19.188766684130822</v>
      </c>
      <c r="L802">
        <v>19.188766684130822</v>
      </c>
      <c r="M802">
        <v>7.2751915719893541</v>
      </c>
      <c r="N802" s="2">
        <v>1</v>
      </c>
      <c r="O802" s="2">
        <v>1</v>
      </c>
      <c r="P802" s="2">
        <v>1</v>
      </c>
      <c r="Q802" s="2">
        <v>1</v>
      </c>
      <c r="R802" s="2">
        <v>1</v>
      </c>
      <c r="S802" s="2">
        <v>1</v>
      </c>
      <c r="T802" s="2">
        <v>1</v>
      </c>
      <c r="U802" s="2">
        <v>1</v>
      </c>
      <c r="V802" s="2">
        <v>1</v>
      </c>
      <c r="W802" s="2">
        <v>1</v>
      </c>
      <c r="X802" s="2">
        <v>1</v>
      </c>
      <c r="Y802" s="2">
        <v>1</v>
      </c>
      <c r="Z802" s="2">
        <v>1</v>
      </c>
      <c r="AA802" s="2">
        <v>1</v>
      </c>
      <c r="AB802" s="2">
        <v>1</v>
      </c>
      <c r="AC802" s="2">
        <v>1</v>
      </c>
    </row>
    <row r="803" spans="1:29" x14ac:dyDescent="0.25">
      <c r="A803" s="3">
        <f t="shared" si="13"/>
        <v>66.833333333335077</v>
      </c>
      <c r="B803" s="1">
        <f>VLOOKUP(A803,Hydrograph!$B$3:$D$242,3,TRUE)</f>
        <v>2.7467999999999999</v>
      </c>
      <c r="C803">
        <v>0</v>
      </c>
      <c r="D803">
        <v>1</v>
      </c>
      <c r="E803">
        <v>13.834982441223223</v>
      </c>
      <c r="F803">
        <v>13.834982441223223</v>
      </c>
      <c r="G803">
        <v>13.834982441223223</v>
      </c>
      <c r="H803">
        <v>19.188766684130822</v>
      </c>
      <c r="I803">
        <v>24.54255092703842</v>
      </c>
      <c r="J803">
        <v>19.188766684130822</v>
      </c>
      <c r="K803">
        <v>19.188766684130822</v>
      </c>
      <c r="L803">
        <v>19.188766684130822</v>
      </c>
      <c r="M803">
        <v>7.2751915719893541</v>
      </c>
      <c r="N803" s="2">
        <v>1</v>
      </c>
      <c r="O803" s="2">
        <v>1</v>
      </c>
      <c r="P803" s="2">
        <v>1</v>
      </c>
      <c r="Q803" s="2">
        <v>1</v>
      </c>
      <c r="R803" s="2">
        <v>1</v>
      </c>
      <c r="S803" s="2">
        <v>1</v>
      </c>
      <c r="T803" s="2">
        <v>1</v>
      </c>
      <c r="U803" s="2">
        <v>1</v>
      </c>
      <c r="V803" s="2">
        <v>1</v>
      </c>
      <c r="W803" s="2">
        <v>1</v>
      </c>
      <c r="X803" s="2">
        <v>1</v>
      </c>
      <c r="Y803" s="2">
        <v>1</v>
      </c>
      <c r="Z803" s="2">
        <v>1</v>
      </c>
      <c r="AA803" s="2">
        <v>1</v>
      </c>
      <c r="AB803" s="2">
        <v>1</v>
      </c>
      <c r="AC803" s="2">
        <v>1</v>
      </c>
    </row>
    <row r="804" spans="1:29" x14ac:dyDescent="0.25">
      <c r="A804" s="3">
        <f t="shared" si="13"/>
        <v>66.916666666668419</v>
      </c>
      <c r="B804" s="1">
        <f>VLOOKUP(A804,Hydrograph!$B$3:$D$242,3,TRUE)</f>
        <v>2.7467999999999999</v>
      </c>
      <c r="C804">
        <v>0</v>
      </c>
      <c r="D804">
        <v>1</v>
      </c>
      <c r="E804">
        <v>13.834982441223223</v>
      </c>
      <c r="F804">
        <v>13.834982441223223</v>
      </c>
      <c r="G804">
        <v>13.834982441223223</v>
      </c>
      <c r="H804">
        <v>19.188766684130822</v>
      </c>
      <c r="I804">
        <v>24.54255092703842</v>
      </c>
      <c r="J804">
        <v>19.188766684130822</v>
      </c>
      <c r="K804">
        <v>19.188766684130822</v>
      </c>
      <c r="L804">
        <v>19.188766684130822</v>
      </c>
      <c r="M804">
        <v>7.2751915719893541</v>
      </c>
      <c r="N804" s="2">
        <v>1</v>
      </c>
      <c r="O804" s="2">
        <v>1</v>
      </c>
      <c r="P804" s="2">
        <v>1</v>
      </c>
      <c r="Q804" s="2">
        <v>1</v>
      </c>
      <c r="R804" s="2">
        <v>1</v>
      </c>
      <c r="S804" s="2">
        <v>1</v>
      </c>
      <c r="T804" s="2">
        <v>1</v>
      </c>
      <c r="U804" s="2">
        <v>1</v>
      </c>
      <c r="V804" s="2">
        <v>1</v>
      </c>
      <c r="W804" s="2">
        <v>1</v>
      </c>
      <c r="X804" s="2">
        <v>1</v>
      </c>
      <c r="Y804" s="2">
        <v>1</v>
      </c>
      <c r="Z804" s="2">
        <v>1</v>
      </c>
      <c r="AA804" s="2">
        <v>1</v>
      </c>
      <c r="AB804" s="2">
        <v>1</v>
      </c>
      <c r="AC804" s="2">
        <v>1</v>
      </c>
    </row>
    <row r="805" spans="1:29" x14ac:dyDescent="0.25">
      <c r="A805" s="3">
        <f t="shared" si="13"/>
        <v>67.000000000001762</v>
      </c>
      <c r="B805" s="1">
        <f>VLOOKUP(A805,Hydrograph!$B$3:$D$242,3,TRUE)</f>
        <v>2.0628000000000002</v>
      </c>
      <c r="C805">
        <v>0</v>
      </c>
      <c r="D805">
        <v>1</v>
      </c>
      <c r="E805">
        <v>13.834982441223223</v>
      </c>
      <c r="F805">
        <v>13.834982441223223</v>
      </c>
      <c r="G805">
        <v>13.834982441223223</v>
      </c>
      <c r="H805">
        <v>19.188766684130822</v>
      </c>
      <c r="I805">
        <v>24.54255092703842</v>
      </c>
      <c r="J805">
        <v>19.188766684130822</v>
      </c>
      <c r="K805">
        <v>19.188766684130822</v>
      </c>
      <c r="L805">
        <v>19.188766684130822</v>
      </c>
      <c r="M805">
        <v>7.2751915719893541</v>
      </c>
      <c r="N805" s="2">
        <v>1</v>
      </c>
      <c r="O805" s="2">
        <v>1</v>
      </c>
      <c r="P805" s="2">
        <v>1</v>
      </c>
      <c r="Q805" s="2">
        <v>1</v>
      </c>
      <c r="R805" s="2">
        <v>1</v>
      </c>
      <c r="S805" s="2">
        <v>1</v>
      </c>
      <c r="T805" s="2">
        <v>1</v>
      </c>
      <c r="U805" s="2">
        <v>1</v>
      </c>
      <c r="V805" s="2">
        <v>1</v>
      </c>
      <c r="W805" s="2">
        <v>1</v>
      </c>
      <c r="X805" s="2">
        <v>1</v>
      </c>
      <c r="Y805" s="2">
        <v>1</v>
      </c>
      <c r="Z805" s="2">
        <v>1</v>
      </c>
      <c r="AA805" s="2">
        <v>1</v>
      </c>
      <c r="AB805" s="2">
        <v>1</v>
      </c>
      <c r="AC805" s="2">
        <v>1</v>
      </c>
    </row>
    <row r="806" spans="1:29" x14ac:dyDescent="0.25">
      <c r="A806" s="3">
        <f t="shared" si="13"/>
        <v>67.083333333335105</v>
      </c>
      <c r="B806" s="1">
        <f>VLOOKUP(A806,Hydrograph!$B$3:$D$242,3,TRUE)</f>
        <v>2.0628000000000002</v>
      </c>
      <c r="C806">
        <v>0</v>
      </c>
      <c r="D806">
        <v>1</v>
      </c>
      <c r="E806">
        <v>13.834982441223223</v>
      </c>
      <c r="F806">
        <v>13.834982441223223</v>
      </c>
      <c r="G806">
        <v>13.834982441223223</v>
      </c>
      <c r="H806">
        <v>19.188766684130822</v>
      </c>
      <c r="I806">
        <v>24.54255092703842</v>
      </c>
      <c r="J806">
        <v>19.188766684130822</v>
      </c>
      <c r="K806">
        <v>19.188766684130822</v>
      </c>
      <c r="L806">
        <v>19.188766684130822</v>
      </c>
      <c r="M806">
        <v>7.2751915719893541</v>
      </c>
      <c r="N806" s="2">
        <v>1</v>
      </c>
      <c r="O806" s="2">
        <v>1</v>
      </c>
      <c r="P806" s="2">
        <v>1</v>
      </c>
      <c r="Q806" s="2">
        <v>1</v>
      </c>
      <c r="R806" s="2">
        <v>1</v>
      </c>
      <c r="S806" s="2">
        <v>1</v>
      </c>
      <c r="T806" s="2">
        <v>1</v>
      </c>
      <c r="U806" s="2">
        <v>1</v>
      </c>
      <c r="V806" s="2">
        <v>1</v>
      </c>
      <c r="W806" s="2">
        <v>1</v>
      </c>
      <c r="X806" s="2">
        <v>1</v>
      </c>
      <c r="Y806" s="2">
        <v>1</v>
      </c>
      <c r="Z806" s="2">
        <v>1</v>
      </c>
      <c r="AA806" s="2">
        <v>1</v>
      </c>
      <c r="AB806" s="2">
        <v>1</v>
      </c>
      <c r="AC806" s="2">
        <v>1</v>
      </c>
    </row>
    <row r="807" spans="1:29" x14ac:dyDescent="0.25">
      <c r="A807" s="3">
        <f t="shared" si="13"/>
        <v>67.166666666668448</v>
      </c>
      <c r="B807" s="1">
        <f>VLOOKUP(A807,Hydrograph!$B$3:$D$242,3,TRUE)</f>
        <v>2.0628000000000002</v>
      </c>
      <c r="C807">
        <v>0</v>
      </c>
      <c r="D807">
        <v>1</v>
      </c>
      <c r="E807">
        <v>13.834982441223223</v>
      </c>
      <c r="F807">
        <v>13.834982441223223</v>
      </c>
      <c r="G807">
        <v>13.834982441223223</v>
      </c>
      <c r="H807">
        <v>19.188766684130822</v>
      </c>
      <c r="I807">
        <v>24.54255092703842</v>
      </c>
      <c r="J807">
        <v>19.188766684130822</v>
      </c>
      <c r="K807">
        <v>19.188766684130822</v>
      </c>
      <c r="L807">
        <v>19.188766684130822</v>
      </c>
      <c r="M807">
        <v>7.2751915719893541</v>
      </c>
      <c r="N807" s="2">
        <v>1</v>
      </c>
      <c r="O807" s="2">
        <v>1</v>
      </c>
      <c r="P807" s="2">
        <v>1</v>
      </c>
      <c r="Q807" s="2">
        <v>1</v>
      </c>
      <c r="R807" s="2">
        <v>1</v>
      </c>
      <c r="S807" s="2">
        <v>1</v>
      </c>
      <c r="T807" s="2">
        <v>1</v>
      </c>
      <c r="U807" s="2">
        <v>1</v>
      </c>
      <c r="V807" s="2">
        <v>1</v>
      </c>
      <c r="W807" s="2">
        <v>1</v>
      </c>
      <c r="X807" s="2">
        <v>1</v>
      </c>
      <c r="Y807" s="2">
        <v>1</v>
      </c>
      <c r="Z807" s="2">
        <v>1</v>
      </c>
      <c r="AA807" s="2">
        <v>1</v>
      </c>
      <c r="AB807" s="2">
        <v>1</v>
      </c>
      <c r="AC807" s="2">
        <v>1</v>
      </c>
    </row>
    <row r="808" spans="1:29" x14ac:dyDescent="0.25">
      <c r="A808" s="3">
        <f t="shared" si="13"/>
        <v>67.250000000001791</v>
      </c>
      <c r="B808" s="1">
        <f>VLOOKUP(A808,Hydrograph!$B$3:$D$242,3,TRUE)</f>
        <v>2.0628000000000002</v>
      </c>
      <c r="C808">
        <v>0</v>
      </c>
      <c r="D808">
        <v>1</v>
      </c>
      <c r="E808">
        <v>13.834982441223223</v>
      </c>
      <c r="F808">
        <v>13.834982441223223</v>
      </c>
      <c r="G808">
        <v>13.834982441223223</v>
      </c>
      <c r="H808">
        <v>19.188766684130822</v>
      </c>
      <c r="I808">
        <v>24.54255092703842</v>
      </c>
      <c r="J808">
        <v>19.188766684130822</v>
      </c>
      <c r="K808">
        <v>19.188766684130822</v>
      </c>
      <c r="L808">
        <v>19.188766684130822</v>
      </c>
      <c r="M808">
        <v>7.2751915719893541</v>
      </c>
      <c r="N808" s="2">
        <v>1</v>
      </c>
      <c r="O808" s="2">
        <v>1</v>
      </c>
      <c r="P808" s="2">
        <v>1</v>
      </c>
      <c r="Q808" s="2">
        <v>1</v>
      </c>
      <c r="R808" s="2">
        <v>1</v>
      </c>
      <c r="S808" s="2">
        <v>1</v>
      </c>
      <c r="T808" s="2">
        <v>1</v>
      </c>
      <c r="U808" s="2">
        <v>1</v>
      </c>
      <c r="V808" s="2">
        <v>1</v>
      </c>
      <c r="W808" s="2">
        <v>1</v>
      </c>
      <c r="X808" s="2">
        <v>1</v>
      </c>
      <c r="Y808" s="2">
        <v>1</v>
      </c>
      <c r="Z808" s="2">
        <v>1</v>
      </c>
      <c r="AA808" s="2">
        <v>1</v>
      </c>
      <c r="AB808" s="2">
        <v>1</v>
      </c>
      <c r="AC808" s="2">
        <v>1</v>
      </c>
    </row>
    <row r="809" spans="1:29" x14ac:dyDescent="0.25">
      <c r="A809" s="3">
        <f t="shared" si="13"/>
        <v>67.333333333335133</v>
      </c>
      <c r="B809" s="1">
        <f>VLOOKUP(A809,Hydrograph!$B$3:$D$242,3,TRUE)</f>
        <v>2.0628000000000002</v>
      </c>
      <c r="C809">
        <v>0</v>
      </c>
      <c r="D809">
        <v>1</v>
      </c>
      <c r="E809">
        <v>13.834982441223223</v>
      </c>
      <c r="F809">
        <v>13.834982441223223</v>
      </c>
      <c r="G809">
        <v>13.834982441223223</v>
      </c>
      <c r="H809">
        <v>19.188766684130822</v>
      </c>
      <c r="I809">
        <v>24.54255092703842</v>
      </c>
      <c r="J809">
        <v>19.188766684130822</v>
      </c>
      <c r="K809">
        <v>19.188766684130822</v>
      </c>
      <c r="L809">
        <v>19.188766684130822</v>
      </c>
      <c r="M809">
        <v>7.2751915719893541</v>
      </c>
      <c r="N809" s="2">
        <v>1</v>
      </c>
      <c r="O809" s="2">
        <v>1</v>
      </c>
      <c r="P809" s="2">
        <v>1</v>
      </c>
      <c r="Q809" s="2">
        <v>1</v>
      </c>
      <c r="R809" s="2">
        <v>1</v>
      </c>
      <c r="S809" s="2">
        <v>1</v>
      </c>
      <c r="T809" s="2">
        <v>1</v>
      </c>
      <c r="U809" s="2">
        <v>1</v>
      </c>
      <c r="V809" s="2">
        <v>1</v>
      </c>
      <c r="W809" s="2">
        <v>1</v>
      </c>
      <c r="X809" s="2">
        <v>1</v>
      </c>
      <c r="Y809" s="2">
        <v>1</v>
      </c>
      <c r="Z809" s="2">
        <v>1</v>
      </c>
      <c r="AA809" s="2">
        <v>1</v>
      </c>
      <c r="AB809" s="2">
        <v>1</v>
      </c>
      <c r="AC809" s="2">
        <v>1</v>
      </c>
    </row>
    <row r="810" spans="1:29" x14ac:dyDescent="0.25">
      <c r="A810" s="3">
        <f t="shared" si="13"/>
        <v>67.416666666668476</v>
      </c>
      <c r="B810" s="1">
        <f>VLOOKUP(A810,Hydrograph!$B$3:$D$242,3,TRUE)</f>
        <v>2.0628000000000002</v>
      </c>
      <c r="C810">
        <v>0</v>
      </c>
      <c r="D810">
        <v>1</v>
      </c>
      <c r="E810">
        <v>13.834982441223223</v>
      </c>
      <c r="F810">
        <v>13.834982441223223</v>
      </c>
      <c r="G810">
        <v>13.834982441223223</v>
      </c>
      <c r="H810">
        <v>19.188766684130822</v>
      </c>
      <c r="I810">
        <v>24.54255092703842</v>
      </c>
      <c r="J810">
        <v>19.188766684130822</v>
      </c>
      <c r="K810">
        <v>19.188766684130822</v>
      </c>
      <c r="L810">
        <v>19.188766684130822</v>
      </c>
      <c r="M810">
        <v>7.2751915719893541</v>
      </c>
      <c r="N810" s="2">
        <v>1</v>
      </c>
      <c r="O810" s="2">
        <v>1</v>
      </c>
      <c r="P810" s="2">
        <v>1</v>
      </c>
      <c r="Q810" s="2">
        <v>1</v>
      </c>
      <c r="R810" s="2">
        <v>1</v>
      </c>
      <c r="S810" s="2">
        <v>1</v>
      </c>
      <c r="T810" s="2">
        <v>1</v>
      </c>
      <c r="U810" s="2">
        <v>1</v>
      </c>
      <c r="V810" s="2">
        <v>1</v>
      </c>
      <c r="W810" s="2">
        <v>1</v>
      </c>
      <c r="X810" s="2">
        <v>1</v>
      </c>
      <c r="Y810" s="2">
        <v>1</v>
      </c>
      <c r="Z810" s="2">
        <v>1</v>
      </c>
      <c r="AA810" s="2">
        <v>1</v>
      </c>
      <c r="AB810" s="2">
        <v>1</v>
      </c>
      <c r="AC810" s="2">
        <v>1</v>
      </c>
    </row>
    <row r="811" spans="1:29" x14ac:dyDescent="0.25">
      <c r="A811" s="3">
        <f t="shared" si="13"/>
        <v>67.500000000001819</v>
      </c>
      <c r="B811" s="1">
        <f>VLOOKUP(A811,Hydrograph!$B$3:$D$242,3,TRUE)</f>
        <v>2.0628000000000002</v>
      </c>
      <c r="C811">
        <v>0</v>
      </c>
      <c r="D811">
        <v>1</v>
      </c>
      <c r="E811">
        <v>13.834982441223223</v>
      </c>
      <c r="F811">
        <v>13.834982441223223</v>
      </c>
      <c r="G811">
        <v>13.834982441223223</v>
      </c>
      <c r="H811">
        <v>19.188766684130822</v>
      </c>
      <c r="I811">
        <v>24.54255092703842</v>
      </c>
      <c r="J811">
        <v>19.188766684130822</v>
      </c>
      <c r="K811">
        <v>19.188766684130822</v>
      </c>
      <c r="L811">
        <v>19.188766684130822</v>
      </c>
      <c r="M811">
        <v>7.2751915719893541</v>
      </c>
      <c r="N811" s="2">
        <v>1</v>
      </c>
      <c r="O811" s="2">
        <v>1</v>
      </c>
      <c r="P811" s="2">
        <v>1</v>
      </c>
      <c r="Q811" s="2">
        <v>1</v>
      </c>
      <c r="R811" s="2">
        <v>1</v>
      </c>
      <c r="S811" s="2">
        <v>1</v>
      </c>
      <c r="T811" s="2">
        <v>1</v>
      </c>
      <c r="U811" s="2">
        <v>1</v>
      </c>
      <c r="V811" s="2">
        <v>1</v>
      </c>
      <c r="W811" s="2">
        <v>1</v>
      </c>
      <c r="X811" s="2">
        <v>1</v>
      </c>
      <c r="Y811" s="2">
        <v>1</v>
      </c>
      <c r="Z811" s="2">
        <v>1</v>
      </c>
      <c r="AA811" s="2">
        <v>1</v>
      </c>
      <c r="AB811" s="2">
        <v>1</v>
      </c>
      <c r="AC811" s="2">
        <v>1</v>
      </c>
    </row>
    <row r="812" spans="1:29" x14ac:dyDescent="0.25">
      <c r="A812" s="3">
        <f t="shared" si="13"/>
        <v>67.583333333335162</v>
      </c>
      <c r="B812" s="1">
        <f>VLOOKUP(A812,Hydrograph!$B$3:$D$242,3,TRUE)</f>
        <v>2.0628000000000002</v>
      </c>
      <c r="C812">
        <v>0</v>
      </c>
      <c r="D812">
        <v>1</v>
      </c>
      <c r="E812">
        <v>13.834982441223223</v>
      </c>
      <c r="F812">
        <v>13.834982441223223</v>
      </c>
      <c r="G812">
        <v>13.834982441223223</v>
      </c>
      <c r="H812">
        <v>19.188766684130822</v>
      </c>
      <c r="I812">
        <v>24.54255092703842</v>
      </c>
      <c r="J812">
        <v>19.188766684130822</v>
      </c>
      <c r="K812">
        <v>19.188766684130822</v>
      </c>
      <c r="L812">
        <v>19.188766684130822</v>
      </c>
      <c r="M812">
        <v>7.2751915719893541</v>
      </c>
      <c r="N812" s="2">
        <v>1</v>
      </c>
      <c r="O812" s="2">
        <v>1</v>
      </c>
      <c r="P812" s="2">
        <v>1</v>
      </c>
      <c r="Q812" s="2">
        <v>1</v>
      </c>
      <c r="R812" s="2">
        <v>1</v>
      </c>
      <c r="S812" s="2">
        <v>1</v>
      </c>
      <c r="T812" s="2">
        <v>1</v>
      </c>
      <c r="U812" s="2">
        <v>1</v>
      </c>
      <c r="V812" s="2">
        <v>1</v>
      </c>
      <c r="W812" s="2">
        <v>1</v>
      </c>
      <c r="X812" s="2">
        <v>1</v>
      </c>
      <c r="Y812" s="2">
        <v>1</v>
      </c>
      <c r="Z812" s="2">
        <v>1</v>
      </c>
      <c r="AA812" s="2">
        <v>1</v>
      </c>
      <c r="AB812" s="2">
        <v>1</v>
      </c>
      <c r="AC812" s="2">
        <v>1</v>
      </c>
    </row>
    <row r="813" spans="1:29" x14ac:dyDescent="0.25">
      <c r="A813" s="3">
        <f t="shared" si="13"/>
        <v>67.666666666668505</v>
      </c>
      <c r="B813" s="1">
        <f>VLOOKUP(A813,Hydrograph!$B$3:$D$242,3,TRUE)</f>
        <v>2.0628000000000002</v>
      </c>
      <c r="C813">
        <v>0</v>
      </c>
      <c r="D813">
        <v>1</v>
      </c>
      <c r="E813">
        <v>13.834982441223223</v>
      </c>
      <c r="F813">
        <v>13.834982441223223</v>
      </c>
      <c r="G813">
        <v>13.834982441223223</v>
      </c>
      <c r="H813">
        <v>19.188766684130822</v>
      </c>
      <c r="I813">
        <v>24.54255092703842</v>
      </c>
      <c r="J813">
        <v>19.188766684130822</v>
      </c>
      <c r="K813">
        <v>19.188766684130822</v>
      </c>
      <c r="L813">
        <v>19.188766684130822</v>
      </c>
      <c r="M813">
        <v>7.2751915719893541</v>
      </c>
      <c r="N813" s="2">
        <v>1</v>
      </c>
      <c r="O813" s="2">
        <v>1</v>
      </c>
      <c r="P813" s="2">
        <v>1</v>
      </c>
      <c r="Q813" s="2">
        <v>1</v>
      </c>
      <c r="R813" s="2">
        <v>1</v>
      </c>
      <c r="S813" s="2">
        <v>1</v>
      </c>
      <c r="T813" s="2">
        <v>1</v>
      </c>
      <c r="U813" s="2">
        <v>1</v>
      </c>
      <c r="V813" s="2">
        <v>1</v>
      </c>
      <c r="W813" s="2">
        <v>1</v>
      </c>
      <c r="X813" s="2">
        <v>1</v>
      </c>
      <c r="Y813" s="2">
        <v>1</v>
      </c>
      <c r="Z813" s="2">
        <v>1</v>
      </c>
      <c r="AA813" s="2">
        <v>1</v>
      </c>
      <c r="AB813" s="2">
        <v>1</v>
      </c>
      <c r="AC813" s="2">
        <v>1</v>
      </c>
    </row>
    <row r="814" spans="1:29" x14ac:dyDescent="0.25">
      <c r="A814" s="3">
        <f t="shared" si="13"/>
        <v>67.750000000001847</v>
      </c>
      <c r="B814" s="1">
        <f>VLOOKUP(A814,Hydrograph!$B$3:$D$242,3,TRUE)</f>
        <v>2.0628000000000002</v>
      </c>
      <c r="C814">
        <v>0</v>
      </c>
      <c r="D814">
        <v>1</v>
      </c>
      <c r="E814">
        <v>13.834982441223223</v>
      </c>
      <c r="F814">
        <v>13.834982441223223</v>
      </c>
      <c r="G814">
        <v>13.834982441223223</v>
      </c>
      <c r="H814">
        <v>19.188766684130822</v>
      </c>
      <c r="I814">
        <v>24.54255092703842</v>
      </c>
      <c r="J814">
        <v>19.188766684130822</v>
      </c>
      <c r="K814">
        <v>19.188766684130822</v>
      </c>
      <c r="L814">
        <v>19.188766684130822</v>
      </c>
      <c r="M814">
        <v>7.2751915719893541</v>
      </c>
      <c r="N814" s="2">
        <v>1</v>
      </c>
      <c r="O814" s="2">
        <v>1</v>
      </c>
      <c r="P814" s="2">
        <v>1</v>
      </c>
      <c r="Q814" s="2">
        <v>1</v>
      </c>
      <c r="R814" s="2">
        <v>1</v>
      </c>
      <c r="S814" s="2">
        <v>1</v>
      </c>
      <c r="T814" s="2">
        <v>1</v>
      </c>
      <c r="U814" s="2">
        <v>1</v>
      </c>
      <c r="V814" s="2">
        <v>1</v>
      </c>
      <c r="W814" s="2">
        <v>1</v>
      </c>
      <c r="X814" s="2">
        <v>1</v>
      </c>
      <c r="Y814" s="2">
        <v>1</v>
      </c>
      <c r="Z814" s="2">
        <v>1</v>
      </c>
      <c r="AA814" s="2">
        <v>1</v>
      </c>
      <c r="AB814" s="2">
        <v>1</v>
      </c>
      <c r="AC814" s="2">
        <v>1</v>
      </c>
    </row>
    <row r="815" spans="1:29" x14ac:dyDescent="0.25">
      <c r="A815" s="3">
        <f t="shared" si="13"/>
        <v>67.83333333333519</v>
      </c>
      <c r="B815" s="1">
        <f>VLOOKUP(A815,Hydrograph!$B$3:$D$242,3,TRUE)</f>
        <v>2.0628000000000002</v>
      </c>
      <c r="C815">
        <v>0</v>
      </c>
      <c r="D815">
        <v>1</v>
      </c>
      <c r="E815">
        <v>13.834982441223223</v>
      </c>
      <c r="F815">
        <v>13.834982441223223</v>
      </c>
      <c r="G815">
        <v>13.834982441223223</v>
      </c>
      <c r="H815">
        <v>19.188766684130822</v>
      </c>
      <c r="I815">
        <v>24.54255092703842</v>
      </c>
      <c r="J815">
        <v>19.188766684130822</v>
      </c>
      <c r="K815">
        <v>19.188766684130822</v>
      </c>
      <c r="L815">
        <v>19.188766684130822</v>
      </c>
      <c r="M815">
        <v>7.2751915719893541</v>
      </c>
      <c r="N815" s="2">
        <v>1</v>
      </c>
      <c r="O815" s="2">
        <v>1</v>
      </c>
      <c r="P815" s="2">
        <v>1</v>
      </c>
      <c r="Q815" s="2">
        <v>1</v>
      </c>
      <c r="R815" s="2">
        <v>1</v>
      </c>
      <c r="S815" s="2">
        <v>1</v>
      </c>
      <c r="T815" s="2">
        <v>1</v>
      </c>
      <c r="U815" s="2">
        <v>1</v>
      </c>
      <c r="V815" s="2">
        <v>1</v>
      </c>
      <c r="W815" s="2">
        <v>1</v>
      </c>
      <c r="X815" s="2">
        <v>1</v>
      </c>
      <c r="Y815" s="2">
        <v>1</v>
      </c>
      <c r="Z815" s="2">
        <v>1</v>
      </c>
      <c r="AA815" s="2">
        <v>1</v>
      </c>
      <c r="AB815" s="2">
        <v>1</v>
      </c>
      <c r="AC815" s="2">
        <v>1</v>
      </c>
    </row>
    <row r="816" spans="1:29" x14ac:dyDescent="0.25">
      <c r="A816" s="3">
        <f t="shared" si="13"/>
        <v>67.916666666668533</v>
      </c>
      <c r="B816" s="1">
        <f>VLOOKUP(A816,Hydrograph!$B$3:$D$242,3,TRUE)</f>
        <v>2.0628000000000002</v>
      </c>
      <c r="C816">
        <v>0</v>
      </c>
      <c r="D816">
        <v>1</v>
      </c>
      <c r="E816">
        <v>13.834982441223223</v>
      </c>
      <c r="F816">
        <v>13.834982441223223</v>
      </c>
      <c r="G816">
        <v>13.834982441223223</v>
      </c>
      <c r="H816">
        <v>19.188766684130822</v>
      </c>
      <c r="I816">
        <v>24.54255092703842</v>
      </c>
      <c r="J816">
        <v>19.188766684130822</v>
      </c>
      <c r="K816">
        <v>19.188766684130822</v>
      </c>
      <c r="L816">
        <v>19.188766684130822</v>
      </c>
      <c r="M816">
        <v>7.2751915719893541</v>
      </c>
      <c r="N816" s="2">
        <v>1</v>
      </c>
      <c r="O816" s="2">
        <v>1</v>
      </c>
      <c r="P816" s="2">
        <v>1</v>
      </c>
      <c r="Q816" s="2">
        <v>1</v>
      </c>
      <c r="R816" s="2">
        <v>1</v>
      </c>
      <c r="S816" s="2">
        <v>1</v>
      </c>
      <c r="T816" s="2">
        <v>1</v>
      </c>
      <c r="U816" s="2">
        <v>1</v>
      </c>
      <c r="V816" s="2">
        <v>1</v>
      </c>
      <c r="W816" s="2">
        <v>1</v>
      </c>
      <c r="X816" s="2">
        <v>1</v>
      </c>
      <c r="Y816" s="2">
        <v>1</v>
      </c>
      <c r="Z816" s="2">
        <v>1</v>
      </c>
      <c r="AA816" s="2">
        <v>1</v>
      </c>
      <c r="AB816" s="2">
        <v>1</v>
      </c>
      <c r="AC816" s="2">
        <v>1</v>
      </c>
    </row>
    <row r="817" spans="1:29" x14ac:dyDescent="0.25">
      <c r="A817" s="3">
        <f t="shared" si="13"/>
        <v>68.000000000001876</v>
      </c>
      <c r="B817" s="1">
        <f>VLOOKUP(A817,Hydrograph!$B$3:$D$242,3,TRUE)</f>
        <v>1.5948</v>
      </c>
      <c r="C817">
        <v>0</v>
      </c>
      <c r="D817">
        <v>1</v>
      </c>
      <c r="E817">
        <v>13.834982441223223</v>
      </c>
      <c r="F817">
        <v>13.834982441223223</v>
      </c>
      <c r="G817">
        <v>13.834982441223223</v>
      </c>
      <c r="H817">
        <v>19.188766684130822</v>
      </c>
      <c r="I817">
        <v>24.54255092703842</v>
      </c>
      <c r="J817">
        <v>19.188766684130822</v>
      </c>
      <c r="K817">
        <v>19.188766684130822</v>
      </c>
      <c r="L817">
        <v>19.188766684130822</v>
      </c>
      <c r="M817">
        <v>7.2751915719893541</v>
      </c>
      <c r="N817" s="2">
        <v>1</v>
      </c>
      <c r="O817" s="2">
        <v>1</v>
      </c>
      <c r="P817" s="2">
        <v>1</v>
      </c>
      <c r="Q817" s="2">
        <v>1</v>
      </c>
      <c r="R817" s="2">
        <v>1</v>
      </c>
      <c r="S817" s="2">
        <v>1</v>
      </c>
      <c r="T817" s="2">
        <v>1</v>
      </c>
      <c r="U817" s="2">
        <v>1</v>
      </c>
      <c r="V817" s="2">
        <v>1</v>
      </c>
      <c r="W817" s="2">
        <v>1</v>
      </c>
      <c r="X817" s="2">
        <v>1</v>
      </c>
      <c r="Y817" s="2">
        <v>1</v>
      </c>
      <c r="Z817" s="2">
        <v>1</v>
      </c>
      <c r="AA817" s="2">
        <v>1</v>
      </c>
      <c r="AB817" s="2">
        <v>1</v>
      </c>
      <c r="AC817" s="2">
        <v>1</v>
      </c>
    </row>
    <row r="818" spans="1:29" x14ac:dyDescent="0.25">
      <c r="A818" s="3">
        <f t="shared" si="13"/>
        <v>68.083333333335219</v>
      </c>
      <c r="B818" s="1">
        <f>VLOOKUP(A818,Hydrograph!$B$3:$D$242,3,TRUE)</f>
        <v>1.5948</v>
      </c>
      <c r="C818">
        <v>0</v>
      </c>
      <c r="D818">
        <v>1</v>
      </c>
      <c r="E818">
        <v>13.834982441223223</v>
      </c>
      <c r="F818">
        <v>13.834982441223223</v>
      </c>
      <c r="G818">
        <v>13.834982441223223</v>
      </c>
      <c r="H818">
        <v>19.188766684130822</v>
      </c>
      <c r="I818">
        <v>24.54255092703842</v>
      </c>
      <c r="J818">
        <v>19.188766684130822</v>
      </c>
      <c r="K818">
        <v>19.188766684130822</v>
      </c>
      <c r="L818">
        <v>19.188766684130822</v>
      </c>
      <c r="M818">
        <v>7.2751915719893541</v>
      </c>
      <c r="N818" s="2">
        <v>1</v>
      </c>
      <c r="O818" s="2">
        <v>1</v>
      </c>
      <c r="P818" s="2">
        <v>1</v>
      </c>
      <c r="Q818" s="2">
        <v>1</v>
      </c>
      <c r="R818" s="2">
        <v>1</v>
      </c>
      <c r="S818" s="2">
        <v>1</v>
      </c>
      <c r="T818" s="2">
        <v>1</v>
      </c>
      <c r="U818" s="2">
        <v>1</v>
      </c>
      <c r="V818" s="2">
        <v>1</v>
      </c>
      <c r="W818" s="2">
        <v>1</v>
      </c>
      <c r="X818" s="2">
        <v>1</v>
      </c>
      <c r="Y818" s="2">
        <v>1</v>
      </c>
      <c r="Z818" s="2">
        <v>1</v>
      </c>
      <c r="AA818" s="2">
        <v>1</v>
      </c>
      <c r="AB818" s="2">
        <v>1</v>
      </c>
      <c r="AC818" s="2">
        <v>1</v>
      </c>
    </row>
    <row r="819" spans="1:29" x14ac:dyDescent="0.25">
      <c r="A819" s="3">
        <f t="shared" si="13"/>
        <v>68.166666666668561</v>
      </c>
      <c r="B819" s="1">
        <f>VLOOKUP(A819,Hydrograph!$B$3:$D$242,3,TRUE)</f>
        <v>1.5948</v>
      </c>
      <c r="C819">
        <v>0</v>
      </c>
      <c r="D819">
        <v>1</v>
      </c>
      <c r="E819">
        <v>13.834982441223223</v>
      </c>
      <c r="F819">
        <v>13.834982441223223</v>
      </c>
      <c r="G819">
        <v>13.834982441223223</v>
      </c>
      <c r="H819">
        <v>19.188766684130822</v>
      </c>
      <c r="I819">
        <v>24.54255092703842</v>
      </c>
      <c r="J819">
        <v>19.188766684130822</v>
      </c>
      <c r="K819">
        <v>19.188766684130822</v>
      </c>
      <c r="L819">
        <v>19.188766684130822</v>
      </c>
      <c r="M819">
        <v>7.2751915719893541</v>
      </c>
      <c r="N819" s="2">
        <v>1</v>
      </c>
      <c r="O819" s="2">
        <v>1</v>
      </c>
      <c r="P819" s="2">
        <v>1</v>
      </c>
      <c r="Q819" s="2">
        <v>1</v>
      </c>
      <c r="R819" s="2">
        <v>1</v>
      </c>
      <c r="S819" s="2">
        <v>1</v>
      </c>
      <c r="T819" s="2">
        <v>1</v>
      </c>
      <c r="U819" s="2">
        <v>1</v>
      </c>
      <c r="V819" s="2">
        <v>1</v>
      </c>
      <c r="W819" s="2">
        <v>1</v>
      </c>
      <c r="X819" s="2">
        <v>1</v>
      </c>
      <c r="Y819" s="2">
        <v>1</v>
      </c>
      <c r="Z819" s="2">
        <v>1</v>
      </c>
      <c r="AA819" s="2">
        <v>1</v>
      </c>
      <c r="AB819" s="2">
        <v>1</v>
      </c>
      <c r="AC819" s="2">
        <v>1</v>
      </c>
    </row>
    <row r="820" spans="1:29" x14ac:dyDescent="0.25">
      <c r="A820" s="3">
        <f t="shared" si="13"/>
        <v>68.250000000001904</v>
      </c>
      <c r="B820" s="1">
        <f>VLOOKUP(A820,Hydrograph!$B$3:$D$242,3,TRUE)</f>
        <v>1.5948</v>
      </c>
      <c r="C820">
        <v>0</v>
      </c>
      <c r="D820">
        <v>1</v>
      </c>
      <c r="E820">
        <v>13.834982441223223</v>
      </c>
      <c r="F820">
        <v>13.834982441223223</v>
      </c>
      <c r="G820">
        <v>13.834982441223223</v>
      </c>
      <c r="H820">
        <v>19.188766684130822</v>
      </c>
      <c r="I820">
        <v>24.54255092703842</v>
      </c>
      <c r="J820">
        <v>19.188766684130822</v>
      </c>
      <c r="K820">
        <v>19.188766684130822</v>
      </c>
      <c r="L820">
        <v>19.188766684130822</v>
      </c>
      <c r="M820">
        <v>7.2751915719893541</v>
      </c>
      <c r="N820" s="2">
        <v>1</v>
      </c>
      <c r="O820" s="2">
        <v>1</v>
      </c>
      <c r="P820" s="2">
        <v>1</v>
      </c>
      <c r="Q820" s="2">
        <v>1</v>
      </c>
      <c r="R820" s="2">
        <v>1</v>
      </c>
      <c r="S820" s="2">
        <v>1</v>
      </c>
      <c r="T820" s="2">
        <v>1</v>
      </c>
      <c r="U820" s="2">
        <v>1</v>
      </c>
      <c r="V820" s="2">
        <v>1</v>
      </c>
      <c r="W820" s="2">
        <v>1</v>
      </c>
      <c r="X820" s="2">
        <v>1</v>
      </c>
      <c r="Y820" s="2">
        <v>1</v>
      </c>
      <c r="Z820" s="2">
        <v>1</v>
      </c>
      <c r="AA820" s="2">
        <v>1</v>
      </c>
      <c r="AB820" s="2">
        <v>1</v>
      </c>
      <c r="AC820" s="2">
        <v>1</v>
      </c>
    </row>
    <row r="821" spans="1:29" x14ac:dyDescent="0.25">
      <c r="A821" s="3">
        <f t="shared" si="13"/>
        <v>68.333333333335247</v>
      </c>
      <c r="B821" s="1">
        <f>VLOOKUP(A821,Hydrograph!$B$3:$D$242,3,TRUE)</f>
        <v>1.5948</v>
      </c>
      <c r="C821">
        <v>0</v>
      </c>
      <c r="D821">
        <v>1</v>
      </c>
      <c r="E821">
        <v>13.834982441223223</v>
      </c>
      <c r="F821">
        <v>13.834982441223223</v>
      </c>
      <c r="G821">
        <v>13.834982441223223</v>
      </c>
      <c r="H821">
        <v>19.188766684130822</v>
      </c>
      <c r="I821">
        <v>24.54255092703842</v>
      </c>
      <c r="J821">
        <v>19.188766684130822</v>
      </c>
      <c r="K821">
        <v>19.188766684130822</v>
      </c>
      <c r="L821">
        <v>19.188766684130822</v>
      </c>
      <c r="M821">
        <v>7.2751915719893541</v>
      </c>
      <c r="N821" s="2">
        <v>1</v>
      </c>
      <c r="O821" s="2">
        <v>1</v>
      </c>
      <c r="P821" s="2">
        <v>1</v>
      </c>
      <c r="Q821" s="2">
        <v>1</v>
      </c>
      <c r="R821" s="2">
        <v>1</v>
      </c>
      <c r="S821" s="2">
        <v>1</v>
      </c>
      <c r="T821" s="2">
        <v>1</v>
      </c>
      <c r="U821" s="2">
        <v>1</v>
      </c>
      <c r="V821" s="2">
        <v>1</v>
      </c>
      <c r="W821" s="2">
        <v>1</v>
      </c>
      <c r="X821" s="2">
        <v>1</v>
      </c>
      <c r="Y821" s="2">
        <v>1</v>
      </c>
      <c r="Z821" s="2">
        <v>1</v>
      </c>
      <c r="AA821" s="2">
        <v>1</v>
      </c>
      <c r="AB821" s="2">
        <v>1</v>
      </c>
      <c r="AC821" s="2">
        <v>1</v>
      </c>
    </row>
    <row r="822" spans="1:29" x14ac:dyDescent="0.25">
      <c r="A822" s="3">
        <f t="shared" si="13"/>
        <v>68.41666666666859</v>
      </c>
      <c r="B822" s="1">
        <f>VLOOKUP(A822,Hydrograph!$B$3:$D$242,3,TRUE)</f>
        <v>1.5948</v>
      </c>
      <c r="C822">
        <v>0</v>
      </c>
      <c r="D822">
        <v>1</v>
      </c>
      <c r="E822">
        <v>13.834982441223223</v>
      </c>
      <c r="F822">
        <v>13.834982441223223</v>
      </c>
      <c r="G822">
        <v>13.834982441223223</v>
      </c>
      <c r="H822">
        <v>19.188766684130822</v>
      </c>
      <c r="I822">
        <v>24.54255092703842</v>
      </c>
      <c r="J822">
        <v>19.188766684130822</v>
      </c>
      <c r="K822">
        <v>19.188766684130822</v>
      </c>
      <c r="L822">
        <v>19.188766684130822</v>
      </c>
      <c r="M822">
        <v>7.2751915719893541</v>
      </c>
      <c r="N822" s="2">
        <v>1</v>
      </c>
      <c r="O822" s="2">
        <v>1</v>
      </c>
      <c r="P822" s="2">
        <v>1</v>
      </c>
      <c r="Q822" s="2">
        <v>1</v>
      </c>
      <c r="R822" s="2">
        <v>1</v>
      </c>
      <c r="S822" s="2">
        <v>1</v>
      </c>
      <c r="T822" s="2">
        <v>1</v>
      </c>
      <c r="U822" s="2">
        <v>1</v>
      </c>
      <c r="V822" s="2">
        <v>1</v>
      </c>
      <c r="W822" s="2">
        <v>1</v>
      </c>
      <c r="X822" s="2">
        <v>1</v>
      </c>
      <c r="Y822" s="2">
        <v>1</v>
      </c>
      <c r="Z822" s="2">
        <v>1</v>
      </c>
      <c r="AA822" s="2">
        <v>1</v>
      </c>
      <c r="AB822" s="2">
        <v>1</v>
      </c>
      <c r="AC822" s="2">
        <v>1</v>
      </c>
    </row>
    <row r="823" spans="1:29" x14ac:dyDescent="0.25">
      <c r="A823" s="3">
        <f t="shared" si="13"/>
        <v>68.500000000001933</v>
      </c>
      <c r="B823" s="1">
        <f>VLOOKUP(A823,Hydrograph!$B$3:$D$242,3,TRUE)</f>
        <v>1.5948</v>
      </c>
      <c r="C823">
        <v>0</v>
      </c>
      <c r="D823">
        <v>1</v>
      </c>
      <c r="E823">
        <v>13.834982441223223</v>
      </c>
      <c r="F823">
        <v>13.834982441223223</v>
      </c>
      <c r="G823">
        <v>13.834982441223223</v>
      </c>
      <c r="H823">
        <v>19.188766684130822</v>
      </c>
      <c r="I823">
        <v>24.54255092703842</v>
      </c>
      <c r="J823">
        <v>19.188766684130822</v>
      </c>
      <c r="K823">
        <v>19.188766684130822</v>
      </c>
      <c r="L823">
        <v>19.188766684130822</v>
      </c>
      <c r="M823">
        <v>7.2751915719893541</v>
      </c>
      <c r="N823" s="2">
        <v>1</v>
      </c>
      <c r="O823" s="2">
        <v>1</v>
      </c>
      <c r="P823" s="2">
        <v>1</v>
      </c>
      <c r="Q823" s="2">
        <v>1</v>
      </c>
      <c r="R823" s="2">
        <v>1</v>
      </c>
      <c r="S823" s="2">
        <v>1</v>
      </c>
      <c r="T823" s="2">
        <v>1</v>
      </c>
      <c r="U823" s="2">
        <v>1</v>
      </c>
      <c r="V823" s="2">
        <v>1</v>
      </c>
      <c r="W823" s="2">
        <v>1</v>
      </c>
      <c r="X823" s="2">
        <v>1</v>
      </c>
      <c r="Y823" s="2">
        <v>1</v>
      </c>
      <c r="Z823" s="2">
        <v>1</v>
      </c>
      <c r="AA823" s="2">
        <v>1</v>
      </c>
      <c r="AB823" s="2">
        <v>1</v>
      </c>
      <c r="AC823" s="2">
        <v>1</v>
      </c>
    </row>
    <row r="824" spans="1:29" x14ac:dyDescent="0.25">
      <c r="A824" s="3">
        <f t="shared" si="13"/>
        <v>68.583333333335275</v>
      </c>
      <c r="B824" s="1">
        <f>VLOOKUP(A824,Hydrograph!$B$3:$D$242,3,TRUE)</f>
        <v>1.5948</v>
      </c>
      <c r="C824">
        <v>0</v>
      </c>
      <c r="D824">
        <v>1</v>
      </c>
      <c r="E824">
        <v>13.834982441223223</v>
      </c>
      <c r="F824">
        <v>13.834982441223223</v>
      </c>
      <c r="G824">
        <v>13.834982441223223</v>
      </c>
      <c r="H824">
        <v>19.188766684130822</v>
      </c>
      <c r="I824">
        <v>24.54255092703842</v>
      </c>
      <c r="J824">
        <v>19.188766684130822</v>
      </c>
      <c r="K824">
        <v>19.188766684130822</v>
      </c>
      <c r="L824">
        <v>19.188766684130822</v>
      </c>
      <c r="M824">
        <v>7.2751915719893541</v>
      </c>
      <c r="N824" s="2">
        <v>1</v>
      </c>
      <c r="O824" s="2">
        <v>1</v>
      </c>
      <c r="P824" s="2">
        <v>1</v>
      </c>
      <c r="Q824" s="2">
        <v>1</v>
      </c>
      <c r="R824" s="2">
        <v>1</v>
      </c>
      <c r="S824" s="2">
        <v>1</v>
      </c>
      <c r="T824" s="2">
        <v>1</v>
      </c>
      <c r="U824" s="2">
        <v>1</v>
      </c>
      <c r="V824" s="2">
        <v>1</v>
      </c>
      <c r="W824" s="2">
        <v>1</v>
      </c>
      <c r="X824" s="2">
        <v>1</v>
      </c>
      <c r="Y824" s="2">
        <v>1</v>
      </c>
      <c r="Z824" s="2">
        <v>1</v>
      </c>
      <c r="AA824" s="2">
        <v>1</v>
      </c>
      <c r="AB824" s="2">
        <v>1</v>
      </c>
      <c r="AC824" s="2">
        <v>1</v>
      </c>
    </row>
    <row r="825" spans="1:29" x14ac:dyDescent="0.25">
      <c r="A825" s="3">
        <f t="shared" si="13"/>
        <v>68.666666666668618</v>
      </c>
      <c r="B825" s="1">
        <f>VLOOKUP(A825,Hydrograph!$B$3:$D$242,3,TRUE)</f>
        <v>1.5948</v>
      </c>
      <c r="C825">
        <v>0</v>
      </c>
      <c r="D825">
        <v>1</v>
      </c>
      <c r="E825">
        <v>13.834982441223223</v>
      </c>
      <c r="F825">
        <v>13.834982441223223</v>
      </c>
      <c r="G825">
        <v>13.834982441223223</v>
      </c>
      <c r="H825">
        <v>19.188766684130822</v>
      </c>
      <c r="I825">
        <v>24.54255092703842</v>
      </c>
      <c r="J825">
        <v>19.188766684130822</v>
      </c>
      <c r="K825">
        <v>19.188766684130822</v>
      </c>
      <c r="L825">
        <v>19.188766684130822</v>
      </c>
      <c r="M825">
        <v>7.2751915719893541</v>
      </c>
      <c r="N825" s="2">
        <v>1</v>
      </c>
      <c r="O825" s="2">
        <v>1</v>
      </c>
      <c r="P825" s="2">
        <v>1</v>
      </c>
      <c r="Q825" s="2">
        <v>1</v>
      </c>
      <c r="R825" s="2">
        <v>1</v>
      </c>
      <c r="S825" s="2">
        <v>1</v>
      </c>
      <c r="T825" s="2">
        <v>1</v>
      </c>
      <c r="U825" s="2">
        <v>1</v>
      </c>
      <c r="V825" s="2">
        <v>1</v>
      </c>
      <c r="W825" s="2">
        <v>1</v>
      </c>
      <c r="X825" s="2">
        <v>1</v>
      </c>
      <c r="Y825" s="2">
        <v>1</v>
      </c>
      <c r="Z825" s="2">
        <v>1</v>
      </c>
      <c r="AA825" s="2">
        <v>1</v>
      </c>
      <c r="AB825" s="2">
        <v>1</v>
      </c>
      <c r="AC825" s="2">
        <v>1</v>
      </c>
    </row>
    <row r="826" spans="1:29" x14ac:dyDescent="0.25">
      <c r="A826" s="3">
        <f t="shared" si="13"/>
        <v>68.750000000001961</v>
      </c>
      <c r="B826" s="1">
        <f>VLOOKUP(A826,Hydrograph!$B$3:$D$242,3,TRUE)</f>
        <v>1.5948</v>
      </c>
      <c r="C826">
        <v>0</v>
      </c>
      <c r="D826">
        <v>1</v>
      </c>
      <c r="E826">
        <v>13.834982441223223</v>
      </c>
      <c r="F826">
        <v>13.834982441223223</v>
      </c>
      <c r="G826">
        <v>13.834982441223223</v>
      </c>
      <c r="H826">
        <v>19.188766684130822</v>
      </c>
      <c r="I826">
        <v>24.54255092703842</v>
      </c>
      <c r="J826">
        <v>19.188766684130822</v>
      </c>
      <c r="K826">
        <v>19.188766684130822</v>
      </c>
      <c r="L826">
        <v>19.188766684130822</v>
      </c>
      <c r="M826">
        <v>7.2751915719893541</v>
      </c>
      <c r="N826" s="2">
        <v>1</v>
      </c>
      <c r="O826" s="2">
        <v>1</v>
      </c>
      <c r="P826" s="2">
        <v>1</v>
      </c>
      <c r="Q826" s="2">
        <v>1</v>
      </c>
      <c r="R826" s="2">
        <v>1</v>
      </c>
      <c r="S826" s="2">
        <v>1</v>
      </c>
      <c r="T826" s="2">
        <v>1</v>
      </c>
      <c r="U826" s="2">
        <v>1</v>
      </c>
      <c r="V826" s="2">
        <v>1</v>
      </c>
      <c r="W826" s="2">
        <v>1</v>
      </c>
      <c r="X826" s="2">
        <v>1</v>
      </c>
      <c r="Y826" s="2">
        <v>1</v>
      </c>
      <c r="Z826" s="2">
        <v>1</v>
      </c>
      <c r="AA826" s="2">
        <v>1</v>
      </c>
      <c r="AB826" s="2">
        <v>1</v>
      </c>
      <c r="AC826" s="2">
        <v>1</v>
      </c>
    </row>
    <row r="827" spans="1:29" x14ac:dyDescent="0.25">
      <c r="A827" s="3">
        <f t="shared" si="13"/>
        <v>68.833333333335304</v>
      </c>
      <c r="B827" s="1">
        <f>VLOOKUP(A827,Hydrograph!$B$3:$D$242,3,TRUE)</f>
        <v>1.5948</v>
      </c>
      <c r="C827">
        <v>0</v>
      </c>
      <c r="D827">
        <v>1</v>
      </c>
      <c r="E827">
        <v>13.834982441223223</v>
      </c>
      <c r="F827">
        <v>13.834982441223223</v>
      </c>
      <c r="G827">
        <v>13.834982441223223</v>
      </c>
      <c r="H827">
        <v>19.188766684130822</v>
      </c>
      <c r="I827">
        <v>24.54255092703842</v>
      </c>
      <c r="J827">
        <v>19.188766684130822</v>
      </c>
      <c r="K827">
        <v>19.188766684130822</v>
      </c>
      <c r="L827">
        <v>19.188766684130822</v>
      </c>
      <c r="M827">
        <v>7.2751915719893541</v>
      </c>
      <c r="N827" s="2">
        <v>1</v>
      </c>
      <c r="O827" s="2">
        <v>1</v>
      </c>
      <c r="P827" s="2">
        <v>1</v>
      </c>
      <c r="Q827" s="2">
        <v>1</v>
      </c>
      <c r="R827" s="2">
        <v>1</v>
      </c>
      <c r="S827" s="2">
        <v>1</v>
      </c>
      <c r="T827" s="2">
        <v>1</v>
      </c>
      <c r="U827" s="2">
        <v>1</v>
      </c>
      <c r="V827" s="2">
        <v>1</v>
      </c>
      <c r="W827" s="2">
        <v>1</v>
      </c>
      <c r="X827" s="2">
        <v>1</v>
      </c>
      <c r="Y827" s="2">
        <v>1</v>
      </c>
      <c r="Z827" s="2">
        <v>1</v>
      </c>
      <c r="AA827" s="2">
        <v>1</v>
      </c>
      <c r="AB827" s="2">
        <v>1</v>
      </c>
      <c r="AC827" s="2">
        <v>1</v>
      </c>
    </row>
    <row r="828" spans="1:29" x14ac:dyDescent="0.25">
      <c r="A828" s="3">
        <f t="shared" si="13"/>
        <v>68.916666666668647</v>
      </c>
      <c r="B828" s="1">
        <f>VLOOKUP(A828,Hydrograph!$B$3:$D$242,3,TRUE)</f>
        <v>1.5948</v>
      </c>
      <c r="C828">
        <v>0</v>
      </c>
      <c r="D828">
        <v>1</v>
      </c>
      <c r="E828">
        <v>13.834982441223223</v>
      </c>
      <c r="F828">
        <v>13.834982441223223</v>
      </c>
      <c r="G828">
        <v>13.834982441223223</v>
      </c>
      <c r="H828">
        <v>19.188766684130822</v>
      </c>
      <c r="I828">
        <v>24.54255092703842</v>
      </c>
      <c r="J828">
        <v>19.188766684130822</v>
      </c>
      <c r="K828">
        <v>19.188766684130822</v>
      </c>
      <c r="L828">
        <v>19.188766684130822</v>
      </c>
      <c r="M828">
        <v>7.2751915719893541</v>
      </c>
      <c r="N828" s="2">
        <v>1</v>
      </c>
      <c r="O828" s="2">
        <v>1</v>
      </c>
      <c r="P828" s="2">
        <v>1</v>
      </c>
      <c r="Q828" s="2">
        <v>1</v>
      </c>
      <c r="R828" s="2">
        <v>1</v>
      </c>
      <c r="S828" s="2">
        <v>1</v>
      </c>
      <c r="T828" s="2">
        <v>1</v>
      </c>
      <c r="U828" s="2">
        <v>1</v>
      </c>
      <c r="V828" s="2">
        <v>1</v>
      </c>
      <c r="W828" s="2">
        <v>1</v>
      </c>
      <c r="X828" s="2">
        <v>1</v>
      </c>
      <c r="Y828" s="2">
        <v>1</v>
      </c>
      <c r="Z828" s="2">
        <v>1</v>
      </c>
      <c r="AA828" s="2">
        <v>1</v>
      </c>
      <c r="AB828" s="2">
        <v>1</v>
      </c>
      <c r="AC828" s="2">
        <v>1</v>
      </c>
    </row>
    <row r="829" spans="1:29" x14ac:dyDescent="0.25">
      <c r="A829" s="3">
        <f t="shared" si="13"/>
        <v>69.00000000000199</v>
      </c>
      <c r="B829" s="1">
        <f>VLOOKUP(A829,Hydrograph!$B$3:$D$242,3,TRUE)</f>
        <v>1.2672000000000001</v>
      </c>
      <c r="C829">
        <v>0</v>
      </c>
      <c r="D829">
        <v>1</v>
      </c>
      <c r="E829">
        <v>13.834982441223223</v>
      </c>
      <c r="F829">
        <v>13.834982441223223</v>
      </c>
      <c r="G829">
        <v>13.834982441223223</v>
      </c>
      <c r="H829">
        <v>19.188766684130822</v>
      </c>
      <c r="I829">
        <v>24.54255092703842</v>
      </c>
      <c r="J829">
        <v>19.188766684130822</v>
      </c>
      <c r="K829">
        <v>19.188766684130822</v>
      </c>
      <c r="L829">
        <v>19.188766684130822</v>
      </c>
      <c r="M829">
        <v>7.2751915719893541</v>
      </c>
      <c r="N829" s="2">
        <v>1</v>
      </c>
      <c r="O829" s="2">
        <v>1</v>
      </c>
      <c r="P829" s="2">
        <v>1</v>
      </c>
      <c r="Q829" s="2">
        <v>1</v>
      </c>
      <c r="R829" s="2">
        <v>1</v>
      </c>
      <c r="S829" s="2">
        <v>1</v>
      </c>
      <c r="T829" s="2">
        <v>1</v>
      </c>
      <c r="U829" s="2">
        <v>1</v>
      </c>
      <c r="V829" s="2">
        <v>1</v>
      </c>
      <c r="W829" s="2">
        <v>1</v>
      </c>
      <c r="X829" s="2">
        <v>1</v>
      </c>
      <c r="Y829" s="2">
        <v>1</v>
      </c>
      <c r="Z829" s="2">
        <v>1</v>
      </c>
      <c r="AA829" s="2">
        <v>1</v>
      </c>
      <c r="AB829" s="2">
        <v>1</v>
      </c>
      <c r="AC829" s="2">
        <v>1</v>
      </c>
    </row>
    <row r="830" spans="1:29" x14ac:dyDescent="0.25">
      <c r="A830" s="3">
        <f t="shared" si="13"/>
        <v>69.083333333335332</v>
      </c>
      <c r="B830" s="1">
        <f>VLOOKUP(A830,Hydrograph!$B$3:$D$242,3,TRUE)</f>
        <v>1.2672000000000001</v>
      </c>
      <c r="C830">
        <v>0</v>
      </c>
      <c r="D830">
        <v>1</v>
      </c>
      <c r="E830">
        <v>13.834982441223223</v>
      </c>
      <c r="F830">
        <v>13.834982441223223</v>
      </c>
      <c r="G830">
        <v>13.834982441223223</v>
      </c>
      <c r="H830">
        <v>19.188766684130822</v>
      </c>
      <c r="I830">
        <v>24.54255092703842</v>
      </c>
      <c r="J830">
        <v>19.188766684130822</v>
      </c>
      <c r="K830">
        <v>19.188766684130822</v>
      </c>
      <c r="L830">
        <v>19.188766684130822</v>
      </c>
      <c r="M830">
        <v>7.2751915719893541</v>
      </c>
      <c r="N830" s="2">
        <v>1</v>
      </c>
      <c r="O830" s="2">
        <v>1</v>
      </c>
      <c r="P830" s="2">
        <v>1</v>
      </c>
      <c r="Q830" s="2">
        <v>1</v>
      </c>
      <c r="R830" s="2">
        <v>1</v>
      </c>
      <c r="S830" s="2">
        <v>1</v>
      </c>
      <c r="T830" s="2">
        <v>1</v>
      </c>
      <c r="U830" s="2">
        <v>1</v>
      </c>
      <c r="V830" s="2">
        <v>1</v>
      </c>
      <c r="W830" s="2">
        <v>1</v>
      </c>
      <c r="X830" s="2">
        <v>1</v>
      </c>
      <c r="Y830" s="2">
        <v>1</v>
      </c>
      <c r="Z830" s="2">
        <v>1</v>
      </c>
      <c r="AA830" s="2">
        <v>1</v>
      </c>
      <c r="AB830" s="2">
        <v>1</v>
      </c>
      <c r="AC830" s="2">
        <v>1</v>
      </c>
    </row>
    <row r="831" spans="1:29" x14ac:dyDescent="0.25">
      <c r="A831" s="3">
        <f t="shared" si="13"/>
        <v>69.166666666668675</v>
      </c>
      <c r="B831" s="1">
        <f>VLOOKUP(A831,Hydrograph!$B$3:$D$242,3,TRUE)</f>
        <v>1.2672000000000001</v>
      </c>
      <c r="C831">
        <v>0</v>
      </c>
      <c r="D831">
        <v>1</v>
      </c>
      <c r="E831">
        <v>13.834982441223223</v>
      </c>
      <c r="F831">
        <v>13.834982441223223</v>
      </c>
      <c r="G831">
        <v>13.834982441223223</v>
      </c>
      <c r="H831">
        <v>19.188766684130822</v>
      </c>
      <c r="I831">
        <v>24.54255092703842</v>
      </c>
      <c r="J831">
        <v>19.188766684130822</v>
      </c>
      <c r="K831">
        <v>19.188766684130822</v>
      </c>
      <c r="L831">
        <v>19.188766684130822</v>
      </c>
      <c r="M831">
        <v>7.2751915719893541</v>
      </c>
      <c r="N831" s="2">
        <v>1</v>
      </c>
      <c r="O831" s="2">
        <v>1</v>
      </c>
      <c r="P831" s="2">
        <v>1</v>
      </c>
      <c r="Q831" s="2">
        <v>1</v>
      </c>
      <c r="R831" s="2">
        <v>1</v>
      </c>
      <c r="S831" s="2">
        <v>1</v>
      </c>
      <c r="T831" s="2">
        <v>1</v>
      </c>
      <c r="U831" s="2">
        <v>1</v>
      </c>
      <c r="V831" s="2">
        <v>1</v>
      </c>
      <c r="W831" s="2">
        <v>1</v>
      </c>
      <c r="X831" s="2">
        <v>1</v>
      </c>
      <c r="Y831" s="2">
        <v>1</v>
      </c>
      <c r="Z831" s="2">
        <v>1</v>
      </c>
      <c r="AA831" s="2">
        <v>1</v>
      </c>
      <c r="AB831" s="2">
        <v>1</v>
      </c>
      <c r="AC831" s="2">
        <v>1</v>
      </c>
    </row>
    <row r="832" spans="1:29" x14ac:dyDescent="0.25">
      <c r="A832" s="3">
        <f t="shared" si="13"/>
        <v>69.250000000002018</v>
      </c>
      <c r="B832" s="1">
        <f>VLOOKUP(A832,Hydrograph!$B$3:$D$242,3,TRUE)</f>
        <v>1.2672000000000001</v>
      </c>
      <c r="C832">
        <v>0</v>
      </c>
      <c r="D832">
        <v>1</v>
      </c>
      <c r="E832">
        <v>13.834982441223223</v>
      </c>
      <c r="F832">
        <v>13.834982441223223</v>
      </c>
      <c r="G832">
        <v>13.834982441223223</v>
      </c>
      <c r="H832">
        <v>19.188766684130822</v>
      </c>
      <c r="I832">
        <v>24.54255092703842</v>
      </c>
      <c r="J832">
        <v>19.188766684130822</v>
      </c>
      <c r="K832">
        <v>19.188766684130822</v>
      </c>
      <c r="L832">
        <v>19.188766684130822</v>
      </c>
      <c r="M832">
        <v>7.2751915719893541</v>
      </c>
      <c r="N832" s="2">
        <v>1</v>
      </c>
      <c r="O832" s="2">
        <v>1</v>
      </c>
      <c r="P832" s="2">
        <v>1</v>
      </c>
      <c r="Q832" s="2">
        <v>1</v>
      </c>
      <c r="R832" s="2">
        <v>1</v>
      </c>
      <c r="S832" s="2">
        <v>1</v>
      </c>
      <c r="T832" s="2">
        <v>1</v>
      </c>
      <c r="U832" s="2">
        <v>1</v>
      </c>
      <c r="V832" s="2">
        <v>1</v>
      </c>
      <c r="W832" s="2">
        <v>1</v>
      </c>
      <c r="X832" s="2">
        <v>1</v>
      </c>
      <c r="Y832" s="2">
        <v>1</v>
      </c>
      <c r="Z832" s="2">
        <v>1</v>
      </c>
      <c r="AA832" s="2">
        <v>1</v>
      </c>
      <c r="AB832" s="2">
        <v>1</v>
      </c>
      <c r="AC832" s="2">
        <v>1</v>
      </c>
    </row>
    <row r="833" spans="1:29" x14ac:dyDescent="0.25">
      <c r="A833" s="3">
        <f t="shared" si="13"/>
        <v>69.333333333335361</v>
      </c>
      <c r="B833" s="1">
        <f>VLOOKUP(A833,Hydrograph!$B$3:$D$242,3,TRUE)</f>
        <v>1.2672000000000001</v>
      </c>
      <c r="C833">
        <v>0</v>
      </c>
      <c r="D833">
        <v>1</v>
      </c>
      <c r="E833">
        <v>13.834982441223223</v>
      </c>
      <c r="F833">
        <v>13.834982441223223</v>
      </c>
      <c r="G833">
        <v>13.834982441223223</v>
      </c>
      <c r="H833">
        <v>19.188766684130822</v>
      </c>
      <c r="I833">
        <v>24.54255092703842</v>
      </c>
      <c r="J833">
        <v>19.188766684130822</v>
      </c>
      <c r="K833">
        <v>19.188766684130822</v>
      </c>
      <c r="L833">
        <v>19.188766684130822</v>
      </c>
      <c r="M833">
        <v>7.2751915719893541</v>
      </c>
      <c r="N833" s="2">
        <v>1</v>
      </c>
      <c r="O833" s="2">
        <v>1</v>
      </c>
      <c r="P833" s="2">
        <v>1</v>
      </c>
      <c r="Q833" s="2">
        <v>1</v>
      </c>
      <c r="R833" s="2">
        <v>1</v>
      </c>
      <c r="S833" s="2">
        <v>1</v>
      </c>
      <c r="T833" s="2">
        <v>1</v>
      </c>
      <c r="U833" s="2">
        <v>1</v>
      </c>
      <c r="V833" s="2">
        <v>1</v>
      </c>
      <c r="W833" s="2">
        <v>1</v>
      </c>
      <c r="X833" s="2">
        <v>1</v>
      </c>
      <c r="Y833" s="2">
        <v>1</v>
      </c>
      <c r="Z833" s="2">
        <v>1</v>
      </c>
      <c r="AA833" s="2">
        <v>1</v>
      </c>
      <c r="AB833" s="2">
        <v>1</v>
      </c>
      <c r="AC833" s="2">
        <v>1</v>
      </c>
    </row>
    <row r="834" spans="1:29" x14ac:dyDescent="0.25">
      <c r="A834" s="3">
        <f t="shared" si="13"/>
        <v>69.416666666668704</v>
      </c>
      <c r="B834" s="1">
        <f>VLOOKUP(A834,Hydrograph!$B$3:$D$242,3,TRUE)</f>
        <v>1.2672000000000001</v>
      </c>
      <c r="C834">
        <v>0</v>
      </c>
      <c r="D834">
        <v>1</v>
      </c>
      <c r="E834">
        <v>13.834982441223223</v>
      </c>
      <c r="F834">
        <v>13.834982441223223</v>
      </c>
      <c r="G834">
        <v>13.834982441223223</v>
      </c>
      <c r="H834">
        <v>19.188766684130822</v>
      </c>
      <c r="I834">
        <v>24.54255092703842</v>
      </c>
      <c r="J834">
        <v>19.188766684130822</v>
      </c>
      <c r="K834">
        <v>19.188766684130822</v>
      </c>
      <c r="L834">
        <v>19.188766684130822</v>
      </c>
      <c r="M834">
        <v>7.2751915719893541</v>
      </c>
      <c r="N834" s="2">
        <v>1</v>
      </c>
      <c r="O834" s="2">
        <v>1</v>
      </c>
      <c r="P834" s="2">
        <v>1</v>
      </c>
      <c r="Q834" s="2">
        <v>1</v>
      </c>
      <c r="R834" s="2">
        <v>1</v>
      </c>
      <c r="S834" s="2">
        <v>1</v>
      </c>
      <c r="T834" s="2">
        <v>1</v>
      </c>
      <c r="U834" s="2">
        <v>1</v>
      </c>
      <c r="V834" s="2">
        <v>1</v>
      </c>
      <c r="W834" s="2">
        <v>1</v>
      </c>
      <c r="X834" s="2">
        <v>1</v>
      </c>
      <c r="Y834" s="2">
        <v>1</v>
      </c>
      <c r="Z834" s="2">
        <v>1</v>
      </c>
      <c r="AA834" s="2">
        <v>1</v>
      </c>
      <c r="AB834" s="2">
        <v>1</v>
      </c>
      <c r="AC834" s="2">
        <v>1</v>
      </c>
    </row>
    <row r="835" spans="1:29" x14ac:dyDescent="0.25">
      <c r="A835" s="3">
        <f t="shared" si="13"/>
        <v>69.500000000002046</v>
      </c>
      <c r="B835" s="1">
        <f>VLOOKUP(A835,Hydrograph!$B$3:$D$242,3,TRUE)</f>
        <v>1.2672000000000001</v>
      </c>
      <c r="C835">
        <v>0</v>
      </c>
      <c r="D835">
        <v>1</v>
      </c>
      <c r="E835">
        <v>13.834982441223223</v>
      </c>
      <c r="F835">
        <v>13.834982441223223</v>
      </c>
      <c r="G835">
        <v>13.834982441223223</v>
      </c>
      <c r="H835">
        <v>19.188766684130822</v>
      </c>
      <c r="I835">
        <v>24.54255092703842</v>
      </c>
      <c r="J835">
        <v>19.188766684130822</v>
      </c>
      <c r="K835">
        <v>19.188766684130822</v>
      </c>
      <c r="L835">
        <v>19.188766684130822</v>
      </c>
      <c r="M835">
        <v>7.2751915719893541</v>
      </c>
      <c r="N835" s="2">
        <v>1</v>
      </c>
      <c r="O835" s="2">
        <v>1</v>
      </c>
      <c r="P835" s="2">
        <v>1</v>
      </c>
      <c r="Q835" s="2">
        <v>1</v>
      </c>
      <c r="R835" s="2">
        <v>1</v>
      </c>
      <c r="S835" s="2">
        <v>1</v>
      </c>
      <c r="T835" s="2">
        <v>1</v>
      </c>
      <c r="U835" s="2">
        <v>1</v>
      </c>
      <c r="V835" s="2">
        <v>1</v>
      </c>
      <c r="W835" s="2">
        <v>1</v>
      </c>
      <c r="X835" s="2">
        <v>1</v>
      </c>
      <c r="Y835" s="2">
        <v>1</v>
      </c>
      <c r="Z835" s="2">
        <v>1</v>
      </c>
      <c r="AA835" s="2">
        <v>1</v>
      </c>
      <c r="AB835" s="2">
        <v>1</v>
      </c>
      <c r="AC835" s="2">
        <v>1</v>
      </c>
    </row>
    <row r="836" spans="1:29" x14ac:dyDescent="0.25">
      <c r="A836" s="3">
        <f t="shared" si="13"/>
        <v>69.583333333335389</v>
      </c>
      <c r="B836" s="1">
        <f>VLOOKUP(A836,Hydrograph!$B$3:$D$242,3,TRUE)</f>
        <v>1.2672000000000001</v>
      </c>
      <c r="C836">
        <v>0</v>
      </c>
      <c r="D836">
        <v>1</v>
      </c>
      <c r="E836">
        <v>13.834982441223223</v>
      </c>
      <c r="F836">
        <v>13.834982441223223</v>
      </c>
      <c r="G836">
        <v>13.834982441223223</v>
      </c>
      <c r="H836">
        <v>19.188766684130822</v>
      </c>
      <c r="I836">
        <v>24.54255092703842</v>
      </c>
      <c r="J836">
        <v>19.188766684130822</v>
      </c>
      <c r="K836">
        <v>19.188766684130822</v>
      </c>
      <c r="L836">
        <v>19.188766684130822</v>
      </c>
      <c r="M836">
        <v>7.2751915719893541</v>
      </c>
      <c r="N836" s="2">
        <v>1</v>
      </c>
      <c r="O836" s="2">
        <v>1</v>
      </c>
      <c r="P836" s="2">
        <v>1</v>
      </c>
      <c r="Q836" s="2">
        <v>1</v>
      </c>
      <c r="R836" s="2">
        <v>1</v>
      </c>
      <c r="S836" s="2">
        <v>1</v>
      </c>
      <c r="T836" s="2">
        <v>1</v>
      </c>
      <c r="U836" s="2">
        <v>1</v>
      </c>
      <c r="V836" s="2">
        <v>1</v>
      </c>
      <c r="W836" s="2">
        <v>1</v>
      </c>
      <c r="X836" s="2">
        <v>1</v>
      </c>
      <c r="Y836" s="2">
        <v>1</v>
      </c>
      <c r="Z836" s="2">
        <v>1</v>
      </c>
      <c r="AA836" s="2">
        <v>1</v>
      </c>
      <c r="AB836" s="2">
        <v>1</v>
      </c>
      <c r="AC836" s="2">
        <v>1</v>
      </c>
    </row>
    <row r="837" spans="1:29" x14ac:dyDescent="0.25">
      <c r="A837" s="3">
        <f t="shared" si="13"/>
        <v>69.666666666668732</v>
      </c>
      <c r="B837" s="1">
        <f>VLOOKUP(A837,Hydrograph!$B$3:$D$242,3,TRUE)</f>
        <v>1.2672000000000001</v>
      </c>
      <c r="C837">
        <v>0</v>
      </c>
      <c r="D837">
        <v>1</v>
      </c>
      <c r="E837">
        <v>13.834982441223223</v>
      </c>
      <c r="F837">
        <v>13.834982441223223</v>
      </c>
      <c r="G837">
        <v>13.834982441223223</v>
      </c>
      <c r="H837">
        <v>19.188766684130822</v>
      </c>
      <c r="I837">
        <v>24.54255092703842</v>
      </c>
      <c r="J837">
        <v>19.188766684130822</v>
      </c>
      <c r="K837">
        <v>19.188766684130822</v>
      </c>
      <c r="L837">
        <v>19.188766684130822</v>
      </c>
      <c r="M837">
        <v>7.2751915719893541</v>
      </c>
      <c r="N837" s="2">
        <v>1</v>
      </c>
      <c r="O837" s="2">
        <v>1</v>
      </c>
      <c r="P837" s="2">
        <v>1</v>
      </c>
      <c r="Q837" s="2">
        <v>1</v>
      </c>
      <c r="R837" s="2">
        <v>1</v>
      </c>
      <c r="S837" s="2">
        <v>1</v>
      </c>
      <c r="T837" s="2">
        <v>1</v>
      </c>
      <c r="U837" s="2">
        <v>1</v>
      </c>
      <c r="V837" s="2">
        <v>1</v>
      </c>
      <c r="W837" s="2">
        <v>1</v>
      </c>
      <c r="X837" s="2">
        <v>1</v>
      </c>
      <c r="Y837" s="2">
        <v>1</v>
      </c>
      <c r="Z837" s="2">
        <v>1</v>
      </c>
      <c r="AA837" s="2">
        <v>1</v>
      </c>
      <c r="AB837" s="2">
        <v>1</v>
      </c>
      <c r="AC837" s="2">
        <v>1</v>
      </c>
    </row>
    <row r="838" spans="1:29" x14ac:dyDescent="0.25">
      <c r="A838" s="3">
        <f t="shared" si="13"/>
        <v>69.750000000002075</v>
      </c>
      <c r="B838" s="1">
        <f>VLOOKUP(A838,Hydrograph!$B$3:$D$242,3,TRUE)</f>
        <v>1.2672000000000001</v>
      </c>
      <c r="C838">
        <v>0</v>
      </c>
      <c r="D838">
        <v>1</v>
      </c>
      <c r="E838">
        <v>13.834982441223223</v>
      </c>
      <c r="F838">
        <v>13.834982441223223</v>
      </c>
      <c r="G838">
        <v>13.834982441223223</v>
      </c>
      <c r="H838">
        <v>19.188766684130822</v>
      </c>
      <c r="I838">
        <v>24.54255092703842</v>
      </c>
      <c r="J838">
        <v>19.188766684130822</v>
      </c>
      <c r="K838">
        <v>19.188766684130822</v>
      </c>
      <c r="L838">
        <v>19.188766684130822</v>
      </c>
      <c r="M838">
        <v>7.2751915719893541</v>
      </c>
      <c r="N838" s="2">
        <v>1</v>
      </c>
      <c r="O838" s="2">
        <v>1</v>
      </c>
      <c r="P838" s="2">
        <v>1</v>
      </c>
      <c r="Q838" s="2">
        <v>1</v>
      </c>
      <c r="R838" s="2">
        <v>1</v>
      </c>
      <c r="S838" s="2">
        <v>1</v>
      </c>
      <c r="T838" s="2">
        <v>1</v>
      </c>
      <c r="U838" s="2">
        <v>1</v>
      </c>
      <c r="V838" s="2">
        <v>1</v>
      </c>
      <c r="W838" s="2">
        <v>1</v>
      </c>
      <c r="X838" s="2">
        <v>1</v>
      </c>
      <c r="Y838" s="2">
        <v>1</v>
      </c>
      <c r="Z838" s="2">
        <v>1</v>
      </c>
      <c r="AA838" s="2">
        <v>1</v>
      </c>
      <c r="AB838" s="2">
        <v>1</v>
      </c>
      <c r="AC838" s="2">
        <v>1</v>
      </c>
    </row>
    <row r="839" spans="1:29" x14ac:dyDescent="0.25">
      <c r="A839" s="3">
        <f t="shared" si="13"/>
        <v>69.833333333335418</v>
      </c>
      <c r="B839" s="1">
        <f>VLOOKUP(A839,Hydrograph!$B$3:$D$242,3,TRUE)</f>
        <v>1.2672000000000001</v>
      </c>
      <c r="C839">
        <v>0</v>
      </c>
      <c r="D839">
        <v>1</v>
      </c>
      <c r="E839">
        <v>13.834982441223223</v>
      </c>
      <c r="F839">
        <v>13.834982441223223</v>
      </c>
      <c r="G839">
        <v>13.834982441223223</v>
      </c>
      <c r="H839">
        <v>19.188766684130822</v>
      </c>
      <c r="I839">
        <v>24.54255092703842</v>
      </c>
      <c r="J839">
        <v>19.188766684130822</v>
      </c>
      <c r="K839">
        <v>19.188766684130822</v>
      </c>
      <c r="L839">
        <v>19.188766684130822</v>
      </c>
      <c r="M839">
        <v>7.2751915719893541</v>
      </c>
      <c r="N839" s="2">
        <v>1</v>
      </c>
      <c r="O839" s="2">
        <v>1</v>
      </c>
      <c r="P839" s="2">
        <v>1</v>
      </c>
      <c r="Q839" s="2">
        <v>1</v>
      </c>
      <c r="R839" s="2">
        <v>1</v>
      </c>
      <c r="S839" s="2">
        <v>1</v>
      </c>
      <c r="T839" s="2">
        <v>1</v>
      </c>
      <c r="U839" s="2">
        <v>1</v>
      </c>
      <c r="V839" s="2">
        <v>1</v>
      </c>
      <c r="W839" s="2">
        <v>1</v>
      </c>
      <c r="X839" s="2">
        <v>1</v>
      </c>
      <c r="Y839" s="2">
        <v>1</v>
      </c>
      <c r="Z839" s="2">
        <v>1</v>
      </c>
      <c r="AA839" s="2">
        <v>1</v>
      </c>
      <c r="AB839" s="2">
        <v>1</v>
      </c>
      <c r="AC839" s="2">
        <v>1</v>
      </c>
    </row>
    <row r="840" spans="1:29" x14ac:dyDescent="0.25">
      <c r="A840" s="3">
        <f t="shared" si="13"/>
        <v>69.91666666666876</v>
      </c>
      <c r="B840" s="1">
        <f>VLOOKUP(A840,Hydrograph!$B$3:$D$242,3,TRUE)</f>
        <v>1.2672000000000001</v>
      </c>
      <c r="C840">
        <v>0</v>
      </c>
      <c r="D840">
        <v>1</v>
      </c>
      <c r="E840">
        <v>13.834982441223223</v>
      </c>
      <c r="F840">
        <v>13.834982441223223</v>
      </c>
      <c r="G840">
        <v>13.834982441223223</v>
      </c>
      <c r="H840">
        <v>19.188766684130822</v>
      </c>
      <c r="I840">
        <v>24.54255092703842</v>
      </c>
      <c r="J840">
        <v>19.188766684130822</v>
      </c>
      <c r="K840">
        <v>19.188766684130822</v>
      </c>
      <c r="L840">
        <v>19.188766684130822</v>
      </c>
      <c r="M840">
        <v>7.2751915719893541</v>
      </c>
      <c r="N840" s="2">
        <v>1</v>
      </c>
      <c r="O840" s="2">
        <v>1</v>
      </c>
      <c r="P840" s="2">
        <v>1</v>
      </c>
      <c r="Q840" s="2">
        <v>1</v>
      </c>
      <c r="R840" s="2">
        <v>1</v>
      </c>
      <c r="S840" s="2">
        <v>1</v>
      </c>
      <c r="T840" s="2">
        <v>1</v>
      </c>
      <c r="U840" s="2">
        <v>1</v>
      </c>
      <c r="V840" s="2">
        <v>1</v>
      </c>
      <c r="W840" s="2">
        <v>1</v>
      </c>
      <c r="X840" s="2">
        <v>1</v>
      </c>
      <c r="Y840" s="2">
        <v>1</v>
      </c>
      <c r="Z840" s="2">
        <v>1</v>
      </c>
      <c r="AA840" s="2">
        <v>1</v>
      </c>
      <c r="AB840" s="2">
        <v>1</v>
      </c>
      <c r="AC840" s="2">
        <v>1</v>
      </c>
    </row>
    <row r="841" spans="1:29" x14ac:dyDescent="0.25">
      <c r="A841" s="3">
        <f t="shared" si="13"/>
        <v>70.000000000002103</v>
      </c>
      <c r="B841" s="1">
        <f>VLOOKUP(A841,Hydrograph!$B$3:$D$242,3,TRUE)</f>
        <v>1.026</v>
      </c>
      <c r="C841">
        <v>0</v>
      </c>
      <c r="D841">
        <v>1</v>
      </c>
      <c r="E841">
        <v>13.834982441223223</v>
      </c>
      <c r="F841">
        <v>13.834982441223223</v>
      </c>
      <c r="G841">
        <v>13.834982441223223</v>
      </c>
      <c r="H841">
        <v>19.188766684130822</v>
      </c>
      <c r="I841">
        <v>24.54255092703842</v>
      </c>
      <c r="J841">
        <v>19.188766684130822</v>
      </c>
      <c r="K841">
        <v>19.188766684130822</v>
      </c>
      <c r="L841">
        <v>19.188766684130822</v>
      </c>
      <c r="M841">
        <v>7.2751915719893541</v>
      </c>
      <c r="N841" s="2">
        <v>1</v>
      </c>
      <c r="O841" s="2">
        <v>1</v>
      </c>
      <c r="P841" s="2">
        <v>1</v>
      </c>
      <c r="Q841" s="2">
        <v>1</v>
      </c>
      <c r="R841" s="2">
        <v>1</v>
      </c>
      <c r="S841" s="2">
        <v>1</v>
      </c>
      <c r="T841" s="2">
        <v>1</v>
      </c>
      <c r="U841" s="2">
        <v>1</v>
      </c>
      <c r="V841" s="2">
        <v>1</v>
      </c>
      <c r="W841" s="2">
        <v>1</v>
      </c>
      <c r="X841" s="2">
        <v>1</v>
      </c>
      <c r="Y841" s="2">
        <v>1</v>
      </c>
      <c r="Z841" s="2">
        <v>1</v>
      </c>
      <c r="AA841" s="2">
        <v>1</v>
      </c>
      <c r="AB841" s="2">
        <v>1</v>
      </c>
      <c r="AC841" s="2">
        <v>1</v>
      </c>
    </row>
    <row r="842" spans="1:29" x14ac:dyDescent="0.25">
      <c r="A842" s="3">
        <f t="shared" ref="A842:A905" si="14">A841+A841-A840</f>
        <v>70.083333333335446</v>
      </c>
      <c r="B842" s="1">
        <f>VLOOKUP(A842,Hydrograph!$B$3:$D$242,3,TRUE)</f>
        <v>1.026</v>
      </c>
      <c r="C842">
        <v>0</v>
      </c>
      <c r="D842">
        <v>1</v>
      </c>
      <c r="E842">
        <v>13.834982441223223</v>
      </c>
      <c r="F842">
        <v>13.834982441223223</v>
      </c>
      <c r="G842">
        <v>13.834982441223223</v>
      </c>
      <c r="H842">
        <v>19.188766684130822</v>
      </c>
      <c r="I842">
        <v>24.54255092703842</v>
      </c>
      <c r="J842">
        <v>19.188766684130822</v>
      </c>
      <c r="K842">
        <v>19.188766684130822</v>
      </c>
      <c r="L842">
        <v>19.188766684130822</v>
      </c>
      <c r="M842">
        <v>7.2751915719893541</v>
      </c>
      <c r="N842" s="2">
        <v>1</v>
      </c>
      <c r="O842" s="2">
        <v>1</v>
      </c>
      <c r="P842" s="2">
        <v>1</v>
      </c>
      <c r="Q842" s="2">
        <v>1</v>
      </c>
      <c r="R842" s="2">
        <v>1</v>
      </c>
      <c r="S842" s="2">
        <v>1</v>
      </c>
      <c r="T842" s="2">
        <v>1</v>
      </c>
      <c r="U842" s="2">
        <v>1</v>
      </c>
      <c r="V842" s="2">
        <v>1</v>
      </c>
      <c r="W842" s="2">
        <v>1</v>
      </c>
      <c r="X842" s="2">
        <v>1</v>
      </c>
      <c r="Y842" s="2">
        <v>1</v>
      </c>
      <c r="Z842" s="2">
        <v>1</v>
      </c>
      <c r="AA842" s="2">
        <v>1</v>
      </c>
      <c r="AB842" s="2">
        <v>1</v>
      </c>
      <c r="AC842" s="2">
        <v>1</v>
      </c>
    </row>
    <row r="843" spans="1:29" x14ac:dyDescent="0.25">
      <c r="A843" s="3">
        <f t="shared" si="14"/>
        <v>70.166666666668789</v>
      </c>
      <c r="B843" s="1">
        <f>VLOOKUP(A843,Hydrograph!$B$3:$D$242,3,TRUE)</f>
        <v>1.026</v>
      </c>
      <c r="C843">
        <v>0</v>
      </c>
      <c r="D843">
        <v>1</v>
      </c>
      <c r="E843">
        <v>13.834982441223223</v>
      </c>
      <c r="F843">
        <v>13.834982441223223</v>
      </c>
      <c r="G843">
        <v>13.834982441223223</v>
      </c>
      <c r="H843">
        <v>19.188766684130822</v>
      </c>
      <c r="I843">
        <v>24.54255092703842</v>
      </c>
      <c r="J843">
        <v>19.188766684130822</v>
      </c>
      <c r="K843">
        <v>19.188766684130822</v>
      </c>
      <c r="L843">
        <v>19.188766684130822</v>
      </c>
      <c r="M843">
        <v>7.2751915719893541</v>
      </c>
      <c r="N843" s="2">
        <v>1</v>
      </c>
      <c r="O843" s="2">
        <v>1</v>
      </c>
      <c r="P843" s="2">
        <v>1</v>
      </c>
      <c r="Q843" s="2">
        <v>1</v>
      </c>
      <c r="R843" s="2">
        <v>1</v>
      </c>
      <c r="S843" s="2">
        <v>1</v>
      </c>
      <c r="T843" s="2">
        <v>1</v>
      </c>
      <c r="U843" s="2">
        <v>1</v>
      </c>
      <c r="V843" s="2">
        <v>1</v>
      </c>
      <c r="W843" s="2">
        <v>1</v>
      </c>
      <c r="X843" s="2">
        <v>1</v>
      </c>
      <c r="Y843" s="2">
        <v>1</v>
      </c>
      <c r="Z843" s="2">
        <v>1</v>
      </c>
      <c r="AA843" s="2">
        <v>1</v>
      </c>
      <c r="AB843" s="2">
        <v>1</v>
      </c>
      <c r="AC843" s="2">
        <v>1</v>
      </c>
    </row>
    <row r="844" spans="1:29" x14ac:dyDescent="0.25">
      <c r="A844" s="3">
        <f t="shared" si="14"/>
        <v>70.250000000002132</v>
      </c>
      <c r="B844" s="1">
        <f>VLOOKUP(A844,Hydrograph!$B$3:$D$242,3,TRUE)</f>
        <v>1.026</v>
      </c>
      <c r="C844">
        <v>0</v>
      </c>
      <c r="D844">
        <v>1</v>
      </c>
      <c r="E844">
        <v>13.834982441223223</v>
      </c>
      <c r="F844">
        <v>13.834982441223223</v>
      </c>
      <c r="G844">
        <v>13.834982441223223</v>
      </c>
      <c r="H844">
        <v>19.188766684130822</v>
      </c>
      <c r="I844">
        <v>24.54255092703842</v>
      </c>
      <c r="J844">
        <v>19.188766684130822</v>
      </c>
      <c r="K844">
        <v>19.188766684130822</v>
      </c>
      <c r="L844">
        <v>19.188766684130822</v>
      </c>
      <c r="M844">
        <v>7.2751915719893541</v>
      </c>
      <c r="N844" s="2">
        <v>1</v>
      </c>
      <c r="O844" s="2">
        <v>1</v>
      </c>
      <c r="P844" s="2">
        <v>1</v>
      </c>
      <c r="Q844" s="2">
        <v>1</v>
      </c>
      <c r="R844" s="2">
        <v>1</v>
      </c>
      <c r="S844" s="2">
        <v>1</v>
      </c>
      <c r="T844" s="2">
        <v>1</v>
      </c>
      <c r="U844" s="2">
        <v>1</v>
      </c>
      <c r="V844" s="2">
        <v>1</v>
      </c>
      <c r="W844" s="2">
        <v>1</v>
      </c>
      <c r="X844" s="2">
        <v>1</v>
      </c>
      <c r="Y844" s="2">
        <v>1</v>
      </c>
      <c r="Z844" s="2">
        <v>1</v>
      </c>
      <c r="AA844" s="2">
        <v>1</v>
      </c>
      <c r="AB844" s="2">
        <v>1</v>
      </c>
      <c r="AC844" s="2">
        <v>1</v>
      </c>
    </row>
    <row r="845" spans="1:29" x14ac:dyDescent="0.25">
      <c r="A845" s="3">
        <f t="shared" si="14"/>
        <v>70.333333333335474</v>
      </c>
      <c r="B845" s="1">
        <f>VLOOKUP(A845,Hydrograph!$B$3:$D$242,3,TRUE)</f>
        <v>1.026</v>
      </c>
      <c r="C845">
        <v>0</v>
      </c>
      <c r="D845">
        <v>1</v>
      </c>
      <c r="E845">
        <v>13.834982441223223</v>
      </c>
      <c r="F845">
        <v>13.834982441223223</v>
      </c>
      <c r="G845">
        <v>13.834982441223223</v>
      </c>
      <c r="H845">
        <v>19.188766684130822</v>
      </c>
      <c r="I845">
        <v>24.54255092703842</v>
      </c>
      <c r="J845">
        <v>19.188766684130822</v>
      </c>
      <c r="K845">
        <v>19.188766684130822</v>
      </c>
      <c r="L845">
        <v>19.188766684130822</v>
      </c>
      <c r="M845">
        <v>7.2751915719893541</v>
      </c>
      <c r="N845" s="2">
        <v>1</v>
      </c>
      <c r="O845" s="2">
        <v>1</v>
      </c>
      <c r="P845" s="2">
        <v>1</v>
      </c>
      <c r="Q845" s="2">
        <v>1</v>
      </c>
      <c r="R845" s="2">
        <v>1</v>
      </c>
      <c r="S845" s="2">
        <v>1</v>
      </c>
      <c r="T845" s="2">
        <v>1</v>
      </c>
      <c r="U845" s="2">
        <v>1</v>
      </c>
      <c r="V845" s="2">
        <v>1</v>
      </c>
      <c r="W845" s="2">
        <v>1</v>
      </c>
      <c r="X845" s="2">
        <v>1</v>
      </c>
      <c r="Y845" s="2">
        <v>1</v>
      </c>
      <c r="Z845" s="2">
        <v>1</v>
      </c>
      <c r="AA845" s="2">
        <v>1</v>
      </c>
      <c r="AB845" s="2">
        <v>1</v>
      </c>
      <c r="AC845" s="2">
        <v>1</v>
      </c>
    </row>
    <row r="846" spans="1:29" x14ac:dyDescent="0.25">
      <c r="A846" s="3">
        <f t="shared" si="14"/>
        <v>70.416666666668817</v>
      </c>
      <c r="B846" s="1">
        <f>VLOOKUP(A846,Hydrograph!$B$3:$D$242,3,TRUE)</f>
        <v>1.026</v>
      </c>
      <c r="C846">
        <v>0</v>
      </c>
      <c r="D846">
        <v>1</v>
      </c>
      <c r="E846">
        <v>13.834982441223223</v>
      </c>
      <c r="F846">
        <v>13.834982441223223</v>
      </c>
      <c r="G846">
        <v>13.834982441223223</v>
      </c>
      <c r="H846">
        <v>19.188766684130822</v>
      </c>
      <c r="I846">
        <v>24.54255092703842</v>
      </c>
      <c r="J846">
        <v>19.188766684130822</v>
      </c>
      <c r="K846">
        <v>19.188766684130822</v>
      </c>
      <c r="L846">
        <v>19.188766684130822</v>
      </c>
      <c r="M846">
        <v>7.2751915719893541</v>
      </c>
      <c r="N846" s="2">
        <v>1</v>
      </c>
      <c r="O846" s="2">
        <v>1</v>
      </c>
      <c r="P846" s="2">
        <v>1</v>
      </c>
      <c r="Q846" s="2">
        <v>1</v>
      </c>
      <c r="R846" s="2">
        <v>1</v>
      </c>
      <c r="S846" s="2">
        <v>1</v>
      </c>
      <c r="T846" s="2">
        <v>1</v>
      </c>
      <c r="U846" s="2">
        <v>1</v>
      </c>
      <c r="V846" s="2">
        <v>1</v>
      </c>
      <c r="W846" s="2">
        <v>1</v>
      </c>
      <c r="X846" s="2">
        <v>1</v>
      </c>
      <c r="Y846" s="2">
        <v>1</v>
      </c>
      <c r="Z846" s="2">
        <v>1</v>
      </c>
      <c r="AA846" s="2">
        <v>1</v>
      </c>
      <c r="AB846" s="2">
        <v>1</v>
      </c>
      <c r="AC846" s="2">
        <v>1</v>
      </c>
    </row>
    <row r="847" spans="1:29" x14ac:dyDescent="0.25">
      <c r="A847" s="3">
        <f t="shared" si="14"/>
        <v>70.50000000000216</v>
      </c>
      <c r="B847" s="1">
        <f>VLOOKUP(A847,Hydrograph!$B$3:$D$242,3,TRUE)</f>
        <v>1.026</v>
      </c>
      <c r="C847">
        <v>0</v>
      </c>
      <c r="D847">
        <v>1</v>
      </c>
      <c r="E847">
        <v>13.834982441223223</v>
      </c>
      <c r="F847">
        <v>13.834982441223223</v>
      </c>
      <c r="G847">
        <v>13.834982441223223</v>
      </c>
      <c r="H847">
        <v>19.188766684130822</v>
      </c>
      <c r="I847">
        <v>24.54255092703842</v>
      </c>
      <c r="J847">
        <v>19.188766684130822</v>
      </c>
      <c r="K847">
        <v>19.188766684130822</v>
      </c>
      <c r="L847">
        <v>19.188766684130822</v>
      </c>
      <c r="M847">
        <v>7.2751915719893541</v>
      </c>
      <c r="N847" s="2">
        <v>1</v>
      </c>
      <c r="O847" s="2">
        <v>1</v>
      </c>
      <c r="P847" s="2">
        <v>1</v>
      </c>
      <c r="Q847" s="2">
        <v>1</v>
      </c>
      <c r="R847" s="2">
        <v>1</v>
      </c>
      <c r="S847" s="2">
        <v>1</v>
      </c>
      <c r="T847" s="2">
        <v>1</v>
      </c>
      <c r="U847" s="2">
        <v>1</v>
      </c>
      <c r="V847" s="2">
        <v>1</v>
      </c>
      <c r="W847" s="2">
        <v>1</v>
      </c>
      <c r="X847" s="2">
        <v>1</v>
      </c>
      <c r="Y847" s="2">
        <v>1</v>
      </c>
      <c r="Z847" s="2">
        <v>1</v>
      </c>
      <c r="AA847" s="2">
        <v>1</v>
      </c>
      <c r="AB847" s="2">
        <v>1</v>
      </c>
      <c r="AC847" s="2">
        <v>1</v>
      </c>
    </row>
    <row r="848" spans="1:29" x14ac:dyDescent="0.25">
      <c r="A848" s="3">
        <f t="shared" si="14"/>
        <v>70.583333333335503</v>
      </c>
      <c r="B848" s="1">
        <f>VLOOKUP(A848,Hydrograph!$B$3:$D$242,3,TRUE)</f>
        <v>1.026</v>
      </c>
      <c r="C848">
        <v>0</v>
      </c>
      <c r="D848">
        <v>1</v>
      </c>
      <c r="E848">
        <v>13.834982441223223</v>
      </c>
      <c r="F848">
        <v>13.834982441223223</v>
      </c>
      <c r="G848">
        <v>13.834982441223223</v>
      </c>
      <c r="H848">
        <v>19.188766684130822</v>
      </c>
      <c r="I848">
        <v>24.54255092703842</v>
      </c>
      <c r="J848">
        <v>19.188766684130822</v>
      </c>
      <c r="K848">
        <v>19.188766684130822</v>
      </c>
      <c r="L848">
        <v>19.188766684130822</v>
      </c>
      <c r="M848">
        <v>7.2751915719893541</v>
      </c>
      <c r="N848" s="2">
        <v>1</v>
      </c>
      <c r="O848" s="2">
        <v>1</v>
      </c>
      <c r="P848" s="2">
        <v>1</v>
      </c>
      <c r="Q848" s="2">
        <v>1</v>
      </c>
      <c r="R848" s="2">
        <v>1</v>
      </c>
      <c r="S848" s="2">
        <v>1</v>
      </c>
      <c r="T848" s="2">
        <v>1</v>
      </c>
      <c r="U848" s="2">
        <v>1</v>
      </c>
      <c r="V848" s="2">
        <v>1</v>
      </c>
      <c r="W848" s="2">
        <v>1</v>
      </c>
      <c r="X848" s="2">
        <v>1</v>
      </c>
      <c r="Y848" s="2">
        <v>1</v>
      </c>
      <c r="Z848" s="2">
        <v>1</v>
      </c>
      <c r="AA848" s="2">
        <v>1</v>
      </c>
      <c r="AB848" s="2">
        <v>1</v>
      </c>
      <c r="AC848" s="2">
        <v>1</v>
      </c>
    </row>
    <row r="849" spans="1:29" x14ac:dyDescent="0.25">
      <c r="A849" s="3">
        <f t="shared" si="14"/>
        <v>70.666666666668846</v>
      </c>
      <c r="B849" s="1">
        <f>VLOOKUP(A849,Hydrograph!$B$3:$D$242,3,TRUE)</f>
        <v>1.026</v>
      </c>
      <c r="C849">
        <v>0</v>
      </c>
      <c r="D849">
        <v>1</v>
      </c>
      <c r="E849">
        <v>13.834982441223223</v>
      </c>
      <c r="F849">
        <v>13.834982441223223</v>
      </c>
      <c r="G849">
        <v>13.834982441223223</v>
      </c>
      <c r="H849">
        <v>19.188766684130822</v>
      </c>
      <c r="I849">
        <v>24.54255092703842</v>
      </c>
      <c r="J849">
        <v>19.188766684130822</v>
      </c>
      <c r="K849">
        <v>19.188766684130822</v>
      </c>
      <c r="L849">
        <v>19.188766684130822</v>
      </c>
      <c r="M849">
        <v>7.2751915719893541</v>
      </c>
      <c r="N849" s="2">
        <v>1</v>
      </c>
      <c r="O849" s="2">
        <v>1</v>
      </c>
      <c r="P849" s="2">
        <v>1</v>
      </c>
      <c r="Q849" s="2">
        <v>1</v>
      </c>
      <c r="R849" s="2">
        <v>1</v>
      </c>
      <c r="S849" s="2">
        <v>1</v>
      </c>
      <c r="T849" s="2">
        <v>1</v>
      </c>
      <c r="U849" s="2">
        <v>1</v>
      </c>
      <c r="V849" s="2">
        <v>1</v>
      </c>
      <c r="W849" s="2">
        <v>1</v>
      </c>
      <c r="X849" s="2">
        <v>1</v>
      </c>
      <c r="Y849" s="2">
        <v>1</v>
      </c>
      <c r="Z849" s="2">
        <v>1</v>
      </c>
      <c r="AA849" s="2">
        <v>1</v>
      </c>
      <c r="AB849" s="2">
        <v>1</v>
      </c>
      <c r="AC849" s="2">
        <v>1</v>
      </c>
    </row>
    <row r="850" spans="1:29" x14ac:dyDescent="0.25">
      <c r="A850" s="3">
        <f t="shared" si="14"/>
        <v>70.750000000002188</v>
      </c>
      <c r="B850" s="1">
        <f>VLOOKUP(A850,Hydrograph!$B$3:$D$242,3,TRUE)</f>
        <v>1.026</v>
      </c>
      <c r="C850">
        <v>0</v>
      </c>
      <c r="D850">
        <v>1</v>
      </c>
      <c r="E850">
        <v>13.834982441223223</v>
      </c>
      <c r="F850">
        <v>13.834982441223223</v>
      </c>
      <c r="G850">
        <v>13.834982441223223</v>
      </c>
      <c r="H850">
        <v>19.188766684130822</v>
      </c>
      <c r="I850">
        <v>24.54255092703842</v>
      </c>
      <c r="J850">
        <v>19.188766684130822</v>
      </c>
      <c r="K850">
        <v>19.188766684130822</v>
      </c>
      <c r="L850">
        <v>19.188766684130822</v>
      </c>
      <c r="M850">
        <v>7.2751915719893541</v>
      </c>
      <c r="N850" s="2">
        <v>1</v>
      </c>
      <c r="O850" s="2">
        <v>1</v>
      </c>
      <c r="P850" s="2">
        <v>1</v>
      </c>
      <c r="Q850" s="2">
        <v>1</v>
      </c>
      <c r="R850" s="2">
        <v>1</v>
      </c>
      <c r="S850" s="2">
        <v>1</v>
      </c>
      <c r="T850" s="2">
        <v>1</v>
      </c>
      <c r="U850" s="2">
        <v>1</v>
      </c>
      <c r="V850" s="2">
        <v>1</v>
      </c>
      <c r="W850" s="2">
        <v>1</v>
      </c>
      <c r="X850" s="2">
        <v>1</v>
      </c>
      <c r="Y850" s="2">
        <v>1</v>
      </c>
      <c r="Z850" s="2">
        <v>1</v>
      </c>
      <c r="AA850" s="2">
        <v>1</v>
      </c>
      <c r="AB850" s="2">
        <v>1</v>
      </c>
      <c r="AC850" s="2">
        <v>1</v>
      </c>
    </row>
    <row r="851" spans="1:29" x14ac:dyDescent="0.25">
      <c r="A851" s="3">
        <f t="shared" si="14"/>
        <v>70.833333333335531</v>
      </c>
      <c r="B851" s="1">
        <f>VLOOKUP(A851,Hydrograph!$B$3:$D$242,3,TRUE)</f>
        <v>1.026</v>
      </c>
      <c r="C851">
        <v>0</v>
      </c>
      <c r="D851">
        <v>1</v>
      </c>
      <c r="E851">
        <v>13.834982441223223</v>
      </c>
      <c r="F851">
        <v>13.834982441223223</v>
      </c>
      <c r="G851">
        <v>13.834982441223223</v>
      </c>
      <c r="H851">
        <v>19.188766684130822</v>
      </c>
      <c r="I851">
        <v>24.54255092703842</v>
      </c>
      <c r="J851">
        <v>19.188766684130822</v>
      </c>
      <c r="K851">
        <v>19.188766684130822</v>
      </c>
      <c r="L851">
        <v>19.188766684130822</v>
      </c>
      <c r="M851">
        <v>7.2751915719893541</v>
      </c>
      <c r="N851" s="2">
        <v>1</v>
      </c>
      <c r="O851" s="2">
        <v>1</v>
      </c>
      <c r="P851" s="2">
        <v>1</v>
      </c>
      <c r="Q851" s="2">
        <v>1</v>
      </c>
      <c r="R851" s="2">
        <v>1</v>
      </c>
      <c r="S851" s="2">
        <v>1</v>
      </c>
      <c r="T851" s="2">
        <v>1</v>
      </c>
      <c r="U851" s="2">
        <v>1</v>
      </c>
      <c r="V851" s="2">
        <v>1</v>
      </c>
      <c r="W851" s="2">
        <v>1</v>
      </c>
      <c r="X851" s="2">
        <v>1</v>
      </c>
      <c r="Y851" s="2">
        <v>1</v>
      </c>
      <c r="Z851" s="2">
        <v>1</v>
      </c>
      <c r="AA851" s="2">
        <v>1</v>
      </c>
      <c r="AB851" s="2">
        <v>1</v>
      </c>
      <c r="AC851" s="2">
        <v>1</v>
      </c>
    </row>
    <row r="852" spans="1:29" x14ac:dyDescent="0.25">
      <c r="A852" s="3">
        <f t="shared" si="14"/>
        <v>70.916666666668874</v>
      </c>
      <c r="B852" s="1">
        <f>VLOOKUP(A852,Hydrograph!$B$3:$D$242,3,TRUE)</f>
        <v>1.026</v>
      </c>
      <c r="C852">
        <v>0</v>
      </c>
      <c r="D852">
        <v>1</v>
      </c>
      <c r="E852">
        <v>13.834982441223223</v>
      </c>
      <c r="F852">
        <v>13.834982441223223</v>
      </c>
      <c r="G852">
        <v>13.834982441223223</v>
      </c>
      <c r="H852">
        <v>19.188766684130822</v>
      </c>
      <c r="I852">
        <v>24.54255092703842</v>
      </c>
      <c r="J852">
        <v>19.188766684130822</v>
      </c>
      <c r="K852">
        <v>19.188766684130822</v>
      </c>
      <c r="L852">
        <v>19.188766684130822</v>
      </c>
      <c r="M852">
        <v>7.2751915719893541</v>
      </c>
      <c r="N852" s="2">
        <v>1</v>
      </c>
      <c r="O852" s="2">
        <v>1</v>
      </c>
      <c r="P852" s="2">
        <v>1</v>
      </c>
      <c r="Q852" s="2">
        <v>1</v>
      </c>
      <c r="R852" s="2">
        <v>1</v>
      </c>
      <c r="S852" s="2">
        <v>1</v>
      </c>
      <c r="T852" s="2">
        <v>1</v>
      </c>
      <c r="U852" s="2">
        <v>1</v>
      </c>
      <c r="V852" s="2">
        <v>1</v>
      </c>
      <c r="W852" s="2">
        <v>1</v>
      </c>
      <c r="X852" s="2">
        <v>1</v>
      </c>
      <c r="Y852" s="2">
        <v>1</v>
      </c>
      <c r="Z852" s="2">
        <v>1</v>
      </c>
      <c r="AA852" s="2">
        <v>1</v>
      </c>
      <c r="AB852" s="2">
        <v>1</v>
      </c>
      <c r="AC852" s="2">
        <v>1</v>
      </c>
    </row>
    <row r="853" spans="1:29" x14ac:dyDescent="0.25">
      <c r="A853" s="3">
        <f t="shared" si="14"/>
        <v>71.000000000002217</v>
      </c>
      <c r="B853" s="1">
        <f>VLOOKUP(A853,Hydrograph!$B$3:$D$242,3,TRUE)</f>
        <v>0.84600000000000009</v>
      </c>
      <c r="C853">
        <v>0</v>
      </c>
      <c r="D853">
        <v>1</v>
      </c>
      <c r="E853">
        <v>13.834982441223223</v>
      </c>
      <c r="F853">
        <v>13.834982441223223</v>
      </c>
      <c r="G853">
        <v>13.834982441223223</v>
      </c>
      <c r="H853">
        <v>19.188766684130822</v>
      </c>
      <c r="I853">
        <v>24.54255092703842</v>
      </c>
      <c r="J853">
        <v>19.188766684130822</v>
      </c>
      <c r="K853">
        <v>19.188766684130822</v>
      </c>
      <c r="L853">
        <v>19.188766684130822</v>
      </c>
      <c r="M853">
        <v>7.2751915719893541</v>
      </c>
      <c r="N853" s="2">
        <v>1</v>
      </c>
      <c r="O853" s="2">
        <v>1</v>
      </c>
      <c r="P853" s="2">
        <v>1</v>
      </c>
      <c r="Q853" s="2">
        <v>1</v>
      </c>
      <c r="R853" s="2">
        <v>1</v>
      </c>
      <c r="S853" s="2">
        <v>1</v>
      </c>
      <c r="T853" s="2">
        <v>1</v>
      </c>
      <c r="U853" s="2">
        <v>1</v>
      </c>
      <c r="V853" s="2">
        <v>1</v>
      </c>
      <c r="W853" s="2">
        <v>1</v>
      </c>
      <c r="X853" s="2">
        <v>1</v>
      </c>
      <c r="Y853" s="2">
        <v>1</v>
      </c>
      <c r="Z853" s="2">
        <v>1</v>
      </c>
      <c r="AA853" s="2">
        <v>1</v>
      </c>
      <c r="AB853" s="2">
        <v>1</v>
      </c>
      <c r="AC853" s="2">
        <v>1</v>
      </c>
    </row>
    <row r="854" spans="1:29" x14ac:dyDescent="0.25">
      <c r="A854" s="3">
        <f t="shared" si="14"/>
        <v>71.08333333333556</v>
      </c>
      <c r="B854" s="1">
        <f>VLOOKUP(A854,Hydrograph!$B$3:$D$242,3,TRUE)</f>
        <v>0.84600000000000009</v>
      </c>
      <c r="C854">
        <v>0</v>
      </c>
      <c r="D854">
        <v>1</v>
      </c>
      <c r="E854">
        <v>13.834982441223223</v>
      </c>
      <c r="F854">
        <v>13.834982441223223</v>
      </c>
      <c r="G854">
        <v>13.834982441223223</v>
      </c>
      <c r="H854">
        <v>19.188766684130822</v>
      </c>
      <c r="I854">
        <v>24.54255092703842</v>
      </c>
      <c r="J854">
        <v>19.188766684130822</v>
      </c>
      <c r="K854">
        <v>19.188766684130822</v>
      </c>
      <c r="L854">
        <v>19.188766684130822</v>
      </c>
      <c r="M854">
        <v>7.2751915719893541</v>
      </c>
      <c r="N854" s="2">
        <v>1</v>
      </c>
      <c r="O854" s="2">
        <v>1</v>
      </c>
      <c r="P854" s="2">
        <v>1</v>
      </c>
      <c r="Q854" s="2">
        <v>1</v>
      </c>
      <c r="R854" s="2">
        <v>1</v>
      </c>
      <c r="S854" s="2">
        <v>1</v>
      </c>
      <c r="T854" s="2">
        <v>1</v>
      </c>
      <c r="U854" s="2">
        <v>1</v>
      </c>
      <c r="V854" s="2">
        <v>1</v>
      </c>
      <c r="W854" s="2">
        <v>1</v>
      </c>
      <c r="X854" s="2">
        <v>1</v>
      </c>
      <c r="Y854" s="2">
        <v>1</v>
      </c>
      <c r="Z854" s="2">
        <v>1</v>
      </c>
      <c r="AA854" s="2">
        <v>1</v>
      </c>
      <c r="AB854" s="2">
        <v>1</v>
      </c>
      <c r="AC854" s="2">
        <v>1</v>
      </c>
    </row>
    <row r="855" spans="1:29" x14ac:dyDescent="0.25">
      <c r="A855" s="3">
        <f t="shared" si="14"/>
        <v>71.166666666668903</v>
      </c>
      <c r="B855" s="1">
        <f>VLOOKUP(A855,Hydrograph!$B$3:$D$242,3,TRUE)</f>
        <v>0.84600000000000009</v>
      </c>
      <c r="C855">
        <v>0</v>
      </c>
      <c r="D855">
        <v>1</v>
      </c>
      <c r="E855">
        <v>13.834982441223223</v>
      </c>
      <c r="F855">
        <v>13.834982441223223</v>
      </c>
      <c r="G855">
        <v>13.834982441223223</v>
      </c>
      <c r="H855">
        <v>19.188766684130822</v>
      </c>
      <c r="I855">
        <v>24.54255092703842</v>
      </c>
      <c r="J855">
        <v>19.188766684130822</v>
      </c>
      <c r="K855">
        <v>19.188766684130822</v>
      </c>
      <c r="L855">
        <v>19.188766684130822</v>
      </c>
      <c r="M855">
        <v>7.2751915719893541</v>
      </c>
      <c r="N855" s="2">
        <v>1</v>
      </c>
      <c r="O855" s="2">
        <v>1</v>
      </c>
      <c r="P855" s="2">
        <v>1</v>
      </c>
      <c r="Q855" s="2">
        <v>1</v>
      </c>
      <c r="R855" s="2">
        <v>1</v>
      </c>
      <c r="S855" s="2">
        <v>1</v>
      </c>
      <c r="T855" s="2">
        <v>1</v>
      </c>
      <c r="U855" s="2">
        <v>1</v>
      </c>
      <c r="V855" s="2">
        <v>1</v>
      </c>
      <c r="W855" s="2">
        <v>1</v>
      </c>
      <c r="X855" s="2">
        <v>1</v>
      </c>
      <c r="Y855" s="2">
        <v>1</v>
      </c>
      <c r="Z855" s="2">
        <v>1</v>
      </c>
      <c r="AA855" s="2">
        <v>1</v>
      </c>
      <c r="AB855" s="2">
        <v>1</v>
      </c>
      <c r="AC855" s="2">
        <v>1</v>
      </c>
    </row>
    <row r="856" spans="1:29" x14ac:dyDescent="0.25">
      <c r="A856" s="3">
        <f t="shared" si="14"/>
        <v>71.250000000002245</v>
      </c>
      <c r="B856" s="1">
        <f>VLOOKUP(A856,Hydrograph!$B$3:$D$242,3,TRUE)</f>
        <v>0.84600000000000009</v>
      </c>
      <c r="C856">
        <v>0</v>
      </c>
      <c r="D856">
        <v>1</v>
      </c>
      <c r="E856">
        <v>13.834982441223223</v>
      </c>
      <c r="F856">
        <v>13.834982441223223</v>
      </c>
      <c r="G856">
        <v>13.834982441223223</v>
      </c>
      <c r="H856">
        <v>19.188766684130822</v>
      </c>
      <c r="I856">
        <v>24.54255092703842</v>
      </c>
      <c r="J856">
        <v>19.188766684130822</v>
      </c>
      <c r="K856">
        <v>19.188766684130822</v>
      </c>
      <c r="L856">
        <v>19.188766684130822</v>
      </c>
      <c r="M856">
        <v>7.2751915719893541</v>
      </c>
      <c r="N856" s="2">
        <v>1</v>
      </c>
      <c r="O856" s="2">
        <v>1</v>
      </c>
      <c r="P856" s="2">
        <v>1</v>
      </c>
      <c r="Q856" s="2">
        <v>1</v>
      </c>
      <c r="R856" s="2">
        <v>1</v>
      </c>
      <c r="S856" s="2">
        <v>1</v>
      </c>
      <c r="T856" s="2">
        <v>1</v>
      </c>
      <c r="U856" s="2">
        <v>1</v>
      </c>
      <c r="V856" s="2">
        <v>1</v>
      </c>
      <c r="W856" s="2">
        <v>1</v>
      </c>
      <c r="X856" s="2">
        <v>1</v>
      </c>
      <c r="Y856" s="2">
        <v>1</v>
      </c>
      <c r="Z856" s="2">
        <v>1</v>
      </c>
      <c r="AA856" s="2">
        <v>1</v>
      </c>
      <c r="AB856" s="2">
        <v>1</v>
      </c>
      <c r="AC856" s="2">
        <v>1</v>
      </c>
    </row>
    <row r="857" spans="1:29" x14ac:dyDescent="0.25">
      <c r="A857" s="3">
        <f t="shared" si="14"/>
        <v>71.333333333335588</v>
      </c>
      <c r="B857" s="1">
        <f>VLOOKUP(A857,Hydrograph!$B$3:$D$242,3,TRUE)</f>
        <v>0.84600000000000009</v>
      </c>
      <c r="C857">
        <v>0</v>
      </c>
      <c r="D857">
        <v>1</v>
      </c>
      <c r="E857">
        <v>13.834982441223223</v>
      </c>
      <c r="F857">
        <v>13.834982441223223</v>
      </c>
      <c r="G857">
        <v>13.834982441223223</v>
      </c>
      <c r="H857">
        <v>19.188766684130822</v>
      </c>
      <c r="I857">
        <v>24.54255092703842</v>
      </c>
      <c r="J857">
        <v>19.188766684130822</v>
      </c>
      <c r="K857">
        <v>19.188766684130822</v>
      </c>
      <c r="L857">
        <v>19.188766684130822</v>
      </c>
      <c r="M857">
        <v>7.2751915719893541</v>
      </c>
      <c r="N857" s="2">
        <v>1</v>
      </c>
      <c r="O857" s="2">
        <v>1</v>
      </c>
      <c r="P857" s="2">
        <v>1</v>
      </c>
      <c r="Q857" s="2">
        <v>1</v>
      </c>
      <c r="R857" s="2">
        <v>1</v>
      </c>
      <c r="S857" s="2">
        <v>1</v>
      </c>
      <c r="T857" s="2">
        <v>1</v>
      </c>
      <c r="U857" s="2">
        <v>1</v>
      </c>
      <c r="V857" s="2">
        <v>1</v>
      </c>
      <c r="W857" s="2">
        <v>1</v>
      </c>
      <c r="X857" s="2">
        <v>1</v>
      </c>
      <c r="Y857" s="2">
        <v>1</v>
      </c>
      <c r="Z857" s="2">
        <v>1</v>
      </c>
      <c r="AA857" s="2">
        <v>1</v>
      </c>
      <c r="AB857" s="2">
        <v>1</v>
      </c>
      <c r="AC857" s="2">
        <v>1</v>
      </c>
    </row>
    <row r="858" spans="1:29" x14ac:dyDescent="0.25">
      <c r="A858" s="3">
        <f t="shared" si="14"/>
        <v>71.416666666668931</v>
      </c>
      <c r="B858" s="1">
        <f>VLOOKUP(A858,Hydrograph!$B$3:$D$242,3,TRUE)</f>
        <v>0.84600000000000009</v>
      </c>
      <c r="C858">
        <v>0</v>
      </c>
      <c r="D858">
        <v>1</v>
      </c>
      <c r="E858">
        <v>13.834982441223223</v>
      </c>
      <c r="F858">
        <v>13.834982441223223</v>
      </c>
      <c r="G858">
        <v>13.834982441223223</v>
      </c>
      <c r="H858">
        <v>19.188766684130822</v>
      </c>
      <c r="I858">
        <v>24.54255092703842</v>
      </c>
      <c r="J858">
        <v>19.188766684130822</v>
      </c>
      <c r="K858">
        <v>19.188766684130822</v>
      </c>
      <c r="L858">
        <v>19.188766684130822</v>
      </c>
      <c r="M858">
        <v>7.2751915719893541</v>
      </c>
      <c r="N858" s="2">
        <v>1</v>
      </c>
      <c r="O858" s="2">
        <v>1</v>
      </c>
      <c r="P858" s="2">
        <v>1</v>
      </c>
      <c r="Q858" s="2">
        <v>1</v>
      </c>
      <c r="R858" s="2">
        <v>1</v>
      </c>
      <c r="S858" s="2">
        <v>1</v>
      </c>
      <c r="T858" s="2">
        <v>1</v>
      </c>
      <c r="U858" s="2">
        <v>1</v>
      </c>
      <c r="V858" s="2">
        <v>1</v>
      </c>
      <c r="W858" s="2">
        <v>1</v>
      </c>
      <c r="X858" s="2">
        <v>1</v>
      </c>
      <c r="Y858" s="2">
        <v>1</v>
      </c>
      <c r="Z858" s="2">
        <v>1</v>
      </c>
      <c r="AA858" s="2">
        <v>1</v>
      </c>
      <c r="AB858" s="2">
        <v>1</v>
      </c>
      <c r="AC858" s="2">
        <v>1</v>
      </c>
    </row>
    <row r="859" spans="1:29" x14ac:dyDescent="0.25">
      <c r="A859" s="3">
        <f t="shared" si="14"/>
        <v>71.500000000002274</v>
      </c>
      <c r="B859" s="1">
        <f>VLOOKUP(A859,Hydrograph!$B$3:$D$242,3,TRUE)</f>
        <v>0.84600000000000009</v>
      </c>
      <c r="C859">
        <v>0</v>
      </c>
      <c r="D859">
        <v>1</v>
      </c>
      <c r="E859">
        <v>13.834982441223223</v>
      </c>
      <c r="F859">
        <v>13.834982441223223</v>
      </c>
      <c r="G859">
        <v>13.834982441223223</v>
      </c>
      <c r="H859">
        <v>19.188766684130822</v>
      </c>
      <c r="I859">
        <v>24.54255092703842</v>
      </c>
      <c r="J859">
        <v>19.188766684130822</v>
      </c>
      <c r="K859">
        <v>19.188766684130822</v>
      </c>
      <c r="L859">
        <v>19.188766684130822</v>
      </c>
      <c r="M859">
        <v>7.2751915719893541</v>
      </c>
      <c r="N859" s="2">
        <v>1</v>
      </c>
      <c r="O859" s="2">
        <v>1</v>
      </c>
      <c r="P859" s="2">
        <v>1</v>
      </c>
      <c r="Q859" s="2">
        <v>1</v>
      </c>
      <c r="R859" s="2">
        <v>1</v>
      </c>
      <c r="S859" s="2">
        <v>1</v>
      </c>
      <c r="T859" s="2">
        <v>1</v>
      </c>
      <c r="U859" s="2">
        <v>1</v>
      </c>
      <c r="V859" s="2">
        <v>1</v>
      </c>
      <c r="W859" s="2">
        <v>1</v>
      </c>
      <c r="X859" s="2">
        <v>1</v>
      </c>
      <c r="Y859" s="2">
        <v>1</v>
      </c>
      <c r="Z859" s="2">
        <v>1</v>
      </c>
      <c r="AA859" s="2">
        <v>1</v>
      </c>
      <c r="AB859" s="2">
        <v>1</v>
      </c>
      <c r="AC859" s="2">
        <v>1</v>
      </c>
    </row>
    <row r="860" spans="1:29" x14ac:dyDescent="0.25">
      <c r="A860" s="3">
        <f t="shared" si="14"/>
        <v>71.583333333335617</v>
      </c>
      <c r="B860" s="1">
        <f>VLOOKUP(A860,Hydrograph!$B$3:$D$242,3,TRUE)</f>
        <v>0.84600000000000009</v>
      </c>
      <c r="C860">
        <v>0</v>
      </c>
      <c r="D860">
        <v>1</v>
      </c>
      <c r="E860">
        <v>13.834982441223223</v>
      </c>
      <c r="F860">
        <v>13.834982441223223</v>
      </c>
      <c r="G860">
        <v>13.834982441223223</v>
      </c>
      <c r="H860">
        <v>19.188766684130822</v>
      </c>
      <c r="I860">
        <v>24.54255092703842</v>
      </c>
      <c r="J860">
        <v>19.188766684130822</v>
      </c>
      <c r="K860">
        <v>19.188766684130822</v>
      </c>
      <c r="L860">
        <v>19.188766684130822</v>
      </c>
      <c r="M860">
        <v>7.2751915719893541</v>
      </c>
      <c r="N860" s="2">
        <v>1</v>
      </c>
      <c r="O860" s="2">
        <v>1</v>
      </c>
      <c r="P860" s="2">
        <v>1</v>
      </c>
      <c r="Q860" s="2">
        <v>1</v>
      </c>
      <c r="R860" s="2">
        <v>1</v>
      </c>
      <c r="S860" s="2">
        <v>1</v>
      </c>
      <c r="T860" s="2">
        <v>1</v>
      </c>
      <c r="U860" s="2">
        <v>1</v>
      </c>
      <c r="V860" s="2">
        <v>1</v>
      </c>
      <c r="W860" s="2">
        <v>1</v>
      </c>
      <c r="X860" s="2">
        <v>1</v>
      </c>
      <c r="Y860" s="2">
        <v>1</v>
      </c>
      <c r="Z860" s="2">
        <v>1</v>
      </c>
      <c r="AA860" s="2">
        <v>1</v>
      </c>
      <c r="AB860" s="2">
        <v>1</v>
      </c>
      <c r="AC860" s="2">
        <v>1</v>
      </c>
    </row>
    <row r="861" spans="1:29" x14ac:dyDescent="0.25">
      <c r="A861" s="3">
        <f t="shared" si="14"/>
        <v>71.666666666668959</v>
      </c>
      <c r="B861" s="1">
        <f>VLOOKUP(A861,Hydrograph!$B$3:$D$242,3,TRUE)</f>
        <v>0.84600000000000009</v>
      </c>
      <c r="C861">
        <v>0</v>
      </c>
      <c r="D861">
        <v>1</v>
      </c>
      <c r="E861">
        <v>13.834982441223223</v>
      </c>
      <c r="F861">
        <v>13.834982441223223</v>
      </c>
      <c r="G861">
        <v>13.834982441223223</v>
      </c>
      <c r="H861">
        <v>19.188766684130822</v>
      </c>
      <c r="I861">
        <v>24.54255092703842</v>
      </c>
      <c r="J861">
        <v>19.188766684130822</v>
      </c>
      <c r="K861">
        <v>19.188766684130822</v>
      </c>
      <c r="L861">
        <v>19.188766684130822</v>
      </c>
      <c r="M861">
        <v>7.2751915719893541</v>
      </c>
      <c r="N861" s="2">
        <v>1</v>
      </c>
      <c r="O861" s="2">
        <v>1</v>
      </c>
      <c r="P861" s="2">
        <v>1</v>
      </c>
      <c r="Q861" s="2">
        <v>1</v>
      </c>
      <c r="R861" s="2">
        <v>1</v>
      </c>
      <c r="S861" s="2">
        <v>1</v>
      </c>
      <c r="T861" s="2">
        <v>1</v>
      </c>
      <c r="U861" s="2">
        <v>1</v>
      </c>
      <c r="V861" s="2">
        <v>1</v>
      </c>
      <c r="W861" s="2">
        <v>1</v>
      </c>
      <c r="X861" s="2">
        <v>1</v>
      </c>
      <c r="Y861" s="2">
        <v>1</v>
      </c>
      <c r="Z861" s="2">
        <v>1</v>
      </c>
      <c r="AA861" s="2">
        <v>1</v>
      </c>
      <c r="AB861" s="2">
        <v>1</v>
      </c>
      <c r="AC861" s="2">
        <v>1</v>
      </c>
    </row>
    <row r="862" spans="1:29" x14ac:dyDescent="0.25">
      <c r="A862" s="3">
        <f t="shared" si="14"/>
        <v>71.750000000002302</v>
      </c>
      <c r="B862" s="1">
        <f>VLOOKUP(A862,Hydrograph!$B$3:$D$242,3,TRUE)</f>
        <v>0.84600000000000009</v>
      </c>
      <c r="C862">
        <v>0</v>
      </c>
      <c r="D862">
        <v>1</v>
      </c>
      <c r="E862">
        <v>13.834982441223223</v>
      </c>
      <c r="F862">
        <v>13.834982441223223</v>
      </c>
      <c r="G862">
        <v>13.834982441223223</v>
      </c>
      <c r="H862">
        <v>19.188766684130822</v>
      </c>
      <c r="I862">
        <v>24.54255092703842</v>
      </c>
      <c r="J862">
        <v>19.188766684130822</v>
      </c>
      <c r="K862">
        <v>19.188766684130822</v>
      </c>
      <c r="L862">
        <v>19.188766684130822</v>
      </c>
      <c r="M862">
        <v>7.2751915719893541</v>
      </c>
      <c r="N862" s="2">
        <v>1</v>
      </c>
      <c r="O862" s="2">
        <v>1</v>
      </c>
      <c r="P862" s="2">
        <v>1</v>
      </c>
      <c r="Q862" s="2">
        <v>1</v>
      </c>
      <c r="R862" s="2">
        <v>1</v>
      </c>
      <c r="S862" s="2">
        <v>1</v>
      </c>
      <c r="T862" s="2">
        <v>1</v>
      </c>
      <c r="U862" s="2">
        <v>1</v>
      </c>
      <c r="V862" s="2">
        <v>1</v>
      </c>
      <c r="W862" s="2">
        <v>1</v>
      </c>
      <c r="X862" s="2">
        <v>1</v>
      </c>
      <c r="Y862" s="2">
        <v>1</v>
      </c>
      <c r="Z862" s="2">
        <v>1</v>
      </c>
      <c r="AA862" s="2">
        <v>1</v>
      </c>
      <c r="AB862" s="2">
        <v>1</v>
      </c>
      <c r="AC862" s="2">
        <v>1</v>
      </c>
    </row>
    <row r="863" spans="1:29" x14ac:dyDescent="0.25">
      <c r="A863" s="3">
        <f t="shared" si="14"/>
        <v>71.833333333335645</v>
      </c>
      <c r="B863" s="1">
        <f>VLOOKUP(A863,Hydrograph!$B$3:$D$242,3,TRUE)</f>
        <v>0.84600000000000009</v>
      </c>
      <c r="C863">
        <v>0</v>
      </c>
      <c r="D863">
        <v>1</v>
      </c>
      <c r="E863">
        <v>13.834982441223223</v>
      </c>
      <c r="F863">
        <v>13.834982441223223</v>
      </c>
      <c r="G863">
        <v>13.834982441223223</v>
      </c>
      <c r="H863">
        <v>19.188766684130822</v>
      </c>
      <c r="I863">
        <v>24.54255092703842</v>
      </c>
      <c r="J863">
        <v>19.188766684130822</v>
      </c>
      <c r="K863">
        <v>19.188766684130822</v>
      </c>
      <c r="L863">
        <v>19.188766684130822</v>
      </c>
      <c r="M863">
        <v>7.2751915719893541</v>
      </c>
      <c r="N863" s="2">
        <v>1</v>
      </c>
      <c r="O863" s="2">
        <v>1</v>
      </c>
      <c r="P863" s="2">
        <v>1</v>
      </c>
      <c r="Q863" s="2">
        <v>1</v>
      </c>
      <c r="R863" s="2">
        <v>1</v>
      </c>
      <c r="S863" s="2">
        <v>1</v>
      </c>
      <c r="T863" s="2">
        <v>1</v>
      </c>
      <c r="U863" s="2">
        <v>1</v>
      </c>
      <c r="V863" s="2">
        <v>1</v>
      </c>
      <c r="W863" s="2">
        <v>1</v>
      </c>
      <c r="X863" s="2">
        <v>1</v>
      </c>
      <c r="Y863" s="2">
        <v>1</v>
      </c>
      <c r="Z863" s="2">
        <v>1</v>
      </c>
      <c r="AA863" s="2">
        <v>1</v>
      </c>
      <c r="AB863" s="2">
        <v>1</v>
      </c>
      <c r="AC863" s="2">
        <v>1</v>
      </c>
    </row>
    <row r="864" spans="1:29" x14ac:dyDescent="0.25">
      <c r="A864" s="3">
        <f t="shared" si="14"/>
        <v>71.916666666668988</v>
      </c>
      <c r="B864" s="1">
        <f>VLOOKUP(A864,Hydrograph!$B$3:$D$242,3,TRUE)</f>
        <v>0.84600000000000009</v>
      </c>
      <c r="C864">
        <v>0</v>
      </c>
      <c r="D864">
        <v>1</v>
      </c>
      <c r="E864">
        <v>13.834982441223223</v>
      </c>
      <c r="F864">
        <v>13.834982441223223</v>
      </c>
      <c r="G864">
        <v>13.834982441223223</v>
      </c>
      <c r="H864">
        <v>19.188766684130822</v>
      </c>
      <c r="I864">
        <v>24.54255092703842</v>
      </c>
      <c r="J864">
        <v>19.188766684130822</v>
      </c>
      <c r="K864">
        <v>19.188766684130822</v>
      </c>
      <c r="L864">
        <v>19.188766684130822</v>
      </c>
      <c r="M864">
        <v>7.2751915719893541</v>
      </c>
      <c r="N864" s="2">
        <v>1</v>
      </c>
      <c r="O864" s="2">
        <v>1</v>
      </c>
      <c r="P864" s="2">
        <v>1</v>
      </c>
      <c r="Q864" s="2">
        <v>1</v>
      </c>
      <c r="R864" s="2">
        <v>1</v>
      </c>
      <c r="S864" s="2">
        <v>1</v>
      </c>
      <c r="T864" s="2">
        <v>1</v>
      </c>
      <c r="U864" s="2">
        <v>1</v>
      </c>
      <c r="V864" s="2">
        <v>1</v>
      </c>
      <c r="W864" s="2">
        <v>1</v>
      </c>
      <c r="X864" s="2">
        <v>1</v>
      </c>
      <c r="Y864" s="2">
        <v>1</v>
      </c>
      <c r="Z864" s="2">
        <v>1</v>
      </c>
      <c r="AA864" s="2">
        <v>1</v>
      </c>
      <c r="AB864" s="2">
        <v>1</v>
      </c>
      <c r="AC864" s="2">
        <v>1</v>
      </c>
    </row>
    <row r="865" spans="1:29" x14ac:dyDescent="0.25">
      <c r="A865" s="3">
        <f t="shared" si="14"/>
        <v>72.000000000002331</v>
      </c>
      <c r="B865" s="1">
        <f>VLOOKUP(A865,Hydrograph!$B$3:$D$242,3,TRUE)</f>
        <v>0.7056</v>
      </c>
      <c r="C865">
        <v>0</v>
      </c>
      <c r="D865">
        <v>1</v>
      </c>
      <c r="E865">
        <v>13.834982441223223</v>
      </c>
      <c r="F865">
        <v>13.834982441223223</v>
      </c>
      <c r="G865">
        <v>13.834982441223223</v>
      </c>
      <c r="H865">
        <v>19.188766684130822</v>
      </c>
      <c r="I865">
        <v>24.54255092703842</v>
      </c>
      <c r="J865">
        <v>19.188766684130822</v>
      </c>
      <c r="K865">
        <v>19.188766684130822</v>
      </c>
      <c r="L865">
        <v>19.188766684130822</v>
      </c>
      <c r="M865">
        <v>7.2751915719893541</v>
      </c>
      <c r="N865" s="2">
        <v>1</v>
      </c>
      <c r="O865" s="2">
        <v>1</v>
      </c>
      <c r="P865" s="2">
        <v>1</v>
      </c>
      <c r="Q865" s="2">
        <v>1</v>
      </c>
      <c r="R865" s="2">
        <v>1</v>
      </c>
      <c r="S865" s="2">
        <v>1</v>
      </c>
      <c r="T865" s="2">
        <v>1</v>
      </c>
      <c r="U865" s="2">
        <v>1</v>
      </c>
      <c r="V865" s="2">
        <v>1</v>
      </c>
      <c r="W865" s="2">
        <v>1</v>
      </c>
      <c r="X865" s="2">
        <v>1</v>
      </c>
      <c r="Y865" s="2">
        <v>1</v>
      </c>
      <c r="Z865" s="2">
        <v>1</v>
      </c>
      <c r="AA865" s="2">
        <v>1</v>
      </c>
      <c r="AB865" s="2">
        <v>1</v>
      </c>
      <c r="AC865" s="2">
        <v>1</v>
      </c>
    </row>
    <row r="866" spans="1:29" x14ac:dyDescent="0.25">
      <c r="A866" s="3">
        <f t="shared" si="14"/>
        <v>72.083333333335673</v>
      </c>
      <c r="B866" s="1">
        <f>VLOOKUP(A866,Hydrograph!$B$3:$D$242,3,TRUE)</f>
        <v>0.7056</v>
      </c>
      <c r="C866">
        <v>0</v>
      </c>
      <c r="D866">
        <v>1</v>
      </c>
      <c r="E866">
        <v>13.834982441223223</v>
      </c>
      <c r="F866">
        <v>13.834982441223223</v>
      </c>
      <c r="G866">
        <v>13.834982441223223</v>
      </c>
      <c r="H866">
        <v>19.188766684130822</v>
      </c>
      <c r="I866">
        <v>24.54255092703842</v>
      </c>
      <c r="J866">
        <v>19.188766684130822</v>
      </c>
      <c r="K866">
        <v>19.188766684130822</v>
      </c>
      <c r="L866">
        <v>19.188766684130822</v>
      </c>
      <c r="M866">
        <v>7.2751915719893541</v>
      </c>
      <c r="N866" s="2">
        <v>1</v>
      </c>
      <c r="O866" s="2">
        <v>1</v>
      </c>
      <c r="P866" s="2">
        <v>1</v>
      </c>
      <c r="Q866" s="2">
        <v>1</v>
      </c>
      <c r="R866" s="2">
        <v>1</v>
      </c>
      <c r="S866" s="2">
        <v>1</v>
      </c>
      <c r="T866" s="2">
        <v>1</v>
      </c>
      <c r="U866" s="2">
        <v>1</v>
      </c>
      <c r="V866" s="2">
        <v>1</v>
      </c>
      <c r="W866" s="2">
        <v>1</v>
      </c>
      <c r="X866" s="2">
        <v>1</v>
      </c>
      <c r="Y866" s="2">
        <v>1</v>
      </c>
      <c r="Z866" s="2">
        <v>1</v>
      </c>
      <c r="AA866" s="2">
        <v>1</v>
      </c>
      <c r="AB866" s="2">
        <v>1</v>
      </c>
      <c r="AC866" s="2">
        <v>1</v>
      </c>
    </row>
    <row r="867" spans="1:29" x14ac:dyDescent="0.25">
      <c r="A867" s="3">
        <f t="shared" si="14"/>
        <v>72.166666666669016</v>
      </c>
      <c r="B867" s="1">
        <f>VLOOKUP(A867,Hydrograph!$B$3:$D$242,3,TRUE)</f>
        <v>0.7056</v>
      </c>
      <c r="C867">
        <v>0</v>
      </c>
      <c r="D867">
        <v>1</v>
      </c>
      <c r="E867">
        <v>13.834982441223223</v>
      </c>
      <c r="F867">
        <v>13.834982441223223</v>
      </c>
      <c r="G867">
        <v>13.834982441223223</v>
      </c>
      <c r="H867">
        <v>19.188766684130822</v>
      </c>
      <c r="I867">
        <v>24.54255092703842</v>
      </c>
      <c r="J867">
        <v>19.188766684130822</v>
      </c>
      <c r="K867">
        <v>19.188766684130822</v>
      </c>
      <c r="L867">
        <v>19.188766684130822</v>
      </c>
      <c r="M867">
        <v>7.2751915719893541</v>
      </c>
      <c r="N867" s="2">
        <v>1</v>
      </c>
      <c r="O867" s="2">
        <v>1</v>
      </c>
      <c r="P867" s="2">
        <v>1</v>
      </c>
      <c r="Q867" s="2">
        <v>1</v>
      </c>
      <c r="R867" s="2">
        <v>1</v>
      </c>
      <c r="S867" s="2">
        <v>1</v>
      </c>
      <c r="T867" s="2">
        <v>1</v>
      </c>
      <c r="U867" s="2">
        <v>1</v>
      </c>
      <c r="V867" s="2">
        <v>1</v>
      </c>
      <c r="W867" s="2">
        <v>1</v>
      </c>
      <c r="X867" s="2">
        <v>1</v>
      </c>
      <c r="Y867" s="2">
        <v>1</v>
      </c>
      <c r="Z867" s="2">
        <v>1</v>
      </c>
      <c r="AA867" s="2">
        <v>1</v>
      </c>
      <c r="AB867" s="2">
        <v>1</v>
      </c>
      <c r="AC867" s="2">
        <v>1</v>
      </c>
    </row>
    <row r="868" spans="1:29" x14ac:dyDescent="0.25">
      <c r="A868" s="3">
        <f t="shared" si="14"/>
        <v>72.250000000002359</v>
      </c>
      <c r="B868" s="1">
        <f>VLOOKUP(A868,Hydrograph!$B$3:$D$242,3,TRUE)</f>
        <v>0.7056</v>
      </c>
      <c r="C868">
        <v>0</v>
      </c>
      <c r="D868">
        <v>1</v>
      </c>
      <c r="E868">
        <v>13.834982441223223</v>
      </c>
      <c r="F868">
        <v>13.834982441223223</v>
      </c>
      <c r="G868">
        <v>13.834982441223223</v>
      </c>
      <c r="H868">
        <v>19.188766684130822</v>
      </c>
      <c r="I868">
        <v>24.54255092703842</v>
      </c>
      <c r="J868">
        <v>19.188766684130822</v>
      </c>
      <c r="K868">
        <v>19.188766684130822</v>
      </c>
      <c r="L868">
        <v>19.188766684130822</v>
      </c>
      <c r="M868">
        <v>7.2751915719893541</v>
      </c>
      <c r="N868" s="2">
        <v>1</v>
      </c>
      <c r="O868" s="2">
        <v>1</v>
      </c>
      <c r="P868" s="2">
        <v>1</v>
      </c>
      <c r="Q868" s="2">
        <v>1</v>
      </c>
      <c r="R868" s="2">
        <v>1</v>
      </c>
      <c r="S868" s="2">
        <v>1</v>
      </c>
      <c r="T868" s="2">
        <v>1</v>
      </c>
      <c r="U868" s="2">
        <v>1</v>
      </c>
      <c r="V868" s="2">
        <v>1</v>
      </c>
      <c r="W868" s="2">
        <v>1</v>
      </c>
      <c r="X868" s="2">
        <v>1</v>
      </c>
      <c r="Y868" s="2">
        <v>1</v>
      </c>
      <c r="Z868" s="2">
        <v>1</v>
      </c>
      <c r="AA868" s="2">
        <v>1</v>
      </c>
      <c r="AB868" s="2">
        <v>1</v>
      </c>
      <c r="AC868" s="2">
        <v>1</v>
      </c>
    </row>
    <row r="869" spans="1:29" x14ac:dyDescent="0.25">
      <c r="A869" s="3">
        <f t="shared" si="14"/>
        <v>72.333333333335702</v>
      </c>
      <c r="B869" s="1">
        <f>VLOOKUP(A869,Hydrograph!$B$3:$D$242,3,TRUE)</f>
        <v>0.7056</v>
      </c>
      <c r="C869">
        <v>0</v>
      </c>
      <c r="D869">
        <v>1</v>
      </c>
      <c r="E869">
        <v>13.834982441223223</v>
      </c>
      <c r="F869">
        <v>13.834982441223223</v>
      </c>
      <c r="G869">
        <v>13.834982441223223</v>
      </c>
      <c r="H869">
        <v>19.188766684130822</v>
      </c>
      <c r="I869">
        <v>24.54255092703842</v>
      </c>
      <c r="J869">
        <v>19.188766684130822</v>
      </c>
      <c r="K869">
        <v>19.188766684130822</v>
      </c>
      <c r="L869">
        <v>19.188766684130822</v>
      </c>
      <c r="M869">
        <v>7.2751915719893541</v>
      </c>
      <c r="N869" s="2">
        <v>1</v>
      </c>
      <c r="O869" s="2">
        <v>1</v>
      </c>
      <c r="P869" s="2">
        <v>1</v>
      </c>
      <c r="Q869" s="2">
        <v>1</v>
      </c>
      <c r="R869" s="2">
        <v>1</v>
      </c>
      <c r="S869" s="2">
        <v>1</v>
      </c>
      <c r="T869" s="2">
        <v>1</v>
      </c>
      <c r="U869" s="2">
        <v>1</v>
      </c>
      <c r="V869" s="2">
        <v>1</v>
      </c>
      <c r="W869" s="2">
        <v>1</v>
      </c>
      <c r="X869" s="2">
        <v>1</v>
      </c>
      <c r="Y869" s="2">
        <v>1</v>
      </c>
      <c r="Z869" s="2">
        <v>1</v>
      </c>
      <c r="AA869" s="2">
        <v>1</v>
      </c>
      <c r="AB869" s="2">
        <v>1</v>
      </c>
      <c r="AC869" s="2">
        <v>1</v>
      </c>
    </row>
    <row r="870" spans="1:29" x14ac:dyDescent="0.25">
      <c r="A870" s="3">
        <f t="shared" si="14"/>
        <v>72.416666666669045</v>
      </c>
      <c r="B870" s="1">
        <f>VLOOKUP(A870,Hydrograph!$B$3:$D$242,3,TRUE)</f>
        <v>0.7056</v>
      </c>
      <c r="C870">
        <v>0</v>
      </c>
      <c r="D870">
        <v>1</v>
      </c>
      <c r="E870">
        <v>13.834982441223223</v>
      </c>
      <c r="F870">
        <v>13.834982441223223</v>
      </c>
      <c r="G870">
        <v>13.834982441223223</v>
      </c>
      <c r="H870">
        <v>19.188766684130822</v>
      </c>
      <c r="I870">
        <v>24.54255092703842</v>
      </c>
      <c r="J870">
        <v>19.188766684130822</v>
      </c>
      <c r="K870">
        <v>19.188766684130822</v>
      </c>
      <c r="L870">
        <v>19.188766684130822</v>
      </c>
      <c r="M870">
        <v>7.2751915719893541</v>
      </c>
      <c r="N870" s="2">
        <v>1</v>
      </c>
      <c r="O870" s="2">
        <v>1</v>
      </c>
      <c r="P870" s="2">
        <v>1</v>
      </c>
      <c r="Q870" s="2">
        <v>1</v>
      </c>
      <c r="R870" s="2">
        <v>1</v>
      </c>
      <c r="S870" s="2">
        <v>1</v>
      </c>
      <c r="T870" s="2">
        <v>1</v>
      </c>
      <c r="U870" s="2">
        <v>1</v>
      </c>
      <c r="V870" s="2">
        <v>1</v>
      </c>
      <c r="W870" s="2">
        <v>1</v>
      </c>
      <c r="X870" s="2">
        <v>1</v>
      </c>
      <c r="Y870" s="2">
        <v>1</v>
      </c>
      <c r="Z870" s="2">
        <v>1</v>
      </c>
      <c r="AA870" s="2">
        <v>1</v>
      </c>
      <c r="AB870" s="2">
        <v>1</v>
      </c>
      <c r="AC870" s="2">
        <v>1</v>
      </c>
    </row>
    <row r="871" spans="1:29" x14ac:dyDescent="0.25">
      <c r="A871" s="3">
        <f t="shared" si="14"/>
        <v>72.500000000002387</v>
      </c>
      <c r="B871" s="1">
        <f>VLOOKUP(A871,Hydrograph!$B$3:$D$242,3,TRUE)</f>
        <v>0.7056</v>
      </c>
      <c r="C871">
        <v>0</v>
      </c>
      <c r="D871">
        <v>1</v>
      </c>
      <c r="E871">
        <v>13.834982441223223</v>
      </c>
      <c r="F871">
        <v>13.834982441223223</v>
      </c>
      <c r="G871">
        <v>13.834982441223223</v>
      </c>
      <c r="H871">
        <v>19.188766684130822</v>
      </c>
      <c r="I871">
        <v>24.54255092703842</v>
      </c>
      <c r="J871">
        <v>19.188766684130822</v>
      </c>
      <c r="K871">
        <v>19.188766684130822</v>
      </c>
      <c r="L871">
        <v>19.188766684130822</v>
      </c>
      <c r="M871">
        <v>7.2751915719893541</v>
      </c>
      <c r="N871" s="2">
        <v>1</v>
      </c>
      <c r="O871" s="2">
        <v>1</v>
      </c>
      <c r="P871" s="2">
        <v>1</v>
      </c>
      <c r="Q871" s="2">
        <v>1</v>
      </c>
      <c r="R871" s="2">
        <v>1</v>
      </c>
      <c r="S871" s="2">
        <v>1</v>
      </c>
      <c r="T871" s="2">
        <v>1</v>
      </c>
      <c r="U871" s="2">
        <v>1</v>
      </c>
      <c r="V871" s="2">
        <v>1</v>
      </c>
      <c r="W871" s="2">
        <v>1</v>
      </c>
      <c r="X871" s="2">
        <v>1</v>
      </c>
      <c r="Y871" s="2">
        <v>1</v>
      </c>
      <c r="Z871" s="2">
        <v>1</v>
      </c>
      <c r="AA871" s="2">
        <v>1</v>
      </c>
      <c r="AB871" s="2">
        <v>1</v>
      </c>
      <c r="AC871" s="2">
        <v>1</v>
      </c>
    </row>
    <row r="872" spans="1:29" x14ac:dyDescent="0.25">
      <c r="A872" s="3">
        <f t="shared" si="14"/>
        <v>72.58333333333573</v>
      </c>
      <c r="B872" s="1">
        <f>VLOOKUP(A872,Hydrograph!$B$3:$D$242,3,TRUE)</f>
        <v>0.7056</v>
      </c>
      <c r="C872">
        <v>0</v>
      </c>
      <c r="D872">
        <v>1</v>
      </c>
      <c r="E872">
        <v>13.834982441223223</v>
      </c>
      <c r="F872">
        <v>13.834982441223223</v>
      </c>
      <c r="G872">
        <v>13.834982441223223</v>
      </c>
      <c r="H872">
        <v>19.188766684130822</v>
      </c>
      <c r="I872">
        <v>24.54255092703842</v>
      </c>
      <c r="J872">
        <v>19.188766684130822</v>
      </c>
      <c r="K872">
        <v>19.188766684130822</v>
      </c>
      <c r="L872">
        <v>19.188766684130822</v>
      </c>
      <c r="M872">
        <v>7.2751915719893541</v>
      </c>
      <c r="N872" s="2">
        <v>1</v>
      </c>
      <c r="O872" s="2">
        <v>1</v>
      </c>
      <c r="P872" s="2">
        <v>1</v>
      </c>
      <c r="Q872" s="2">
        <v>1</v>
      </c>
      <c r="R872" s="2">
        <v>1</v>
      </c>
      <c r="S872" s="2">
        <v>1</v>
      </c>
      <c r="T872" s="2">
        <v>1</v>
      </c>
      <c r="U872" s="2">
        <v>1</v>
      </c>
      <c r="V872" s="2">
        <v>1</v>
      </c>
      <c r="W872" s="2">
        <v>1</v>
      </c>
      <c r="X872" s="2">
        <v>1</v>
      </c>
      <c r="Y872" s="2">
        <v>1</v>
      </c>
      <c r="Z872" s="2">
        <v>1</v>
      </c>
      <c r="AA872" s="2">
        <v>1</v>
      </c>
      <c r="AB872" s="2">
        <v>1</v>
      </c>
      <c r="AC872" s="2">
        <v>1</v>
      </c>
    </row>
    <row r="873" spans="1:29" x14ac:dyDescent="0.25">
      <c r="A873" s="3">
        <f t="shared" si="14"/>
        <v>72.666666666669073</v>
      </c>
      <c r="B873" s="1">
        <f>VLOOKUP(A873,Hydrograph!$B$3:$D$242,3,TRUE)</f>
        <v>0.7056</v>
      </c>
      <c r="C873">
        <v>0</v>
      </c>
      <c r="D873">
        <v>1</v>
      </c>
      <c r="E873">
        <v>13.834982441223223</v>
      </c>
      <c r="F873">
        <v>13.834982441223223</v>
      </c>
      <c r="G873">
        <v>13.834982441223223</v>
      </c>
      <c r="H873">
        <v>19.188766684130822</v>
      </c>
      <c r="I873">
        <v>24.54255092703842</v>
      </c>
      <c r="J873">
        <v>19.188766684130822</v>
      </c>
      <c r="K873">
        <v>19.188766684130822</v>
      </c>
      <c r="L873">
        <v>19.188766684130822</v>
      </c>
      <c r="M873">
        <v>7.2751915719893541</v>
      </c>
      <c r="N873" s="2">
        <v>1</v>
      </c>
      <c r="O873" s="2">
        <v>1</v>
      </c>
      <c r="P873" s="2">
        <v>1</v>
      </c>
      <c r="Q873" s="2">
        <v>1</v>
      </c>
      <c r="R873" s="2">
        <v>1</v>
      </c>
      <c r="S873" s="2">
        <v>1</v>
      </c>
      <c r="T873" s="2">
        <v>1</v>
      </c>
      <c r="U873" s="2">
        <v>1</v>
      </c>
      <c r="V873" s="2">
        <v>1</v>
      </c>
      <c r="W873" s="2">
        <v>1</v>
      </c>
      <c r="X873" s="2">
        <v>1</v>
      </c>
      <c r="Y873" s="2">
        <v>1</v>
      </c>
      <c r="Z873" s="2">
        <v>1</v>
      </c>
      <c r="AA873" s="2">
        <v>1</v>
      </c>
      <c r="AB873" s="2">
        <v>1</v>
      </c>
      <c r="AC873" s="2">
        <v>1</v>
      </c>
    </row>
    <row r="874" spans="1:29" x14ac:dyDescent="0.25">
      <c r="A874" s="3">
        <f t="shared" si="14"/>
        <v>72.750000000002416</v>
      </c>
      <c r="B874" s="1">
        <f>VLOOKUP(A874,Hydrograph!$B$3:$D$242,3,TRUE)</f>
        <v>0.7056</v>
      </c>
      <c r="C874">
        <v>0</v>
      </c>
      <c r="D874">
        <v>1</v>
      </c>
      <c r="E874">
        <v>13.834982441223223</v>
      </c>
      <c r="F874">
        <v>13.834982441223223</v>
      </c>
      <c r="G874">
        <v>13.834982441223223</v>
      </c>
      <c r="H874">
        <v>19.188766684130822</v>
      </c>
      <c r="I874">
        <v>24.54255092703842</v>
      </c>
      <c r="J874">
        <v>19.188766684130822</v>
      </c>
      <c r="K874">
        <v>19.188766684130822</v>
      </c>
      <c r="L874">
        <v>19.188766684130822</v>
      </c>
      <c r="M874">
        <v>7.2751915719893541</v>
      </c>
      <c r="N874" s="2">
        <v>1</v>
      </c>
      <c r="O874" s="2">
        <v>1</v>
      </c>
      <c r="P874" s="2">
        <v>1</v>
      </c>
      <c r="Q874" s="2">
        <v>1</v>
      </c>
      <c r="R874" s="2">
        <v>1</v>
      </c>
      <c r="S874" s="2">
        <v>1</v>
      </c>
      <c r="T874" s="2">
        <v>1</v>
      </c>
      <c r="U874" s="2">
        <v>1</v>
      </c>
      <c r="V874" s="2">
        <v>1</v>
      </c>
      <c r="W874" s="2">
        <v>1</v>
      </c>
      <c r="X874" s="2">
        <v>1</v>
      </c>
      <c r="Y874" s="2">
        <v>1</v>
      </c>
      <c r="Z874" s="2">
        <v>1</v>
      </c>
      <c r="AA874" s="2">
        <v>1</v>
      </c>
      <c r="AB874" s="2">
        <v>1</v>
      </c>
      <c r="AC874" s="2">
        <v>1</v>
      </c>
    </row>
    <row r="875" spans="1:29" x14ac:dyDescent="0.25">
      <c r="A875" s="3">
        <f t="shared" si="14"/>
        <v>72.833333333335759</v>
      </c>
      <c r="B875" s="1">
        <f>VLOOKUP(A875,Hydrograph!$B$3:$D$242,3,TRUE)</f>
        <v>0.7056</v>
      </c>
      <c r="C875">
        <v>0</v>
      </c>
      <c r="D875">
        <v>1</v>
      </c>
      <c r="E875">
        <v>13.834982441223223</v>
      </c>
      <c r="F875">
        <v>13.834982441223223</v>
      </c>
      <c r="G875">
        <v>13.834982441223223</v>
      </c>
      <c r="H875">
        <v>19.188766684130822</v>
      </c>
      <c r="I875">
        <v>24.54255092703842</v>
      </c>
      <c r="J875">
        <v>19.188766684130822</v>
      </c>
      <c r="K875">
        <v>19.188766684130822</v>
      </c>
      <c r="L875">
        <v>19.188766684130822</v>
      </c>
      <c r="M875">
        <v>7.2751915719893541</v>
      </c>
      <c r="N875" s="2">
        <v>1</v>
      </c>
      <c r="O875" s="2">
        <v>1</v>
      </c>
      <c r="P875" s="2">
        <v>1</v>
      </c>
      <c r="Q875" s="2">
        <v>1</v>
      </c>
      <c r="R875" s="2">
        <v>1</v>
      </c>
      <c r="S875" s="2">
        <v>1</v>
      </c>
      <c r="T875" s="2">
        <v>1</v>
      </c>
      <c r="U875" s="2">
        <v>1</v>
      </c>
      <c r="V875" s="2">
        <v>1</v>
      </c>
      <c r="W875" s="2">
        <v>1</v>
      </c>
      <c r="X875" s="2">
        <v>1</v>
      </c>
      <c r="Y875" s="2">
        <v>1</v>
      </c>
      <c r="Z875" s="2">
        <v>1</v>
      </c>
      <c r="AA875" s="2">
        <v>1</v>
      </c>
      <c r="AB875" s="2">
        <v>1</v>
      </c>
      <c r="AC875" s="2">
        <v>1</v>
      </c>
    </row>
    <row r="876" spans="1:29" x14ac:dyDescent="0.25">
      <c r="A876" s="3">
        <f t="shared" si="14"/>
        <v>72.916666666669101</v>
      </c>
      <c r="B876" s="1">
        <f>VLOOKUP(A876,Hydrograph!$B$3:$D$242,3,TRUE)</f>
        <v>0.7056</v>
      </c>
      <c r="C876">
        <v>0</v>
      </c>
      <c r="D876">
        <v>1</v>
      </c>
      <c r="E876">
        <v>13.834982441223223</v>
      </c>
      <c r="F876">
        <v>13.834982441223223</v>
      </c>
      <c r="G876">
        <v>13.834982441223223</v>
      </c>
      <c r="H876">
        <v>19.188766684130822</v>
      </c>
      <c r="I876">
        <v>24.54255092703842</v>
      </c>
      <c r="J876">
        <v>19.188766684130822</v>
      </c>
      <c r="K876">
        <v>19.188766684130822</v>
      </c>
      <c r="L876">
        <v>19.188766684130822</v>
      </c>
      <c r="M876">
        <v>7.2751915719893541</v>
      </c>
      <c r="N876" s="2">
        <v>1</v>
      </c>
      <c r="O876" s="2">
        <v>1</v>
      </c>
      <c r="P876" s="2">
        <v>1</v>
      </c>
      <c r="Q876" s="2">
        <v>1</v>
      </c>
      <c r="R876" s="2">
        <v>1</v>
      </c>
      <c r="S876" s="2">
        <v>1</v>
      </c>
      <c r="T876" s="2">
        <v>1</v>
      </c>
      <c r="U876" s="2">
        <v>1</v>
      </c>
      <c r="V876" s="2">
        <v>1</v>
      </c>
      <c r="W876" s="2">
        <v>1</v>
      </c>
      <c r="X876" s="2">
        <v>1</v>
      </c>
      <c r="Y876" s="2">
        <v>1</v>
      </c>
      <c r="Z876" s="2">
        <v>1</v>
      </c>
      <c r="AA876" s="2">
        <v>1</v>
      </c>
      <c r="AB876" s="2">
        <v>1</v>
      </c>
      <c r="AC876" s="2">
        <v>1</v>
      </c>
    </row>
    <row r="877" spans="1:29" x14ac:dyDescent="0.25">
      <c r="A877" s="3">
        <f t="shared" si="14"/>
        <v>73.000000000002444</v>
      </c>
      <c r="B877" s="1">
        <f>VLOOKUP(A877,Hydrograph!$B$3:$D$242,3,TRUE)</f>
        <v>0.59760000000000002</v>
      </c>
      <c r="C877">
        <v>0</v>
      </c>
      <c r="D877">
        <v>1</v>
      </c>
      <c r="E877">
        <v>13.834982441223223</v>
      </c>
      <c r="F877">
        <v>13.834982441223223</v>
      </c>
      <c r="G877">
        <v>13.834982441223223</v>
      </c>
      <c r="H877">
        <v>19.188766684130822</v>
      </c>
      <c r="I877">
        <v>24.54255092703842</v>
      </c>
      <c r="J877">
        <v>19.188766684130822</v>
      </c>
      <c r="K877">
        <v>19.188766684130822</v>
      </c>
      <c r="L877">
        <v>19.188766684130822</v>
      </c>
      <c r="M877">
        <v>7.2751915719893541</v>
      </c>
      <c r="N877" s="2">
        <v>1</v>
      </c>
      <c r="O877" s="2">
        <v>1</v>
      </c>
      <c r="P877" s="2">
        <v>1</v>
      </c>
      <c r="Q877" s="2">
        <v>1</v>
      </c>
      <c r="R877" s="2">
        <v>1</v>
      </c>
      <c r="S877" s="2">
        <v>1</v>
      </c>
      <c r="T877" s="2">
        <v>1</v>
      </c>
      <c r="U877" s="2">
        <v>1</v>
      </c>
      <c r="V877" s="2">
        <v>1</v>
      </c>
      <c r="W877" s="2">
        <v>1</v>
      </c>
      <c r="X877" s="2">
        <v>1</v>
      </c>
      <c r="Y877" s="2">
        <v>1</v>
      </c>
      <c r="Z877" s="2">
        <v>1</v>
      </c>
      <c r="AA877" s="2">
        <v>1</v>
      </c>
      <c r="AB877" s="2">
        <v>1</v>
      </c>
      <c r="AC877" s="2">
        <v>1</v>
      </c>
    </row>
    <row r="878" spans="1:29" x14ac:dyDescent="0.25">
      <c r="A878" s="3">
        <f t="shared" si="14"/>
        <v>73.083333333335787</v>
      </c>
      <c r="B878" s="1">
        <f>VLOOKUP(A878,Hydrograph!$B$3:$D$242,3,TRUE)</f>
        <v>0.59760000000000002</v>
      </c>
      <c r="C878">
        <v>0</v>
      </c>
      <c r="D878">
        <v>1</v>
      </c>
      <c r="E878">
        <v>13.834982441223223</v>
      </c>
      <c r="F878">
        <v>13.834982441223223</v>
      </c>
      <c r="G878">
        <v>13.834982441223223</v>
      </c>
      <c r="H878">
        <v>19.188766684130822</v>
      </c>
      <c r="I878">
        <v>24.54255092703842</v>
      </c>
      <c r="J878">
        <v>19.188766684130822</v>
      </c>
      <c r="K878">
        <v>19.188766684130822</v>
      </c>
      <c r="L878">
        <v>19.188766684130822</v>
      </c>
      <c r="M878">
        <v>7.2751915719893541</v>
      </c>
      <c r="N878" s="2">
        <v>1</v>
      </c>
      <c r="O878" s="2">
        <v>1</v>
      </c>
      <c r="P878" s="2">
        <v>1</v>
      </c>
      <c r="Q878" s="2">
        <v>1</v>
      </c>
      <c r="R878" s="2">
        <v>1</v>
      </c>
      <c r="S878" s="2">
        <v>1</v>
      </c>
      <c r="T878" s="2">
        <v>1</v>
      </c>
      <c r="U878" s="2">
        <v>1</v>
      </c>
      <c r="V878" s="2">
        <v>1</v>
      </c>
      <c r="W878" s="2">
        <v>1</v>
      </c>
      <c r="X878" s="2">
        <v>1</v>
      </c>
      <c r="Y878" s="2">
        <v>1</v>
      </c>
      <c r="Z878" s="2">
        <v>1</v>
      </c>
      <c r="AA878" s="2">
        <v>1</v>
      </c>
      <c r="AB878" s="2">
        <v>1</v>
      </c>
      <c r="AC878" s="2">
        <v>1</v>
      </c>
    </row>
    <row r="879" spans="1:29" x14ac:dyDescent="0.25">
      <c r="A879" s="3">
        <f t="shared" si="14"/>
        <v>73.16666666666913</v>
      </c>
      <c r="B879" s="1">
        <f>VLOOKUP(A879,Hydrograph!$B$3:$D$242,3,TRUE)</f>
        <v>0.59760000000000002</v>
      </c>
      <c r="C879">
        <v>0</v>
      </c>
      <c r="D879">
        <v>1</v>
      </c>
      <c r="E879">
        <v>13.834982441223223</v>
      </c>
      <c r="F879">
        <v>13.834982441223223</v>
      </c>
      <c r="G879">
        <v>13.834982441223223</v>
      </c>
      <c r="H879">
        <v>19.188766684130822</v>
      </c>
      <c r="I879">
        <v>24.54255092703842</v>
      </c>
      <c r="J879">
        <v>19.188766684130822</v>
      </c>
      <c r="K879">
        <v>19.188766684130822</v>
      </c>
      <c r="L879">
        <v>19.188766684130822</v>
      </c>
      <c r="M879">
        <v>7.2751915719893541</v>
      </c>
      <c r="N879" s="2">
        <v>1</v>
      </c>
      <c r="O879" s="2">
        <v>1</v>
      </c>
      <c r="P879" s="2">
        <v>1</v>
      </c>
      <c r="Q879" s="2">
        <v>1</v>
      </c>
      <c r="R879" s="2">
        <v>1</v>
      </c>
      <c r="S879" s="2">
        <v>1</v>
      </c>
      <c r="T879" s="2">
        <v>1</v>
      </c>
      <c r="U879" s="2">
        <v>1</v>
      </c>
      <c r="V879" s="2">
        <v>1</v>
      </c>
      <c r="W879" s="2">
        <v>1</v>
      </c>
      <c r="X879" s="2">
        <v>1</v>
      </c>
      <c r="Y879" s="2">
        <v>1</v>
      </c>
      <c r="Z879" s="2">
        <v>1</v>
      </c>
      <c r="AA879" s="2">
        <v>1</v>
      </c>
      <c r="AB879" s="2">
        <v>1</v>
      </c>
      <c r="AC879" s="2">
        <v>1</v>
      </c>
    </row>
    <row r="880" spans="1:29" x14ac:dyDescent="0.25">
      <c r="A880" s="3">
        <f t="shared" si="14"/>
        <v>73.250000000002473</v>
      </c>
      <c r="B880" s="1">
        <f>VLOOKUP(A880,Hydrograph!$B$3:$D$242,3,TRUE)</f>
        <v>0.59760000000000002</v>
      </c>
      <c r="C880">
        <v>0</v>
      </c>
      <c r="D880">
        <v>1</v>
      </c>
      <c r="E880">
        <v>13.834982441223223</v>
      </c>
      <c r="F880">
        <v>13.834982441223223</v>
      </c>
      <c r="G880">
        <v>13.834982441223223</v>
      </c>
      <c r="H880">
        <v>19.188766684130822</v>
      </c>
      <c r="I880">
        <v>24.54255092703842</v>
      </c>
      <c r="J880">
        <v>19.188766684130822</v>
      </c>
      <c r="K880">
        <v>19.188766684130822</v>
      </c>
      <c r="L880">
        <v>19.188766684130822</v>
      </c>
      <c r="M880">
        <v>7.2751915719893541</v>
      </c>
      <c r="N880" s="2">
        <v>1</v>
      </c>
      <c r="O880" s="2">
        <v>1</v>
      </c>
      <c r="P880" s="2">
        <v>1</v>
      </c>
      <c r="Q880" s="2">
        <v>1</v>
      </c>
      <c r="R880" s="2">
        <v>1</v>
      </c>
      <c r="S880" s="2">
        <v>1</v>
      </c>
      <c r="T880" s="2">
        <v>1</v>
      </c>
      <c r="U880" s="2">
        <v>1</v>
      </c>
      <c r="V880" s="2">
        <v>1</v>
      </c>
      <c r="W880" s="2">
        <v>1</v>
      </c>
      <c r="X880" s="2">
        <v>1</v>
      </c>
      <c r="Y880" s="2">
        <v>1</v>
      </c>
      <c r="Z880" s="2">
        <v>1</v>
      </c>
      <c r="AA880" s="2">
        <v>1</v>
      </c>
      <c r="AB880" s="2">
        <v>1</v>
      </c>
      <c r="AC880" s="2">
        <v>1</v>
      </c>
    </row>
    <row r="881" spans="1:29" x14ac:dyDescent="0.25">
      <c r="A881" s="3">
        <f t="shared" si="14"/>
        <v>73.333333333335815</v>
      </c>
      <c r="B881" s="1">
        <f>VLOOKUP(A881,Hydrograph!$B$3:$D$242,3,TRUE)</f>
        <v>0.59760000000000002</v>
      </c>
      <c r="C881">
        <v>0</v>
      </c>
      <c r="D881">
        <v>1</v>
      </c>
      <c r="E881">
        <v>13.834982441223223</v>
      </c>
      <c r="F881">
        <v>13.834982441223223</v>
      </c>
      <c r="G881">
        <v>13.834982441223223</v>
      </c>
      <c r="H881">
        <v>19.188766684130822</v>
      </c>
      <c r="I881">
        <v>24.54255092703842</v>
      </c>
      <c r="J881">
        <v>19.188766684130822</v>
      </c>
      <c r="K881">
        <v>19.188766684130822</v>
      </c>
      <c r="L881">
        <v>19.188766684130822</v>
      </c>
      <c r="M881">
        <v>7.2751915719893541</v>
      </c>
      <c r="N881" s="2">
        <v>1</v>
      </c>
      <c r="O881" s="2">
        <v>1</v>
      </c>
      <c r="P881" s="2">
        <v>1</v>
      </c>
      <c r="Q881" s="2">
        <v>1</v>
      </c>
      <c r="R881" s="2">
        <v>1</v>
      </c>
      <c r="S881" s="2">
        <v>1</v>
      </c>
      <c r="T881" s="2">
        <v>1</v>
      </c>
      <c r="U881" s="2">
        <v>1</v>
      </c>
      <c r="V881" s="2">
        <v>1</v>
      </c>
      <c r="W881" s="2">
        <v>1</v>
      </c>
      <c r="X881" s="2">
        <v>1</v>
      </c>
      <c r="Y881" s="2">
        <v>1</v>
      </c>
      <c r="Z881" s="2">
        <v>1</v>
      </c>
      <c r="AA881" s="2">
        <v>1</v>
      </c>
      <c r="AB881" s="2">
        <v>1</v>
      </c>
      <c r="AC881" s="2">
        <v>1</v>
      </c>
    </row>
    <row r="882" spans="1:29" x14ac:dyDescent="0.25">
      <c r="A882" s="3">
        <f t="shared" si="14"/>
        <v>73.416666666669158</v>
      </c>
      <c r="B882" s="1">
        <f>VLOOKUP(A882,Hydrograph!$B$3:$D$242,3,TRUE)</f>
        <v>0.59760000000000002</v>
      </c>
      <c r="C882">
        <v>0</v>
      </c>
      <c r="D882">
        <v>1</v>
      </c>
      <c r="E882">
        <v>13.834982441223223</v>
      </c>
      <c r="F882">
        <v>13.834982441223223</v>
      </c>
      <c r="G882">
        <v>13.834982441223223</v>
      </c>
      <c r="H882">
        <v>19.188766684130822</v>
      </c>
      <c r="I882">
        <v>24.54255092703842</v>
      </c>
      <c r="J882">
        <v>19.188766684130822</v>
      </c>
      <c r="K882">
        <v>19.188766684130822</v>
      </c>
      <c r="L882">
        <v>19.188766684130822</v>
      </c>
      <c r="M882">
        <v>7.2751915719893541</v>
      </c>
      <c r="N882" s="2">
        <v>1</v>
      </c>
      <c r="O882" s="2">
        <v>1</v>
      </c>
      <c r="P882" s="2">
        <v>1</v>
      </c>
      <c r="Q882" s="2">
        <v>1</v>
      </c>
      <c r="R882" s="2">
        <v>1</v>
      </c>
      <c r="S882" s="2">
        <v>1</v>
      </c>
      <c r="T882" s="2">
        <v>1</v>
      </c>
      <c r="U882" s="2">
        <v>1</v>
      </c>
      <c r="V882" s="2">
        <v>1</v>
      </c>
      <c r="W882" s="2">
        <v>1</v>
      </c>
      <c r="X882" s="2">
        <v>1</v>
      </c>
      <c r="Y882" s="2">
        <v>1</v>
      </c>
      <c r="Z882" s="2">
        <v>1</v>
      </c>
      <c r="AA882" s="2">
        <v>1</v>
      </c>
      <c r="AB882" s="2">
        <v>1</v>
      </c>
      <c r="AC882" s="2">
        <v>1</v>
      </c>
    </row>
    <row r="883" spans="1:29" x14ac:dyDescent="0.25">
      <c r="A883" s="3">
        <f t="shared" si="14"/>
        <v>73.500000000002501</v>
      </c>
      <c r="B883" s="1">
        <f>VLOOKUP(A883,Hydrograph!$B$3:$D$242,3,TRUE)</f>
        <v>0.59760000000000002</v>
      </c>
      <c r="C883">
        <v>0</v>
      </c>
      <c r="D883">
        <v>1</v>
      </c>
      <c r="E883">
        <v>13.834982441223223</v>
      </c>
      <c r="F883">
        <v>13.834982441223223</v>
      </c>
      <c r="G883">
        <v>13.834982441223223</v>
      </c>
      <c r="H883">
        <v>19.188766684130822</v>
      </c>
      <c r="I883">
        <v>24.54255092703842</v>
      </c>
      <c r="J883">
        <v>19.188766684130822</v>
      </c>
      <c r="K883">
        <v>19.188766684130822</v>
      </c>
      <c r="L883">
        <v>19.188766684130822</v>
      </c>
      <c r="M883">
        <v>7.2751915719893541</v>
      </c>
      <c r="N883" s="2">
        <v>1</v>
      </c>
      <c r="O883" s="2">
        <v>1</v>
      </c>
      <c r="P883" s="2">
        <v>1</v>
      </c>
      <c r="Q883" s="2">
        <v>1</v>
      </c>
      <c r="R883" s="2">
        <v>1</v>
      </c>
      <c r="S883" s="2">
        <v>1</v>
      </c>
      <c r="T883" s="2">
        <v>1</v>
      </c>
      <c r="U883" s="2">
        <v>1</v>
      </c>
      <c r="V883" s="2">
        <v>1</v>
      </c>
      <c r="W883" s="2">
        <v>1</v>
      </c>
      <c r="X883" s="2">
        <v>1</v>
      </c>
      <c r="Y883" s="2">
        <v>1</v>
      </c>
      <c r="Z883" s="2">
        <v>1</v>
      </c>
      <c r="AA883" s="2">
        <v>1</v>
      </c>
      <c r="AB883" s="2">
        <v>1</v>
      </c>
      <c r="AC883" s="2">
        <v>1</v>
      </c>
    </row>
    <row r="884" spans="1:29" x14ac:dyDescent="0.25">
      <c r="A884" s="3">
        <f t="shared" si="14"/>
        <v>73.583333333335844</v>
      </c>
      <c r="B884" s="1">
        <f>VLOOKUP(A884,Hydrograph!$B$3:$D$242,3,TRUE)</f>
        <v>0.59760000000000002</v>
      </c>
      <c r="C884">
        <v>0</v>
      </c>
      <c r="D884">
        <v>1</v>
      </c>
      <c r="E884">
        <v>13.834982441223223</v>
      </c>
      <c r="F884">
        <v>13.834982441223223</v>
      </c>
      <c r="G884">
        <v>13.834982441223223</v>
      </c>
      <c r="H884">
        <v>19.188766684130822</v>
      </c>
      <c r="I884">
        <v>24.54255092703842</v>
      </c>
      <c r="J884">
        <v>19.188766684130822</v>
      </c>
      <c r="K884">
        <v>19.188766684130822</v>
      </c>
      <c r="L884">
        <v>19.188766684130822</v>
      </c>
      <c r="M884">
        <v>7.2751915719893541</v>
      </c>
      <c r="N884" s="2">
        <v>1</v>
      </c>
      <c r="O884" s="2">
        <v>1</v>
      </c>
      <c r="P884" s="2">
        <v>1</v>
      </c>
      <c r="Q884" s="2">
        <v>1</v>
      </c>
      <c r="R884" s="2">
        <v>1</v>
      </c>
      <c r="S884" s="2">
        <v>1</v>
      </c>
      <c r="T884" s="2">
        <v>1</v>
      </c>
      <c r="U884" s="2">
        <v>1</v>
      </c>
      <c r="V884" s="2">
        <v>1</v>
      </c>
      <c r="W884" s="2">
        <v>1</v>
      </c>
      <c r="X884" s="2">
        <v>1</v>
      </c>
      <c r="Y884" s="2">
        <v>1</v>
      </c>
      <c r="Z884" s="2">
        <v>1</v>
      </c>
      <c r="AA884" s="2">
        <v>1</v>
      </c>
      <c r="AB884" s="2">
        <v>1</v>
      </c>
      <c r="AC884" s="2">
        <v>1</v>
      </c>
    </row>
    <row r="885" spans="1:29" x14ac:dyDescent="0.25">
      <c r="A885" s="3">
        <f t="shared" si="14"/>
        <v>73.666666666669187</v>
      </c>
      <c r="B885" s="1">
        <f>VLOOKUP(A885,Hydrograph!$B$3:$D$242,3,TRUE)</f>
        <v>0.59760000000000002</v>
      </c>
      <c r="C885">
        <v>0</v>
      </c>
      <c r="D885">
        <v>1</v>
      </c>
      <c r="E885">
        <v>13.834982441223223</v>
      </c>
      <c r="F885">
        <v>13.834982441223223</v>
      </c>
      <c r="G885">
        <v>13.834982441223223</v>
      </c>
      <c r="H885">
        <v>19.188766684130822</v>
      </c>
      <c r="I885">
        <v>24.54255092703842</v>
      </c>
      <c r="J885">
        <v>19.188766684130822</v>
      </c>
      <c r="K885">
        <v>19.188766684130822</v>
      </c>
      <c r="L885">
        <v>19.188766684130822</v>
      </c>
      <c r="M885">
        <v>7.2751915719893541</v>
      </c>
      <c r="N885" s="2">
        <v>1</v>
      </c>
      <c r="O885" s="2">
        <v>1</v>
      </c>
      <c r="P885" s="2">
        <v>1</v>
      </c>
      <c r="Q885" s="2">
        <v>1</v>
      </c>
      <c r="R885" s="2">
        <v>1</v>
      </c>
      <c r="S885" s="2">
        <v>1</v>
      </c>
      <c r="T885" s="2">
        <v>1</v>
      </c>
      <c r="U885" s="2">
        <v>1</v>
      </c>
      <c r="V885" s="2">
        <v>1</v>
      </c>
      <c r="W885" s="2">
        <v>1</v>
      </c>
      <c r="X885" s="2">
        <v>1</v>
      </c>
      <c r="Y885" s="2">
        <v>1</v>
      </c>
      <c r="Z885" s="2">
        <v>1</v>
      </c>
      <c r="AA885" s="2">
        <v>1</v>
      </c>
      <c r="AB885" s="2">
        <v>1</v>
      </c>
      <c r="AC885" s="2">
        <v>1</v>
      </c>
    </row>
    <row r="886" spans="1:29" x14ac:dyDescent="0.25">
      <c r="A886" s="3">
        <f t="shared" si="14"/>
        <v>73.75000000000253</v>
      </c>
      <c r="B886" s="1">
        <f>VLOOKUP(A886,Hydrograph!$B$3:$D$242,3,TRUE)</f>
        <v>0.59760000000000002</v>
      </c>
      <c r="C886">
        <v>0</v>
      </c>
      <c r="D886">
        <v>1</v>
      </c>
      <c r="E886">
        <v>13.834982441223223</v>
      </c>
      <c r="F886">
        <v>13.834982441223223</v>
      </c>
      <c r="G886">
        <v>13.834982441223223</v>
      </c>
      <c r="H886">
        <v>19.188766684130822</v>
      </c>
      <c r="I886">
        <v>24.54255092703842</v>
      </c>
      <c r="J886">
        <v>19.188766684130822</v>
      </c>
      <c r="K886">
        <v>19.188766684130822</v>
      </c>
      <c r="L886">
        <v>19.188766684130822</v>
      </c>
      <c r="M886">
        <v>7.2751915719893541</v>
      </c>
      <c r="N886" s="2">
        <v>1</v>
      </c>
      <c r="O886" s="2">
        <v>1</v>
      </c>
      <c r="P886" s="2">
        <v>1</v>
      </c>
      <c r="Q886" s="2">
        <v>1</v>
      </c>
      <c r="R886" s="2">
        <v>1</v>
      </c>
      <c r="S886" s="2">
        <v>1</v>
      </c>
      <c r="T886" s="2">
        <v>1</v>
      </c>
      <c r="U886" s="2">
        <v>1</v>
      </c>
      <c r="V886" s="2">
        <v>1</v>
      </c>
      <c r="W886" s="2">
        <v>1</v>
      </c>
      <c r="X886" s="2">
        <v>1</v>
      </c>
      <c r="Y886" s="2">
        <v>1</v>
      </c>
      <c r="Z886" s="2">
        <v>1</v>
      </c>
      <c r="AA886" s="2">
        <v>1</v>
      </c>
      <c r="AB886" s="2">
        <v>1</v>
      </c>
      <c r="AC886" s="2">
        <v>1</v>
      </c>
    </row>
    <row r="887" spans="1:29" x14ac:dyDescent="0.25">
      <c r="A887" s="3">
        <f t="shared" si="14"/>
        <v>73.833333333335872</v>
      </c>
      <c r="B887" s="1">
        <f>VLOOKUP(A887,Hydrograph!$B$3:$D$242,3,TRUE)</f>
        <v>0.59760000000000002</v>
      </c>
      <c r="C887">
        <v>0</v>
      </c>
      <c r="D887">
        <v>1</v>
      </c>
      <c r="E887">
        <v>13.834982441223223</v>
      </c>
      <c r="F887">
        <v>13.834982441223223</v>
      </c>
      <c r="G887">
        <v>13.834982441223223</v>
      </c>
      <c r="H887">
        <v>19.188766684130822</v>
      </c>
      <c r="I887">
        <v>24.54255092703842</v>
      </c>
      <c r="J887">
        <v>19.188766684130822</v>
      </c>
      <c r="K887">
        <v>19.188766684130822</v>
      </c>
      <c r="L887">
        <v>19.188766684130822</v>
      </c>
      <c r="M887">
        <v>7.2751915719893541</v>
      </c>
      <c r="N887" s="2">
        <v>1</v>
      </c>
      <c r="O887" s="2">
        <v>1</v>
      </c>
      <c r="P887" s="2">
        <v>1</v>
      </c>
      <c r="Q887" s="2">
        <v>1</v>
      </c>
      <c r="R887" s="2">
        <v>1</v>
      </c>
      <c r="S887" s="2">
        <v>1</v>
      </c>
      <c r="T887" s="2">
        <v>1</v>
      </c>
      <c r="U887" s="2">
        <v>1</v>
      </c>
      <c r="V887" s="2">
        <v>1</v>
      </c>
      <c r="W887" s="2">
        <v>1</v>
      </c>
      <c r="X887" s="2">
        <v>1</v>
      </c>
      <c r="Y887" s="2">
        <v>1</v>
      </c>
      <c r="Z887" s="2">
        <v>1</v>
      </c>
      <c r="AA887" s="2">
        <v>1</v>
      </c>
      <c r="AB887" s="2">
        <v>1</v>
      </c>
      <c r="AC887" s="2">
        <v>1</v>
      </c>
    </row>
    <row r="888" spans="1:29" x14ac:dyDescent="0.25">
      <c r="A888" s="3">
        <f t="shared" si="14"/>
        <v>73.916666666669215</v>
      </c>
      <c r="B888" s="1">
        <f>VLOOKUP(A888,Hydrograph!$B$3:$D$242,3,TRUE)</f>
        <v>0.59760000000000002</v>
      </c>
      <c r="C888">
        <v>0</v>
      </c>
      <c r="D888">
        <v>1</v>
      </c>
      <c r="E888">
        <v>13.834982441223223</v>
      </c>
      <c r="F888">
        <v>13.834982441223223</v>
      </c>
      <c r="G888">
        <v>13.834982441223223</v>
      </c>
      <c r="H888">
        <v>19.188766684130822</v>
      </c>
      <c r="I888">
        <v>24.54255092703842</v>
      </c>
      <c r="J888">
        <v>19.188766684130822</v>
      </c>
      <c r="K888">
        <v>19.188766684130822</v>
      </c>
      <c r="L888">
        <v>19.188766684130822</v>
      </c>
      <c r="M888">
        <v>7.2751915719893541</v>
      </c>
      <c r="N888" s="2">
        <v>1</v>
      </c>
      <c r="O888" s="2">
        <v>1</v>
      </c>
      <c r="P888" s="2">
        <v>1</v>
      </c>
      <c r="Q888" s="2">
        <v>1</v>
      </c>
      <c r="R888" s="2">
        <v>1</v>
      </c>
      <c r="S888" s="2">
        <v>1</v>
      </c>
      <c r="T888" s="2">
        <v>1</v>
      </c>
      <c r="U888" s="2">
        <v>1</v>
      </c>
      <c r="V888" s="2">
        <v>1</v>
      </c>
      <c r="W888" s="2">
        <v>1</v>
      </c>
      <c r="X888" s="2">
        <v>1</v>
      </c>
      <c r="Y888" s="2">
        <v>1</v>
      </c>
      <c r="Z888" s="2">
        <v>1</v>
      </c>
      <c r="AA888" s="2">
        <v>1</v>
      </c>
      <c r="AB888" s="2">
        <v>1</v>
      </c>
      <c r="AC888" s="2">
        <v>1</v>
      </c>
    </row>
    <row r="889" spans="1:29" x14ac:dyDescent="0.25">
      <c r="A889" s="3">
        <f t="shared" si="14"/>
        <v>74.000000000002558</v>
      </c>
      <c r="B889" s="1">
        <f>VLOOKUP(A889,Hydrograph!$B$3:$D$242,3,TRUE)</f>
        <v>0.51119999999999999</v>
      </c>
      <c r="C889">
        <v>0</v>
      </c>
      <c r="D889">
        <v>1</v>
      </c>
      <c r="E889">
        <v>13.834982441223223</v>
      </c>
      <c r="F889">
        <v>13.834982441223223</v>
      </c>
      <c r="G889">
        <v>13.834982441223223</v>
      </c>
      <c r="H889">
        <v>19.188766684130822</v>
      </c>
      <c r="I889">
        <v>24.54255092703842</v>
      </c>
      <c r="J889">
        <v>19.188766684130822</v>
      </c>
      <c r="K889">
        <v>19.188766684130822</v>
      </c>
      <c r="L889">
        <v>19.188766684130822</v>
      </c>
      <c r="M889">
        <v>7.2751915719893541</v>
      </c>
      <c r="N889" s="2">
        <v>1</v>
      </c>
      <c r="O889" s="2">
        <v>1</v>
      </c>
      <c r="P889" s="2">
        <v>1</v>
      </c>
      <c r="Q889" s="2">
        <v>1</v>
      </c>
      <c r="R889" s="2">
        <v>1</v>
      </c>
      <c r="S889" s="2">
        <v>1</v>
      </c>
      <c r="T889" s="2">
        <v>1</v>
      </c>
      <c r="U889" s="2">
        <v>1</v>
      </c>
      <c r="V889" s="2">
        <v>1</v>
      </c>
      <c r="W889" s="2">
        <v>1</v>
      </c>
      <c r="X889" s="2">
        <v>1</v>
      </c>
      <c r="Y889" s="2">
        <v>1</v>
      </c>
      <c r="Z889" s="2">
        <v>1</v>
      </c>
      <c r="AA889" s="2">
        <v>1</v>
      </c>
      <c r="AB889" s="2">
        <v>1</v>
      </c>
      <c r="AC889" s="2">
        <v>1</v>
      </c>
    </row>
    <row r="890" spans="1:29" x14ac:dyDescent="0.25">
      <c r="A890" s="3">
        <f t="shared" si="14"/>
        <v>74.083333333335901</v>
      </c>
      <c r="B890" s="1">
        <f>VLOOKUP(A890,Hydrograph!$B$3:$D$242,3,TRUE)</f>
        <v>0.51119999999999999</v>
      </c>
      <c r="C890">
        <v>0</v>
      </c>
      <c r="D890">
        <v>1</v>
      </c>
      <c r="E890">
        <v>13.834982441223223</v>
      </c>
      <c r="F890">
        <v>13.834982441223223</v>
      </c>
      <c r="G890">
        <v>13.834982441223223</v>
      </c>
      <c r="H890">
        <v>19.188766684130822</v>
      </c>
      <c r="I890">
        <v>24.54255092703842</v>
      </c>
      <c r="J890">
        <v>19.188766684130822</v>
      </c>
      <c r="K890">
        <v>19.188766684130822</v>
      </c>
      <c r="L890">
        <v>19.188766684130822</v>
      </c>
      <c r="M890">
        <v>7.2751915719893541</v>
      </c>
      <c r="N890" s="2">
        <v>1</v>
      </c>
      <c r="O890" s="2">
        <v>1</v>
      </c>
      <c r="P890" s="2">
        <v>1</v>
      </c>
      <c r="Q890" s="2">
        <v>1</v>
      </c>
      <c r="R890" s="2">
        <v>1</v>
      </c>
      <c r="S890" s="2">
        <v>1</v>
      </c>
      <c r="T890" s="2">
        <v>1</v>
      </c>
      <c r="U890" s="2">
        <v>1</v>
      </c>
      <c r="V890" s="2">
        <v>1</v>
      </c>
      <c r="W890" s="2">
        <v>1</v>
      </c>
      <c r="X890" s="2">
        <v>1</v>
      </c>
      <c r="Y890" s="2">
        <v>1</v>
      </c>
      <c r="Z890" s="2">
        <v>1</v>
      </c>
      <c r="AA890" s="2">
        <v>1</v>
      </c>
      <c r="AB890" s="2">
        <v>1</v>
      </c>
      <c r="AC890" s="2">
        <v>1</v>
      </c>
    </row>
    <row r="891" spans="1:29" x14ac:dyDescent="0.25">
      <c r="A891" s="3">
        <f t="shared" si="14"/>
        <v>74.166666666669244</v>
      </c>
      <c r="B891" s="1">
        <f>VLOOKUP(A891,Hydrograph!$B$3:$D$242,3,TRUE)</f>
        <v>0.51119999999999999</v>
      </c>
      <c r="C891">
        <v>0</v>
      </c>
      <c r="D891">
        <v>1</v>
      </c>
      <c r="E891">
        <v>13.834982441223223</v>
      </c>
      <c r="F891">
        <v>13.834982441223223</v>
      </c>
      <c r="G891">
        <v>13.834982441223223</v>
      </c>
      <c r="H891">
        <v>19.188766684130822</v>
      </c>
      <c r="I891">
        <v>24.54255092703842</v>
      </c>
      <c r="J891">
        <v>19.188766684130822</v>
      </c>
      <c r="K891">
        <v>19.188766684130822</v>
      </c>
      <c r="L891">
        <v>19.188766684130822</v>
      </c>
      <c r="M891">
        <v>7.2751915719893541</v>
      </c>
      <c r="N891" s="2">
        <v>1</v>
      </c>
      <c r="O891" s="2">
        <v>1</v>
      </c>
      <c r="P891" s="2">
        <v>1</v>
      </c>
      <c r="Q891" s="2">
        <v>1</v>
      </c>
      <c r="R891" s="2">
        <v>1</v>
      </c>
      <c r="S891" s="2">
        <v>1</v>
      </c>
      <c r="T891" s="2">
        <v>1</v>
      </c>
      <c r="U891" s="2">
        <v>1</v>
      </c>
      <c r="V891" s="2">
        <v>1</v>
      </c>
      <c r="W891" s="2">
        <v>1</v>
      </c>
      <c r="X891" s="2">
        <v>1</v>
      </c>
      <c r="Y891" s="2">
        <v>1</v>
      </c>
      <c r="Z891" s="2">
        <v>1</v>
      </c>
      <c r="AA891" s="2">
        <v>1</v>
      </c>
      <c r="AB891" s="2">
        <v>1</v>
      </c>
      <c r="AC891" s="2">
        <v>1</v>
      </c>
    </row>
    <row r="892" spans="1:29" x14ac:dyDescent="0.25">
      <c r="A892" s="3">
        <f t="shared" si="14"/>
        <v>74.250000000002586</v>
      </c>
      <c r="B892" s="1">
        <f>VLOOKUP(A892,Hydrograph!$B$3:$D$242,3,TRUE)</f>
        <v>0.51119999999999999</v>
      </c>
      <c r="C892">
        <v>0</v>
      </c>
      <c r="D892">
        <v>1</v>
      </c>
      <c r="E892">
        <v>13.834982441223223</v>
      </c>
      <c r="F892">
        <v>13.834982441223223</v>
      </c>
      <c r="G892">
        <v>13.834982441223223</v>
      </c>
      <c r="H892">
        <v>19.188766684130822</v>
      </c>
      <c r="I892">
        <v>24.54255092703842</v>
      </c>
      <c r="J892">
        <v>19.188766684130822</v>
      </c>
      <c r="K892">
        <v>19.188766684130822</v>
      </c>
      <c r="L892">
        <v>19.188766684130822</v>
      </c>
      <c r="M892">
        <v>7.2751915719893541</v>
      </c>
      <c r="N892" s="2">
        <v>1</v>
      </c>
      <c r="O892" s="2">
        <v>1</v>
      </c>
      <c r="P892" s="2">
        <v>1</v>
      </c>
      <c r="Q892" s="2">
        <v>1</v>
      </c>
      <c r="R892" s="2">
        <v>1</v>
      </c>
      <c r="S892" s="2">
        <v>1</v>
      </c>
      <c r="T892" s="2">
        <v>1</v>
      </c>
      <c r="U892" s="2">
        <v>1</v>
      </c>
      <c r="V892" s="2">
        <v>1</v>
      </c>
      <c r="W892" s="2">
        <v>1</v>
      </c>
      <c r="X892" s="2">
        <v>1</v>
      </c>
      <c r="Y892" s="2">
        <v>1</v>
      </c>
      <c r="Z892" s="2">
        <v>1</v>
      </c>
      <c r="AA892" s="2">
        <v>1</v>
      </c>
      <c r="AB892" s="2">
        <v>1</v>
      </c>
      <c r="AC892" s="2">
        <v>1</v>
      </c>
    </row>
    <row r="893" spans="1:29" x14ac:dyDescent="0.25">
      <c r="A893" s="3">
        <f t="shared" si="14"/>
        <v>74.333333333335929</v>
      </c>
      <c r="B893" s="1">
        <f>VLOOKUP(A893,Hydrograph!$B$3:$D$242,3,TRUE)</f>
        <v>0.51119999999999999</v>
      </c>
      <c r="C893">
        <v>0</v>
      </c>
      <c r="D893">
        <v>1</v>
      </c>
      <c r="E893">
        <v>13.834982441223223</v>
      </c>
      <c r="F893">
        <v>13.834982441223223</v>
      </c>
      <c r="G893">
        <v>13.834982441223223</v>
      </c>
      <c r="H893">
        <v>19.188766684130822</v>
      </c>
      <c r="I893">
        <v>24.54255092703842</v>
      </c>
      <c r="J893">
        <v>19.188766684130822</v>
      </c>
      <c r="K893">
        <v>19.188766684130822</v>
      </c>
      <c r="L893">
        <v>19.188766684130822</v>
      </c>
      <c r="M893">
        <v>7.2751915719893541</v>
      </c>
      <c r="N893" s="2">
        <v>1</v>
      </c>
      <c r="O893" s="2">
        <v>1</v>
      </c>
      <c r="P893" s="2">
        <v>1</v>
      </c>
      <c r="Q893" s="2">
        <v>1</v>
      </c>
      <c r="R893" s="2">
        <v>1</v>
      </c>
      <c r="S893" s="2">
        <v>1</v>
      </c>
      <c r="T893" s="2">
        <v>1</v>
      </c>
      <c r="U893" s="2">
        <v>1</v>
      </c>
      <c r="V893" s="2">
        <v>1</v>
      </c>
      <c r="W893" s="2">
        <v>1</v>
      </c>
      <c r="X893" s="2">
        <v>1</v>
      </c>
      <c r="Y893" s="2">
        <v>1</v>
      </c>
      <c r="Z893" s="2">
        <v>1</v>
      </c>
      <c r="AA893" s="2">
        <v>1</v>
      </c>
      <c r="AB893" s="2">
        <v>1</v>
      </c>
      <c r="AC893" s="2">
        <v>1</v>
      </c>
    </row>
    <row r="894" spans="1:29" x14ac:dyDescent="0.25">
      <c r="A894" s="3">
        <f t="shared" si="14"/>
        <v>74.416666666669272</v>
      </c>
      <c r="B894" s="1">
        <f>VLOOKUP(A894,Hydrograph!$B$3:$D$242,3,TRUE)</f>
        <v>0.51119999999999999</v>
      </c>
      <c r="C894">
        <v>0</v>
      </c>
      <c r="D894">
        <v>1</v>
      </c>
      <c r="E894">
        <v>13.834982441223223</v>
      </c>
      <c r="F894">
        <v>13.834982441223223</v>
      </c>
      <c r="G894">
        <v>13.834982441223223</v>
      </c>
      <c r="H894">
        <v>19.188766684130822</v>
      </c>
      <c r="I894">
        <v>24.54255092703842</v>
      </c>
      <c r="J894">
        <v>19.188766684130822</v>
      </c>
      <c r="K894">
        <v>19.188766684130822</v>
      </c>
      <c r="L894">
        <v>19.188766684130822</v>
      </c>
      <c r="M894">
        <v>7.2751915719893541</v>
      </c>
      <c r="N894" s="2">
        <v>1</v>
      </c>
      <c r="O894" s="2">
        <v>1</v>
      </c>
      <c r="P894" s="2">
        <v>1</v>
      </c>
      <c r="Q894" s="2">
        <v>1</v>
      </c>
      <c r="R894" s="2">
        <v>1</v>
      </c>
      <c r="S894" s="2">
        <v>1</v>
      </c>
      <c r="T894" s="2">
        <v>1</v>
      </c>
      <c r="U894" s="2">
        <v>1</v>
      </c>
      <c r="V894" s="2">
        <v>1</v>
      </c>
      <c r="W894" s="2">
        <v>1</v>
      </c>
      <c r="X894" s="2">
        <v>1</v>
      </c>
      <c r="Y894" s="2">
        <v>1</v>
      </c>
      <c r="Z894" s="2">
        <v>1</v>
      </c>
      <c r="AA894" s="2">
        <v>1</v>
      </c>
      <c r="AB894" s="2">
        <v>1</v>
      </c>
      <c r="AC894" s="2">
        <v>1</v>
      </c>
    </row>
    <row r="895" spans="1:29" x14ac:dyDescent="0.25">
      <c r="A895" s="3">
        <f t="shared" si="14"/>
        <v>74.500000000002615</v>
      </c>
      <c r="B895" s="1">
        <f>VLOOKUP(A895,Hydrograph!$B$3:$D$242,3,TRUE)</f>
        <v>0.51119999999999999</v>
      </c>
      <c r="C895">
        <v>0</v>
      </c>
      <c r="D895">
        <v>1</v>
      </c>
      <c r="E895">
        <v>13.834982441223223</v>
      </c>
      <c r="F895">
        <v>13.834982441223223</v>
      </c>
      <c r="G895">
        <v>13.834982441223223</v>
      </c>
      <c r="H895">
        <v>19.188766684130822</v>
      </c>
      <c r="I895">
        <v>24.54255092703842</v>
      </c>
      <c r="J895">
        <v>19.188766684130822</v>
      </c>
      <c r="K895">
        <v>19.188766684130822</v>
      </c>
      <c r="L895">
        <v>19.188766684130822</v>
      </c>
      <c r="M895">
        <v>7.2751915719893541</v>
      </c>
      <c r="N895" s="2">
        <v>1</v>
      </c>
      <c r="O895" s="2">
        <v>1</v>
      </c>
      <c r="P895" s="2">
        <v>1</v>
      </c>
      <c r="Q895" s="2">
        <v>1</v>
      </c>
      <c r="R895" s="2">
        <v>1</v>
      </c>
      <c r="S895" s="2">
        <v>1</v>
      </c>
      <c r="T895" s="2">
        <v>1</v>
      </c>
      <c r="U895" s="2">
        <v>1</v>
      </c>
      <c r="V895" s="2">
        <v>1</v>
      </c>
      <c r="W895" s="2">
        <v>1</v>
      </c>
      <c r="X895" s="2">
        <v>1</v>
      </c>
      <c r="Y895" s="2">
        <v>1</v>
      </c>
      <c r="Z895" s="2">
        <v>1</v>
      </c>
      <c r="AA895" s="2">
        <v>1</v>
      </c>
      <c r="AB895" s="2">
        <v>1</v>
      </c>
      <c r="AC895" s="2">
        <v>1</v>
      </c>
    </row>
    <row r="896" spans="1:29" x14ac:dyDescent="0.25">
      <c r="A896" s="3">
        <f t="shared" si="14"/>
        <v>74.583333333335958</v>
      </c>
      <c r="B896" s="1">
        <f>VLOOKUP(A896,Hydrograph!$B$3:$D$242,3,TRUE)</f>
        <v>0.51119999999999999</v>
      </c>
      <c r="C896">
        <v>0</v>
      </c>
      <c r="D896">
        <v>1</v>
      </c>
      <c r="E896">
        <v>13.834982441223223</v>
      </c>
      <c r="F896">
        <v>13.834982441223223</v>
      </c>
      <c r="G896">
        <v>13.834982441223223</v>
      </c>
      <c r="H896">
        <v>19.188766684130822</v>
      </c>
      <c r="I896">
        <v>24.54255092703842</v>
      </c>
      <c r="J896">
        <v>19.188766684130822</v>
      </c>
      <c r="K896">
        <v>19.188766684130822</v>
      </c>
      <c r="L896">
        <v>19.188766684130822</v>
      </c>
      <c r="M896">
        <v>7.2751915719893541</v>
      </c>
      <c r="N896" s="2">
        <v>1</v>
      </c>
      <c r="O896" s="2">
        <v>1</v>
      </c>
      <c r="P896" s="2">
        <v>1</v>
      </c>
      <c r="Q896" s="2">
        <v>1</v>
      </c>
      <c r="R896" s="2">
        <v>1</v>
      </c>
      <c r="S896" s="2">
        <v>1</v>
      </c>
      <c r="T896" s="2">
        <v>1</v>
      </c>
      <c r="U896" s="2">
        <v>1</v>
      </c>
      <c r="V896" s="2">
        <v>1</v>
      </c>
      <c r="W896" s="2">
        <v>1</v>
      </c>
      <c r="X896" s="2">
        <v>1</v>
      </c>
      <c r="Y896" s="2">
        <v>1</v>
      </c>
      <c r="Z896" s="2">
        <v>1</v>
      </c>
      <c r="AA896" s="2">
        <v>1</v>
      </c>
      <c r="AB896" s="2">
        <v>1</v>
      </c>
      <c r="AC896" s="2">
        <v>1</v>
      </c>
    </row>
    <row r="897" spans="1:29" x14ac:dyDescent="0.25">
      <c r="A897" s="3">
        <f t="shared" si="14"/>
        <v>74.6666666666693</v>
      </c>
      <c r="B897" s="1">
        <f>VLOOKUP(A897,Hydrograph!$B$3:$D$242,3,TRUE)</f>
        <v>0.51119999999999999</v>
      </c>
      <c r="C897">
        <v>0</v>
      </c>
      <c r="D897">
        <v>1</v>
      </c>
      <c r="E897">
        <v>13.834982441223223</v>
      </c>
      <c r="F897">
        <v>13.834982441223223</v>
      </c>
      <c r="G897">
        <v>13.834982441223223</v>
      </c>
      <c r="H897">
        <v>19.188766684130822</v>
      </c>
      <c r="I897">
        <v>24.54255092703842</v>
      </c>
      <c r="J897">
        <v>19.188766684130822</v>
      </c>
      <c r="K897">
        <v>19.188766684130822</v>
      </c>
      <c r="L897">
        <v>19.188766684130822</v>
      </c>
      <c r="M897">
        <v>7.2751915719893541</v>
      </c>
      <c r="N897" s="2">
        <v>1</v>
      </c>
      <c r="O897" s="2">
        <v>1</v>
      </c>
      <c r="P897" s="2">
        <v>1</v>
      </c>
      <c r="Q897" s="2">
        <v>1</v>
      </c>
      <c r="R897" s="2">
        <v>1</v>
      </c>
      <c r="S897" s="2">
        <v>1</v>
      </c>
      <c r="T897" s="2">
        <v>1</v>
      </c>
      <c r="U897" s="2">
        <v>1</v>
      </c>
      <c r="V897" s="2">
        <v>1</v>
      </c>
      <c r="W897" s="2">
        <v>1</v>
      </c>
      <c r="X897" s="2">
        <v>1</v>
      </c>
      <c r="Y897" s="2">
        <v>1</v>
      </c>
      <c r="Z897" s="2">
        <v>1</v>
      </c>
      <c r="AA897" s="2">
        <v>1</v>
      </c>
      <c r="AB897" s="2">
        <v>1</v>
      </c>
      <c r="AC897" s="2">
        <v>1</v>
      </c>
    </row>
    <row r="898" spans="1:29" x14ac:dyDescent="0.25">
      <c r="A898" s="3">
        <f t="shared" si="14"/>
        <v>74.750000000002643</v>
      </c>
      <c r="B898" s="1">
        <f>VLOOKUP(A898,Hydrograph!$B$3:$D$242,3,TRUE)</f>
        <v>0.51119999999999999</v>
      </c>
      <c r="C898">
        <v>0</v>
      </c>
      <c r="D898">
        <v>1</v>
      </c>
      <c r="E898">
        <v>13.834982441223223</v>
      </c>
      <c r="F898">
        <v>13.834982441223223</v>
      </c>
      <c r="G898">
        <v>13.834982441223223</v>
      </c>
      <c r="H898">
        <v>19.188766684130822</v>
      </c>
      <c r="I898">
        <v>24.54255092703842</v>
      </c>
      <c r="J898">
        <v>19.188766684130822</v>
      </c>
      <c r="K898">
        <v>19.188766684130822</v>
      </c>
      <c r="L898">
        <v>19.188766684130822</v>
      </c>
      <c r="M898">
        <v>7.2751915719893541</v>
      </c>
      <c r="N898" s="2">
        <v>1</v>
      </c>
      <c r="O898" s="2">
        <v>1</v>
      </c>
      <c r="P898" s="2">
        <v>1</v>
      </c>
      <c r="Q898" s="2">
        <v>1</v>
      </c>
      <c r="R898" s="2">
        <v>1</v>
      </c>
      <c r="S898" s="2">
        <v>1</v>
      </c>
      <c r="T898" s="2">
        <v>1</v>
      </c>
      <c r="U898" s="2">
        <v>1</v>
      </c>
      <c r="V898" s="2">
        <v>1</v>
      </c>
      <c r="W898" s="2">
        <v>1</v>
      </c>
      <c r="X898" s="2">
        <v>1</v>
      </c>
      <c r="Y898" s="2">
        <v>1</v>
      </c>
      <c r="Z898" s="2">
        <v>1</v>
      </c>
      <c r="AA898" s="2">
        <v>1</v>
      </c>
      <c r="AB898" s="2">
        <v>1</v>
      </c>
      <c r="AC898" s="2">
        <v>1</v>
      </c>
    </row>
    <row r="899" spans="1:29" x14ac:dyDescent="0.25">
      <c r="A899" s="3">
        <f t="shared" si="14"/>
        <v>74.833333333335986</v>
      </c>
      <c r="B899" s="1">
        <f>VLOOKUP(A899,Hydrograph!$B$3:$D$242,3,TRUE)</f>
        <v>0.51119999999999999</v>
      </c>
      <c r="C899">
        <v>0</v>
      </c>
      <c r="D899">
        <v>1</v>
      </c>
      <c r="E899">
        <v>13.834982441223223</v>
      </c>
      <c r="F899">
        <v>13.834982441223223</v>
      </c>
      <c r="G899">
        <v>13.834982441223223</v>
      </c>
      <c r="H899">
        <v>19.188766684130822</v>
      </c>
      <c r="I899">
        <v>24.54255092703842</v>
      </c>
      <c r="J899">
        <v>19.188766684130822</v>
      </c>
      <c r="K899">
        <v>19.188766684130822</v>
      </c>
      <c r="L899">
        <v>19.188766684130822</v>
      </c>
      <c r="M899">
        <v>7.2751915719893541</v>
      </c>
      <c r="N899" s="2">
        <v>1</v>
      </c>
      <c r="O899" s="2">
        <v>1</v>
      </c>
      <c r="P899" s="2">
        <v>1</v>
      </c>
      <c r="Q899" s="2">
        <v>1</v>
      </c>
      <c r="R899" s="2">
        <v>1</v>
      </c>
      <c r="S899" s="2">
        <v>1</v>
      </c>
      <c r="T899" s="2">
        <v>1</v>
      </c>
      <c r="U899" s="2">
        <v>1</v>
      </c>
      <c r="V899" s="2">
        <v>1</v>
      </c>
      <c r="W899" s="2">
        <v>1</v>
      </c>
      <c r="X899" s="2">
        <v>1</v>
      </c>
      <c r="Y899" s="2">
        <v>1</v>
      </c>
      <c r="Z899" s="2">
        <v>1</v>
      </c>
      <c r="AA899" s="2">
        <v>1</v>
      </c>
      <c r="AB899" s="2">
        <v>1</v>
      </c>
      <c r="AC899" s="2">
        <v>1</v>
      </c>
    </row>
    <row r="900" spans="1:29" x14ac:dyDescent="0.25">
      <c r="A900" s="3">
        <f t="shared" si="14"/>
        <v>74.916666666669329</v>
      </c>
      <c r="B900" s="1">
        <f>VLOOKUP(A900,Hydrograph!$B$3:$D$242,3,TRUE)</f>
        <v>0.51119999999999999</v>
      </c>
      <c r="C900">
        <v>0</v>
      </c>
      <c r="D900">
        <v>1</v>
      </c>
      <c r="E900">
        <v>13.834982441223223</v>
      </c>
      <c r="F900">
        <v>13.834982441223223</v>
      </c>
      <c r="G900">
        <v>13.834982441223223</v>
      </c>
      <c r="H900">
        <v>19.188766684130822</v>
      </c>
      <c r="I900">
        <v>24.54255092703842</v>
      </c>
      <c r="J900">
        <v>19.188766684130822</v>
      </c>
      <c r="K900">
        <v>19.188766684130822</v>
      </c>
      <c r="L900">
        <v>19.188766684130822</v>
      </c>
      <c r="M900">
        <v>7.2751915719893541</v>
      </c>
      <c r="N900" s="2">
        <v>1</v>
      </c>
      <c r="O900" s="2">
        <v>1</v>
      </c>
      <c r="P900" s="2">
        <v>1</v>
      </c>
      <c r="Q900" s="2">
        <v>1</v>
      </c>
      <c r="R900" s="2">
        <v>1</v>
      </c>
      <c r="S900" s="2">
        <v>1</v>
      </c>
      <c r="T900" s="2">
        <v>1</v>
      </c>
      <c r="U900" s="2">
        <v>1</v>
      </c>
      <c r="V900" s="2">
        <v>1</v>
      </c>
      <c r="W900" s="2">
        <v>1</v>
      </c>
      <c r="X900" s="2">
        <v>1</v>
      </c>
      <c r="Y900" s="2">
        <v>1</v>
      </c>
      <c r="Z900" s="2">
        <v>1</v>
      </c>
      <c r="AA900" s="2">
        <v>1</v>
      </c>
      <c r="AB900" s="2">
        <v>1</v>
      </c>
      <c r="AC900" s="2">
        <v>1</v>
      </c>
    </row>
    <row r="901" spans="1:29" x14ac:dyDescent="0.25">
      <c r="A901" s="3">
        <f t="shared" si="14"/>
        <v>75.000000000002672</v>
      </c>
      <c r="B901" s="1">
        <f>VLOOKUP(A901,Hydrograph!$B$3:$D$242,3,TRUE)</f>
        <v>0.44279999999999997</v>
      </c>
      <c r="C901">
        <v>0</v>
      </c>
      <c r="D901">
        <v>1</v>
      </c>
      <c r="E901">
        <v>13.834982441223223</v>
      </c>
      <c r="F901">
        <v>13.834982441223223</v>
      </c>
      <c r="G901">
        <v>13.834982441223223</v>
      </c>
      <c r="H901">
        <v>19.188766684130822</v>
      </c>
      <c r="I901">
        <v>24.54255092703842</v>
      </c>
      <c r="J901">
        <v>19.188766684130822</v>
      </c>
      <c r="K901">
        <v>19.188766684130822</v>
      </c>
      <c r="L901">
        <v>19.188766684130822</v>
      </c>
      <c r="M901">
        <v>7.2751915719893541</v>
      </c>
      <c r="N901" s="2">
        <v>1</v>
      </c>
      <c r="O901" s="2">
        <v>1</v>
      </c>
      <c r="P901" s="2">
        <v>1</v>
      </c>
      <c r="Q901" s="2">
        <v>1</v>
      </c>
      <c r="R901" s="2">
        <v>1</v>
      </c>
      <c r="S901" s="2">
        <v>1</v>
      </c>
      <c r="T901" s="2">
        <v>1</v>
      </c>
      <c r="U901" s="2">
        <v>1</v>
      </c>
      <c r="V901" s="2">
        <v>1</v>
      </c>
      <c r="W901" s="2">
        <v>1</v>
      </c>
      <c r="X901" s="2">
        <v>1</v>
      </c>
      <c r="Y901" s="2">
        <v>1</v>
      </c>
      <c r="Z901" s="2">
        <v>1</v>
      </c>
      <c r="AA901" s="2">
        <v>1</v>
      </c>
      <c r="AB901" s="2">
        <v>1</v>
      </c>
      <c r="AC901" s="2">
        <v>1</v>
      </c>
    </row>
    <row r="902" spans="1:29" x14ac:dyDescent="0.25">
      <c r="A902" s="3">
        <f t="shared" si="14"/>
        <v>75.083333333336014</v>
      </c>
      <c r="B902" s="1">
        <f>VLOOKUP(A902,Hydrograph!$B$3:$D$242,3,TRUE)</f>
        <v>0.44279999999999997</v>
      </c>
      <c r="C902">
        <v>0</v>
      </c>
      <c r="D902">
        <v>1</v>
      </c>
      <c r="E902">
        <v>13.834982441223223</v>
      </c>
      <c r="F902">
        <v>13.834982441223223</v>
      </c>
      <c r="G902">
        <v>13.834982441223223</v>
      </c>
      <c r="H902">
        <v>19.188766684130822</v>
      </c>
      <c r="I902">
        <v>24.54255092703842</v>
      </c>
      <c r="J902">
        <v>19.188766684130822</v>
      </c>
      <c r="K902">
        <v>19.188766684130822</v>
      </c>
      <c r="L902">
        <v>19.188766684130822</v>
      </c>
      <c r="M902">
        <v>7.2751915719893541</v>
      </c>
      <c r="N902" s="2">
        <v>1</v>
      </c>
      <c r="O902" s="2">
        <v>1</v>
      </c>
      <c r="P902" s="2">
        <v>1</v>
      </c>
      <c r="Q902" s="2">
        <v>1</v>
      </c>
      <c r="R902" s="2">
        <v>1</v>
      </c>
      <c r="S902" s="2">
        <v>1</v>
      </c>
      <c r="T902" s="2">
        <v>1</v>
      </c>
      <c r="U902" s="2">
        <v>1</v>
      </c>
      <c r="V902" s="2">
        <v>1</v>
      </c>
      <c r="W902" s="2">
        <v>1</v>
      </c>
      <c r="X902" s="2">
        <v>1</v>
      </c>
      <c r="Y902" s="2">
        <v>1</v>
      </c>
      <c r="Z902" s="2">
        <v>1</v>
      </c>
      <c r="AA902" s="2">
        <v>1</v>
      </c>
      <c r="AB902" s="2">
        <v>1</v>
      </c>
      <c r="AC902" s="2">
        <v>1</v>
      </c>
    </row>
    <row r="903" spans="1:29" x14ac:dyDescent="0.25">
      <c r="A903" s="3">
        <f t="shared" si="14"/>
        <v>75.166666666669357</v>
      </c>
      <c r="B903" s="1">
        <f>VLOOKUP(A903,Hydrograph!$B$3:$D$242,3,TRUE)</f>
        <v>0.44279999999999997</v>
      </c>
      <c r="C903">
        <v>0</v>
      </c>
      <c r="D903">
        <v>1</v>
      </c>
      <c r="E903">
        <v>13.834982441223223</v>
      </c>
      <c r="F903">
        <v>13.834982441223223</v>
      </c>
      <c r="G903">
        <v>13.834982441223223</v>
      </c>
      <c r="H903">
        <v>19.188766684130822</v>
      </c>
      <c r="I903">
        <v>24.54255092703842</v>
      </c>
      <c r="J903">
        <v>19.188766684130822</v>
      </c>
      <c r="K903">
        <v>19.188766684130822</v>
      </c>
      <c r="L903">
        <v>19.188766684130822</v>
      </c>
      <c r="M903">
        <v>7.2751915719893541</v>
      </c>
      <c r="N903" s="2">
        <v>1</v>
      </c>
      <c r="O903" s="2">
        <v>1</v>
      </c>
      <c r="P903" s="2">
        <v>1</v>
      </c>
      <c r="Q903" s="2">
        <v>1</v>
      </c>
      <c r="R903" s="2">
        <v>1</v>
      </c>
      <c r="S903" s="2">
        <v>1</v>
      </c>
      <c r="T903" s="2">
        <v>1</v>
      </c>
      <c r="U903" s="2">
        <v>1</v>
      </c>
      <c r="V903" s="2">
        <v>1</v>
      </c>
      <c r="W903" s="2">
        <v>1</v>
      </c>
      <c r="X903" s="2">
        <v>1</v>
      </c>
      <c r="Y903" s="2">
        <v>1</v>
      </c>
      <c r="Z903" s="2">
        <v>1</v>
      </c>
      <c r="AA903" s="2">
        <v>1</v>
      </c>
      <c r="AB903" s="2">
        <v>1</v>
      </c>
      <c r="AC903" s="2">
        <v>1</v>
      </c>
    </row>
    <row r="904" spans="1:29" x14ac:dyDescent="0.25">
      <c r="A904" s="3">
        <f t="shared" si="14"/>
        <v>75.2500000000027</v>
      </c>
      <c r="B904" s="1">
        <f>VLOOKUP(A904,Hydrograph!$B$3:$D$242,3,TRUE)</f>
        <v>0.44279999999999997</v>
      </c>
      <c r="C904">
        <v>0</v>
      </c>
      <c r="D904">
        <v>1</v>
      </c>
      <c r="E904">
        <v>13.834982441223223</v>
      </c>
      <c r="F904">
        <v>13.834982441223223</v>
      </c>
      <c r="G904">
        <v>13.834982441223223</v>
      </c>
      <c r="H904">
        <v>19.188766684130822</v>
      </c>
      <c r="I904">
        <v>24.54255092703842</v>
      </c>
      <c r="J904">
        <v>19.188766684130822</v>
      </c>
      <c r="K904">
        <v>19.188766684130822</v>
      </c>
      <c r="L904">
        <v>19.188766684130822</v>
      </c>
      <c r="M904">
        <v>7.2751915719893541</v>
      </c>
      <c r="N904" s="2">
        <v>1</v>
      </c>
      <c r="O904" s="2">
        <v>1</v>
      </c>
      <c r="P904" s="2">
        <v>1</v>
      </c>
      <c r="Q904" s="2">
        <v>1</v>
      </c>
      <c r="R904" s="2">
        <v>1</v>
      </c>
      <c r="S904" s="2">
        <v>1</v>
      </c>
      <c r="T904" s="2">
        <v>1</v>
      </c>
      <c r="U904" s="2">
        <v>1</v>
      </c>
      <c r="V904" s="2">
        <v>1</v>
      </c>
      <c r="W904" s="2">
        <v>1</v>
      </c>
      <c r="X904" s="2">
        <v>1</v>
      </c>
      <c r="Y904" s="2">
        <v>1</v>
      </c>
      <c r="Z904" s="2">
        <v>1</v>
      </c>
      <c r="AA904" s="2">
        <v>1</v>
      </c>
      <c r="AB904" s="2">
        <v>1</v>
      </c>
      <c r="AC904" s="2">
        <v>1</v>
      </c>
    </row>
    <row r="905" spans="1:29" x14ac:dyDescent="0.25">
      <c r="A905" s="3">
        <f t="shared" si="14"/>
        <v>75.333333333336043</v>
      </c>
      <c r="B905" s="1">
        <f>VLOOKUP(A905,Hydrograph!$B$3:$D$242,3,TRUE)</f>
        <v>0.44279999999999997</v>
      </c>
      <c r="C905">
        <v>0</v>
      </c>
      <c r="D905">
        <v>1</v>
      </c>
      <c r="E905">
        <v>13.834982441223223</v>
      </c>
      <c r="F905">
        <v>13.834982441223223</v>
      </c>
      <c r="G905">
        <v>13.834982441223223</v>
      </c>
      <c r="H905">
        <v>19.188766684130822</v>
      </c>
      <c r="I905">
        <v>24.54255092703842</v>
      </c>
      <c r="J905">
        <v>19.188766684130822</v>
      </c>
      <c r="K905">
        <v>19.188766684130822</v>
      </c>
      <c r="L905">
        <v>19.188766684130822</v>
      </c>
      <c r="M905">
        <v>7.2751915719893541</v>
      </c>
      <c r="N905" s="2">
        <v>1</v>
      </c>
      <c r="O905" s="2">
        <v>1</v>
      </c>
      <c r="P905" s="2">
        <v>1</v>
      </c>
      <c r="Q905" s="2">
        <v>1</v>
      </c>
      <c r="R905" s="2">
        <v>1</v>
      </c>
      <c r="S905" s="2">
        <v>1</v>
      </c>
      <c r="T905" s="2">
        <v>1</v>
      </c>
      <c r="U905" s="2">
        <v>1</v>
      </c>
      <c r="V905" s="2">
        <v>1</v>
      </c>
      <c r="W905" s="2">
        <v>1</v>
      </c>
      <c r="X905" s="2">
        <v>1</v>
      </c>
      <c r="Y905" s="2">
        <v>1</v>
      </c>
      <c r="Z905" s="2">
        <v>1</v>
      </c>
      <c r="AA905" s="2">
        <v>1</v>
      </c>
      <c r="AB905" s="2">
        <v>1</v>
      </c>
      <c r="AC905" s="2">
        <v>1</v>
      </c>
    </row>
    <row r="906" spans="1:29" x14ac:dyDescent="0.25">
      <c r="A906" s="3">
        <f t="shared" ref="A906:A909" si="15">A905+A905-A904</f>
        <v>75.416666666669386</v>
      </c>
      <c r="B906" s="1">
        <f>VLOOKUP(A906,Hydrograph!$B$3:$D$242,3,TRUE)</f>
        <v>0.44279999999999997</v>
      </c>
      <c r="C906">
        <v>0</v>
      </c>
      <c r="D906">
        <v>1</v>
      </c>
      <c r="E906">
        <v>13.834982441223223</v>
      </c>
      <c r="F906">
        <v>13.834982441223223</v>
      </c>
      <c r="G906">
        <v>13.834982441223223</v>
      </c>
      <c r="H906">
        <v>19.188766684130822</v>
      </c>
      <c r="I906">
        <v>24.54255092703842</v>
      </c>
      <c r="J906">
        <v>19.188766684130822</v>
      </c>
      <c r="K906">
        <v>19.188766684130822</v>
      </c>
      <c r="L906">
        <v>19.188766684130822</v>
      </c>
      <c r="M906">
        <v>7.2751915719893541</v>
      </c>
      <c r="N906" s="2">
        <v>1</v>
      </c>
      <c r="O906" s="2">
        <v>1</v>
      </c>
      <c r="P906" s="2">
        <v>1</v>
      </c>
      <c r="Q906" s="2">
        <v>1</v>
      </c>
      <c r="R906" s="2">
        <v>1</v>
      </c>
      <c r="S906" s="2">
        <v>1</v>
      </c>
      <c r="T906" s="2">
        <v>1</v>
      </c>
      <c r="U906" s="2">
        <v>1</v>
      </c>
      <c r="V906" s="2">
        <v>1</v>
      </c>
      <c r="W906" s="2">
        <v>1</v>
      </c>
      <c r="X906" s="2">
        <v>1</v>
      </c>
      <c r="Y906" s="2">
        <v>1</v>
      </c>
      <c r="Z906" s="2">
        <v>1</v>
      </c>
      <c r="AA906" s="2">
        <v>1</v>
      </c>
      <c r="AB906" s="2">
        <v>1</v>
      </c>
      <c r="AC906" s="2">
        <v>1</v>
      </c>
    </row>
    <row r="907" spans="1:29" x14ac:dyDescent="0.25">
      <c r="A907" s="3">
        <f t="shared" si="15"/>
        <v>75.500000000002728</v>
      </c>
      <c r="B907" s="1">
        <f>VLOOKUP(A907,Hydrograph!$B$3:$D$242,3,TRUE)</f>
        <v>0.44279999999999997</v>
      </c>
      <c r="C907">
        <v>0</v>
      </c>
      <c r="D907">
        <v>1</v>
      </c>
      <c r="E907">
        <v>13.834982441223223</v>
      </c>
      <c r="F907">
        <v>13.834982441223223</v>
      </c>
      <c r="G907">
        <v>13.834982441223223</v>
      </c>
      <c r="H907">
        <v>19.188766684130822</v>
      </c>
      <c r="I907">
        <v>24.54255092703842</v>
      </c>
      <c r="J907">
        <v>19.188766684130822</v>
      </c>
      <c r="K907">
        <v>19.188766684130822</v>
      </c>
      <c r="L907">
        <v>19.188766684130822</v>
      </c>
      <c r="M907">
        <v>7.2751915719893541</v>
      </c>
      <c r="N907" s="2">
        <v>1</v>
      </c>
      <c r="O907" s="2">
        <v>1</v>
      </c>
      <c r="P907" s="2">
        <v>1</v>
      </c>
      <c r="Q907" s="2">
        <v>1</v>
      </c>
      <c r="R907" s="2">
        <v>1</v>
      </c>
      <c r="S907" s="2">
        <v>1</v>
      </c>
      <c r="T907" s="2">
        <v>1</v>
      </c>
      <c r="U907" s="2">
        <v>1</v>
      </c>
      <c r="V907" s="2">
        <v>1</v>
      </c>
      <c r="W907" s="2">
        <v>1</v>
      </c>
      <c r="X907" s="2">
        <v>1</v>
      </c>
      <c r="Y907" s="2">
        <v>1</v>
      </c>
      <c r="Z907" s="2">
        <v>1</v>
      </c>
      <c r="AA907" s="2">
        <v>1</v>
      </c>
      <c r="AB907" s="2">
        <v>1</v>
      </c>
      <c r="AC907" s="2">
        <v>1</v>
      </c>
    </row>
    <row r="908" spans="1:29" x14ac:dyDescent="0.25">
      <c r="A908" s="3">
        <f t="shared" si="15"/>
        <v>75.583333333336071</v>
      </c>
      <c r="B908" s="1">
        <f>VLOOKUP(A908,Hydrograph!$B$3:$D$242,3,TRUE)</f>
        <v>0.44279999999999997</v>
      </c>
      <c r="C908">
        <v>0</v>
      </c>
      <c r="D908">
        <v>1</v>
      </c>
      <c r="E908">
        <v>13.834982441223223</v>
      </c>
      <c r="F908">
        <v>13.834982441223223</v>
      </c>
      <c r="G908">
        <v>13.834982441223223</v>
      </c>
      <c r="H908">
        <v>19.188766684130822</v>
      </c>
      <c r="I908">
        <v>24.54255092703842</v>
      </c>
      <c r="J908">
        <v>19.188766684130822</v>
      </c>
      <c r="K908">
        <v>19.188766684130822</v>
      </c>
      <c r="L908">
        <v>19.188766684130822</v>
      </c>
      <c r="M908">
        <v>7.2751915719893541</v>
      </c>
      <c r="N908" s="2">
        <v>1</v>
      </c>
      <c r="O908" s="2">
        <v>1</v>
      </c>
      <c r="P908" s="2">
        <v>1</v>
      </c>
      <c r="Q908" s="2">
        <v>1</v>
      </c>
      <c r="R908" s="2">
        <v>1</v>
      </c>
      <c r="S908" s="2">
        <v>1</v>
      </c>
      <c r="T908" s="2">
        <v>1</v>
      </c>
      <c r="U908" s="2">
        <v>1</v>
      </c>
      <c r="V908" s="2">
        <v>1</v>
      </c>
      <c r="W908" s="2">
        <v>1</v>
      </c>
      <c r="X908" s="2">
        <v>1</v>
      </c>
      <c r="Y908" s="2">
        <v>1</v>
      </c>
      <c r="Z908" s="2">
        <v>1</v>
      </c>
      <c r="AA908" s="2">
        <v>1</v>
      </c>
      <c r="AB908" s="2">
        <v>1</v>
      </c>
      <c r="AC908" s="2">
        <v>1</v>
      </c>
    </row>
    <row r="909" spans="1:29" x14ac:dyDescent="0.25">
      <c r="A909" s="3">
        <f t="shared" si="15"/>
        <v>75.666666666669414</v>
      </c>
      <c r="B909" s="1">
        <f>VLOOKUP(A909,Hydrograph!$B$3:$D$242,3,TRUE)</f>
        <v>0.44279999999999997</v>
      </c>
      <c r="C909">
        <v>0</v>
      </c>
      <c r="D909">
        <v>1</v>
      </c>
      <c r="E909">
        <v>13.834982441223223</v>
      </c>
      <c r="F909">
        <v>13.834982441223223</v>
      </c>
      <c r="G909">
        <v>13.834982441223223</v>
      </c>
      <c r="H909">
        <v>19.188766684130822</v>
      </c>
      <c r="I909">
        <v>24.54255092703842</v>
      </c>
      <c r="J909">
        <v>19.188766684130822</v>
      </c>
      <c r="K909">
        <v>19.188766684130822</v>
      </c>
      <c r="L909">
        <v>19.188766684130822</v>
      </c>
      <c r="M909">
        <v>7.2751915719893541</v>
      </c>
      <c r="N909" s="2">
        <v>1</v>
      </c>
      <c r="O909" s="2">
        <v>1</v>
      </c>
      <c r="P909" s="2">
        <v>1</v>
      </c>
      <c r="Q909" s="2">
        <v>1</v>
      </c>
      <c r="R909" s="2">
        <v>1</v>
      </c>
      <c r="S909" s="2">
        <v>1</v>
      </c>
      <c r="T909" s="2">
        <v>1</v>
      </c>
      <c r="U909" s="2">
        <v>1</v>
      </c>
      <c r="V909" s="2">
        <v>1</v>
      </c>
      <c r="W909" s="2">
        <v>1</v>
      </c>
      <c r="X909" s="2">
        <v>1</v>
      </c>
      <c r="Y909" s="2">
        <v>1</v>
      </c>
      <c r="Z909" s="2">
        <v>1</v>
      </c>
      <c r="AA909" s="2">
        <v>1</v>
      </c>
      <c r="AB909" s="2">
        <v>1</v>
      </c>
      <c r="AC909" s="2">
        <v>1</v>
      </c>
    </row>
    <row r="910" spans="1:29" x14ac:dyDescent="0.25">
      <c r="A910" s="3">
        <f>A909+A909-A908</f>
        <v>75.750000000002757</v>
      </c>
      <c r="B910" s="1">
        <f>VLOOKUP(A910,Hydrograph!$B$3:$D$242,3,TRUE)</f>
        <v>0.44279999999999997</v>
      </c>
      <c r="C910">
        <v>0</v>
      </c>
      <c r="D910">
        <v>1</v>
      </c>
      <c r="E910">
        <v>13.834982441223223</v>
      </c>
      <c r="F910">
        <v>13.834982441223223</v>
      </c>
      <c r="G910">
        <v>13.834982441223223</v>
      </c>
      <c r="H910">
        <v>19.188766684130822</v>
      </c>
      <c r="I910">
        <v>24.54255092703842</v>
      </c>
      <c r="J910">
        <v>19.188766684130822</v>
      </c>
      <c r="K910">
        <v>19.188766684130822</v>
      </c>
      <c r="L910">
        <v>19.188766684130822</v>
      </c>
      <c r="M910">
        <v>7.2751915719893541</v>
      </c>
      <c r="N910" s="2">
        <v>1</v>
      </c>
      <c r="O910" s="2">
        <v>1</v>
      </c>
      <c r="P910" s="2">
        <v>1</v>
      </c>
      <c r="Q910" s="2">
        <v>1</v>
      </c>
      <c r="R910" s="2">
        <v>1</v>
      </c>
      <c r="S910" s="2">
        <v>1</v>
      </c>
      <c r="T910" s="2">
        <v>1</v>
      </c>
      <c r="U910" s="2">
        <v>1</v>
      </c>
      <c r="V910" s="2">
        <v>1</v>
      </c>
      <c r="W910" s="2">
        <v>1</v>
      </c>
      <c r="X910" s="2">
        <v>1</v>
      </c>
      <c r="Y910" s="2">
        <v>1</v>
      </c>
      <c r="Z910" s="2">
        <v>1</v>
      </c>
      <c r="AA910" s="2">
        <v>1</v>
      </c>
      <c r="AB910" s="2">
        <v>1</v>
      </c>
      <c r="AC910" s="2">
        <v>1</v>
      </c>
    </row>
    <row r="911" spans="1:29" x14ac:dyDescent="0.25">
      <c r="A911" s="3">
        <f>A910+A910-A909</f>
        <v>75.8333333333361</v>
      </c>
      <c r="B911" s="1">
        <f>VLOOKUP(A911,Hydrograph!$B$3:$D$242,3,TRUE)</f>
        <v>0.44279999999999997</v>
      </c>
      <c r="C911">
        <v>0</v>
      </c>
      <c r="D911">
        <v>1</v>
      </c>
      <c r="E911">
        <v>13.834982441223223</v>
      </c>
      <c r="F911">
        <v>13.834982441223223</v>
      </c>
      <c r="G911">
        <v>13.834982441223223</v>
      </c>
      <c r="H911">
        <v>19.188766684130822</v>
      </c>
      <c r="I911">
        <v>24.54255092703842</v>
      </c>
      <c r="J911">
        <v>19.188766684130822</v>
      </c>
      <c r="K911">
        <v>19.188766684130822</v>
      </c>
      <c r="L911">
        <v>19.188766684130822</v>
      </c>
      <c r="M911">
        <v>7.2751915719893541</v>
      </c>
      <c r="N911" s="2">
        <v>1</v>
      </c>
      <c r="O911" s="2">
        <v>1</v>
      </c>
      <c r="P911" s="2">
        <v>1</v>
      </c>
      <c r="Q911" s="2">
        <v>1</v>
      </c>
      <c r="R911" s="2">
        <v>1</v>
      </c>
      <c r="S911" s="2">
        <v>1</v>
      </c>
      <c r="T911" s="2">
        <v>1</v>
      </c>
      <c r="U911" s="2">
        <v>1</v>
      </c>
      <c r="V911" s="2">
        <v>1</v>
      </c>
      <c r="W911" s="2">
        <v>1</v>
      </c>
      <c r="X911" s="2">
        <v>1</v>
      </c>
      <c r="Y911" s="2">
        <v>1</v>
      </c>
      <c r="Z911" s="2">
        <v>1</v>
      </c>
      <c r="AA911" s="2">
        <v>1</v>
      </c>
      <c r="AB911" s="2">
        <v>1</v>
      </c>
      <c r="AC911" s="2">
        <v>1</v>
      </c>
    </row>
    <row r="912" spans="1:29" x14ac:dyDescent="0.25">
      <c r="A912" s="3">
        <f t="shared" ref="A912:A975" si="16">A911+A911-A910</f>
        <v>75.916666666669443</v>
      </c>
      <c r="B912" s="1">
        <f>VLOOKUP(A912,Hydrograph!$B$3:$D$242,3,TRUE)</f>
        <v>0.44279999999999997</v>
      </c>
      <c r="C912">
        <v>0</v>
      </c>
      <c r="D912">
        <v>1</v>
      </c>
      <c r="E912">
        <v>13.834982441223223</v>
      </c>
      <c r="F912">
        <v>13.834982441223223</v>
      </c>
      <c r="G912">
        <v>13.834982441223223</v>
      </c>
      <c r="H912">
        <v>19.188766684130822</v>
      </c>
      <c r="I912">
        <v>24.54255092703842</v>
      </c>
      <c r="J912">
        <v>19.188766684130822</v>
      </c>
      <c r="K912">
        <v>19.188766684130822</v>
      </c>
      <c r="L912">
        <v>19.188766684130822</v>
      </c>
      <c r="M912">
        <v>7.2751915719893541</v>
      </c>
      <c r="N912" s="2">
        <v>1</v>
      </c>
      <c r="O912" s="2">
        <v>1</v>
      </c>
      <c r="P912" s="2">
        <v>1</v>
      </c>
      <c r="Q912" s="2">
        <v>1</v>
      </c>
      <c r="R912" s="2">
        <v>1</v>
      </c>
      <c r="S912" s="2">
        <v>1</v>
      </c>
      <c r="T912" s="2">
        <v>1</v>
      </c>
      <c r="U912" s="2">
        <v>1</v>
      </c>
      <c r="V912" s="2">
        <v>1</v>
      </c>
      <c r="W912" s="2">
        <v>1</v>
      </c>
      <c r="X912" s="2">
        <v>1</v>
      </c>
      <c r="Y912" s="2">
        <v>1</v>
      </c>
      <c r="Z912" s="2">
        <v>1</v>
      </c>
      <c r="AA912" s="2">
        <v>1</v>
      </c>
      <c r="AB912" s="2">
        <v>1</v>
      </c>
      <c r="AC912" s="2">
        <v>1</v>
      </c>
    </row>
    <row r="913" spans="1:29" x14ac:dyDescent="0.25">
      <c r="A913" s="3">
        <f t="shared" si="16"/>
        <v>76.000000000002785</v>
      </c>
      <c r="B913" s="1">
        <f>VLOOKUP(A913,Hydrograph!$B$3:$D$242,3,TRUE)</f>
        <v>0.38519999999999999</v>
      </c>
      <c r="C913">
        <v>0</v>
      </c>
      <c r="D913">
        <v>1</v>
      </c>
      <c r="E913">
        <v>13.834982441223223</v>
      </c>
      <c r="F913">
        <v>13.834982441223223</v>
      </c>
      <c r="G913">
        <v>13.834982441223223</v>
      </c>
      <c r="H913">
        <v>19.188766684130822</v>
      </c>
      <c r="I913">
        <v>24.54255092703842</v>
      </c>
      <c r="J913">
        <v>19.188766684130822</v>
      </c>
      <c r="K913">
        <v>19.188766684130822</v>
      </c>
      <c r="L913">
        <v>19.188766684130822</v>
      </c>
      <c r="M913">
        <v>7.2751915719893541</v>
      </c>
      <c r="N913" s="2">
        <v>1</v>
      </c>
      <c r="O913" s="2">
        <v>1</v>
      </c>
      <c r="P913" s="2">
        <v>1</v>
      </c>
      <c r="Q913" s="2">
        <v>1</v>
      </c>
      <c r="R913" s="2">
        <v>1</v>
      </c>
      <c r="S913" s="2">
        <v>1</v>
      </c>
      <c r="T913" s="2">
        <v>1</v>
      </c>
      <c r="U913" s="2">
        <v>1</v>
      </c>
      <c r="V913" s="2">
        <v>1</v>
      </c>
      <c r="W913" s="2">
        <v>1</v>
      </c>
      <c r="X913" s="2">
        <v>1</v>
      </c>
      <c r="Y913" s="2">
        <v>1</v>
      </c>
      <c r="Z913" s="2">
        <v>1</v>
      </c>
      <c r="AA913" s="2">
        <v>1</v>
      </c>
      <c r="AB913" s="2">
        <v>1</v>
      </c>
      <c r="AC913" s="2">
        <v>1</v>
      </c>
    </row>
    <row r="914" spans="1:29" x14ac:dyDescent="0.25">
      <c r="A914" s="3">
        <f t="shared" si="16"/>
        <v>76.083333333336128</v>
      </c>
      <c r="B914" s="1">
        <f>VLOOKUP(A914,Hydrograph!$B$3:$D$242,3,TRUE)</f>
        <v>0.38519999999999999</v>
      </c>
      <c r="C914">
        <v>0</v>
      </c>
      <c r="D914">
        <v>1</v>
      </c>
      <c r="E914">
        <v>13.834982441223223</v>
      </c>
      <c r="F914">
        <v>13.834982441223223</v>
      </c>
      <c r="G914">
        <v>13.834982441223223</v>
      </c>
      <c r="H914">
        <v>19.188766684130822</v>
      </c>
      <c r="I914">
        <v>24.54255092703842</v>
      </c>
      <c r="J914">
        <v>19.188766684130822</v>
      </c>
      <c r="K914">
        <v>19.188766684130822</v>
      </c>
      <c r="L914">
        <v>19.188766684130822</v>
      </c>
      <c r="M914">
        <v>7.2751915719893541</v>
      </c>
      <c r="N914" s="2">
        <v>1</v>
      </c>
      <c r="O914" s="2">
        <v>1</v>
      </c>
      <c r="P914" s="2">
        <v>1</v>
      </c>
      <c r="Q914" s="2">
        <v>1</v>
      </c>
      <c r="R914" s="2">
        <v>1</v>
      </c>
      <c r="S914" s="2">
        <v>1</v>
      </c>
      <c r="T914" s="2">
        <v>1</v>
      </c>
      <c r="U914" s="2">
        <v>1</v>
      </c>
      <c r="V914" s="2">
        <v>1</v>
      </c>
      <c r="W914" s="2">
        <v>1</v>
      </c>
      <c r="X914" s="2">
        <v>1</v>
      </c>
      <c r="Y914" s="2">
        <v>1</v>
      </c>
      <c r="Z914" s="2">
        <v>1</v>
      </c>
      <c r="AA914" s="2">
        <v>1</v>
      </c>
      <c r="AB914" s="2">
        <v>1</v>
      </c>
      <c r="AC914" s="2">
        <v>1</v>
      </c>
    </row>
    <row r="915" spans="1:29" x14ac:dyDescent="0.25">
      <c r="A915" s="3">
        <f t="shared" si="16"/>
        <v>76.166666666669471</v>
      </c>
      <c r="B915" s="1">
        <f>VLOOKUP(A915,Hydrograph!$B$3:$D$242,3,TRUE)</f>
        <v>0.38519999999999999</v>
      </c>
      <c r="C915">
        <v>0</v>
      </c>
      <c r="D915">
        <v>1</v>
      </c>
      <c r="E915">
        <v>13.834982441223223</v>
      </c>
      <c r="F915">
        <v>13.834982441223223</v>
      </c>
      <c r="G915">
        <v>13.834982441223223</v>
      </c>
      <c r="H915">
        <v>19.188766684130822</v>
      </c>
      <c r="I915">
        <v>24.54255092703842</v>
      </c>
      <c r="J915">
        <v>19.188766684130822</v>
      </c>
      <c r="K915">
        <v>19.188766684130822</v>
      </c>
      <c r="L915">
        <v>19.188766684130822</v>
      </c>
      <c r="M915">
        <v>7.2751915719893541</v>
      </c>
      <c r="N915" s="2">
        <v>1</v>
      </c>
      <c r="O915" s="2">
        <v>1</v>
      </c>
      <c r="P915" s="2">
        <v>1</v>
      </c>
      <c r="Q915" s="2">
        <v>1</v>
      </c>
      <c r="R915" s="2">
        <v>1</v>
      </c>
      <c r="S915" s="2">
        <v>1</v>
      </c>
      <c r="T915" s="2">
        <v>1</v>
      </c>
      <c r="U915" s="2">
        <v>1</v>
      </c>
      <c r="V915" s="2">
        <v>1</v>
      </c>
      <c r="W915" s="2">
        <v>1</v>
      </c>
      <c r="X915" s="2">
        <v>1</v>
      </c>
      <c r="Y915" s="2">
        <v>1</v>
      </c>
      <c r="Z915" s="2">
        <v>1</v>
      </c>
      <c r="AA915" s="2">
        <v>1</v>
      </c>
      <c r="AB915" s="2">
        <v>1</v>
      </c>
      <c r="AC915" s="2">
        <v>1</v>
      </c>
    </row>
    <row r="916" spans="1:29" x14ac:dyDescent="0.25">
      <c r="A916" s="3">
        <f t="shared" si="16"/>
        <v>76.250000000002814</v>
      </c>
      <c r="B916" s="1">
        <f>VLOOKUP(A916,Hydrograph!$B$3:$D$242,3,TRUE)</f>
        <v>0.38519999999999999</v>
      </c>
      <c r="C916">
        <v>0</v>
      </c>
      <c r="D916">
        <v>1</v>
      </c>
      <c r="E916">
        <v>13.834982441223223</v>
      </c>
      <c r="F916">
        <v>13.834982441223223</v>
      </c>
      <c r="G916">
        <v>13.834982441223223</v>
      </c>
      <c r="H916">
        <v>19.188766684130822</v>
      </c>
      <c r="I916">
        <v>24.54255092703842</v>
      </c>
      <c r="J916">
        <v>19.188766684130822</v>
      </c>
      <c r="K916">
        <v>19.188766684130822</v>
      </c>
      <c r="L916">
        <v>19.188766684130822</v>
      </c>
      <c r="M916">
        <v>7.2751915719893541</v>
      </c>
      <c r="N916" s="2">
        <v>1</v>
      </c>
      <c r="O916" s="2">
        <v>1</v>
      </c>
      <c r="P916" s="2">
        <v>1</v>
      </c>
      <c r="Q916" s="2">
        <v>1</v>
      </c>
      <c r="R916" s="2">
        <v>1</v>
      </c>
      <c r="S916" s="2">
        <v>1</v>
      </c>
      <c r="T916" s="2">
        <v>1</v>
      </c>
      <c r="U916" s="2">
        <v>1</v>
      </c>
      <c r="V916" s="2">
        <v>1</v>
      </c>
      <c r="W916" s="2">
        <v>1</v>
      </c>
      <c r="X916" s="2">
        <v>1</v>
      </c>
      <c r="Y916" s="2">
        <v>1</v>
      </c>
      <c r="Z916" s="2">
        <v>1</v>
      </c>
      <c r="AA916" s="2">
        <v>1</v>
      </c>
      <c r="AB916" s="2">
        <v>1</v>
      </c>
      <c r="AC916" s="2">
        <v>1</v>
      </c>
    </row>
    <row r="917" spans="1:29" x14ac:dyDescent="0.25">
      <c r="A917" s="3">
        <f t="shared" si="16"/>
        <v>76.333333333336157</v>
      </c>
      <c r="B917" s="1">
        <f>VLOOKUP(A917,Hydrograph!$B$3:$D$242,3,TRUE)</f>
        <v>0.38519999999999999</v>
      </c>
      <c r="C917">
        <v>0</v>
      </c>
      <c r="D917">
        <v>1</v>
      </c>
      <c r="E917">
        <v>13.834982441223223</v>
      </c>
      <c r="F917">
        <v>13.834982441223223</v>
      </c>
      <c r="G917">
        <v>13.834982441223223</v>
      </c>
      <c r="H917">
        <v>19.188766684130822</v>
      </c>
      <c r="I917">
        <v>24.54255092703842</v>
      </c>
      <c r="J917">
        <v>19.188766684130822</v>
      </c>
      <c r="K917">
        <v>19.188766684130822</v>
      </c>
      <c r="L917">
        <v>19.188766684130822</v>
      </c>
      <c r="M917">
        <v>7.2751915719893541</v>
      </c>
      <c r="N917" s="2">
        <v>1</v>
      </c>
      <c r="O917" s="2">
        <v>1</v>
      </c>
      <c r="P917" s="2">
        <v>1</v>
      </c>
      <c r="Q917" s="2">
        <v>1</v>
      </c>
      <c r="R917" s="2">
        <v>1</v>
      </c>
      <c r="S917" s="2">
        <v>1</v>
      </c>
      <c r="T917" s="2">
        <v>1</v>
      </c>
      <c r="U917" s="2">
        <v>1</v>
      </c>
      <c r="V917" s="2">
        <v>1</v>
      </c>
      <c r="W917" s="2">
        <v>1</v>
      </c>
      <c r="X917" s="2">
        <v>1</v>
      </c>
      <c r="Y917" s="2">
        <v>1</v>
      </c>
      <c r="Z917" s="2">
        <v>1</v>
      </c>
      <c r="AA917" s="2">
        <v>1</v>
      </c>
      <c r="AB917" s="2">
        <v>1</v>
      </c>
      <c r="AC917" s="2">
        <v>1</v>
      </c>
    </row>
    <row r="918" spans="1:29" x14ac:dyDescent="0.25">
      <c r="A918" s="3">
        <f t="shared" si="16"/>
        <v>76.416666666669499</v>
      </c>
      <c r="B918" s="1">
        <f>VLOOKUP(A918,Hydrograph!$B$3:$D$242,3,TRUE)</f>
        <v>0.38519999999999999</v>
      </c>
      <c r="C918">
        <v>0</v>
      </c>
      <c r="D918">
        <v>1</v>
      </c>
      <c r="E918">
        <v>13.834982441223223</v>
      </c>
      <c r="F918">
        <v>13.834982441223223</v>
      </c>
      <c r="G918">
        <v>13.834982441223223</v>
      </c>
      <c r="H918">
        <v>19.188766684130822</v>
      </c>
      <c r="I918">
        <v>24.54255092703842</v>
      </c>
      <c r="J918">
        <v>19.188766684130822</v>
      </c>
      <c r="K918">
        <v>19.188766684130822</v>
      </c>
      <c r="L918">
        <v>19.188766684130822</v>
      </c>
      <c r="M918">
        <v>7.2751915719893541</v>
      </c>
      <c r="N918" s="2">
        <v>1</v>
      </c>
      <c r="O918" s="2">
        <v>1</v>
      </c>
      <c r="P918" s="2">
        <v>1</v>
      </c>
      <c r="Q918" s="2">
        <v>1</v>
      </c>
      <c r="R918" s="2">
        <v>1</v>
      </c>
      <c r="S918" s="2">
        <v>1</v>
      </c>
      <c r="T918" s="2">
        <v>1</v>
      </c>
      <c r="U918" s="2">
        <v>1</v>
      </c>
      <c r="V918" s="2">
        <v>1</v>
      </c>
      <c r="W918" s="2">
        <v>1</v>
      </c>
      <c r="X918" s="2">
        <v>1</v>
      </c>
      <c r="Y918" s="2">
        <v>1</v>
      </c>
      <c r="Z918" s="2">
        <v>1</v>
      </c>
      <c r="AA918" s="2">
        <v>1</v>
      </c>
      <c r="AB918" s="2">
        <v>1</v>
      </c>
      <c r="AC918" s="2">
        <v>1</v>
      </c>
    </row>
    <row r="919" spans="1:29" x14ac:dyDescent="0.25">
      <c r="A919" s="3">
        <f t="shared" si="16"/>
        <v>76.500000000002842</v>
      </c>
      <c r="B919" s="1">
        <f>VLOOKUP(A919,Hydrograph!$B$3:$D$242,3,TRUE)</f>
        <v>0.38519999999999999</v>
      </c>
      <c r="C919">
        <v>0</v>
      </c>
      <c r="D919">
        <v>1</v>
      </c>
      <c r="E919">
        <v>13.834982441223223</v>
      </c>
      <c r="F919">
        <v>13.834982441223223</v>
      </c>
      <c r="G919">
        <v>13.834982441223223</v>
      </c>
      <c r="H919">
        <v>19.188766684130822</v>
      </c>
      <c r="I919">
        <v>24.54255092703842</v>
      </c>
      <c r="J919">
        <v>19.188766684130822</v>
      </c>
      <c r="K919">
        <v>19.188766684130822</v>
      </c>
      <c r="L919">
        <v>19.188766684130822</v>
      </c>
      <c r="M919">
        <v>7.2751915719893541</v>
      </c>
      <c r="N919" s="2">
        <v>1</v>
      </c>
      <c r="O919" s="2">
        <v>1</v>
      </c>
      <c r="P919" s="2">
        <v>1</v>
      </c>
      <c r="Q919" s="2">
        <v>1</v>
      </c>
      <c r="R919" s="2">
        <v>1</v>
      </c>
      <c r="S919" s="2">
        <v>1</v>
      </c>
      <c r="T919" s="2">
        <v>1</v>
      </c>
      <c r="U919" s="2">
        <v>1</v>
      </c>
      <c r="V919" s="2">
        <v>1</v>
      </c>
      <c r="W919" s="2">
        <v>1</v>
      </c>
      <c r="X919" s="2">
        <v>1</v>
      </c>
      <c r="Y919" s="2">
        <v>1</v>
      </c>
      <c r="Z919" s="2">
        <v>1</v>
      </c>
      <c r="AA919" s="2">
        <v>1</v>
      </c>
      <c r="AB919" s="2">
        <v>1</v>
      </c>
      <c r="AC919" s="2">
        <v>1</v>
      </c>
    </row>
    <row r="920" spans="1:29" x14ac:dyDescent="0.25">
      <c r="A920" s="3">
        <f t="shared" si="16"/>
        <v>76.583333333336185</v>
      </c>
      <c r="B920" s="1">
        <f>VLOOKUP(A920,Hydrograph!$B$3:$D$242,3,TRUE)</f>
        <v>0.38519999999999999</v>
      </c>
      <c r="C920">
        <v>0</v>
      </c>
      <c r="D920">
        <v>1</v>
      </c>
      <c r="E920">
        <v>13.834982441223223</v>
      </c>
      <c r="F920">
        <v>13.834982441223223</v>
      </c>
      <c r="G920">
        <v>13.834982441223223</v>
      </c>
      <c r="H920">
        <v>19.188766684130822</v>
      </c>
      <c r="I920">
        <v>24.54255092703842</v>
      </c>
      <c r="J920">
        <v>19.188766684130822</v>
      </c>
      <c r="K920">
        <v>19.188766684130822</v>
      </c>
      <c r="L920">
        <v>19.188766684130822</v>
      </c>
      <c r="M920">
        <v>7.2751915719893541</v>
      </c>
      <c r="N920" s="2">
        <v>1</v>
      </c>
      <c r="O920" s="2">
        <v>1</v>
      </c>
      <c r="P920" s="2">
        <v>1</v>
      </c>
      <c r="Q920" s="2">
        <v>1</v>
      </c>
      <c r="R920" s="2">
        <v>1</v>
      </c>
      <c r="S920" s="2">
        <v>1</v>
      </c>
      <c r="T920" s="2">
        <v>1</v>
      </c>
      <c r="U920" s="2">
        <v>1</v>
      </c>
      <c r="V920" s="2">
        <v>1</v>
      </c>
      <c r="W920" s="2">
        <v>1</v>
      </c>
      <c r="X920" s="2">
        <v>1</v>
      </c>
      <c r="Y920" s="2">
        <v>1</v>
      </c>
      <c r="Z920" s="2">
        <v>1</v>
      </c>
      <c r="AA920" s="2">
        <v>1</v>
      </c>
      <c r="AB920" s="2">
        <v>1</v>
      </c>
      <c r="AC920" s="2">
        <v>1</v>
      </c>
    </row>
    <row r="921" spans="1:29" x14ac:dyDescent="0.25">
      <c r="A921" s="3">
        <f t="shared" si="16"/>
        <v>76.666666666669528</v>
      </c>
      <c r="B921" s="1">
        <f>VLOOKUP(A921,Hydrograph!$B$3:$D$242,3,TRUE)</f>
        <v>0.38519999999999999</v>
      </c>
      <c r="C921">
        <v>0</v>
      </c>
      <c r="D921">
        <v>1</v>
      </c>
      <c r="E921">
        <v>13.834982441223223</v>
      </c>
      <c r="F921">
        <v>13.834982441223223</v>
      </c>
      <c r="G921">
        <v>13.834982441223223</v>
      </c>
      <c r="H921">
        <v>19.188766684130822</v>
      </c>
      <c r="I921">
        <v>24.54255092703842</v>
      </c>
      <c r="J921">
        <v>19.188766684130822</v>
      </c>
      <c r="K921">
        <v>19.188766684130822</v>
      </c>
      <c r="L921">
        <v>19.188766684130822</v>
      </c>
      <c r="M921">
        <v>7.2751915719893541</v>
      </c>
      <c r="N921" s="2">
        <v>1</v>
      </c>
      <c r="O921" s="2">
        <v>1</v>
      </c>
      <c r="P921" s="2">
        <v>1</v>
      </c>
      <c r="Q921" s="2">
        <v>1</v>
      </c>
      <c r="R921" s="2">
        <v>1</v>
      </c>
      <c r="S921" s="2">
        <v>1</v>
      </c>
      <c r="T921" s="2">
        <v>1</v>
      </c>
      <c r="U921" s="2">
        <v>1</v>
      </c>
      <c r="V921" s="2">
        <v>1</v>
      </c>
      <c r="W921" s="2">
        <v>1</v>
      </c>
      <c r="X921" s="2">
        <v>1</v>
      </c>
      <c r="Y921" s="2">
        <v>1</v>
      </c>
      <c r="Z921" s="2">
        <v>1</v>
      </c>
      <c r="AA921" s="2">
        <v>1</v>
      </c>
      <c r="AB921" s="2">
        <v>1</v>
      </c>
      <c r="AC921" s="2">
        <v>1</v>
      </c>
    </row>
    <row r="922" spans="1:29" x14ac:dyDescent="0.25">
      <c r="A922" s="3">
        <f t="shared" si="16"/>
        <v>76.750000000002871</v>
      </c>
      <c r="B922" s="1">
        <f>VLOOKUP(A922,Hydrograph!$B$3:$D$242,3,TRUE)</f>
        <v>0.38519999999999999</v>
      </c>
      <c r="C922">
        <v>0</v>
      </c>
      <c r="D922">
        <v>1</v>
      </c>
      <c r="E922">
        <v>13.834982441223223</v>
      </c>
      <c r="F922">
        <v>13.834982441223223</v>
      </c>
      <c r="G922">
        <v>13.834982441223223</v>
      </c>
      <c r="H922">
        <v>19.188766684130822</v>
      </c>
      <c r="I922">
        <v>24.54255092703842</v>
      </c>
      <c r="J922">
        <v>19.188766684130822</v>
      </c>
      <c r="K922">
        <v>19.188766684130822</v>
      </c>
      <c r="L922">
        <v>19.188766684130822</v>
      </c>
      <c r="M922">
        <v>7.2751915719893541</v>
      </c>
      <c r="N922" s="2">
        <v>1</v>
      </c>
      <c r="O922" s="2">
        <v>1</v>
      </c>
      <c r="P922" s="2">
        <v>1</v>
      </c>
      <c r="Q922" s="2">
        <v>1</v>
      </c>
      <c r="R922" s="2">
        <v>1</v>
      </c>
      <c r="S922" s="2">
        <v>1</v>
      </c>
      <c r="T922" s="2">
        <v>1</v>
      </c>
      <c r="U922" s="2">
        <v>1</v>
      </c>
      <c r="V922" s="2">
        <v>1</v>
      </c>
      <c r="W922" s="2">
        <v>1</v>
      </c>
      <c r="X922" s="2">
        <v>1</v>
      </c>
      <c r="Y922" s="2">
        <v>1</v>
      </c>
      <c r="Z922" s="2">
        <v>1</v>
      </c>
      <c r="AA922" s="2">
        <v>1</v>
      </c>
      <c r="AB922" s="2">
        <v>1</v>
      </c>
      <c r="AC922" s="2">
        <v>1</v>
      </c>
    </row>
    <row r="923" spans="1:29" x14ac:dyDescent="0.25">
      <c r="A923" s="3">
        <f t="shared" si="16"/>
        <v>76.833333333336213</v>
      </c>
      <c r="B923" s="1">
        <f>VLOOKUP(A923,Hydrograph!$B$3:$D$242,3,TRUE)</f>
        <v>0.38519999999999999</v>
      </c>
      <c r="C923">
        <v>0</v>
      </c>
      <c r="D923">
        <v>1</v>
      </c>
      <c r="E923">
        <v>13.834982441223223</v>
      </c>
      <c r="F923">
        <v>13.834982441223223</v>
      </c>
      <c r="G923">
        <v>13.834982441223223</v>
      </c>
      <c r="H923">
        <v>19.188766684130822</v>
      </c>
      <c r="I923">
        <v>24.54255092703842</v>
      </c>
      <c r="J923">
        <v>19.188766684130822</v>
      </c>
      <c r="K923">
        <v>19.188766684130822</v>
      </c>
      <c r="L923">
        <v>19.188766684130822</v>
      </c>
      <c r="M923">
        <v>7.2751915719893541</v>
      </c>
      <c r="N923" s="2">
        <v>1</v>
      </c>
      <c r="O923" s="2">
        <v>1</v>
      </c>
      <c r="P923" s="2">
        <v>1</v>
      </c>
      <c r="Q923" s="2">
        <v>1</v>
      </c>
      <c r="R923" s="2">
        <v>1</v>
      </c>
      <c r="S923" s="2">
        <v>1</v>
      </c>
      <c r="T923" s="2">
        <v>1</v>
      </c>
      <c r="U923" s="2">
        <v>1</v>
      </c>
      <c r="V923" s="2">
        <v>1</v>
      </c>
      <c r="W923" s="2">
        <v>1</v>
      </c>
      <c r="X923" s="2">
        <v>1</v>
      </c>
      <c r="Y923" s="2">
        <v>1</v>
      </c>
      <c r="Z923" s="2">
        <v>1</v>
      </c>
      <c r="AA923" s="2">
        <v>1</v>
      </c>
      <c r="AB923" s="2">
        <v>1</v>
      </c>
      <c r="AC923" s="2">
        <v>1</v>
      </c>
    </row>
    <row r="924" spans="1:29" x14ac:dyDescent="0.25">
      <c r="A924" s="3">
        <f t="shared" si="16"/>
        <v>76.916666666669556</v>
      </c>
      <c r="B924" s="1">
        <f>VLOOKUP(A924,Hydrograph!$B$3:$D$242,3,TRUE)</f>
        <v>0.38519999999999999</v>
      </c>
      <c r="C924">
        <v>0</v>
      </c>
      <c r="D924">
        <v>1</v>
      </c>
      <c r="E924">
        <v>13.834982441223223</v>
      </c>
      <c r="F924">
        <v>13.834982441223223</v>
      </c>
      <c r="G924">
        <v>13.834982441223223</v>
      </c>
      <c r="H924">
        <v>19.188766684130822</v>
      </c>
      <c r="I924">
        <v>24.54255092703842</v>
      </c>
      <c r="J924">
        <v>19.188766684130822</v>
      </c>
      <c r="K924">
        <v>19.188766684130822</v>
      </c>
      <c r="L924">
        <v>19.188766684130822</v>
      </c>
      <c r="M924">
        <v>7.2751915719893541</v>
      </c>
      <c r="N924" s="2">
        <v>1</v>
      </c>
      <c r="O924" s="2">
        <v>1</v>
      </c>
      <c r="P924" s="2">
        <v>1</v>
      </c>
      <c r="Q924" s="2">
        <v>1</v>
      </c>
      <c r="R924" s="2">
        <v>1</v>
      </c>
      <c r="S924" s="2">
        <v>1</v>
      </c>
      <c r="T924" s="2">
        <v>1</v>
      </c>
      <c r="U924" s="2">
        <v>1</v>
      </c>
      <c r="V924" s="2">
        <v>1</v>
      </c>
      <c r="W924" s="2">
        <v>1</v>
      </c>
      <c r="X924" s="2">
        <v>1</v>
      </c>
      <c r="Y924" s="2">
        <v>1</v>
      </c>
      <c r="Z924" s="2">
        <v>1</v>
      </c>
      <c r="AA924" s="2">
        <v>1</v>
      </c>
      <c r="AB924" s="2">
        <v>1</v>
      </c>
      <c r="AC924" s="2">
        <v>1</v>
      </c>
    </row>
    <row r="925" spans="1:29" x14ac:dyDescent="0.25">
      <c r="A925" s="3">
        <f t="shared" si="16"/>
        <v>77.000000000002899</v>
      </c>
      <c r="B925" s="1">
        <f>VLOOKUP(A925,Hydrograph!$B$3:$D$242,3,TRUE)</f>
        <v>0.33839999999999998</v>
      </c>
      <c r="C925">
        <v>0</v>
      </c>
      <c r="D925">
        <v>1</v>
      </c>
      <c r="E925">
        <v>13.834982441223223</v>
      </c>
      <c r="F925">
        <v>13.834982441223223</v>
      </c>
      <c r="G925">
        <v>13.834982441223223</v>
      </c>
      <c r="H925">
        <v>19.188766684130822</v>
      </c>
      <c r="I925">
        <v>24.54255092703842</v>
      </c>
      <c r="J925">
        <v>19.188766684130822</v>
      </c>
      <c r="K925">
        <v>19.188766684130822</v>
      </c>
      <c r="L925">
        <v>19.188766684130822</v>
      </c>
      <c r="M925">
        <v>7.2751915719893541</v>
      </c>
      <c r="N925" s="2">
        <v>1</v>
      </c>
      <c r="O925" s="2">
        <v>1</v>
      </c>
      <c r="P925" s="2">
        <v>1</v>
      </c>
      <c r="Q925" s="2">
        <v>1</v>
      </c>
      <c r="R925" s="2">
        <v>1</v>
      </c>
      <c r="S925" s="2">
        <v>1</v>
      </c>
      <c r="T925" s="2">
        <v>1</v>
      </c>
      <c r="U925" s="2">
        <v>1</v>
      </c>
      <c r="V925" s="2">
        <v>1</v>
      </c>
      <c r="W925" s="2">
        <v>1</v>
      </c>
      <c r="X925" s="2">
        <v>1</v>
      </c>
      <c r="Y925" s="2">
        <v>1</v>
      </c>
      <c r="Z925" s="2">
        <v>1</v>
      </c>
      <c r="AA925" s="2">
        <v>1</v>
      </c>
      <c r="AB925" s="2">
        <v>1</v>
      </c>
      <c r="AC925" s="2">
        <v>1</v>
      </c>
    </row>
    <row r="926" spans="1:29" x14ac:dyDescent="0.25">
      <c r="A926" s="3">
        <f t="shared" si="16"/>
        <v>77.083333333336242</v>
      </c>
      <c r="B926" s="1">
        <f>VLOOKUP(A926,Hydrograph!$B$3:$D$242,3,TRUE)</f>
        <v>0.33839999999999998</v>
      </c>
      <c r="C926">
        <v>0</v>
      </c>
      <c r="D926">
        <v>1</v>
      </c>
      <c r="E926">
        <v>13.834982441223223</v>
      </c>
      <c r="F926">
        <v>13.834982441223223</v>
      </c>
      <c r="G926">
        <v>13.834982441223223</v>
      </c>
      <c r="H926">
        <v>19.188766684130822</v>
      </c>
      <c r="I926">
        <v>24.54255092703842</v>
      </c>
      <c r="J926">
        <v>19.188766684130822</v>
      </c>
      <c r="K926">
        <v>19.188766684130822</v>
      </c>
      <c r="L926">
        <v>19.188766684130822</v>
      </c>
      <c r="M926">
        <v>7.2751915719893541</v>
      </c>
      <c r="N926" s="2">
        <v>1</v>
      </c>
      <c r="O926" s="2">
        <v>1</v>
      </c>
      <c r="P926" s="2">
        <v>1</v>
      </c>
      <c r="Q926" s="2">
        <v>1</v>
      </c>
      <c r="R926" s="2">
        <v>1</v>
      </c>
      <c r="S926" s="2">
        <v>1</v>
      </c>
      <c r="T926" s="2">
        <v>1</v>
      </c>
      <c r="U926" s="2">
        <v>1</v>
      </c>
      <c r="V926" s="2">
        <v>1</v>
      </c>
      <c r="W926" s="2">
        <v>1</v>
      </c>
      <c r="X926" s="2">
        <v>1</v>
      </c>
      <c r="Y926" s="2">
        <v>1</v>
      </c>
      <c r="Z926" s="2">
        <v>1</v>
      </c>
      <c r="AA926" s="2">
        <v>1</v>
      </c>
      <c r="AB926" s="2">
        <v>1</v>
      </c>
      <c r="AC926" s="2">
        <v>1</v>
      </c>
    </row>
    <row r="927" spans="1:29" x14ac:dyDescent="0.25">
      <c r="A927" s="3">
        <f t="shared" si="16"/>
        <v>77.166666666669585</v>
      </c>
      <c r="B927" s="1">
        <f>VLOOKUP(A927,Hydrograph!$B$3:$D$242,3,TRUE)</f>
        <v>0.33839999999999998</v>
      </c>
      <c r="C927">
        <v>0</v>
      </c>
      <c r="D927">
        <v>1</v>
      </c>
      <c r="E927">
        <v>13.834982441223223</v>
      </c>
      <c r="F927">
        <v>13.834982441223223</v>
      </c>
      <c r="G927">
        <v>13.834982441223223</v>
      </c>
      <c r="H927">
        <v>19.188766684130822</v>
      </c>
      <c r="I927">
        <v>24.54255092703842</v>
      </c>
      <c r="J927">
        <v>19.188766684130822</v>
      </c>
      <c r="K927">
        <v>19.188766684130822</v>
      </c>
      <c r="L927">
        <v>19.188766684130822</v>
      </c>
      <c r="M927">
        <v>7.2751915719893541</v>
      </c>
      <c r="N927" s="2">
        <v>1</v>
      </c>
      <c r="O927" s="2">
        <v>1</v>
      </c>
      <c r="P927" s="2">
        <v>1</v>
      </c>
      <c r="Q927" s="2">
        <v>1</v>
      </c>
      <c r="R927" s="2">
        <v>1</v>
      </c>
      <c r="S927" s="2">
        <v>1</v>
      </c>
      <c r="T927" s="2">
        <v>1</v>
      </c>
      <c r="U927" s="2">
        <v>1</v>
      </c>
      <c r="V927" s="2">
        <v>1</v>
      </c>
      <c r="W927" s="2">
        <v>1</v>
      </c>
      <c r="X927" s="2">
        <v>1</v>
      </c>
      <c r="Y927" s="2">
        <v>1</v>
      </c>
      <c r="Z927" s="2">
        <v>1</v>
      </c>
      <c r="AA927" s="2">
        <v>1</v>
      </c>
      <c r="AB927" s="2">
        <v>1</v>
      </c>
      <c r="AC927" s="2">
        <v>1</v>
      </c>
    </row>
    <row r="928" spans="1:29" x14ac:dyDescent="0.25">
      <c r="A928" s="3">
        <f t="shared" si="16"/>
        <v>77.250000000002927</v>
      </c>
      <c r="B928" s="1">
        <f>VLOOKUP(A928,Hydrograph!$B$3:$D$242,3,TRUE)</f>
        <v>0.33839999999999998</v>
      </c>
      <c r="C928">
        <v>0</v>
      </c>
      <c r="D928">
        <v>1</v>
      </c>
      <c r="E928">
        <v>13.834982441223223</v>
      </c>
      <c r="F928">
        <v>13.834982441223223</v>
      </c>
      <c r="G928">
        <v>13.834982441223223</v>
      </c>
      <c r="H928">
        <v>19.188766684130822</v>
      </c>
      <c r="I928">
        <v>24.54255092703842</v>
      </c>
      <c r="J928">
        <v>19.188766684130822</v>
      </c>
      <c r="K928">
        <v>19.188766684130822</v>
      </c>
      <c r="L928">
        <v>19.188766684130822</v>
      </c>
      <c r="M928">
        <v>7.2751915719893541</v>
      </c>
      <c r="N928" s="2">
        <v>1</v>
      </c>
      <c r="O928" s="2">
        <v>1</v>
      </c>
      <c r="P928" s="2">
        <v>1</v>
      </c>
      <c r="Q928" s="2">
        <v>1</v>
      </c>
      <c r="R928" s="2">
        <v>1</v>
      </c>
      <c r="S928" s="2">
        <v>1</v>
      </c>
      <c r="T928" s="2">
        <v>1</v>
      </c>
      <c r="U928" s="2">
        <v>1</v>
      </c>
      <c r="V928" s="2">
        <v>1</v>
      </c>
      <c r="W928" s="2">
        <v>1</v>
      </c>
      <c r="X928" s="2">
        <v>1</v>
      </c>
      <c r="Y928" s="2">
        <v>1</v>
      </c>
      <c r="Z928" s="2">
        <v>1</v>
      </c>
      <c r="AA928" s="2">
        <v>1</v>
      </c>
      <c r="AB928" s="2">
        <v>1</v>
      </c>
      <c r="AC928" s="2">
        <v>1</v>
      </c>
    </row>
    <row r="929" spans="1:29" x14ac:dyDescent="0.25">
      <c r="A929" s="3">
        <f t="shared" si="16"/>
        <v>77.33333333333627</v>
      </c>
      <c r="B929" s="1">
        <f>VLOOKUP(A929,Hydrograph!$B$3:$D$242,3,TRUE)</f>
        <v>0.33839999999999998</v>
      </c>
      <c r="C929">
        <v>0</v>
      </c>
      <c r="D929">
        <v>1</v>
      </c>
      <c r="E929">
        <v>13.834982441223223</v>
      </c>
      <c r="F929">
        <v>13.834982441223223</v>
      </c>
      <c r="G929">
        <v>13.834982441223223</v>
      </c>
      <c r="H929">
        <v>19.188766684130822</v>
      </c>
      <c r="I929">
        <v>24.54255092703842</v>
      </c>
      <c r="J929">
        <v>19.188766684130822</v>
      </c>
      <c r="K929">
        <v>19.188766684130822</v>
      </c>
      <c r="L929">
        <v>19.188766684130822</v>
      </c>
      <c r="M929">
        <v>7.2751915719893541</v>
      </c>
      <c r="N929" s="2">
        <v>1</v>
      </c>
      <c r="O929" s="2">
        <v>1</v>
      </c>
      <c r="P929" s="2">
        <v>1</v>
      </c>
      <c r="Q929" s="2">
        <v>1</v>
      </c>
      <c r="R929" s="2">
        <v>1</v>
      </c>
      <c r="S929" s="2">
        <v>1</v>
      </c>
      <c r="T929" s="2">
        <v>1</v>
      </c>
      <c r="U929" s="2">
        <v>1</v>
      </c>
      <c r="V929" s="2">
        <v>1</v>
      </c>
      <c r="W929" s="2">
        <v>1</v>
      </c>
      <c r="X929" s="2">
        <v>1</v>
      </c>
      <c r="Y929" s="2">
        <v>1</v>
      </c>
      <c r="Z929" s="2">
        <v>1</v>
      </c>
      <c r="AA929" s="2">
        <v>1</v>
      </c>
      <c r="AB929" s="2">
        <v>1</v>
      </c>
      <c r="AC929" s="2">
        <v>1</v>
      </c>
    </row>
    <row r="930" spans="1:29" x14ac:dyDescent="0.25">
      <c r="A930" s="3">
        <f t="shared" si="16"/>
        <v>77.416666666669613</v>
      </c>
      <c r="B930" s="1">
        <f>VLOOKUP(A930,Hydrograph!$B$3:$D$242,3,TRUE)</f>
        <v>0.33839999999999998</v>
      </c>
      <c r="C930">
        <v>0</v>
      </c>
      <c r="D930">
        <v>1</v>
      </c>
      <c r="E930">
        <v>13.834982441223223</v>
      </c>
      <c r="F930">
        <v>13.834982441223223</v>
      </c>
      <c r="G930">
        <v>13.834982441223223</v>
      </c>
      <c r="H930">
        <v>19.188766684130822</v>
      </c>
      <c r="I930">
        <v>24.54255092703842</v>
      </c>
      <c r="J930">
        <v>19.188766684130822</v>
      </c>
      <c r="K930">
        <v>19.188766684130822</v>
      </c>
      <c r="L930">
        <v>19.188766684130822</v>
      </c>
      <c r="M930">
        <v>7.2751915719893541</v>
      </c>
      <c r="N930" s="2">
        <v>1</v>
      </c>
      <c r="O930" s="2">
        <v>1</v>
      </c>
      <c r="P930" s="2">
        <v>1</v>
      </c>
      <c r="Q930" s="2">
        <v>1</v>
      </c>
      <c r="R930" s="2">
        <v>1</v>
      </c>
      <c r="S930" s="2">
        <v>1</v>
      </c>
      <c r="T930" s="2">
        <v>1</v>
      </c>
      <c r="U930" s="2">
        <v>1</v>
      </c>
      <c r="V930" s="2">
        <v>1</v>
      </c>
      <c r="W930" s="2">
        <v>1</v>
      </c>
      <c r="X930" s="2">
        <v>1</v>
      </c>
      <c r="Y930" s="2">
        <v>1</v>
      </c>
      <c r="Z930" s="2">
        <v>1</v>
      </c>
      <c r="AA930" s="2">
        <v>1</v>
      </c>
      <c r="AB930" s="2">
        <v>1</v>
      </c>
      <c r="AC930" s="2">
        <v>1</v>
      </c>
    </row>
    <row r="931" spans="1:29" x14ac:dyDescent="0.25">
      <c r="A931" s="3">
        <f t="shared" si="16"/>
        <v>77.500000000002956</v>
      </c>
      <c r="B931" s="1">
        <f>VLOOKUP(A931,Hydrograph!$B$3:$D$242,3,TRUE)</f>
        <v>0.33839999999999998</v>
      </c>
      <c r="C931">
        <v>0</v>
      </c>
      <c r="D931">
        <v>1</v>
      </c>
      <c r="E931">
        <v>13.834982441223223</v>
      </c>
      <c r="F931">
        <v>13.834982441223223</v>
      </c>
      <c r="G931">
        <v>13.834982441223223</v>
      </c>
      <c r="H931">
        <v>19.188766684130822</v>
      </c>
      <c r="I931">
        <v>24.54255092703842</v>
      </c>
      <c r="J931">
        <v>19.188766684130822</v>
      </c>
      <c r="K931">
        <v>19.188766684130822</v>
      </c>
      <c r="L931">
        <v>19.188766684130822</v>
      </c>
      <c r="M931">
        <v>7.2751915719893541</v>
      </c>
      <c r="N931" s="2">
        <v>1</v>
      </c>
      <c r="O931" s="2">
        <v>1</v>
      </c>
      <c r="P931" s="2">
        <v>1</v>
      </c>
      <c r="Q931" s="2">
        <v>1</v>
      </c>
      <c r="R931" s="2">
        <v>1</v>
      </c>
      <c r="S931" s="2">
        <v>1</v>
      </c>
      <c r="T931" s="2">
        <v>1</v>
      </c>
      <c r="U931" s="2">
        <v>1</v>
      </c>
      <c r="V931" s="2">
        <v>1</v>
      </c>
      <c r="W931" s="2">
        <v>1</v>
      </c>
      <c r="X931" s="2">
        <v>1</v>
      </c>
      <c r="Y931" s="2">
        <v>1</v>
      </c>
      <c r="Z931" s="2">
        <v>1</v>
      </c>
      <c r="AA931" s="2">
        <v>1</v>
      </c>
      <c r="AB931" s="2">
        <v>1</v>
      </c>
      <c r="AC931" s="2">
        <v>1</v>
      </c>
    </row>
    <row r="932" spans="1:29" x14ac:dyDescent="0.25">
      <c r="A932" s="3">
        <f t="shared" si="16"/>
        <v>77.583333333336299</v>
      </c>
      <c r="B932" s="1">
        <f>VLOOKUP(A932,Hydrograph!$B$3:$D$242,3,TRUE)</f>
        <v>0.33839999999999998</v>
      </c>
      <c r="C932">
        <v>0</v>
      </c>
      <c r="D932">
        <v>1</v>
      </c>
      <c r="E932">
        <v>13.834982441223223</v>
      </c>
      <c r="F932">
        <v>13.834982441223223</v>
      </c>
      <c r="G932">
        <v>13.834982441223223</v>
      </c>
      <c r="H932">
        <v>19.188766684130822</v>
      </c>
      <c r="I932">
        <v>24.54255092703842</v>
      </c>
      <c r="J932">
        <v>19.188766684130822</v>
      </c>
      <c r="K932">
        <v>19.188766684130822</v>
      </c>
      <c r="L932">
        <v>19.188766684130822</v>
      </c>
      <c r="M932">
        <v>7.2751915719893541</v>
      </c>
      <c r="N932" s="2">
        <v>1</v>
      </c>
      <c r="O932" s="2">
        <v>1</v>
      </c>
      <c r="P932" s="2">
        <v>1</v>
      </c>
      <c r="Q932" s="2">
        <v>1</v>
      </c>
      <c r="R932" s="2">
        <v>1</v>
      </c>
      <c r="S932" s="2">
        <v>1</v>
      </c>
      <c r="T932" s="2">
        <v>1</v>
      </c>
      <c r="U932" s="2">
        <v>1</v>
      </c>
      <c r="V932" s="2">
        <v>1</v>
      </c>
      <c r="W932" s="2">
        <v>1</v>
      </c>
      <c r="X932" s="2">
        <v>1</v>
      </c>
      <c r="Y932" s="2">
        <v>1</v>
      </c>
      <c r="Z932" s="2">
        <v>1</v>
      </c>
      <c r="AA932" s="2">
        <v>1</v>
      </c>
      <c r="AB932" s="2">
        <v>1</v>
      </c>
      <c r="AC932" s="2">
        <v>1</v>
      </c>
    </row>
    <row r="933" spans="1:29" x14ac:dyDescent="0.25">
      <c r="A933" s="3">
        <f t="shared" si="16"/>
        <v>77.666666666669641</v>
      </c>
      <c r="B933" s="1">
        <f>VLOOKUP(A933,Hydrograph!$B$3:$D$242,3,TRUE)</f>
        <v>0.33839999999999998</v>
      </c>
      <c r="C933">
        <v>0</v>
      </c>
      <c r="D933">
        <v>1</v>
      </c>
      <c r="E933">
        <v>13.834982441223223</v>
      </c>
      <c r="F933">
        <v>13.834982441223223</v>
      </c>
      <c r="G933">
        <v>13.834982441223223</v>
      </c>
      <c r="H933">
        <v>19.188766684130822</v>
      </c>
      <c r="I933">
        <v>24.54255092703842</v>
      </c>
      <c r="J933">
        <v>19.188766684130822</v>
      </c>
      <c r="K933">
        <v>19.188766684130822</v>
      </c>
      <c r="L933">
        <v>19.188766684130822</v>
      </c>
      <c r="M933">
        <v>7.2751915719893541</v>
      </c>
      <c r="N933" s="2">
        <v>1</v>
      </c>
      <c r="O933" s="2">
        <v>1</v>
      </c>
      <c r="P933" s="2">
        <v>1</v>
      </c>
      <c r="Q933" s="2">
        <v>1</v>
      </c>
      <c r="R933" s="2">
        <v>1</v>
      </c>
      <c r="S933" s="2">
        <v>1</v>
      </c>
      <c r="T933" s="2">
        <v>1</v>
      </c>
      <c r="U933" s="2">
        <v>1</v>
      </c>
      <c r="V933" s="2">
        <v>1</v>
      </c>
      <c r="W933" s="2">
        <v>1</v>
      </c>
      <c r="X933" s="2">
        <v>1</v>
      </c>
      <c r="Y933" s="2">
        <v>1</v>
      </c>
      <c r="Z933" s="2">
        <v>1</v>
      </c>
      <c r="AA933" s="2">
        <v>1</v>
      </c>
      <c r="AB933" s="2">
        <v>1</v>
      </c>
      <c r="AC933" s="2">
        <v>1</v>
      </c>
    </row>
    <row r="934" spans="1:29" x14ac:dyDescent="0.25">
      <c r="A934" s="3">
        <f t="shared" si="16"/>
        <v>77.750000000002984</v>
      </c>
      <c r="B934" s="1">
        <f>VLOOKUP(A934,Hydrograph!$B$3:$D$242,3,TRUE)</f>
        <v>0.33839999999999998</v>
      </c>
      <c r="C934">
        <v>0</v>
      </c>
      <c r="D934">
        <v>1</v>
      </c>
      <c r="E934">
        <v>13.834982441223223</v>
      </c>
      <c r="F934">
        <v>13.834982441223223</v>
      </c>
      <c r="G934">
        <v>13.834982441223223</v>
      </c>
      <c r="H934">
        <v>19.188766684130822</v>
      </c>
      <c r="I934">
        <v>24.54255092703842</v>
      </c>
      <c r="J934">
        <v>19.188766684130822</v>
      </c>
      <c r="K934">
        <v>19.188766684130822</v>
      </c>
      <c r="L934">
        <v>19.188766684130822</v>
      </c>
      <c r="M934">
        <v>7.2751915719893541</v>
      </c>
      <c r="N934" s="2">
        <v>1</v>
      </c>
      <c r="O934" s="2">
        <v>1</v>
      </c>
      <c r="P934" s="2">
        <v>1</v>
      </c>
      <c r="Q934" s="2">
        <v>1</v>
      </c>
      <c r="R934" s="2">
        <v>1</v>
      </c>
      <c r="S934" s="2">
        <v>1</v>
      </c>
      <c r="T934" s="2">
        <v>1</v>
      </c>
      <c r="U934" s="2">
        <v>1</v>
      </c>
      <c r="V934" s="2">
        <v>1</v>
      </c>
      <c r="W934" s="2">
        <v>1</v>
      </c>
      <c r="X934" s="2">
        <v>1</v>
      </c>
      <c r="Y934" s="2">
        <v>1</v>
      </c>
      <c r="Z934" s="2">
        <v>1</v>
      </c>
      <c r="AA934" s="2">
        <v>1</v>
      </c>
      <c r="AB934" s="2">
        <v>1</v>
      </c>
      <c r="AC934" s="2">
        <v>1</v>
      </c>
    </row>
    <row r="935" spans="1:29" x14ac:dyDescent="0.25">
      <c r="A935" s="3">
        <f t="shared" si="16"/>
        <v>77.833333333336327</v>
      </c>
      <c r="B935" s="1">
        <f>VLOOKUP(A935,Hydrograph!$B$3:$D$242,3,TRUE)</f>
        <v>0.33839999999999998</v>
      </c>
      <c r="C935">
        <v>0</v>
      </c>
      <c r="D935">
        <v>1</v>
      </c>
      <c r="E935">
        <v>13.834982441223223</v>
      </c>
      <c r="F935">
        <v>13.834982441223223</v>
      </c>
      <c r="G935">
        <v>13.834982441223223</v>
      </c>
      <c r="H935">
        <v>19.188766684130822</v>
      </c>
      <c r="I935">
        <v>24.54255092703842</v>
      </c>
      <c r="J935">
        <v>19.188766684130822</v>
      </c>
      <c r="K935">
        <v>19.188766684130822</v>
      </c>
      <c r="L935">
        <v>19.188766684130822</v>
      </c>
      <c r="M935">
        <v>7.2751915719893541</v>
      </c>
      <c r="N935" s="2">
        <v>1</v>
      </c>
      <c r="O935" s="2">
        <v>1</v>
      </c>
      <c r="P935" s="2">
        <v>1</v>
      </c>
      <c r="Q935" s="2">
        <v>1</v>
      </c>
      <c r="R935" s="2">
        <v>1</v>
      </c>
      <c r="S935" s="2">
        <v>1</v>
      </c>
      <c r="T935" s="2">
        <v>1</v>
      </c>
      <c r="U935" s="2">
        <v>1</v>
      </c>
      <c r="V935" s="2">
        <v>1</v>
      </c>
      <c r="W935" s="2">
        <v>1</v>
      </c>
      <c r="X935" s="2">
        <v>1</v>
      </c>
      <c r="Y935" s="2">
        <v>1</v>
      </c>
      <c r="Z935" s="2">
        <v>1</v>
      </c>
      <c r="AA935" s="2">
        <v>1</v>
      </c>
      <c r="AB935" s="2">
        <v>1</v>
      </c>
      <c r="AC935" s="2">
        <v>1</v>
      </c>
    </row>
    <row r="936" spans="1:29" x14ac:dyDescent="0.25">
      <c r="A936" s="3">
        <f t="shared" si="16"/>
        <v>77.91666666666967</v>
      </c>
      <c r="B936" s="1">
        <f>VLOOKUP(A936,Hydrograph!$B$3:$D$242,3,TRUE)</f>
        <v>0.33839999999999998</v>
      </c>
      <c r="C936">
        <v>0</v>
      </c>
      <c r="D936">
        <v>1</v>
      </c>
      <c r="E936">
        <v>13.834982441223223</v>
      </c>
      <c r="F936">
        <v>13.834982441223223</v>
      </c>
      <c r="G936">
        <v>13.834982441223223</v>
      </c>
      <c r="H936">
        <v>19.188766684130822</v>
      </c>
      <c r="I936">
        <v>24.54255092703842</v>
      </c>
      <c r="J936">
        <v>19.188766684130822</v>
      </c>
      <c r="K936">
        <v>19.188766684130822</v>
      </c>
      <c r="L936">
        <v>19.188766684130822</v>
      </c>
      <c r="M936">
        <v>7.2751915719893541</v>
      </c>
      <c r="N936" s="2">
        <v>1</v>
      </c>
      <c r="O936" s="2">
        <v>1</v>
      </c>
      <c r="P936" s="2">
        <v>1</v>
      </c>
      <c r="Q936" s="2">
        <v>1</v>
      </c>
      <c r="R936" s="2">
        <v>1</v>
      </c>
      <c r="S936" s="2">
        <v>1</v>
      </c>
      <c r="T936" s="2">
        <v>1</v>
      </c>
      <c r="U936" s="2">
        <v>1</v>
      </c>
      <c r="V936" s="2">
        <v>1</v>
      </c>
      <c r="W936" s="2">
        <v>1</v>
      </c>
      <c r="X936" s="2">
        <v>1</v>
      </c>
      <c r="Y936" s="2">
        <v>1</v>
      </c>
      <c r="Z936" s="2">
        <v>1</v>
      </c>
      <c r="AA936" s="2">
        <v>1</v>
      </c>
      <c r="AB936" s="2">
        <v>1</v>
      </c>
      <c r="AC936" s="2">
        <v>1</v>
      </c>
    </row>
    <row r="937" spans="1:29" x14ac:dyDescent="0.25">
      <c r="A937" s="3">
        <f t="shared" si="16"/>
        <v>78.000000000003013</v>
      </c>
      <c r="B937" s="1">
        <f>VLOOKUP(A937,Hydrograph!$B$3:$D$242,3,TRUE)</f>
        <v>0.29880000000000001</v>
      </c>
      <c r="C937">
        <v>0</v>
      </c>
      <c r="D937">
        <v>1</v>
      </c>
      <c r="E937">
        <v>13.834982441223223</v>
      </c>
      <c r="F937">
        <v>13.834982441223223</v>
      </c>
      <c r="G937">
        <v>13.834982441223223</v>
      </c>
      <c r="H937">
        <v>19.188766684130822</v>
      </c>
      <c r="I937">
        <v>24.54255092703842</v>
      </c>
      <c r="J937">
        <v>19.188766684130822</v>
      </c>
      <c r="K937">
        <v>19.188766684130822</v>
      </c>
      <c r="L937">
        <v>19.188766684130822</v>
      </c>
      <c r="M937">
        <v>7.2751915719893541</v>
      </c>
      <c r="N937" s="2">
        <v>1</v>
      </c>
      <c r="O937" s="2">
        <v>1</v>
      </c>
      <c r="P937" s="2">
        <v>1</v>
      </c>
      <c r="Q937" s="2">
        <v>1</v>
      </c>
      <c r="R937" s="2">
        <v>1</v>
      </c>
      <c r="S937" s="2">
        <v>1</v>
      </c>
      <c r="T937" s="2">
        <v>1</v>
      </c>
      <c r="U937" s="2">
        <v>1</v>
      </c>
      <c r="V937" s="2">
        <v>1</v>
      </c>
      <c r="W937" s="2">
        <v>1</v>
      </c>
      <c r="X937" s="2">
        <v>1</v>
      </c>
      <c r="Y937" s="2">
        <v>1</v>
      </c>
      <c r="Z937" s="2">
        <v>1</v>
      </c>
      <c r="AA937" s="2">
        <v>1</v>
      </c>
      <c r="AB937" s="2">
        <v>1</v>
      </c>
      <c r="AC937" s="2">
        <v>1</v>
      </c>
    </row>
    <row r="938" spans="1:29" x14ac:dyDescent="0.25">
      <c r="A938" s="3">
        <f t="shared" si="16"/>
        <v>78.083333333336356</v>
      </c>
      <c r="B938" s="1">
        <f>VLOOKUP(A938,Hydrograph!$B$3:$D$242,3,TRUE)</f>
        <v>0.29880000000000001</v>
      </c>
      <c r="C938">
        <v>0</v>
      </c>
      <c r="D938">
        <v>1</v>
      </c>
      <c r="E938">
        <v>13.834982441223223</v>
      </c>
      <c r="F938">
        <v>13.834982441223223</v>
      </c>
      <c r="G938">
        <v>13.834982441223223</v>
      </c>
      <c r="H938">
        <v>19.188766684130822</v>
      </c>
      <c r="I938">
        <v>24.54255092703842</v>
      </c>
      <c r="J938">
        <v>19.188766684130822</v>
      </c>
      <c r="K938">
        <v>19.188766684130822</v>
      </c>
      <c r="L938">
        <v>19.188766684130822</v>
      </c>
      <c r="M938">
        <v>7.2751915719893541</v>
      </c>
      <c r="N938" s="2">
        <v>1</v>
      </c>
      <c r="O938" s="2">
        <v>1</v>
      </c>
      <c r="P938" s="2">
        <v>1</v>
      </c>
      <c r="Q938" s="2">
        <v>1</v>
      </c>
      <c r="R938" s="2">
        <v>1</v>
      </c>
      <c r="S938" s="2">
        <v>1</v>
      </c>
      <c r="T938" s="2">
        <v>1</v>
      </c>
      <c r="U938" s="2">
        <v>1</v>
      </c>
      <c r="V938" s="2">
        <v>1</v>
      </c>
      <c r="W938" s="2">
        <v>1</v>
      </c>
      <c r="X938" s="2">
        <v>1</v>
      </c>
      <c r="Y938" s="2">
        <v>1</v>
      </c>
      <c r="Z938" s="2">
        <v>1</v>
      </c>
      <c r="AA938" s="2">
        <v>1</v>
      </c>
      <c r="AB938" s="2">
        <v>1</v>
      </c>
      <c r="AC938" s="2">
        <v>1</v>
      </c>
    </row>
    <row r="939" spans="1:29" x14ac:dyDescent="0.25">
      <c r="A939" s="3">
        <f t="shared" si="16"/>
        <v>78.166666666669698</v>
      </c>
      <c r="B939" s="1">
        <f>VLOOKUP(A939,Hydrograph!$B$3:$D$242,3,TRUE)</f>
        <v>0.29880000000000001</v>
      </c>
      <c r="C939">
        <v>0</v>
      </c>
      <c r="D939">
        <v>1</v>
      </c>
      <c r="E939">
        <v>13.834982441223223</v>
      </c>
      <c r="F939">
        <v>13.834982441223223</v>
      </c>
      <c r="G939">
        <v>13.834982441223223</v>
      </c>
      <c r="H939">
        <v>19.188766684130822</v>
      </c>
      <c r="I939">
        <v>24.54255092703842</v>
      </c>
      <c r="J939">
        <v>19.188766684130822</v>
      </c>
      <c r="K939">
        <v>19.188766684130822</v>
      </c>
      <c r="L939">
        <v>19.188766684130822</v>
      </c>
      <c r="M939">
        <v>7.2751915719893541</v>
      </c>
      <c r="N939" s="2">
        <v>1</v>
      </c>
      <c r="O939" s="2">
        <v>1</v>
      </c>
      <c r="P939" s="2">
        <v>1</v>
      </c>
      <c r="Q939" s="2">
        <v>1</v>
      </c>
      <c r="R939" s="2">
        <v>1</v>
      </c>
      <c r="S939" s="2">
        <v>1</v>
      </c>
      <c r="T939" s="2">
        <v>1</v>
      </c>
      <c r="U939" s="2">
        <v>1</v>
      </c>
      <c r="V939" s="2">
        <v>1</v>
      </c>
      <c r="W939" s="2">
        <v>1</v>
      </c>
      <c r="X939" s="2">
        <v>1</v>
      </c>
      <c r="Y939" s="2">
        <v>1</v>
      </c>
      <c r="Z939" s="2">
        <v>1</v>
      </c>
      <c r="AA939" s="2">
        <v>1</v>
      </c>
      <c r="AB939" s="2">
        <v>1</v>
      </c>
      <c r="AC939" s="2">
        <v>1</v>
      </c>
    </row>
    <row r="940" spans="1:29" x14ac:dyDescent="0.25">
      <c r="A940" s="3">
        <f t="shared" si="16"/>
        <v>78.250000000003041</v>
      </c>
      <c r="B940" s="1">
        <f>VLOOKUP(A940,Hydrograph!$B$3:$D$242,3,TRUE)</f>
        <v>0.29880000000000001</v>
      </c>
      <c r="C940">
        <v>0</v>
      </c>
      <c r="D940">
        <v>1</v>
      </c>
      <c r="E940">
        <v>13.834982441223223</v>
      </c>
      <c r="F940">
        <v>13.834982441223223</v>
      </c>
      <c r="G940">
        <v>13.834982441223223</v>
      </c>
      <c r="H940">
        <v>19.188766684130822</v>
      </c>
      <c r="I940">
        <v>24.54255092703842</v>
      </c>
      <c r="J940">
        <v>19.188766684130822</v>
      </c>
      <c r="K940">
        <v>19.188766684130822</v>
      </c>
      <c r="L940">
        <v>19.188766684130822</v>
      </c>
      <c r="M940">
        <v>7.2751915719893541</v>
      </c>
      <c r="N940" s="2">
        <v>1</v>
      </c>
      <c r="O940" s="2">
        <v>1</v>
      </c>
      <c r="P940" s="2">
        <v>1</v>
      </c>
      <c r="Q940" s="2">
        <v>1</v>
      </c>
      <c r="R940" s="2">
        <v>1</v>
      </c>
      <c r="S940" s="2">
        <v>1</v>
      </c>
      <c r="T940" s="2">
        <v>1</v>
      </c>
      <c r="U940" s="2">
        <v>1</v>
      </c>
      <c r="V940" s="2">
        <v>1</v>
      </c>
      <c r="W940" s="2">
        <v>1</v>
      </c>
      <c r="X940" s="2">
        <v>1</v>
      </c>
      <c r="Y940" s="2">
        <v>1</v>
      </c>
      <c r="Z940" s="2">
        <v>1</v>
      </c>
      <c r="AA940" s="2">
        <v>1</v>
      </c>
      <c r="AB940" s="2">
        <v>1</v>
      </c>
      <c r="AC940" s="2">
        <v>1</v>
      </c>
    </row>
    <row r="941" spans="1:29" x14ac:dyDescent="0.25">
      <c r="A941" s="3">
        <f t="shared" si="16"/>
        <v>78.333333333336384</v>
      </c>
      <c r="B941" s="1">
        <f>VLOOKUP(A941,Hydrograph!$B$3:$D$242,3,TRUE)</f>
        <v>0.29880000000000001</v>
      </c>
      <c r="C941">
        <v>0</v>
      </c>
      <c r="D941">
        <v>1</v>
      </c>
      <c r="E941">
        <v>13.834982441223223</v>
      </c>
      <c r="F941">
        <v>13.834982441223223</v>
      </c>
      <c r="G941">
        <v>13.834982441223223</v>
      </c>
      <c r="H941">
        <v>19.188766684130822</v>
      </c>
      <c r="I941">
        <v>24.54255092703842</v>
      </c>
      <c r="J941">
        <v>19.188766684130822</v>
      </c>
      <c r="K941">
        <v>19.188766684130822</v>
      </c>
      <c r="L941">
        <v>19.188766684130822</v>
      </c>
      <c r="M941">
        <v>7.2751915719893541</v>
      </c>
      <c r="N941" s="2">
        <v>1</v>
      </c>
      <c r="O941" s="2">
        <v>1</v>
      </c>
      <c r="P941" s="2">
        <v>1</v>
      </c>
      <c r="Q941" s="2">
        <v>1</v>
      </c>
      <c r="R941" s="2">
        <v>1</v>
      </c>
      <c r="S941" s="2">
        <v>1</v>
      </c>
      <c r="T941" s="2">
        <v>1</v>
      </c>
      <c r="U941" s="2">
        <v>1</v>
      </c>
      <c r="V941" s="2">
        <v>1</v>
      </c>
      <c r="W941" s="2">
        <v>1</v>
      </c>
      <c r="X941" s="2">
        <v>1</v>
      </c>
      <c r="Y941" s="2">
        <v>1</v>
      </c>
      <c r="Z941" s="2">
        <v>1</v>
      </c>
      <c r="AA941" s="2">
        <v>1</v>
      </c>
      <c r="AB941" s="2">
        <v>1</v>
      </c>
      <c r="AC941" s="2">
        <v>1</v>
      </c>
    </row>
    <row r="942" spans="1:29" x14ac:dyDescent="0.25">
      <c r="A942" s="3">
        <f t="shared" si="16"/>
        <v>78.416666666669727</v>
      </c>
      <c r="B942" s="1">
        <f>VLOOKUP(A942,Hydrograph!$B$3:$D$242,3,TRUE)</f>
        <v>0.29880000000000001</v>
      </c>
      <c r="C942">
        <v>0</v>
      </c>
      <c r="D942">
        <v>1</v>
      </c>
      <c r="E942">
        <v>13.834982441223223</v>
      </c>
      <c r="F942">
        <v>13.834982441223223</v>
      </c>
      <c r="G942">
        <v>13.834982441223223</v>
      </c>
      <c r="H942">
        <v>19.188766684130822</v>
      </c>
      <c r="I942">
        <v>24.54255092703842</v>
      </c>
      <c r="J942">
        <v>19.188766684130822</v>
      </c>
      <c r="K942">
        <v>19.188766684130822</v>
      </c>
      <c r="L942">
        <v>19.188766684130822</v>
      </c>
      <c r="M942">
        <v>7.2751915719893541</v>
      </c>
      <c r="N942" s="2">
        <v>1</v>
      </c>
      <c r="O942" s="2">
        <v>1</v>
      </c>
      <c r="P942" s="2">
        <v>1</v>
      </c>
      <c r="Q942" s="2">
        <v>1</v>
      </c>
      <c r="R942" s="2">
        <v>1</v>
      </c>
      <c r="S942" s="2">
        <v>1</v>
      </c>
      <c r="T942" s="2">
        <v>1</v>
      </c>
      <c r="U942" s="2">
        <v>1</v>
      </c>
      <c r="V942" s="2">
        <v>1</v>
      </c>
      <c r="W942" s="2">
        <v>1</v>
      </c>
      <c r="X942" s="2">
        <v>1</v>
      </c>
      <c r="Y942" s="2">
        <v>1</v>
      </c>
      <c r="Z942" s="2">
        <v>1</v>
      </c>
      <c r="AA942" s="2">
        <v>1</v>
      </c>
      <c r="AB942" s="2">
        <v>1</v>
      </c>
      <c r="AC942" s="2">
        <v>1</v>
      </c>
    </row>
    <row r="943" spans="1:29" x14ac:dyDescent="0.25">
      <c r="A943" s="3">
        <f t="shared" si="16"/>
        <v>78.50000000000307</v>
      </c>
      <c r="B943" s="1">
        <f>VLOOKUP(A943,Hydrograph!$B$3:$D$242,3,TRUE)</f>
        <v>0.29880000000000001</v>
      </c>
      <c r="C943">
        <v>0</v>
      </c>
      <c r="D943">
        <v>1</v>
      </c>
      <c r="E943">
        <v>13.834982441223223</v>
      </c>
      <c r="F943">
        <v>13.834982441223223</v>
      </c>
      <c r="G943">
        <v>13.834982441223223</v>
      </c>
      <c r="H943">
        <v>19.188766684130822</v>
      </c>
      <c r="I943">
        <v>24.54255092703842</v>
      </c>
      <c r="J943">
        <v>19.188766684130822</v>
      </c>
      <c r="K943">
        <v>19.188766684130822</v>
      </c>
      <c r="L943">
        <v>19.188766684130822</v>
      </c>
      <c r="M943">
        <v>7.2751915719893541</v>
      </c>
      <c r="N943" s="2">
        <v>1</v>
      </c>
      <c r="O943" s="2">
        <v>1</v>
      </c>
      <c r="P943" s="2">
        <v>1</v>
      </c>
      <c r="Q943" s="2">
        <v>1</v>
      </c>
      <c r="R943" s="2">
        <v>1</v>
      </c>
      <c r="S943" s="2">
        <v>1</v>
      </c>
      <c r="T943" s="2">
        <v>1</v>
      </c>
      <c r="U943" s="2">
        <v>1</v>
      </c>
      <c r="V943" s="2">
        <v>1</v>
      </c>
      <c r="W943" s="2">
        <v>1</v>
      </c>
      <c r="X943" s="2">
        <v>1</v>
      </c>
      <c r="Y943" s="2">
        <v>1</v>
      </c>
      <c r="Z943" s="2">
        <v>1</v>
      </c>
      <c r="AA943" s="2">
        <v>1</v>
      </c>
      <c r="AB943" s="2">
        <v>1</v>
      </c>
      <c r="AC943" s="2">
        <v>1</v>
      </c>
    </row>
    <row r="944" spans="1:29" x14ac:dyDescent="0.25">
      <c r="A944" s="3">
        <f t="shared" si="16"/>
        <v>78.583333333336412</v>
      </c>
      <c r="B944" s="1">
        <f>VLOOKUP(A944,Hydrograph!$B$3:$D$242,3,TRUE)</f>
        <v>0.29880000000000001</v>
      </c>
      <c r="C944">
        <v>0</v>
      </c>
      <c r="D944">
        <v>1</v>
      </c>
      <c r="E944">
        <v>13.834982441223223</v>
      </c>
      <c r="F944">
        <v>13.834982441223223</v>
      </c>
      <c r="G944">
        <v>13.834982441223223</v>
      </c>
      <c r="H944">
        <v>19.188766684130822</v>
      </c>
      <c r="I944">
        <v>24.54255092703842</v>
      </c>
      <c r="J944">
        <v>19.188766684130822</v>
      </c>
      <c r="K944">
        <v>19.188766684130822</v>
      </c>
      <c r="L944">
        <v>19.188766684130822</v>
      </c>
      <c r="M944">
        <v>7.2751915719893541</v>
      </c>
      <c r="N944" s="2">
        <v>1</v>
      </c>
      <c r="O944" s="2">
        <v>1</v>
      </c>
      <c r="P944" s="2">
        <v>1</v>
      </c>
      <c r="Q944" s="2">
        <v>1</v>
      </c>
      <c r="R944" s="2">
        <v>1</v>
      </c>
      <c r="S944" s="2">
        <v>1</v>
      </c>
      <c r="T944" s="2">
        <v>1</v>
      </c>
      <c r="U944" s="2">
        <v>1</v>
      </c>
      <c r="V944" s="2">
        <v>1</v>
      </c>
      <c r="W944" s="2">
        <v>1</v>
      </c>
      <c r="X944" s="2">
        <v>1</v>
      </c>
      <c r="Y944" s="2">
        <v>1</v>
      </c>
      <c r="Z944" s="2">
        <v>1</v>
      </c>
      <c r="AA944" s="2">
        <v>1</v>
      </c>
      <c r="AB944" s="2">
        <v>1</v>
      </c>
      <c r="AC944" s="2">
        <v>1</v>
      </c>
    </row>
    <row r="945" spans="1:29" x14ac:dyDescent="0.25">
      <c r="A945" s="3">
        <f t="shared" si="16"/>
        <v>78.666666666669755</v>
      </c>
      <c r="B945" s="1">
        <f>VLOOKUP(A945,Hydrograph!$B$3:$D$242,3,TRUE)</f>
        <v>0.29880000000000001</v>
      </c>
      <c r="C945">
        <v>0</v>
      </c>
      <c r="D945">
        <v>1</v>
      </c>
      <c r="E945">
        <v>13.834982441223223</v>
      </c>
      <c r="F945">
        <v>13.834982441223223</v>
      </c>
      <c r="G945">
        <v>13.834982441223223</v>
      </c>
      <c r="H945">
        <v>19.188766684130822</v>
      </c>
      <c r="I945">
        <v>24.54255092703842</v>
      </c>
      <c r="J945">
        <v>19.188766684130822</v>
      </c>
      <c r="K945">
        <v>19.188766684130822</v>
      </c>
      <c r="L945">
        <v>19.188766684130822</v>
      </c>
      <c r="M945">
        <v>7.2751915719893541</v>
      </c>
      <c r="N945" s="2">
        <v>1</v>
      </c>
      <c r="O945" s="2">
        <v>1</v>
      </c>
      <c r="P945" s="2">
        <v>1</v>
      </c>
      <c r="Q945" s="2">
        <v>1</v>
      </c>
      <c r="R945" s="2">
        <v>1</v>
      </c>
      <c r="S945" s="2">
        <v>1</v>
      </c>
      <c r="T945" s="2">
        <v>1</v>
      </c>
      <c r="U945" s="2">
        <v>1</v>
      </c>
      <c r="V945" s="2">
        <v>1</v>
      </c>
      <c r="W945" s="2">
        <v>1</v>
      </c>
      <c r="X945" s="2">
        <v>1</v>
      </c>
      <c r="Y945" s="2">
        <v>1</v>
      </c>
      <c r="Z945" s="2">
        <v>1</v>
      </c>
      <c r="AA945" s="2">
        <v>1</v>
      </c>
      <c r="AB945" s="2">
        <v>1</v>
      </c>
      <c r="AC945" s="2">
        <v>1</v>
      </c>
    </row>
    <row r="946" spans="1:29" x14ac:dyDescent="0.25">
      <c r="A946" s="3">
        <f t="shared" si="16"/>
        <v>78.750000000003098</v>
      </c>
      <c r="B946" s="1">
        <f>VLOOKUP(A946,Hydrograph!$B$3:$D$242,3,TRUE)</f>
        <v>0.29880000000000001</v>
      </c>
      <c r="C946">
        <v>0</v>
      </c>
      <c r="D946">
        <v>1</v>
      </c>
      <c r="E946">
        <v>13.834982441223223</v>
      </c>
      <c r="F946">
        <v>13.834982441223223</v>
      </c>
      <c r="G946">
        <v>13.834982441223223</v>
      </c>
      <c r="H946">
        <v>19.188766684130822</v>
      </c>
      <c r="I946">
        <v>24.54255092703842</v>
      </c>
      <c r="J946">
        <v>19.188766684130822</v>
      </c>
      <c r="K946">
        <v>19.188766684130822</v>
      </c>
      <c r="L946">
        <v>19.188766684130822</v>
      </c>
      <c r="M946">
        <v>7.2751915719893541</v>
      </c>
      <c r="N946" s="2">
        <v>1</v>
      </c>
      <c r="O946" s="2">
        <v>1</v>
      </c>
      <c r="P946" s="2">
        <v>1</v>
      </c>
      <c r="Q946" s="2">
        <v>1</v>
      </c>
      <c r="R946" s="2">
        <v>1</v>
      </c>
      <c r="S946" s="2">
        <v>1</v>
      </c>
      <c r="T946" s="2">
        <v>1</v>
      </c>
      <c r="U946" s="2">
        <v>1</v>
      </c>
      <c r="V946" s="2">
        <v>1</v>
      </c>
      <c r="W946" s="2">
        <v>1</v>
      </c>
      <c r="X946" s="2">
        <v>1</v>
      </c>
      <c r="Y946" s="2">
        <v>1</v>
      </c>
      <c r="Z946" s="2">
        <v>1</v>
      </c>
      <c r="AA946" s="2">
        <v>1</v>
      </c>
      <c r="AB946" s="2">
        <v>1</v>
      </c>
      <c r="AC946" s="2">
        <v>1</v>
      </c>
    </row>
    <row r="947" spans="1:29" x14ac:dyDescent="0.25">
      <c r="A947" s="3">
        <f t="shared" si="16"/>
        <v>78.833333333336441</v>
      </c>
      <c r="B947" s="1">
        <f>VLOOKUP(A947,Hydrograph!$B$3:$D$242,3,TRUE)</f>
        <v>0.29880000000000001</v>
      </c>
      <c r="C947">
        <v>0</v>
      </c>
      <c r="D947">
        <v>1</v>
      </c>
      <c r="E947">
        <v>13.834982441223223</v>
      </c>
      <c r="F947">
        <v>13.834982441223223</v>
      </c>
      <c r="G947">
        <v>13.834982441223223</v>
      </c>
      <c r="H947">
        <v>19.188766684130822</v>
      </c>
      <c r="I947">
        <v>24.54255092703842</v>
      </c>
      <c r="J947">
        <v>19.188766684130822</v>
      </c>
      <c r="K947">
        <v>19.188766684130822</v>
      </c>
      <c r="L947">
        <v>19.188766684130822</v>
      </c>
      <c r="M947">
        <v>7.2751915719893541</v>
      </c>
      <c r="N947" s="2">
        <v>1</v>
      </c>
      <c r="O947" s="2">
        <v>1</v>
      </c>
      <c r="P947" s="2">
        <v>1</v>
      </c>
      <c r="Q947" s="2">
        <v>1</v>
      </c>
      <c r="R947" s="2">
        <v>1</v>
      </c>
      <c r="S947" s="2">
        <v>1</v>
      </c>
      <c r="T947" s="2">
        <v>1</v>
      </c>
      <c r="U947" s="2">
        <v>1</v>
      </c>
      <c r="V947" s="2">
        <v>1</v>
      </c>
      <c r="W947" s="2">
        <v>1</v>
      </c>
      <c r="X947" s="2">
        <v>1</v>
      </c>
      <c r="Y947" s="2">
        <v>1</v>
      </c>
      <c r="Z947" s="2">
        <v>1</v>
      </c>
      <c r="AA947" s="2">
        <v>1</v>
      </c>
      <c r="AB947" s="2">
        <v>1</v>
      </c>
      <c r="AC947" s="2">
        <v>1</v>
      </c>
    </row>
    <row r="948" spans="1:29" x14ac:dyDescent="0.25">
      <c r="A948" s="3">
        <f t="shared" si="16"/>
        <v>78.916666666669784</v>
      </c>
      <c r="B948" s="1">
        <f>VLOOKUP(A948,Hydrograph!$B$3:$D$242,3,TRUE)</f>
        <v>0.29880000000000001</v>
      </c>
      <c r="C948">
        <v>0</v>
      </c>
      <c r="D948">
        <v>1</v>
      </c>
      <c r="E948">
        <v>13.834982441223223</v>
      </c>
      <c r="F948">
        <v>13.834982441223223</v>
      </c>
      <c r="G948">
        <v>13.834982441223223</v>
      </c>
      <c r="H948">
        <v>19.188766684130822</v>
      </c>
      <c r="I948">
        <v>24.54255092703842</v>
      </c>
      <c r="J948">
        <v>19.188766684130822</v>
      </c>
      <c r="K948">
        <v>19.188766684130822</v>
      </c>
      <c r="L948">
        <v>19.188766684130822</v>
      </c>
      <c r="M948">
        <v>7.2751915719893541</v>
      </c>
      <c r="N948" s="2">
        <v>1</v>
      </c>
      <c r="O948" s="2">
        <v>1</v>
      </c>
      <c r="P948" s="2">
        <v>1</v>
      </c>
      <c r="Q948" s="2">
        <v>1</v>
      </c>
      <c r="R948" s="2">
        <v>1</v>
      </c>
      <c r="S948" s="2">
        <v>1</v>
      </c>
      <c r="T948" s="2">
        <v>1</v>
      </c>
      <c r="U948" s="2">
        <v>1</v>
      </c>
      <c r="V948" s="2">
        <v>1</v>
      </c>
      <c r="W948" s="2">
        <v>1</v>
      </c>
      <c r="X948" s="2">
        <v>1</v>
      </c>
      <c r="Y948" s="2">
        <v>1</v>
      </c>
      <c r="Z948" s="2">
        <v>1</v>
      </c>
      <c r="AA948" s="2">
        <v>1</v>
      </c>
      <c r="AB948" s="2">
        <v>1</v>
      </c>
      <c r="AC948" s="2">
        <v>1</v>
      </c>
    </row>
    <row r="949" spans="1:29" x14ac:dyDescent="0.25">
      <c r="A949" s="3">
        <f t="shared" si="16"/>
        <v>79.000000000003126</v>
      </c>
      <c r="B949" s="1">
        <f>VLOOKUP(A949,Hydrograph!$B$3:$D$242,3,TRUE)</f>
        <v>0.26639999999999997</v>
      </c>
      <c r="C949">
        <v>0</v>
      </c>
      <c r="D949">
        <v>1</v>
      </c>
      <c r="E949">
        <v>13.834982441223223</v>
      </c>
      <c r="F949">
        <v>13.834982441223223</v>
      </c>
      <c r="G949">
        <v>13.834982441223223</v>
      </c>
      <c r="H949">
        <v>19.188766684130822</v>
      </c>
      <c r="I949">
        <v>24.54255092703842</v>
      </c>
      <c r="J949">
        <v>19.188766684130822</v>
      </c>
      <c r="K949">
        <v>19.188766684130822</v>
      </c>
      <c r="L949">
        <v>19.188766684130822</v>
      </c>
      <c r="M949">
        <v>7.2751915719893541</v>
      </c>
      <c r="N949" s="2">
        <v>1</v>
      </c>
      <c r="O949" s="2">
        <v>1</v>
      </c>
      <c r="P949" s="2">
        <v>1</v>
      </c>
      <c r="Q949" s="2">
        <v>1</v>
      </c>
      <c r="R949" s="2">
        <v>1</v>
      </c>
      <c r="S949" s="2">
        <v>1</v>
      </c>
      <c r="T949" s="2">
        <v>1</v>
      </c>
      <c r="U949" s="2">
        <v>1</v>
      </c>
      <c r="V949" s="2">
        <v>1</v>
      </c>
      <c r="W949" s="2">
        <v>1</v>
      </c>
      <c r="X949" s="2">
        <v>1</v>
      </c>
      <c r="Y949" s="2">
        <v>1</v>
      </c>
      <c r="Z949" s="2">
        <v>1</v>
      </c>
      <c r="AA949" s="2">
        <v>1</v>
      </c>
      <c r="AB949" s="2">
        <v>1</v>
      </c>
      <c r="AC949" s="2">
        <v>1</v>
      </c>
    </row>
    <row r="950" spans="1:29" x14ac:dyDescent="0.25">
      <c r="A950" s="3">
        <f t="shared" si="16"/>
        <v>79.083333333336469</v>
      </c>
      <c r="B950" s="1">
        <f>VLOOKUP(A950,Hydrograph!$B$3:$D$242,3,TRUE)</f>
        <v>0.26639999999999997</v>
      </c>
      <c r="C950">
        <v>0</v>
      </c>
      <c r="D950">
        <v>1</v>
      </c>
      <c r="E950">
        <v>13.834982441223223</v>
      </c>
      <c r="F950">
        <v>13.834982441223223</v>
      </c>
      <c r="G950">
        <v>13.834982441223223</v>
      </c>
      <c r="H950">
        <v>19.188766684130822</v>
      </c>
      <c r="I950">
        <v>24.54255092703842</v>
      </c>
      <c r="J950">
        <v>19.188766684130822</v>
      </c>
      <c r="K950">
        <v>19.188766684130822</v>
      </c>
      <c r="L950">
        <v>19.188766684130822</v>
      </c>
      <c r="M950">
        <v>7.2751915719893541</v>
      </c>
      <c r="N950" s="2">
        <v>1</v>
      </c>
      <c r="O950" s="2">
        <v>1</v>
      </c>
      <c r="P950" s="2">
        <v>1</v>
      </c>
      <c r="Q950" s="2">
        <v>1</v>
      </c>
      <c r="R950" s="2">
        <v>1</v>
      </c>
      <c r="S950" s="2">
        <v>1</v>
      </c>
      <c r="T950" s="2">
        <v>1</v>
      </c>
      <c r="U950" s="2">
        <v>1</v>
      </c>
      <c r="V950" s="2">
        <v>1</v>
      </c>
      <c r="W950" s="2">
        <v>1</v>
      </c>
      <c r="X950" s="2">
        <v>1</v>
      </c>
      <c r="Y950" s="2">
        <v>1</v>
      </c>
      <c r="Z950" s="2">
        <v>1</v>
      </c>
      <c r="AA950" s="2">
        <v>1</v>
      </c>
      <c r="AB950" s="2">
        <v>1</v>
      </c>
      <c r="AC950" s="2">
        <v>1</v>
      </c>
    </row>
    <row r="951" spans="1:29" x14ac:dyDescent="0.25">
      <c r="A951" s="3">
        <f t="shared" si="16"/>
        <v>79.166666666669812</v>
      </c>
      <c r="B951" s="1">
        <f>VLOOKUP(A951,Hydrograph!$B$3:$D$242,3,TRUE)</f>
        <v>0.26639999999999997</v>
      </c>
      <c r="C951">
        <v>0</v>
      </c>
      <c r="D951">
        <v>1</v>
      </c>
      <c r="E951">
        <v>13.834982441223223</v>
      </c>
      <c r="F951">
        <v>13.834982441223223</v>
      </c>
      <c r="G951">
        <v>13.834982441223223</v>
      </c>
      <c r="H951">
        <v>19.188766684130822</v>
      </c>
      <c r="I951">
        <v>24.54255092703842</v>
      </c>
      <c r="J951">
        <v>19.188766684130822</v>
      </c>
      <c r="K951">
        <v>19.188766684130822</v>
      </c>
      <c r="L951">
        <v>19.188766684130822</v>
      </c>
      <c r="M951">
        <v>7.2751915719893541</v>
      </c>
      <c r="N951" s="2">
        <v>1</v>
      </c>
      <c r="O951" s="2">
        <v>1</v>
      </c>
      <c r="P951" s="2">
        <v>1</v>
      </c>
      <c r="Q951" s="2">
        <v>1</v>
      </c>
      <c r="R951" s="2">
        <v>1</v>
      </c>
      <c r="S951" s="2">
        <v>1</v>
      </c>
      <c r="T951" s="2">
        <v>1</v>
      </c>
      <c r="U951" s="2">
        <v>1</v>
      </c>
      <c r="V951" s="2">
        <v>1</v>
      </c>
      <c r="W951" s="2">
        <v>1</v>
      </c>
      <c r="X951" s="2">
        <v>1</v>
      </c>
      <c r="Y951" s="2">
        <v>1</v>
      </c>
      <c r="Z951" s="2">
        <v>1</v>
      </c>
      <c r="AA951" s="2">
        <v>1</v>
      </c>
      <c r="AB951" s="2">
        <v>1</v>
      </c>
      <c r="AC951" s="2">
        <v>1</v>
      </c>
    </row>
    <row r="952" spans="1:29" x14ac:dyDescent="0.25">
      <c r="A952" s="3">
        <f t="shared" si="16"/>
        <v>79.250000000003155</v>
      </c>
      <c r="B952" s="1">
        <f>VLOOKUP(A952,Hydrograph!$B$3:$D$242,3,TRUE)</f>
        <v>0.26639999999999997</v>
      </c>
      <c r="C952">
        <v>0</v>
      </c>
      <c r="D952">
        <v>1</v>
      </c>
      <c r="E952">
        <v>13.834982441223223</v>
      </c>
      <c r="F952">
        <v>13.834982441223223</v>
      </c>
      <c r="G952">
        <v>13.834982441223223</v>
      </c>
      <c r="H952">
        <v>19.188766684130822</v>
      </c>
      <c r="I952">
        <v>24.54255092703842</v>
      </c>
      <c r="J952">
        <v>19.188766684130822</v>
      </c>
      <c r="K952">
        <v>19.188766684130822</v>
      </c>
      <c r="L952">
        <v>19.188766684130822</v>
      </c>
      <c r="M952">
        <v>7.2751915719893541</v>
      </c>
      <c r="N952" s="2">
        <v>1</v>
      </c>
      <c r="O952" s="2">
        <v>1</v>
      </c>
      <c r="P952" s="2">
        <v>1</v>
      </c>
      <c r="Q952" s="2">
        <v>1</v>
      </c>
      <c r="R952" s="2">
        <v>1</v>
      </c>
      <c r="S952" s="2">
        <v>1</v>
      </c>
      <c r="T952" s="2">
        <v>1</v>
      </c>
      <c r="U952" s="2">
        <v>1</v>
      </c>
      <c r="V952" s="2">
        <v>1</v>
      </c>
      <c r="W952" s="2">
        <v>1</v>
      </c>
      <c r="X952" s="2">
        <v>1</v>
      </c>
      <c r="Y952" s="2">
        <v>1</v>
      </c>
      <c r="Z952" s="2">
        <v>1</v>
      </c>
      <c r="AA952" s="2">
        <v>1</v>
      </c>
      <c r="AB952" s="2">
        <v>1</v>
      </c>
      <c r="AC952" s="2">
        <v>1</v>
      </c>
    </row>
    <row r="953" spans="1:29" x14ac:dyDescent="0.25">
      <c r="A953" s="3">
        <f t="shared" si="16"/>
        <v>79.333333333336498</v>
      </c>
      <c r="B953" s="1">
        <f>VLOOKUP(A953,Hydrograph!$B$3:$D$242,3,TRUE)</f>
        <v>0.26639999999999997</v>
      </c>
      <c r="C953">
        <v>0</v>
      </c>
      <c r="D953">
        <v>1</v>
      </c>
      <c r="E953">
        <v>13.834982441223223</v>
      </c>
      <c r="F953">
        <v>13.834982441223223</v>
      </c>
      <c r="G953">
        <v>13.834982441223223</v>
      </c>
      <c r="H953">
        <v>19.188766684130822</v>
      </c>
      <c r="I953">
        <v>24.54255092703842</v>
      </c>
      <c r="J953">
        <v>19.188766684130822</v>
      </c>
      <c r="K953">
        <v>19.188766684130822</v>
      </c>
      <c r="L953">
        <v>19.188766684130822</v>
      </c>
      <c r="M953">
        <v>7.2751915719893541</v>
      </c>
      <c r="N953" s="2">
        <v>1</v>
      </c>
      <c r="O953" s="2">
        <v>1</v>
      </c>
      <c r="P953" s="2">
        <v>1</v>
      </c>
      <c r="Q953" s="2">
        <v>1</v>
      </c>
      <c r="R953" s="2">
        <v>1</v>
      </c>
      <c r="S953" s="2">
        <v>1</v>
      </c>
      <c r="T953" s="2">
        <v>1</v>
      </c>
      <c r="U953" s="2">
        <v>1</v>
      </c>
      <c r="V953" s="2">
        <v>1</v>
      </c>
      <c r="W953" s="2">
        <v>1</v>
      </c>
      <c r="X953" s="2">
        <v>1</v>
      </c>
      <c r="Y953" s="2">
        <v>1</v>
      </c>
      <c r="Z953" s="2">
        <v>1</v>
      </c>
      <c r="AA953" s="2">
        <v>1</v>
      </c>
      <c r="AB953" s="2">
        <v>1</v>
      </c>
      <c r="AC953" s="2">
        <v>1</v>
      </c>
    </row>
    <row r="954" spans="1:29" x14ac:dyDescent="0.25">
      <c r="A954" s="3">
        <f t="shared" si="16"/>
        <v>79.41666666666984</v>
      </c>
      <c r="B954" s="1">
        <f>VLOOKUP(A954,Hydrograph!$B$3:$D$242,3,TRUE)</f>
        <v>0.26639999999999997</v>
      </c>
      <c r="C954">
        <v>0</v>
      </c>
      <c r="D954">
        <v>1</v>
      </c>
      <c r="E954">
        <v>13.834982441223223</v>
      </c>
      <c r="F954">
        <v>13.834982441223223</v>
      </c>
      <c r="G954">
        <v>13.834982441223223</v>
      </c>
      <c r="H954">
        <v>19.188766684130822</v>
      </c>
      <c r="I954">
        <v>24.54255092703842</v>
      </c>
      <c r="J954">
        <v>19.188766684130822</v>
      </c>
      <c r="K954">
        <v>19.188766684130822</v>
      </c>
      <c r="L954">
        <v>19.188766684130822</v>
      </c>
      <c r="M954">
        <v>7.2751915719893541</v>
      </c>
      <c r="N954" s="2">
        <v>1</v>
      </c>
      <c r="O954" s="2">
        <v>1</v>
      </c>
      <c r="P954" s="2">
        <v>1</v>
      </c>
      <c r="Q954" s="2">
        <v>1</v>
      </c>
      <c r="R954" s="2">
        <v>1</v>
      </c>
      <c r="S954" s="2">
        <v>1</v>
      </c>
      <c r="T954" s="2">
        <v>1</v>
      </c>
      <c r="U954" s="2">
        <v>1</v>
      </c>
      <c r="V954" s="2">
        <v>1</v>
      </c>
      <c r="W954" s="2">
        <v>1</v>
      </c>
      <c r="X954" s="2">
        <v>1</v>
      </c>
      <c r="Y954" s="2">
        <v>1</v>
      </c>
      <c r="Z954" s="2">
        <v>1</v>
      </c>
      <c r="AA954" s="2">
        <v>1</v>
      </c>
      <c r="AB954" s="2">
        <v>1</v>
      </c>
      <c r="AC954" s="2">
        <v>1</v>
      </c>
    </row>
    <row r="955" spans="1:29" x14ac:dyDescent="0.25">
      <c r="A955" s="3">
        <f t="shared" si="16"/>
        <v>79.500000000003183</v>
      </c>
      <c r="B955" s="1">
        <f>VLOOKUP(A955,Hydrograph!$B$3:$D$242,3,TRUE)</f>
        <v>0.26639999999999997</v>
      </c>
      <c r="C955">
        <v>0</v>
      </c>
      <c r="D955">
        <v>1</v>
      </c>
      <c r="E955">
        <v>13.834982441223223</v>
      </c>
      <c r="F955">
        <v>13.834982441223223</v>
      </c>
      <c r="G955">
        <v>13.834982441223223</v>
      </c>
      <c r="H955">
        <v>19.188766684130822</v>
      </c>
      <c r="I955">
        <v>24.54255092703842</v>
      </c>
      <c r="J955">
        <v>19.188766684130822</v>
      </c>
      <c r="K955">
        <v>19.188766684130822</v>
      </c>
      <c r="L955">
        <v>19.188766684130822</v>
      </c>
      <c r="M955">
        <v>7.2751915719893541</v>
      </c>
      <c r="N955" s="2">
        <v>1</v>
      </c>
      <c r="O955" s="2">
        <v>1</v>
      </c>
      <c r="P955" s="2">
        <v>1</v>
      </c>
      <c r="Q955" s="2">
        <v>1</v>
      </c>
      <c r="R955" s="2">
        <v>1</v>
      </c>
      <c r="S955" s="2">
        <v>1</v>
      </c>
      <c r="T955" s="2">
        <v>1</v>
      </c>
      <c r="U955" s="2">
        <v>1</v>
      </c>
      <c r="V955" s="2">
        <v>1</v>
      </c>
      <c r="W955" s="2">
        <v>1</v>
      </c>
      <c r="X955" s="2">
        <v>1</v>
      </c>
      <c r="Y955" s="2">
        <v>1</v>
      </c>
      <c r="Z955" s="2">
        <v>1</v>
      </c>
      <c r="AA955" s="2">
        <v>1</v>
      </c>
      <c r="AB955" s="2">
        <v>1</v>
      </c>
      <c r="AC955" s="2">
        <v>1</v>
      </c>
    </row>
    <row r="956" spans="1:29" x14ac:dyDescent="0.25">
      <c r="A956" s="3">
        <f t="shared" si="16"/>
        <v>79.583333333336526</v>
      </c>
      <c r="B956" s="1">
        <f>VLOOKUP(A956,Hydrograph!$B$3:$D$242,3,TRUE)</f>
        <v>0.26639999999999997</v>
      </c>
      <c r="C956">
        <v>0</v>
      </c>
      <c r="D956">
        <v>1</v>
      </c>
      <c r="E956">
        <v>13.834982441223223</v>
      </c>
      <c r="F956">
        <v>13.834982441223223</v>
      </c>
      <c r="G956">
        <v>13.834982441223223</v>
      </c>
      <c r="H956">
        <v>19.188766684130822</v>
      </c>
      <c r="I956">
        <v>24.54255092703842</v>
      </c>
      <c r="J956">
        <v>19.188766684130822</v>
      </c>
      <c r="K956">
        <v>19.188766684130822</v>
      </c>
      <c r="L956">
        <v>19.188766684130822</v>
      </c>
      <c r="M956">
        <v>7.2751915719893541</v>
      </c>
      <c r="N956" s="2">
        <v>1</v>
      </c>
      <c r="O956" s="2">
        <v>1</v>
      </c>
      <c r="P956" s="2">
        <v>1</v>
      </c>
      <c r="Q956" s="2">
        <v>1</v>
      </c>
      <c r="R956" s="2">
        <v>1</v>
      </c>
      <c r="S956" s="2">
        <v>1</v>
      </c>
      <c r="T956" s="2">
        <v>1</v>
      </c>
      <c r="U956" s="2">
        <v>1</v>
      </c>
      <c r="V956" s="2">
        <v>1</v>
      </c>
      <c r="W956" s="2">
        <v>1</v>
      </c>
      <c r="X956" s="2">
        <v>1</v>
      </c>
      <c r="Y956" s="2">
        <v>1</v>
      </c>
      <c r="Z956" s="2">
        <v>1</v>
      </c>
      <c r="AA956" s="2">
        <v>1</v>
      </c>
      <c r="AB956" s="2">
        <v>1</v>
      </c>
      <c r="AC956" s="2">
        <v>1</v>
      </c>
    </row>
    <row r="957" spans="1:29" x14ac:dyDescent="0.25">
      <c r="A957" s="3">
        <f t="shared" si="16"/>
        <v>79.666666666669869</v>
      </c>
      <c r="B957" s="1">
        <f>VLOOKUP(A957,Hydrograph!$B$3:$D$242,3,TRUE)</f>
        <v>0.26639999999999997</v>
      </c>
      <c r="C957">
        <v>0</v>
      </c>
      <c r="D957">
        <v>1</v>
      </c>
      <c r="E957">
        <v>13.834982441223223</v>
      </c>
      <c r="F957">
        <v>13.834982441223223</v>
      </c>
      <c r="G957">
        <v>13.834982441223223</v>
      </c>
      <c r="H957">
        <v>19.188766684130822</v>
      </c>
      <c r="I957">
        <v>24.54255092703842</v>
      </c>
      <c r="J957">
        <v>19.188766684130822</v>
      </c>
      <c r="K957">
        <v>19.188766684130822</v>
      </c>
      <c r="L957">
        <v>19.188766684130822</v>
      </c>
      <c r="M957">
        <v>7.2751915719893541</v>
      </c>
      <c r="N957" s="2">
        <v>1</v>
      </c>
      <c r="O957" s="2">
        <v>1</v>
      </c>
      <c r="P957" s="2">
        <v>1</v>
      </c>
      <c r="Q957" s="2">
        <v>1</v>
      </c>
      <c r="R957" s="2">
        <v>1</v>
      </c>
      <c r="S957" s="2">
        <v>1</v>
      </c>
      <c r="T957" s="2">
        <v>1</v>
      </c>
      <c r="U957" s="2">
        <v>1</v>
      </c>
      <c r="V957" s="2">
        <v>1</v>
      </c>
      <c r="W957" s="2">
        <v>1</v>
      </c>
      <c r="X957" s="2">
        <v>1</v>
      </c>
      <c r="Y957" s="2">
        <v>1</v>
      </c>
      <c r="Z957" s="2">
        <v>1</v>
      </c>
      <c r="AA957" s="2">
        <v>1</v>
      </c>
      <c r="AB957" s="2">
        <v>1</v>
      </c>
      <c r="AC957" s="2">
        <v>1</v>
      </c>
    </row>
    <row r="958" spans="1:29" x14ac:dyDescent="0.25">
      <c r="A958" s="3">
        <f t="shared" si="16"/>
        <v>79.750000000003212</v>
      </c>
      <c r="B958" s="1">
        <f>VLOOKUP(A958,Hydrograph!$B$3:$D$242,3,TRUE)</f>
        <v>0.26639999999999997</v>
      </c>
      <c r="C958">
        <v>0</v>
      </c>
      <c r="D958">
        <v>1</v>
      </c>
      <c r="E958">
        <v>13.834982441223223</v>
      </c>
      <c r="F958">
        <v>13.834982441223223</v>
      </c>
      <c r="G958">
        <v>13.834982441223223</v>
      </c>
      <c r="H958">
        <v>19.188766684130822</v>
      </c>
      <c r="I958">
        <v>24.54255092703842</v>
      </c>
      <c r="J958">
        <v>19.188766684130822</v>
      </c>
      <c r="K958">
        <v>19.188766684130822</v>
      </c>
      <c r="L958">
        <v>19.188766684130822</v>
      </c>
      <c r="M958">
        <v>7.2751915719893541</v>
      </c>
      <c r="N958" s="2">
        <v>1</v>
      </c>
      <c r="O958" s="2">
        <v>1</v>
      </c>
      <c r="P958" s="2">
        <v>1</v>
      </c>
      <c r="Q958" s="2">
        <v>1</v>
      </c>
      <c r="R958" s="2">
        <v>1</v>
      </c>
      <c r="S958" s="2">
        <v>1</v>
      </c>
      <c r="T958" s="2">
        <v>1</v>
      </c>
      <c r="U958" s="2">
        <v>1</v>
      </c>
      <c r="V958" s="2">
        <v>1</v>
      </c>
      <c r="W958" s="2">
        <v>1</v>
      </c>
      <c r="X958" s="2">
        <v>1</v>
      </c>
      <c r="Y958" s="2">
        <v>1</v>
      </c>
      <c r="Z958" s="2">
        <v>1</v>
      </c>
      <c r="AA958" s="2">
        <v>1</v>
      </c>
      <c r="AB958" s="2">
        <v>1</v>
      </c>
      <c r="AC958" s="2">
        <v>1</v>
      </c>
    </row>
    <row r="959" spans="1:29" x14ac:dyDescent="0.25">
      <c r="A959" s="3">
        <f t="shared" si="16"/>
        <v>79.833333333336554</v>
      </c>
      <c r="B959" s="1">
        <f>VLOOKUP(A959,Hydrograph!$B$3:$D$242,3,TRUE)</f>
        <v>0.26639999999999997</v>
      </c>
      <c r="C959">
        <v>0</v>
      </c>
      <c r="D959">
        <v>1</v>
      </c>
      <c r="E959">
        <v>13.834982441223223</v>
      </c>
      <c r="F959">
        <v>13.834982441223223</v>
      </c>
      <c r="G959">
        <v>13.834982441223223</v>
      </c>
      <c r="H959">
        <v>19.188766684130822</v>
      </c>
      <c r="I959">
        <v>24.54255092703842</v>
      </c>
      <c r="J959">
        <v>19.188766684130822</v>
      </c>
      <c r="K959">
        <v>19.188766684130822</v>
      </c>
      <c r="L959">
        <v>19.188766684130822</v>
      </c>
      <c r="M959">
        <v>7.2751915719893541</v>
      </c>
      <c r="N959" s="2">
        <v>1</v>
      </c>
      <c r="O959" s="2">
        <v>1</v>
      </c>
      <c r="P959" s="2">
        <v>1</v>
      </c>
      <c r="Q959" s="2">
        <v>1</v>
      </c>
      <c r="R959" s="2">
        <v>1</v>
      </c>
      <c r="S959" s="2">
        <v>1</v>
      </c>
      <c r="T959" s="2">
        <v>1</v>
      </c>
      <c r="U959" s="2">
        <v>1</v>
      </c>
      <c r="V959" s="2">
        <v>1</v>
      </c>
      <c r="W959" s="2">
        <v>1</v>
      </c>
      <c r="X959" s="2">
        <v>1</v>
      </c>
      <c r="Y959" s="2">
        <v>1</v>
      </c>
      <c r="Z959" s="2">
        <v>1</v>
      </c>
      <c r="AA959" s="2">
        <v>1</v>
      </c>
      <c r="AB959" s="2">
        <v>1</v>
      </c>
      <c r="AC959" s="2">
        <v>1</v>
      </c>
    </row>
    <row r="960" spans="1:29" x14ac:dyDescent="0.25">
      <c r="A960" s="3">
        <f t="shared" si="16"/>
        <v>79.916666666669897</v>
      </c>
      <c r="B960" s="1">
        <f>VLOOKUP(A960,Hydrograph!$B$3:$D$242,3,TRUE)</f>
        <v>0.26639999999999997</v>
      </c>
      <c r="C960">
        <v>0</v>
      </c>
      <c r="D960">
        <v>1</v>
      </c>
      <c r="E960">
        <v>13.834982441223223</v>
      </c>
      <c r="F960">
        <v>13.834982441223223</v>
      </c>
      <c r="G960">
        <v>13.834982441223223</v>
      </c>
      <c r="H960">
        <v>19.188766684130822</v>
      </c>
      <c r="I960">
        <v>24.54255092703842</v>
      </c>
      <c r="J960">
        <v>19.188766684130822</v>
      </c>
      <c r="K960">
        <v>19.188766684130822</v>
      </c>
      <c r="L960">
        <v>19.188766684130822</v>
      </c>
      <c r="M960">
        <v>7.2751915719893541</v>
      </c>
      <c r="N960" s="2">
        <v>1</v>
      </c>
      <c r="O960" s="2">
        <v>1</v>
      </c>
      <c r="P960" s="2">
        <v>1</v>
      </c>
      <c r="Q960" s="2">
        <v>1</v>
      </c>
      <c r="R960" s="2">
        <v>1</v>
      </c>
      <c r="S960" s="2">
        <v>1</v>
      </c>
      <c r="T960" s="2">
        <v>1</v>
      </c>
      <c r="U960" s="2">
        <v>1</v>
      </c>
      <c r="V960" s="2">
        <v>1</v>
      </c>
      <c r="W960" s="2">
        <v>1</v>
      </c>
      <c r="X960" s="2">
        <v>1</v>
      </c>
      <c r="Y960" s="2">
        <v>1</v>
      </c>
      <c r="Z960" s="2">
        <v>1</v>
      </c>
      <c r="AA960" s="2">
        <v>1</v>
      </c>
      <c r="AB960" s="2">
        <v>1</v>
      </c>
      <c r="AC960" s="2">
        <v>1</v>
      </c>
    </row>
    <row r="961" spans="1:29" x14ac:dyDescent="0.25">
      <c r="A961" s="3">
        <f t="shared" si="16"/>
        <v>80.00000000000324</v>
      </c>
      <c r="B961" s="1">
        <f>VLOOKUP(A961,Hydrograph!$B$3:$D$242,3,TRUE)</f>
        <v>0.23760000000000001</v>
      </c>
      <c r="C961">
        <v>0</v>
      </c>
      <c r="D961">
        <v>1</v>
      </c>
      <c r="E961">
        <v>13.834982441223223</v>
      </c>
      <c r="F961">
        <v>13.834982441223223</v>
      </c>
      <c r="G961">
        <v>13.834982441223223</v>
      </c>
      <c r="H961">
        <v>19.188766684130822</v>
      </c>
      <c r="I961">
        <v>24.54255092703842</v>
      </c>
      <c r="J961">
        <v>19.188766684130822</v>
      </c>
      <c r="K961">
        <v>19.188766684130822</v>
      </c>
      <c r="L961">
        <v>19.188766684130822</v>
      </c>
      <c r="M961">
        <v>7.2751915719893541</v>
      </c>
      <c r="N961" s="2">
        <v>1</v>
      </c>
      <c r="O961" s="2">
        <v>1</v>
      </c>
      <c r="P961" s="2">
        <v>1</v>
      </c>
      <c r="Q961" s="2">
        <v>1</v>
      </c>
      <c r="R961" s="2">
        <v>1</v>
      </c>
      <c r="S961" s="2">
        <v>1</v>
      </c>
      <c r="T961" s="2">
        <v>1</v>
      </c>
      <c r="U961" s="2">
        <v>1</v>
      </c>
      <c r="V961" s="2">
        <v>1</v>
      </c>
      <c r="W961" s="2">
        <v>1</v>
      </c>
      <c r="X961" s="2">
        <v>1</v>
      </c>
      <c r="Y961" s="2">
        <v>1</v>
      </c>
      <c r="Z961" s="2">
        <v>1</v>
      </c>
      <c r="AA961" s="2">
        <v>1</v>
      </c>
      <c r="AB961" s="2">
        <v>1</v>
      </c>
      <c r="AC961" s="2">
        <v>1</v>
      </c>
    </row>
    <row r="962" spans="1:29" x14ac:dyDescent="0.25">
      <c r="A962" s="3">
        <f t="shared" si="16"/>
        <v>80.083333333336583</v>
      </c>
      <c r="B962" s="1">
        <f>VLOOKUP(A962,Hydrograph!$B$3:$D$242,3,TRUE)</f>
        <v>0.23760000000000001</v>
      </c>
      <c r="C962">
        <v>0</v>
      </c>
      <c r="D962">
        <v>1</v>
      </c>
      <c r="E962">
        <v>13.834982441223223</v>
      </c>
      <c r="F962">
        <v>13.834982441223223</v>
      </c>
      <c r="G962">
        <v>13.834982441223223</v>
      </c>
      <c r="H962">
        <v>19.188766684130822</v>
      </c>
      <c r="I962">
        <v>24.54255092703842</v>
      </c>
      <c r="J962">
        <v>19.188766684130822</v>
      </c>
      <c r="K962">
        <v>19.188766684130822</v>
      </c>
      <c r="L962">
        <v>19.188766684130822</v>
      </c>
      <c r="M962">
        <v>7.2751915719893541</v>
      </c>
      <c r="N962" s="2">
        <v>1</v>
      </c>
      <c r="O962" s="2">
        <v>1</v>
      </c>
      <c r="P962" s="2">
        <v>1</v>
      </c>
      <c r="Q962" s="2">
        <v>1</v>
      </c>
      <c r="R962" s="2">
        <v>1</v>
      </c>
      <c r="S962" s="2">
        <v>1</v>
      </c>
      <c r="T962" s="2">
        <v>1</v>
      </c>
      <c r="U962" s="2">
        <v>1</v>
      </c>
      <c r="V962" s="2">
        <v>1</v>
      </c>
      <c r="W962" s="2">
        <v>1</v>
      </c>
      <c r="X962" s="2">
        <v>1</v>
      </c>
      <c r="Y962" s="2">
        <v>1</v>
      </c>
      <c r="Z962" s="2">
        <v>1</v>
      </c>
      <c r="AA962" s="2">
        <v>1</v>
      </c>
      <c r="AB962" s="2">
        <v>1</v>
      </c>
      <c r="AC962" s="2">
        <v>1</v>
      </c>
    </row>
    <row r="963" spans="1:29" x14ac:dyDescent="0.25">
      <c r="A963" s="3">
        <f t="shared" si="16"/>
        <v>80.166666666669926</v>
      </c>
      <c r="B963" s="1">
        <f>VLOOKUP(A963,Hydrograph!$B$3:$D$242,3,TRUE)</f>
        <v>0.23760000000000001</v>
      </c>
      <c r="C963">
        <v>0</v>
      </c>
      <c r="D963">
        <v>1</v>
      </c>
      <c r="E963">
        <v>13.834982441223223</v>
      </c>
      <c r="F963">
        <v>13.834982441223223</v>
      </c>
      <c r="G963">
        <v>13.834982441223223</v>
      </c>
      <c r="H963">
        <v>19.188766684130822</v>
      </c>
      <c r="I963">
        <v>24.54255092703842</v>
      </c>
      <c r="J963">
        <v>19.188766684130822</v>
      </c>
      <c r="K963">
        <v>19.188766684130822</v>
      </c>
      <c r="L963">
        <v>19.188766684130822</v>
      </c>
      <c r="M963">
        <v>7.2751915719893541</v>
      </c>
      <c r="N963" s="2">
        <v>1</v>
      </c>
      <c r="O963" s="2">
        <v>1</v>
      </c>
      <c r="P963" s="2">
        <v>1</v>
      </c>
      <c r="Q963" s="2">
        <v>1</v>
      </c>
      <c r="R963" s="2">
        <v>1</v>
      </c>
      <c r="S963" s="2">
        <v>1</v>
      </c>
      <c r="T963" s="2">
        <v>1</v>
      </c>
      <c r="U963" s="2">
        <v>1</v>
      </c>
      <c r="V963" s="2">
        <v>1</v>
      </c>
      <c r="W963" s="2">
        <v>1</v>
      </c>
      <c r="X963" s="2">
        <v>1</v>
      </c>
      <c r="Y963" s="2">
        <v>1</v>
      </c>
      <c r="Z963" s="2">
        <v>1</v>
      </c>
      <c r="AA963" s="2">
        <v>1</v>
      </c>
      <c r="AB963" s="2">
        <v>1</v>
      </c>
      <c r="AC963" s="2">
        <v>1</v>
      </c>
    </row>
    <row r="964" spans="1:29" x14ac:dyDescent="0.25">
      <c r="A964" s="3">
        <f t="shared" si="16"/>
        <v>80.250000000003268</v>
      </c>
      <c r="B964" s="1">
        <f>VLOOKUP(A964,Hydrograph!$B$3:$D$242,3,TRUE)</f>
        <v>0.23760000000000001</v>
      </c>
      <c r="C964">
        <v>0</v>
      </c>
      <c r="D964">
        <v>1</v>
      </c>
      <c r="E964">
        <v>13.834982441223223</v>
      </c>
      <c r="F964">
        <v>13.834982441223223</v>
      </c>
      <c r="G964">
        <v>13.834982441223223</v>
      </c>
      <c r="H964">
        <v>19.188766684130822</v>
      </c>
      <c r="I964">
        <v>24.54255092703842</v>
      </c>
      <c r="J964">
        <v>19.188766684130822</v>
      </c>
      <c r="K964">
        <v>19.188766684130822</v>
      </c>
      <c r="L964">
        <v>19.188766684130822</v>
      </c>
      <c r="M964">
        <v>7.2751915719893541</v>
      </c>
      <c r="N964" s="2">
        <v>1</v>
      </c>
      <c r="O964" s="2">
        <v>1</v>
      </c>
      <c r="P964" s="2">
        <v>1</v>
      </c>
      <c r="Q964" s="2">
        <v>1</v>
      </c>
      <c r="R964" s="2">
        <v>1</v>
      </c>
      <c r="S964" s="2">
        <v>1</v>
      </c>
      <c r="T964" s="2">
        <v>1</v>
      </c>
      <c r="U964" s="2">
        <v>1</v>
      </c>
      <c r="V964" s="2">
        <v>1</v>
      </c>
      <c r="W964" s="2">
        <v>1</v>
      </c>
      <c r="X964" s="2">
        <v>1</v>
      </c>
      <c r="Y964" s="2">
        <v>1</v>
      </c>
      <c r="Z964" s="2">
        <v>1</v>
      </c>
      <c r="AA964" s="2">
        <v>1</v>
      </c>
      <c r="AB964" s="2">
        <v>1</v>
      </c>
      <c r="AC964" s="2">
        <v>1</v>
      </c>
    </row>
    <row r="965" spans="1:29" x14ac:dyDescent="0.25">
      <c r="A965" s="3">
        <f t="shared" si="16"/>
        <v>80.333333333336611</v>
      </c>
      <c r="B965" s="1">
        <f>VLOOKUP(A965,Hydrograph!$B$3:$D$242,3,TRUE)</f>
        <v>0.23760000000000001</v>
      </c>
      <c r="C965">
        <v>0</v>
      </c>
      <c r="D965">
        <v>1</v>
      </c>
      <c r="E965">
        <v>13.834982441223223</v>
      </c>
      <c r="F965">
        <v>13.834982441223223</v>
      </c>
      <c r="G965">
        <v>13.834982441223223</v>
      </c>
      <c r="H965">
        <v>19.188766684130822</v>
      </c>
      <c r="I965">
        <v>24.54255092703842</v>
      </c>
      <c r="J965">
        <v>19.188766684130822</v>
      </c>
      <c r="K965">
        <v>19.188766684130822</v>
      </c>
      <c r="L965">
        <v>19.188766684130822</v>
      </c>
      <c r="M965">
        <v>7.2751915719893541</v>
      </c>
      <c r="N965" s="2">
        <v>1</v>
      </c>
      <c r="O965" s="2">
        <v>1</v>
      </c>
      <c r="P965" s="2">
        <v>1</v>
      </c>
      <c r="Q965" s="2">
        <v>1</v>
      </c>
      <c r="R965" s="2">
        <v>1</v>
      </c>
      <c r="S965" s="2">
        <v>1</v>
      </c>
      <c r="T965" s="2">
        <v>1</v>
      </c>
      <c r="U965" s="2">
        <v>1</v>
      </c>
      <c r="V965" s="2">
        <v>1</v>
      </c>
      <c r="W965" s="2">
        <v>1</v>
      </c>
      <c r="X965" s="2">
        <v>1</v>
      </c>
      <c r="Y965" s="2">
        <v>1</v>
      </c>
      <c r="Z965" s="2">
        <v>1</v>
      </c>
      <c r="AA965" s="2">
        <v>1</v>
      </c>
      <c r="AB965" s="2">
        <v>1</v>
      </c>
      <c r="AC965" s="2">
        <v>1</v>
      </c>
    </row>
    <row r="966" spans="1:29" x14ac:dyDescent="0.25">
      <c r="A966" s="3">
        <f t="shared" si="16"/>
        <v>80.416666666669954</v>
      </c>
      <c r="B966" s="1">
        <f>VLOOKUP(A966,Hydrograph!$B$3:$D$242,3,TRUE)</f>
        <v>0.23760000000000001</v>
      </c>
      <c r="C966">
        <v>0</v>
      </c>
      <c r="D966">
        <v>1</v>
      </c>
      <c r="E966">
        <v>13.834982441223223</v>
      </c>
      <c r="F966">
        <v>13.834982441223223</v>
      </c>
      <c r="G966">
        <v>13.834982441223223</v>
      </c>
      <c r="H966">
        <v>19.188766684130822</v>
      </c>
      <c r="I966">
        <v>24.54255092703842</v>
      </c>
      <c r="J966">
        <v>19.188766684130822</v>
      </c>
      <c r="K966">
        <v>19.188766684130822</v>
      </c>
      <c r="L966">
        <v>19.188766684130822</v>
      </c>
      <c r="M966">
        <v>7.2751915719893541</v>
      </c>
      <c r="N966" s="2">
        <v>1</v>
      </c>
      <c r="O966" s="2">
        <v>1</v>
      </c>
      <c r="P966" s="2">
        <v>1</v>
      </c>
      <c r="Q966" s="2">
        <v>1</v>
      </c>
      <c r="R966" s="2">
        <v>1</v>
      </c>
      <c r="S966" s="2">
        <v>1</v>
      </c>
      <c r="T966" s="2">
        <v>1</v>
      </c>
      <c r="U966" s="2">
        <v>1</v>
      </c>
      <c r="V966" s="2">
        <v>1</v>
      </c>
      <c r="W966" s="2">
        <v>1</v>
      </c>
      <c r="X966" s="2">
        <v>1</v>
      </c>
      <c r="Y966" s="2">
        <v>1</v>
      </c>
      <c r="Z966" s="2">
        <v>1</v>
      </c>
      <c r="AA966" s="2">
        <v>1</v>
      </c>
      <c r="AB966" s="2">
        <v>1</v>
      </c>
      <c r="AC966" s="2">
        <v>1</v>
      </c>
    </row>
    <row r="967" spans="1:29" x14ac:dyDescent="0.25">
      <c r="A967" s="3">
        <f t="shared" si="16"/>
        <v>80.500000000003297</v>
      </c>
      <c r="B967" s="1">
        <f>VLOOKUP(A967,Hydrograph!$B$3:$D$242,3,TRUE)</f>
        <v>0.23760000000000001</v>
      </c>
      <c r="C967">
        <v>0</v>
      </c>
      <c r="D967">
        <v>1</v>
      </c>
      <c r="E967">
        <v>13.834982441223223</v>
      </c>
      <c r="F967">
        <v>13.834982441223223</v>
      </c>
      <c r="G967">
        <v>13.834982441223223</v>
      </c>
      <c r="H967">
        <v>19.188766684130822</v>
      </c>
      <c r="I967">
        <v>24.54255092703842</v>
      </c>
      <c r="J967">
        <v>19.188766684130822</v>
      </c>
      <c r="K967">
        <v>19.188766684130822</v>
      </c>
      <c r="L967">
        <v>19.188766684130822</v>
      </c>
      <c r="M967">
        <v>7.2751915719893541</v>
      </c>
      <c r="N967" s="2">
        <v>1</v>
      </c>
      <c r="O967" s="2">
        <v>1</v>
      </c>
      <c r="P967" s="2">
        <v>1</v>
      </c>
      <c r="Q967" s="2">
        <v>1</v>
      </c>
      <c r="R967" s="2">
        <v>1</v>
      </c>
      <c r="S967" s="2">
        <v>1</v>
      </c>
      <c r="T967" s="2">
        <v>1</v>
      </c>
      <c r="U967" s="2">
        <v>1</v>
      </c>
      <c r="V967" s="2">
        <v>1</v>
      </c>
      <c r="W967" s="2">
        <v>1</v>
      </c>
      <c r="X967" s="2">
        <v>1</v>
      </c>
      <c r="Y967" s="2">
        <v>1</v>
      </c>
      <c r="Z967" s="2">
        <v>1</v>
      </c>
      <c r="AA967" s="2">
        <v>1</v>
      </c>
      <c r="AB967" s="2">
        <v>1</v>
      </c>
      <c r="AC967" s="2">
        <v>1</v>
      </c>
    </row>
    <row r="968" spans="1:29" x14ac:dyDescent="0.25">
      <c r="A968" s="3">
        <f t="shared" si="16"/>
        <v>80.58333333333664</v>
      </c>
      <c r="B968" s="1">
        <f>VLOOKUP(A968,Hydrograph!$B$3:$D$242,3,TRUE)</f>
        <v>0.23760000000000001</v>
      </c>
      <c r="C968">
        <v>0</v>
      </c>
      <c r="D968">
        <v>1</v>
      </c>
      <c r="E968">
        <v>13.834982441223223</v>
      </c>
      <c r="F968">
        <v>13.834982441223223</v>
      </c>
      <c r="G968">
        <v>13.834982441223223</v>
      </c>
      <c r="H968">
        <v>19.188766684130822</v>
      </c>
      <c r="I968">
        <v>24.54255092703842</v>
      </c>
      <c r="J968">
        <v>19.188766684130822</v>
      </c>
      <c r="K968">
        <v>19.188766684130822</v>
      </c>
      <c r="L968">
        <v>19.188766684130822</v>
      </c>
      <c r="M968">
        <v>7.2751915719893541</v>
      </c>
      <c r="N968" s="2">
        <v>1</v>
      </c>
      <c r="O968" s="2">
        <v>1</v>
      </c>
      <c r="P968" s="2">
        <v>1</v>
      </c>
      <c r="Q968" s="2">
        <v>1</v>
      </c>
      <c r="R968" s="2">
        <v>1</v>
      </c>
      <c r="S968" s="2">
        <v>1</v>
      </c>
      <c r="T968" s="2">
        <v>1</v>
      </c>
      <c r="U968" s="2">
        <v>1</v>
      </c>
      <c r="V968" s="2">
        <v>1</v>
      </c>
      <c r="W968" s="2">
        <v>1</v>
      </c>
      <c r="X968" s="2">
        <v>1</v>
      </c>
      <c r="Y968" s="2">
        <v>1</v>
      </c>
      <c r="Z968" s="2">
        <v>1</v>
      </c>
      <c r="AA968" s="2">
        <v>1</v>
      </c>
      <c r="AB968" s="2">
        <v>1</v>
      </c>
      <c r="AC968" s="2">
        <v>1</v>
      </c>
    </row>
    <row r="969" spans="1:29" x14ac:dyDescent="0.25">
      <c r="A969" s="3">
        <f t="shared" si="16"/>
        <v>80.666666666669983</v>
      </c>
      <c r="B969" s="1">
        <f>VLOOKUP(A969,Hydrograph!$B$3:$D$242,3,TRUE)</f>
        <v>0.23760000000000001</v>
      </c>
      <c r="C969">
        <v>0</v>
      </c>
      <c r="D969">
        <v>1</v>
      </c>
      <c r="E969">
        <v>13.834982441223223</v>
      </c>
      <c r="F969">
        <v>13.834982441223223</v>
      </c>
      <c r="G969">
        <v>13.834982441223223</v>
      </c>
      <c r="H969">
        <v>19.188766684130822</v>
      </c>
      <c r="I969">
        <v>24.54255092703842</v>
      </c>
      <c r="J969">
        <v>19.188766684130822</v>
      </c>
      <c r="K969">
        <v>19.188766684130822</v>
      </c>
      <c r="L969">
        <v>19.188766684130822</v>
      </c>
      <c r="M969">
        <v>7.2751915719893541</v>
      </c>
      <c r="N969" s="2">
        <v>1</v>
      </c>
      <c r="O969" s="2">
        <v>1</v>
      </c>
      <c r="P969" s="2">
        <v>1</v>
      </c>
      <c r="Q969" s="2">
        <v>1</v>
      </c>
      <c r="R969" s="2">
        <v>1</v>
      </c>
      <c r="S969" s="2">
        <v>1</v>
      </c>
      <c r="T969" s="2">
        <v>1</v>
      </c>
      <c r="U969" s="2">
        <v>1</v>
      </c>
      <c r="V969" s="2">
        <v>1</v>
      </c>
      <c r="W969" s="2">
        <v>1</v>
      </c>
      <c r="X969" s="2">
        <v>1</v>
      </c>
      <c r="Y969" s="2">
        <v>1</v>
      </c>
      <c r="Z969" s="2">
        <v>1</v>
      </c>
      <c r="AA969" s="2">
        <v>1</v>
      </c>
      <c r="AB969" s="2">
        <v>1</v>
      </c>
      <c r="AC969" s="2">
        <v>1</v>
      </c>
    </row>
    <row r="970" spans="1:29" x14ac:dyDescent="0.25">
      <c r="A970" s="3">
        <f t="shared" si="16"/>
        <v>80.750000000003325</v>
      </c>
      <c r="B970" s="1">
        <f>VLOOKUP(A970,Hydrograph!$B$3:$D$242,3,TRUE)</f>
        <v>0.23760000000000001</v>
      </c>
      <c r="C970">
        <v>0</v>
      </c>
      <c r="D970">
        <v>1</v>
      </c>
      <c r="E970">
        <v>13.834982441223223</v>
      </c>
      <c r="F970">
        <v>13.834982441223223</v>
      </c>
      <c r="G970">
        <v>13.834982441223223</v>
      </c>
      <c r="H970">
        <v>19.188766684130822</v>
      </c>
      <c r="I970">
        <v>24.54255092703842</v>
      </c>
      <c r="J970">
        <v>19.188766684130822</v>
      </c>
      <c r="K970">
        <v>19.188766684130822</v>
      </c>
      <c r="L970">
        <v>19.188766684130822</v>
      </c>
      <c r="M970">
        <v>7.2751915719893541</v>
      </c>
      <c r="N970" s="2">
        <v>1</v>
      </c>
      <c r="O970" s="2">
        <v>1</v>
      </c>
      <c r="P970" s="2">
        <v>1</v>
      </c>
      <c r="Q970" s="2">
        <v>1</v>
      </c>
      <c r="R970" s="2">
        <v>1</v>
      </c>
      <c r="S970" s="2">
        <v>1</v>
      </c>
      <c r="T970" s="2">
        <v>1</v>
      </c>
      <c r="U970" s="2">
        <v>1</v>
      </c>
      <c r="V970" s="2">
        <v>1</v>
      </c>
      <c r="W970" s="2">
        <v>1</v>
      </c>
      <c r="X970" s="2">
        <v>1</v>
      </c>
      <c r="Y970" s="2">
        <v>1</v>
      </c>
      <c r="Z970" s="2">
        <v>1</v>
      </c>
      <c r="AA970" s="2">
        <v>1</v>
      </c>
      <c r="AB970" s="2">
        <v>1</v>
      </c>
      <c r="AC970" s="2">
        <v>1</v>
      </c>
    </row>
    <row r="971" spans="1:29" x14ac:dyDescent="0.25">
      <c r="A971" s="3">
        <f t="shared" si="16"/>
        <v>80.833333333336668</v>
      </c>
      <c r="B971" s="1">
        <f>VLOOKUP(A971,Hydrograph!$B$3:$D$242,3,TRUE)</f>
        <v>0.23760000000000001</v>
      </c>
      <c r="C971">
        <v>0</v>
      </c>
      <c r="D971">
        <v>1</v>
      </c>
      <c r="E971">
        <v>13.834982441223223</v>
      </c>
      <c r="F971">
        <v>13.834982441223223</v>
      </c>
      <c r="G971">
        <v>13.834982441223223</v>
      </c>
      <c r="H971">
        <v>19.188766684130822</v>
      </c>
      <c r="I971">
        <v>24.54255092703842</v>
      </c>
      <c r="J971">
        <v>19.188766684130822</v>
      </c>
      <c r="K971">
        <v>19.188766684130822</v>
      </c>
      <c r="L971">
        <v>19.188766684130822</v>
      </c>
      <c r="M971">
        <v>7.2751915719893541</v>
      </c>
      <c r="N971" s="2">
        <v>1</v>
      </c>
      <c r="O971" s="2">
        <v>1</v>
      </c>
      <c r="P971" s="2">
        <v>1</v>
      </c>
      <c r="Q971" s="2">
        <v>1</v>
      </c>
      <c r="R971" s="2">
        <v>1</v>
      </c>
      <c r="S971" s="2">
        <v>1</v>
      </c>
      <c r="T971" s="2">
        <v>1</v>
      </c>
      <c r="U971" s="2">
        <v>1</v>
      </c>
      <c r="V971" s="2">
        <v>1</v>
      </c>
      <c r="W971" s="2">
        <v>1</v>
      </c>
      <c r="X971" s="2">
        <v>1</v>
      </c>
      <c r="Y971" s="2">
        <v>1</v>
      </c>
      <c r="Z971" s="2">
        <v>1</v>
      </c>
      <c r="AA971" s="2">
        <v>1</v>
      </c>
      <c r="AB971" s="2">
        <v>1</v>
      </c>
      <c r="AC971" s="2">
        <v>1</v>
      </c>
    </row>
    <row r="972" spans="1:29" x14ac:dyDescent="0.25">
      <c r="A972" s="3">
        <f t="shared" si="16"/>
        <v>80.916666666670011</v>
      </c>
      <c r="B972" s="1">
        <f>VLOOKUP(A972,Hydrograph!$B$3:$D$242,3,TRUE)</f>
        <v>0.23760000000000001</v>
      </c>
      <c r="C972">
        <v>0</v>
      </c>
      <c r="D972">
        <v>1</v>
      </c>
      <c r="E972">
        <v>13.834982441223223</v>
      </c>
      <c r="F972">
        <v>13.834982441223223</v>
      </c>
      <c r="G972">
        <v>13.834982441223223</v>
      </c>
      <c r="H972">
        <v>19.188766684130822</v>
      </c>
      <c r="I972">
        <v>24.54255092703842</v>
      </c>
      <c r="J972">
        <v>19.188766684130822</v>
      </c>
      <c r="K972">
        <v>19.188766684130822</v>
      </c>
      <c r="L972">
        <v>19.188766684130822</v>
      </c>
      <c r="M972">
        <v>7.2751915719893541</v>
      </c>
      <c r="N972" s="2">
        <v>1</v>
      </c>
      <c r="O972" s="2">
        <v>1</v>
      </c>
      <c r="P972" s="2">
        <v>1</v>
      </c>
      <c r="Q972" s="2">
        <v>1</v>
      </c>
      <c r="R972" s="2">
        <v>1</v>
      </c>
      <c r="S972" s="2">
        <v>1</v>
      </c>
      <c r="T972" s="2">
        <v>1</v>
      </c>
      <c r="U972" s="2">
        <v>1</v>
      </c>
      <c r="V972" s="2">
        <v>1</v>
      </c>
      <c r="W972" s="2">
        <v>1</v>
      </c>
      <c r="X972" s="2">
        <v>1</v>
      </c>
      <c r="Y972" s="2">
        <v>1</v>
      </c>
      <c r="Z972" s="2">
        <v>1</v>
      </c>
      <c r="AA972" s="2">
        <v>1</v>
      </c>
      <c r="AB972" s="2">
        <v>1</v>
      </c>
      <c r="AC972" s="2">
        <v>1</v>
      </c>
    </row>
    <row r="973" spans="1:29" x14ac:dyDescent="0.25">
      <c r="A973" s="3">
        <f t="shared" si="16"/>
        <v>81.000000000003354</v>
      </c>
      <c r="B973" s="1">
        <f>VLOOKUP(A973,Hydrograph!$B$3:$D$242,3,TRUE)</f>
        <v>0.21239999999999998</v>
      </c>
      <c r="C973">
        <v>0</v>
      </c>
      <c r="D973">
        <v>1</v>
      </c>
      <c r="E973">
        <v>13.834982441223223</v>
      </c>
      <c r="F973">
        <v>13.834982441223223</v>
      </c>
      <c r="G973">
        <v>13.834982441223223</v>
      </c>
      <c r="H973">
        <v>19.188766684130822</v>
      </c>
      <c r="I973">
        <v>24.54255092703842</v>
      </c>
      <c r="J973">
        <v>19.188766684130822</v>
      </c>
      <c r="K973">
        <v>19.188766684130822</v>
      </c>
      <c r="L973">
        <v>19.188766684130822</v>
      </c>
      <c r="M973">
        <v>7.2751915719893541</v>
      </c>
      <c r="N973" s="2">
        <v>1</v>
      </c>
      <c r="O973" s="2">
        <v>1</v>
      </c>
      <c r="P973" s="2">
        <v>1</v>
      </c>
      <c r="Q973" s="2">
        <v>1</v>
      </c>
      <c r="R973" s="2">
        <v>1</v>
      </c>
      <c r="S973" s="2">
        <v>1</v>
      </c>
      <c r="T973" s="2">
        <v>1</v>
      </c>
      <c r="U973" s="2">
        <v>1</v>
      </c>
      <c r="V973" s="2">
        <v>1</v>
      </c>
      <c r="W973" s="2">
        <v>1</v>
      </c>
      <c r="X973" s="2">
        <v>1</v>
      </c>
      <c r="Y973" s="2">
        <v>1</v>
      </c>
      <c r="Z973" s="2">
        <v>1</v>
      </c>
      <c r="AA973" s="2">
        <v>1</v>
      </c>
      <c r="AB973" s="2">
        <v>1</v>
      </c>
      <c r="AC973" s="2">
        <v>1</v>
      </c>
    </row>
    <row r="974" spans="1:29" x14ac:dyDescent="0.25">
      <c r="A974" s="3">
        <f t="shared" si="16"/>
        <v>81.083333333336697</v>
      </c>
      <c r="B974" s="1">
        <f>VLOOKUP(A974,Hydrograph!$B$3:$D$242,3,TRUE)</f>
        <v>0.21239999999999998</v>
      </c>
      <c r="C974">
        <v>0</v>
      </c>
      <c r="D974">
        <v>1</v>
      </c>
      <c r="E974">
        <v>13.834982441223223</v>
      </c>
      <c r="F974">
        <v>13.834982441223223</v>
      </c>
      <c r="G974">
        <v>13.834982441223223</v>
      </c>
      <c r="H974">
        <v>19.188766684130822</v>
      </c>
      <c r="I974">
        <v>24.54255092703842</v>
      </c>
      <c r="J974">
        <v>19.188766684130822</v>
      </c>
      <c r="K974">
        <v>19.188766684130822</v>
      </c>
      <c r="L974">
        <v>19.188766684130822</v>
      </c>
      <c r="M974">
        <v>7.2751915719893541</v>
      </c>
      <c r="N974" s="2">
        <v>1</v>
      </c>
      <c r="O974" s="2">
        <v>1</v>
      </c>
      <c r="P974" s="2">
        <v>1</v>
      </c>
      <c r="Q974" s="2">
        <v>1</v>
      </c>
      <c r="R974" s="2">
        <v>1</v>
      </c>
      <c r="S974" s="2">
        <v>1</v>
      </c>
      <c r="T974" s="2">
        <v>1</v>
      </c>
      <c r="U974" s="2">
        <v>1</v>
      </c>
      <c r="V974" s="2">
        <v>1</v>
      </c>
      <c r="W974" s="2">
        <v>1</v>
      </c>
      <c r="X974" s="2">
        <v>1</v>
      </c>
      <c r="Y974" s="2">
        <v>1</v>
      </c>
      <c r="Z974" s="2">
        <v>1</v>
      </c>
      <c r="AA974" s="2">
        <v>1</v>
      </c>
      <c r="AB974" s="2">
        <v>1</v>
      </c>
      <c r="AC974" s="2">
        <v>1</v>
      </c>
    </row>
    <row r="975" spans="1:29" x14ac:dyDescent="0.25">
      <c r="A975" s="3">
        <f t="shared" si="16"/>
        <v>81.166666666670039</v>
      </c>
      <c r="B975" s="1">
        <f>VLOOKUP(A975,Hydrograph!$B$3:$D$242,3,TRUE)</f>
        <v>0.21239999999999998</v>
      </c>
      <c r="C975">
        <v>0</v>
      </c>
      <c r="D975">
        <v>1</v>
      </c>
      <c r="E975">
        <v>13.834982441223223</v>
      </c>
      <c r="F975">
        <v>13.834982441223223</v>
      </c>
      <c r="G975">
        <v>13.834982441223223</v>
      </c>
      <c r="H975">
        <v>19.188766684130822</v>
      </c>
      <c r="I975">
        <v>24.54255092703842</v>
      </c>
      <c r="J975">
        <v>19.188766684130822</v>
      </c>
      <c r="K975">
        <v>19.188766684130822</v>
      </c>
      <c r="L975">
        <v>19.188766684130822</v>
      </c>
      <c r="M975">
        <v>7.2751915719893541</v>
      </c>
      <c r="N975" s="2">
        <v>1</v>
      </c>
      <c r="O975" s="2">
        <v>1</v>
      </c>
      <c r="P975" s="2">
        <v>1</v>
      </c>
      <c r="Q975" s="2">
        <v>1</v>
      </c>
      <c r="R975" s="2">
        <v>1</v>
      </c>
      <c r="S975" s="2">
        <v>1</v>
      </c>
      <c r="T975" s="2">
        <v>1</v>
      </c>
      <c r="U975" s="2">
        <v>1</v>
      </c>
      <c r="V975" s="2">
        <v>1</v>
      </c>
      <c r="W975" s="2">
        <v>1</v>
      </c>
      <c r="X975" s="2">
        <v>1</v>
      </c>
      <c r="Y975" s="2">
        <v>1</v>
      </c>
      <c r="Z975" s="2">
        <v>1</v>
      </c>
      <c r="AA975" s="2">
        <v>1</v>
      </c>
      <c r="AB975" s="2">
        <v>1</v>
      </c>
      <c r="AC975" s="2">
        <v>1</v>
      </c>
    </row>
    <row r="976" spans="1:29" x14ac:dyDescent="0.25">
      <c r="A976" s="3">
        <f t="shared" ref="A976:A1039" si="17">A975+A975-A974</f>
        <v>81.250000000003382</v>
      </c>
      <c r="B976" s="1">
        <f>VLOOKUP(A976,Hydrograph!$B$3:$D$242,3,TRUE)</f>
        <v>0.21239999999999998</v>
      </c>
      <c r="C976">
        <v>0</v>
      </c>
      <c r="D976">
        <v>1</v>
      </c>
      <c r="E976">
        <v>13.834982441223223</v>
      </c>
      <c r="F976">
        <v>13.834982441223223</v>
      </c>
      <c r="G976">
        <v>13.834982441223223</v>
      </c>
      <c r="H976">
        <v>19.188766684130822</v>
      </c>
      <c r="I976">
        <v>24.54255092703842</v>
      </c>
      <c r="J976">
        <v>19.188766684130822</v>
      </c>
      <c r="K976">
        <v>19.188766684130822</v>
      </c>
      <c r="L976">
        <v>19.188766684130822</v>
      </c>
      <c r="M976">
        <v>7.2751915719893541</v>
      </c>
      <c r="N976" s="2">
        <v>1</v>
      </c>
      <c r="O976" s="2">
        <v>1</v>
      </c>
      <c r="P976" s="2">
        <v>1</v>
      </c>
      <c r="Q976" s="2">
        <v>1</v>
      </c>
      <c r="R976" s="2">
        <v>1</v>
      </c>
      <c r="S976" s="2">
        <v>1</v>
      </c>
      <c r="T976" s="2">
        <v>1</v>
      </c>
      <c r="U976" s="2">
        <v>1</v>
      </c>
      <c r="V976" s="2">
        <v>1</v>
      </c>
      <c r="W976" s="2">
        <v>1</v>
      </c>
      <c r="X976" s="2">
        <v>1</v>
      </c>
      <c r="Y976" s="2">
        <v>1</v>
      </c>
      <c r="Z976" s="2">
        <v>1</v>
      </c>
      <c r="AA976" s="2">
        <v>1</v>
      </c>
      <c r="AB976" s="2">
        <v>1</v>
      </c>
      <c r="AC976" s="2">
        <v>1</v>
      </c>
    </row>
    <row r="977" spans="1:29" x14ac:dyDescent="0.25">
      <c r="A977" s="3">
        <f t="shared" si="17"/>
        <v>81.333333333336725</v>
      </c>
      <c r="B977" s="1">
        <f>VLOOKUP(A977,Hydrograph!$B$3:$D$242,3,TRUE)</f>
        <v>0.21239999999999998</v>
      </c>
      <c r="C977">
        <v>0</v>
      </c>
      <c r="D977">
        <v>1</v>
      </c>
      <c r="E977">
        <v>13.834982441223223</v>
      </c>
      <c r="F977">
        <v>13.834982441223223</v>
      </c>
      <c r="G977">
        <v>13.834982441223223</v>
      </c>
      <c r="H977">
        <v>19.188766684130822</v>
      </c>
      <c r="I977">
        <v>24.54255092703842</v>
      </c>
      <c r="J977">
        <v>19.188766684130822</v>
      </c>
      <c r="K977">
        <v>19.188766684130822</v>
      </c>
      <c r="L977">
        <v>19.188766684130822</v>
      </c>
      <c r="M977">
        <v>7.2751915719893541</v>
      </c>
      <c r="N977" s="2">
        <v>1</v>
      </c>
      <c r="O977" s="2">
        <v>1</v>
      </c>
      <c r="P977" s="2">
        <v>1</v>
      </c>
      <c r="Q977" s="2">
        <v>1</v>
      </c>
      <c r="R977" s="2">
        <v>1</v>
      </c>
      <c r="S977" s="2">
        <v>1</v>
      </c>
      <c r="T977" s="2">
        <v>1</v>
      </c>
      <c r="U977" s="2">
        <v>1</v>
      </c>
      <c r="V977" s="2">
        <v>1</v>
      </c>
      <c r="W977" s="2">
        <v>1</v>
      </c>
      <c r="X977" s="2">
        <v>1</v>
      </c>
      <c r="Y977" s="2">
        <v>1</v>
      </c>
      <c r="Z977" s="2">
        <v>1</v>
      </c>
      <c r="AA977" s="2">
        <v>1</v>
      </c>
      <c r="AB977" s="2">
        <v>1</v>
      </c>
      <c r="AC977" s="2">
        <v>1</v>
      </c>
    </row>
    <row r="978" spans="1:29" x14ac:dyDescent="0.25">
      <c r="A978" s="3">
        <f t="shared" si="17"/>
        <v>81.416666666670068</v>
      </c>
      <c r="B978" s="1">
        <f>VLOOKUP(A978,Hydrograph!$B$3:$D$242,3,TRUE)</f>
        <v>0.21239999999999998</v>
      </c>
      <c r="C978">
        <v>0</v>
      </c>
      <c r="D978">
        <v>1</v>
      </c>
      <c r="E978">
        <v>13.834982441223223</v>
      </c>
      <c r="F978">
        <v>13.834982441223223</v>
      </c>
      <c r="G978">
        <v>13.834982441223223</v>
      </c>
      <c r="H978">
        <v>19.188766684130822</v>
      </c>
      <c r="I978">
        <v>24.54255092703842</v>
      </c>
      <c r="J978">
        <v>19.188766684130822</v>
      </c>
      <c r="K978">
        <v>19.188766684130822</v>
      </c>
      <c r="L978">
        <v>19.188766684130822</v>
      </c>
      <c r="M978">
        <v>7.2751915719893541</v>
      </c>
      <c r="N978" s="2">
        <v>1</v>
      </c>
      <c r="O978" s="2">
        <v>1</v>
      </c>
      <c r="P978" s="2">
        <v>1</v>
      </c>
      <c r="Q978" s="2">
        <v>1</v>
      </c>
      <c r="R978" s="2">
        <v>1</v>
      </c>
      <c r="S978" s="2">
        <v>1</v>
      </c>
      <c r="T978" s="2">
        <v>1</v>
      </c>
      <c r="U978" s="2">
        <v>1</v>
      </c>
      <c r="V978" s="2">
        <v>1</v>
      </c>
      <c r="W978" s="2">
        <v>1</v>
      </c>
      <c r="X978" s="2">
        <v>1</v>
      </c>
      <c r="Y978" s="2">
        <v>1</v>
      </c>
      <c r="Z978" s="2">
        <v>1</v>
      </c>
      <c r="AA978" s="2">
        <v>1</v>
      </c>
      <c r="AB978" s="2">
        <v>1</v>
      </c>
      <c r="AC978" s="2">
        <v>1</v>
      </c>
    </row>
    <row r="979" spans="1:29" x14ac:dyDescent="0.25">
      <c r="A979" s="3">
        <f t="shared" si="17"/>
        <v>81.500000000003411</v>
      </c>
      <c r="B979" s="1">
        <f>VLOOKUP(A979,Hydrograph!$B$3:$D$242,3,TRUE)</f>
        <v>0.21239999999999998</v>
      </c>
      <c r="C979">
        <v>0</v>
      </c>
      <c r="D979">
        <v>1</v>
      </c>
      <c r="E979">
        <v>13.834982441223223</v>
      </c>
      <c r="F979">
        <v>13.834982441223223</v>
      </c>
      <c r="G979">
        <v>13.834982441223223</v>
      </c>
      <c r="H979">
        <v>19.188766684130822</v>
      </c>
      <c r="I979">
        <v>24.54255092703842</v>
      </c>
      <c r="J979">
        <v>19.188766684130822</v>
      </c>
      <c r="K979">
        <v>19.188766684130822</v>
      </c>
      <c r="L979">
        <v>19.188766684130822</v>
      </c>
      <c r="M979">
        <v>7.2751915719893541</v>
      </c>
      <c r="N979" s="2">
        <v>1</v>
      </c>
      <c r="O979" s="2">
        <v>1</v>
      </c>
      <c r="P979" s="2">
        <v>1</v>
      </c>
      <c r="Q979" s="2">
        <v>1</v>
      </c>
      <c r="R979" s="2">
        <v>1</v>
      </c>
      <c r="S979" s="2">
        <v>1</v>
      </c>
      <c r="T979" s="2">
        <v>1</v>
      </c>
      <c r="U979" s="2">
        <v>1</v>
      </c>
      <c r="V979" s="2">
        <v>1</v>
      </c>
      <c r="W979" s="2">
        <v>1</v>
      </c>
      <c r="X979" s="2">
        <v>1</v>
      </c>
      <c r="Y979" s="2">
        <v>1</v>
      </c>
      <c r="Z979" s="2">
        <v>1</v>
      </c>
      <c r="AA979" s="2">
        <v>1</v>
      </c>
      <c r="AB979" s="2">
        <v>1</v>
      </c>
      <c r="AC979" s="2">
        <v>1</v>
      </c>
    </row>
    <row r="980" spans="1:29" x14ac:dyDescent="0.25">
      <c r="A980" s="3">
        <f t="shared" si="17"/>
        <v>81.583333333336753</v>
      </c>
      <c r="B980" s="1">
        <f>VLOOKUP(A980,Hydrograph!$B$3:$D$242,3,TRUE)</f>
        <v>0.21239999999999998</v>
      </c>
      <c r="C980">
        <v>0</v>
      </c>
      <c r="D980">
        <v>1</v>
      </c>
      <c r="E980">
        <v>13.834982441223223</v>
      </c>
      <c r="F980">
        <v>13.834982441223223</v>
      </c>
      <c r="G980">
        <v>13.834982441223223</v>
      </c>
      <c r="H980">
        <v>19.188766684130822</v>
      </c>
      <c r="I980">
        <v>24.54255092703842</v>
      </c>
      <c r="J980">
        <v>19.188766684130822</v>
      </c>
      <c r="K980">
        <v>19.188766684130822</v>
      </c>
      <c r="L980">
        <v>19.188766684130822</v>
      </c>
      <c r="M980">
        <v>7.2751915719893541</v>
      </c>
      <c r="N980" s="2">
        <v>1</v>
      </c>
      <c r="O980" s="2">
        <v>1</v>
      </c>
      <c r="P980" s="2">
        <v>1</v>
      </c>
      <c r="Q980" s="2">
        <v>1</v>
      </c>
      <c r="R980" s="2">
        <v>1</v>
      </c>
      <c r="S980" s="2">
        <v>1</v>
      </c>
      <c r="T980" s="2">
        <v>1</v>
      </c>
      <c r="U980" s="2">
        <v>1</v>
      </c>
      <c r="V980" s="2">
        <v>1</v>
      </c>
      <c r="W980" s="2">
        <v>1</v>
      </c>
      <c r="X980" s="2">
        <v>1</v>
      </c>
      <c r="Y980" s="2">
        <v>1</v>
      </c>
      <c r="Z980" s="2">
        <v>1</v>
      </c>
      <c r="AA980" s="2">
        <v>1</v>
      </c>
      <c r="AB980" s="2">
        <v>1</v>
      </c>
      <c r="AC980" s="2">
        <v>1</v>
      </c>
    </row>
    <row r="981" spans="1:29" x14ac:dyDescent="0.25">
      <c r="A981" s="3">
        <f t="shared" si="17"/>
        <v>81.666666666670096</v>
      </c>
      <c r="B981" s="1">
        <f>VLOOKUP(A981,Hydrograph!$B$3:$D$242,3,TRUE)</f>
        <v>0.21239999999999998</v>
      </c>
      <c r="C981">
        <v>0</v>
      </c>
      <c r="D981">
        <v>1</v>
      </c>
      <c r="E981">
        <v>13.834982441223223</v>
      </c>
      <c r="F981">
        <v>13.834982441223223</v>
      </c>
      <c r="G981">
        <v>13.834982441223223</v>
      </c>
      <c r="H981">
        <v>19.188766684130822</v>
      </c>
      <c r="I981">
        <v>24.54255092703842</v>
      </c>
      <c r="J981">
        <v>19.188766684130822</v>
      </c>
      <c r="K981">
        <v>19.188766684130822</v>
      </c>
      <c r="L981">
        <v>19.188766684130822</v>
      </c>
      <c r="M981">
        <v>7.2751915719893541</v>
      </c>
      <c r="N981" s="2">
        <v>1</v>
      </c>
      <c r="O981" s="2">
        <v>1</v>
      </c>
      <c r="P981" s="2">
        <v>1</v>
      </c>
      <c r="Q981" s="2">
        <v>1</v>
      </c>
      <c r="R981" s="2">
        <v>1</v>
      </c>
      <c r="S981" s="2">
        <v>1</v>
      </c>
      <c r="T981" s="2">
        <v>1</v>
      </c>
      <c r="U981" s="2">
        <v>1</v>
      </c>
      <c r="V981" s="2">
        <v>1</v>
      </c>
      <c r="W981" s="2">
        <v>1</v>
      </c>
      <c r="X981" s="2">
        <v>1</v>
      </c>
      <c r="Y981" s="2">
        <v>1</v>
      </c>
      <c r="Z981" s="2">
        <v>1</v>
      </c>
      <c r="AA981" s="2">
        <v>1</v>
      </c>
      <c r="AB981" s="2">
        <v>1</v>
      </c>
      <c r="AC981" s="2">
        <v>1</v>
      </c>
    </row>
    <row r="982" spans="1:29" x14ac:dyDescent="0.25">
      <c r="A982" s="3">
        <f t="shared" si="17"/>
        <v>81.750000000003439</v>
      </c>
      <c r="B982" s="1">
        <f>VLOOKUP(A982,Hydrograph!$B$3:$D$242,3,TRUE)</f>
        <v>0.21239999999999998</v>
      </c>
      <c r="C982">
        <v>0</v>
      </c>
      <c r="D982">
        <v>1</v>
      </c>
      <c r="E982">
        <v>13.834982441223223</v>
      </c>
      <c r="F982">
        <v>13.834982441223223</v>
      </c>
      <c r="G982">
        <v>13.834982441223223</v>
      </c>
      <c r="H982">
        <v>19.188766684130822</v>
      </c>
      <c r="I982">
        <v>24.54255092703842</v>
      </c>
      <c r="J982">
        <v>19.188766684130822</v>
      </c>
      <c r="K982">
        <v>19.188766684130822</v>
      </c>
      <c r="L982">
        <v>19.188766684130822</v>
      </c>
      <c r="M982">
        <v>7.2751915719893541</v>
      </c>
      <c r="N982" s="2">
        <v>1</v>
      </c>
      <c r="O982" s="2">
        <v>1</v>
      </c>
      <c r="P982" s="2">
        <v>1</v>
      </c>
      <c r="Q982" s="2">
        <v>1</v>
      </c>
      <c r="R982" s="2">
        <v>1</v>
      </c>
      <c r="S982" s="2">
        <v>1</v>
      </c>
      <c r="T982" s="2">
        <v>1</v>
      </c>
      <c r="U982" s="2">
        <v>1</v>
      </c>
      <c r="V982" s="2">
        <v>1</v>
      </c>
      <c r="W982" s="2">
        <v>1</v>
      </c>
      <c r="X982" s="2">
        <v>1</v>
      </c>
      <c r="Y982" s="2">
        <v>1</v>
      </c>
      <c r="Z982" s="2">
        <v>1</v>
      </c>
      <c r="AA982" s="2">
        <v>1</v>
      </c>
      <c r="AB982" s="2">
        <v>1</v>
      </c>
      <c r="AC982" s="2">
        <v>1</v>
      </c>
    </row>
    <row r="983" spans="1:29" x14ac:dyDescent="0.25">
      <c r="A983" s="3">
        <f t="shared" si="17"/>
        <v>81.833333333336782</v>
      </c>
      <c r="B983" s="1">
        <f>VLOOKUP(A983,Hydrograph!$B$3:$D$242,3,TRUE)</f>
        <v>0.21239999999999998</v>
      </c>
      <c r="C983">
        <v>0</v>
      </c>
      <c r="D983">
        <v>1</v>
      </c>
      <c r="E983">
        <v>13.834982441223223</v>
      </c>
      <c r="F983">
        <v>13.834982441223223</v>
      </c>
      <c r="G983">
        <v>13.834982441223223</v>
      </c>
      <c r="H983">
        <v>19.188766684130822</v>
      </c>
      <c r="I983">
        <v>24.54255092703842</v>
      </c>
      <c r="J983">
        <v>19.188766684130822</v>
      </c>
      <c r="K983">
        <v>19.188766684130822</v>
      </c>
      <c r="L983">
        <v>19.188766684130822</v>
      </c>
      <c r="M983">
        <v>7.2751915719893541</v>
      </c>
      <c r="N983" s="2">
        <v>1</v>
      </c>
      <c r="O983" s="2">
        <v>1</v>
      </c>
      <c r="P983" s="2">
        <v>1</v>
      </c>
      <c r="Q983" s="2">
        <v>1</v>
      </c>
      <c r="R983" s="2">
        <v>1</v>
      </c>
      <c r="S983" s="2">
        <v>1</v>
      </c>
      <c r="T983" s="2">
        <v>1</v>
      </c>
      <c r="U983" s="2">
        <v>1</v>
      </c>
      <c r="V983" s="2">
        <v>1</v>
      </c>
      <c r="W983" s="2">
        <v>1</v>
      </c>
      <c r="X983" s="2">
        <v>1</v>
      </c>
      <c r="Y983" s="2">
        <v>1</v>
      </c>
      <c r="Z983" s="2">
        <v>1</v>
      </c>
      <c r="AA983" s="2">
        <v>1</v>
      </c>
      <c r="AB983" s="2">
        <v>1</v>
      </c>
      <c r="AC983" s="2">
        <v>1</v>
      </c>
    </row>
    <row r="984" spans="1:29" x14ac:dyDescent="0.25">
      <c r="A984" s="3">
        <f t="shared" si="17"/>
        <v>81.916666666670125</v>
      </c>
      <c r="B984" s="1">
        <f>VLOOKUP(A984,Hydrograph!$B$3:$D$242,3,TRUE)</f>
        <v>0.21239999999999998</v>
      </c>
      <c r="C984">
        <v>0</v>
      </c>
      <c r="D984">
        <v>1</v>
      </c>
      <c r="E984">
        <v>13.834982441223223</v>
      </c>
      <c r="F984">
        <v>13.834982441223223</v>
      </c>
      <c r="G984">
        <v>13.834982441223223</v>
      </c>
      <c r="H984">
        <v>19.188766684130822</v>
      </c>
      <c r="I984">
        <v>24.54255092703842</v>
      </c>
      <c r="J984">
        <v>19.188766684130822</v>
      </c>
      <c r="K984">
        <v>19.188766684130822</v>
      </c>
      <c r="L984">
        <v>19.188766684130822</v>
      </c>
      <c r="M984">
        <v>7.2751915719893541</v>
      </c>
      <c r="N984" s="2">
        <v>1</v>
      </c>
      <c r="O984" s="2">
        <v>1</v>
      </c>
      <c r="P984" s="2">
        <v>1</v>
      </c>
      <c r="Q984" s="2">
        <v>1</v>
      </c>
      <c r="R984" s="2">
        <v>1</v>
      </c>
      <c r="S984" s="2">
        <v>1</v>
      </c>
      <c r="T984" s="2">
        <v>1</v>
      </c>
      <c r="U984" s="2">
        <v>1</v>
      </c>
      <c r="V984" s="2">
        <v>1</v>
      </c>
      <c r="W984" s="2">
        <v>1</v>
      </c>
      <c r="X984" s="2">
        <v>1</v>
      </c>
      <c r="Y984" s="2">
        <v>1</v>
      </c>
      <c r="Z984" s="2">
        <v>1</v>
      </c>
      <c r="AA984" s="2">
        <v>1</v>
      </c>
      <c r="AB984" s="2">
        <v>1</v>
      </c>
      <c r="AC984" s="2">
        <v>1</v>
      </c>
    </row>
    <row r="985" spans="1:29" x14ac:dyDescent="0.25">
      <c r="A985" s="3">
        <f t="shared" si="17"/>
        <v>82.000000000003467</v>
      </c>
      <c r="B985" s="1">
        <f>VLOOKUP(A985,Hydrograph!$B$3:$D$242,3,TRUE)</f>
        <v>0.1908</v>
      </c>
      <c r="C985">
        <v>0</v>
      </c>
      <c r="D985">
        <v>1</v>
      </c>
      <c r="E985">
        <v>13.834982441223223</v>
      </c>
      <c r="F985">
        <v>13.834982441223223</v>
      </c>
      <c r="G985">
        <v>13.834982441223223</v>
      </c>
      <c r="H985">
        <v>19.188766684130822</v>
      </c>
      <c r="I985">
        <v>24.54255092703842</v>
      </c>
      <c r="J985">
        <v>19.188766684130822</v>
      </c>
      <c r="K985">
        <v>19.188766684130822</v>
      </c>
      <c r="L985">
        <v>19.188766684130822</v>
      </c>
      <c r="M985">
        <v>7.2751915719893541</v>
      </c>
      <c r="N985" s="2">
        <v>1</v>
      </c>
      <c r="O985" s="2">
        <v>1</v>
      </c>
      <c r="P985" s="2">
        <v>1</v>
      </c>
      <c r="Q985" s="2">
        <v>1</v>
      </c>
      <c r="R985" s="2">
        <v>1</v>
      </c>
      <c r="S985" s="2">
        <v>1</v>
      </c>
      <c r="T985" s="2">
        <v>1</v>
      </c>
      <c r="U985" s="2">
        <v>1</v>
      </c>
      <c r="V985" s="2">
        <v>1</v>
      </c>
      <c r="W985" s="2">
        <v>1</v>
      </c>
      <c r="X985" s="2">
        <v>1</v>
      </c>
      <c r="Y985" s="2">
        <v>1</v>
      </c>
      <c r="Z985" s="2">
        <v>1</v>
      </c>
      <c r="AA985" s="2">
        <v>1</v>
      </c>
      <c r="AB985" s="2">
        <v>1</v>
      </c>
      <c r="AC985" s="2">
        <v>1</v>
      </c>
    </row>
    <row r="986" spans="1:29" x14ac:dyDescent="0.25">
      <c r="A986" s="3">
        <f t="shared" si="17"/>
        <v>82.08333333333681</v>
      </c>
      <c r="B986" s="1">
        <f>VLOOKUP(A986,Hydrograph!$B$3:$D$242,3,TRUE)</f>
        <v>0.1908</v>
      </c>
      <c r="C986">
        <v>0</v>
      </c>
      <c r="D986">
        <v>1</v>
      </c>
      <c r="E986">
        <v>13.834982441223223</v>
      </c>
      <c r="F986">
        <v>13.834982441223223</v>
      </c>
      <c r="G986">
        <v>13.834982441223223</v>
      </c>
      <c r="H986">
        <v>19.188766684130822</v>
      </c>
      <c r="I986">
        <v>24.54255092703842</v>
      </c>
      <c r="J986">
        <v>19.188766684130822</v>
      </c>
      <c r="K986">
        <v>19.188766684130822</v>
      </c>
      <c r="L986">
        <v>19.188766684130822</v>
      </c>
      <c r="M986">
        <v>7.2751915719893541</v>
      </c>
      <c r="N986" s="2">
        <v>1</v>
      </c>
      <c r="O986" s="2">
        <v>1</v>
      </c>
      <c r="P986" s="2">
        <v>1</v>
      </c>
      <c r="Q986" s="2">
        <v>1</v>
      </c>
      <c r="R986" s="2">
        <v>1</v>
      </c>
      <c r="S986" s="2">
        <v>1</v>
      </c>
      <c r="T986" s="2">
        <v>1</v>
      </c>
      <c r="U986" s="2">
        <v>1</v>
      </c>
      <c r="V986" s="2">
        <v>1</v>
      </c>
      <c r="W986" s="2">
        <v>1</v>
      </c>
      <c r="X986" s="2">
        <v>1</v>
      </c>
      <c r="Y986" s="2">
        <v>1</v>
      </c>
      <c r="Z986" s="2">
        <v>1</v>
      </c>
      <c r="AA986" s="2">
        <v>1</v>
      </c>
      <c r="AB986" s="2">
        <v>1</v>
      </c>
      <c r="AC986" s="2">
        <v>1</v>
      </c>
    </row>
    <row r="987" spans="1:29" x14ac:dyDescent="0.25">
      <c r="A987" s="3">
        <f t="shared" si="17"/>
        <v>82.166666666670153</v>
      </c>
      <c r="B987" s="1">
        <f>VLOOKUP(A987,Hydrograph!$B$3:$D$242,3,TRUE)</f>
        <v>0.1908</v>
      </c>
      <c r="C987">
        <v>0</v>
      </c>
      <c r="D987">
        <v>1</v>
      </c>
      <c r="E987">
        <v>13.834982441223223</v>
      </c>
      <c r="F987">
        <v>13.834982441223223</v>
      </c>
      <c r="G987">
        <v>13.834982441223223</v>
      </c>
      <c r="H987">
        <v>19.188766684130822</v>
      </c>
      <c r="I987">
        <v>24.54255092703842</v>
      </c>
      <c r="J987">
        <v>19.188766684130822</v>
      </c>
      <c r="K987">
        <v>19.188766684130822</v>
      </c>
      <c r="L987">
        <v>19.188766684130822</v>
      </c>
      <c r="M987">
        <v>7.2751915719893541</v>
      </c>
      <c r="N987" s="2">
        <v>1</v>
      </c>
      <c r="O987" s="2">
        <v>1</v>
      </c>
      <c r="P987" s="2">
        <v>1</v>
      </c>
      <c r="Q987" s="2">
        <v>1</v>
      </c>
      <c r="R987" s="2">
        <v>1</v>
      </c>
      <c r="S987" s="2">
        <v>1</v>
      </c>
      <c r="T987" s="2">
        <v>1</v>
      </c>
      <c r="U987" s="2">
        <v>1</v>
      </c>
      <c r="V987" s="2">
        <v>1</v>
      </c>
      <c r="W987" s="2">
        <v>1</v>
      </c>
      <c r="X987" s="2">
        <v>1</v>
      </c>
      <c r="Y987" s="2">
        <v>1</v>
      </c>
      <c r="Z987" s="2">
        <v>1</v>
      </c>
      <c r="AA987" s="2">
        <v>1</v>
      </c>
      <c r="AB987" s="2">
        <v>1</v>
      </c>
      <c r="AC987" s="2">
        <v>1</v>
      </c>
    </row>
    <row r="988" spans="1:29" x14ac:dyDescent="0.25">
      <c r="A988" s="3">
        <f t="shared" si="17"/>
        <v>82.250000000003496</v>
      </c>
      <c r="B988" s="1">
        <f>VLOOKUP(A988,Hydrograph!$B$3:$D$242,3,TRUE)</f>
        <v>0.1908</v>
      </c>
      <c r="C988">
        <v>0</v>
      </c>
      <c r="D988">
        <v>1</v>
      </c>
      <c r="E988">
        <v>13.834982441223223</v>
      </c>
      <c r="F988">
        <v>13.834982441223223</v>
      </c>
      <c r="G988">
        <v>13.834982441223223</v>
      </c>
      <c r="H988">
        <v>19.188766684130822</v>
      </c>
      <c r="I988">
        <v>24.54255092703842</v>
      </c>
      <c r="J988">
        <v>19.188766684130822</v>
      </c>
      <c r="K988">
        <v>19.188766684130822</v>
      </c>
      <c r="L988">
        <v>19.188766684130822</v>
      </c>
      <c r="M988">
        <v>7.2751915719893541</v>
      </c>
      <c r="N988" s="2">
        <v>1</v>
      </c>
      <c r="O988" s="2">
        <v>1</v>
      </c>
      <c r="P988" s="2">
        <v>1</v>
      </c>
      <c r="Q988" s="2">
        <v>1</v>
      </c>
      <c r="R988" s="2">
        <v>1</v>
      </c>
      <c r="S988" s="2">
        <v>1</v>
      </c>
      <c r="T988" s="2">
        <v>1</v>
      </c>
      <c r="U988" s="2">
        <v>1</v>
      </c>
      <c r="V988" s="2">
        <v>1</v>
      </c>
      <c r="W988" s="2">
        <v>1</v>
      </c>
      <c r="X988" s="2">
        <v>1</v>
      </c>
      <c r="Y988" s="2">
        <v>1</v>
      </c>
      <c r="Z988" s="2">
        <v>1</v>
      </c>
      <c r="AA988" s="2">
        <v>1</v>
      </c>
      <c r="AB988" s="2">
        <v>1</v>
      </c>
      <c r="AC988" s="2">
        <v>1</v>
      </c>
    </row>
    <row r="989" spans="1:29" x14ac:dyDescent="0.25">
      <c r="A989" s="3">
        <f t="shared" si="17"/>
        <v>82.333333333336839</v>
      </c>
      <c r="B989" s="1">
        <f>VLOOKUP(A989,Hydrograph!$B$3:$D$242,3,TRUE)</f>
        <v>0.1908</v>
      </c>
      <c r="C989">
        <v>0</v>
      </c>
      <c r="D989">
        <v>1</v>
      </c>
      <c r="E989">
        <v>13.834982441223223</v>
      </c>
      <c r="F989">
        <v>13.834982441223223</v>
      </c>
      <c r="G989">
        <v>13.834982441223223</v>
      </c>
      <c r="H989">
        <v>19.188766684130822</v>
      </c>
      <c r="I989">
        <v>24.54255092703842</v>
      </c>
      <c r="J989">
        <v>19.188766684130822</v>
      </c>
      <c r="K989">
        <v>19.188766684130822</v>
      </c>
      <c r="L989">
        <v>19.188766684130822</v>
      </c>
      <c r="M989">
        <v>7.2751915719893541</v>
      </c>
      <c r="N989" s="2">
        <v>1</v>
      </c>
      <c r="O989" s="2">
        <v>1</v>
      </c>
      <c r="P989" s="2">
        <v>1</v>
      </c>
      <c r="Q989" s="2">
        <v>1</v>
      </c>
      <c r="R989" s="2">
        <v>1</v>
      </c>
      <c r="S989" s="2">
        <v>1</v>
      </c>
      <c r="T989" s="2">
        <v>1</v>
      </c>
      <c r="U989" s="2">
        <v>1</v>
      </c>
      <c r="V989" s="2">
        <v>1</v>
      </c>
      <c r="W989" s="2">
        <v>1</v>
      </c>
      <c r="X989" s="2">
        <v>1</v>
      </c>
      <c r="Y989" s="2">
        <v>1</v>
      </c>
      <c r="Z989" s="2">
        <v>1</v>
      </c>
      <c r="AA989" s="2">
        <v>1</v>
      </c>
      <c r="AB989" s="2">
        <v>1</v>
      </c>
      <c r="AC989" s="2">
        <v>1</v>
      </c>
    </row>
    <row r="990" spans="1:29" x14ac:dyDescent="0.25">
      <c r="A990" s="3">
        <f t="shared" si="17"/>
        <v>82.416666666670181</v>
      </c>
      <c r="B990" s="1">
        <f>VLOOKUP(A990,Hydrograph!$B$3:$D$242,3,TRUE)</f>
        <v>0.1908</v>
      </c>
      <c r="C990">
        <v>0</v>
      </c>
      <c r="D990">
        <v>1</v>
      </c>
      <c r="E990">
        <v>13.834982441223223</v>
      </c>
      <c r="F990">
        <v>13.834982441223223</v>
      </c>
      <c r="G990">
        <v>13.834982441223223</v>
      </c>
      <c r="H990">
        <v>19.188766684130822</v>
      </c>
      <c r="I990">
        <v>24.54255092703842</v>
      </c>
      <c r="J990">
        <v>19.188766684130822</v>
      </c>
      <c r="K990">
        <v>19.188766684130822</v>
      </c>
      <c r="L990">
        <v>19.188766684130822</v>
      </c>
      <c r="M990">
        <v>7.2751915719893541</v>
      </c>
      <c r="N990" s="2">
        <v>1</v>
      </c>
      <c r="O990" s="2">
        <v>1</v>
      </c>
      <c r="P990" s="2">
        <v>1</v>
      </c>
      <c r="Q990" s="2">
        <v>1</v>
      </c>
      <c r="R990" s="2">
        <v>1</v>
      </c>
      <c r="S990" s="2">
        <v>1</v>
      </c>
      <c r="T990" s="2">
        <v>1</v>
      </c>
      <c r="U990" s="2">
        <v>1</v>
      </c>
      <c r="V990" s="2">
        <v>1</v>
      </c>
      <c r="W990" s="2">
        <v>1</v>
      </c>
      <c r="X990" s="2">
        <v>1</v>
      </c>
      <c r="Y990" s="2">
        <v>1</v>
      </c>
      <c r="Z990" s="2">
        <v>1</v>
      </c>
      <c r="AA990" s="2">
        <v>1</v>
      </c>
      <c r="AB990" s="2">
        <v>1</v>
      </c>
      <c r="AC990" s="2">
        <v>1</v>
      </c>
    </row>
    <row r="991" spans="1:29" x14ac:dyDescent="0.25">
      <c r="A991" s="3">
        <f t="shared" si="17"/>
        <v>82.500000000003524</v>
      </c>
      <c r="B991" s="1">
        <f>VLOOKUP(A991,Hydrograph!$B$3:$D$242,3,TRUE)</f>
        <v>0.1908</v>
      </c>
      <c r="C991">
        <v>0</v>
      </c>
      <c r="D991">
        <v>1</v>
      </c>
      <c r="E991">
        <v>13.834982441223223</v>
      </c>
      <c r="F991">
        <v>13.834982441223223</v>
      </c>
      <c r="G991">
        <v>13.834982441223223</v>
      </c>
      <c r="H991">
        <v>19.188766684130822</v>
      </c>
      <c r="I991">
        <v>24.54255092703842</v>
      </c>
      <c r="J991">
        <v>19.188766684130822</v>
      </c>
      <c r="K991">
        <v>19.188766684130822</v>
      </c>
      <c r="L991">
        <v>19.188766684130822</v>
      </c>
      <c r="M991">
        <v>7.2751915719893541</v>
      </c>
      <c r="N991" s="2">
        <v>1</v>
      </c>
      <c r="O991" s="2">
        <v>1</v>
      </c>
      <c r="P991" s="2">
        <v>1</v>
      </c>
      <c r="Q991" s="2">
        <v>1</v>
      </c>
      <c r="R991" s="2">
        <v>1</v>
      </c>
      <c r="S991" s="2">
        <v>1</v>
      </c>
      <c r="T991" s="2">
        <v>1</v>
      </c>
      <c r="U991" s="2">
        <v>1</v>
      </c>
      <c r="V991" s="2">
        <v>1</v>
      </c>
      <c r="W991" s="2">
        <v>1</v>
      </c>
      <c r="X991" s="2">
        <v>1</v>
      </c>
      <c r="Y991" s="2">
        <v>1</v>
      </c>
      <c r="Z991" s="2">
        <v>1</v>
      </c>
      <c r="AA991" s="2">
        <v>1</v>
      </c>
      <c r="AB991" s="2">
        <v>1</v>
      </c>
      <c r="AC991" s="2">
        <v>1</v>
      </c>
    </row>
    <row r="992" spans="1:29" x14ac:dyDescent="0.25">
      <c r="A992" s="3">
        <f t="shared" si="17"/>
        <v>82.583333333336867</v>
      </c>
      <c r="B992" s="1">
        <f>VLOOKUP(A992,Hydrograph!$B$3:$D$242,3,TRUE)</f>
        <v>0.1908</v>
      </c>
      <c r="C992">
        <v>0</v>
      </c>
      <c r="D992">
        <v>1</v>
      </c>
      <c r="E992">
        <v>13.834982441223223</v>
      </c>
      <c r="F992">
        <v>13.834982441223223</v>
      </c>
      <c r="G992">
        <v>13.834982441223223</v>
      </c>
      <c r="H992">
        <v>19.188766684130822</v>
      </c>
      <c r="I992">
        <v>24.54255092703842</v>
      </c>
      <c r="J992">
        <v>19.188766684130822</v>
      </c>
      <c r="K992">
        <v>19.188766684130822</v>
      </c>
      <c r="L992">
        <v>19.188766684130822</v>
      </c>
      <c r="M992">
        <v>7.2751915719893541</v>
      </c>
      <c r="N992" s="2">
        <v>1</v>
      </c>
      <c r="O992" s="2">
        <v>1</v>
      </c>
      <c r="P992" s="2">
        <v>1</v>
      </c>
      <c r="Q992" s="2">
        <v>1</v>
      </c>
      <c r="R992" s="2">
        <v>1</v>
      </c>
      <c r="S992" s="2">
        <v>1</v>
      </c>
      <c r="T992" s="2">
        <v>1</v>
      </c>
      <c r="U992" s="2">
        <v>1</v>
      </c>
      <c r="V992" s="2">
        <v>1</v>
      </c>
      <c r="W992" s="2">
        <v>1</v>
      </c>
      <c r="X992" s="2">
        <v>1</v>
      </c>
      <c r="Y992" s="2">
        <v>1</v>
      </c>
      <c r="Z992" s="2">
        <v>1</v>
      </c>
      <c r="AA992" s="2">
        <v>1</v>
      </c>
      <c r="AB992" s="2">
        <v>1</v>
      </c>
      <c r="AC992" s="2">
        <v>1</v>
      </c>
    </row>
    <row r="993" spans="1:29" x14ac:dyDescent="0.25">
      <c r="A993" s="3">
        <f t="shared" si="17"/>
        <v>82.66666666667021</v>
      </c>
      <c r="B993" s="1">
        <f>VLOOKUP(A993,Hydrograph!$B$3:$D$242,3,TRUE)</f>
        <v>0.1908</v>
      </c>
      <c r="C993">
        <v>0</v>
      </c>
      <c r="D993">
        <v>1</v>
      </c>
      <c r="E993">
        <v>13.834982441223223</v>
      </c>
      <c r="F993">
        <v>13.834982441223223</v>
      </c>
      <c r="G993">
        <v>13.834982441223223</v>
      </c>
      <c r="H993">
        <v>19.188766684130822</v>
      </c>
      <c r="I993">
        <v>24.54255092703842</v>
      </c>
      <c r="J993">
        <v>19.188766684130822</v>
      </c>
      <c r="K993">
        <v>19.188766684130822</v>
      </c>
      <c r="L993">
        <v>19.188766684130822</v>
      </c>
      <c r="M993">
        <v>7.2751915719893541</v>
      </c>
      <c r="N993" s="2">
        <v>1</v>
      </c>
      <c r="O993" s="2">
        <v>1</v>
      </c>
      <c r="P993" s="2">
        <v>1</v>
      </c>
      <c r="Q993" s="2">
        <v>1</v>
      </c>
      <c r="R993" s="2">
        <v>1</v>
      </c>
      <c r="S993" s="2">
        <v>1</v>
      </c>
      <c r="T993" s="2">
        <v>1</v>
      </c>
      <c r="U993" s="2">
        <v>1</v>
      </c>
      <c r="V993" s="2">
        <v>1</v>
      </c>
      <c r="W993" s="2">
        <v>1</v>
      </c>
      <c r="X993" s="2">
        <v>1</v>
      </c>
      <c r="Y993" s="2">
        <v>1</v>
      </c>
      <c r="Z993" s="2">
        <v>1</v>
      </c>
      <c r="AA993" s="2">
        <v>1</v>
      </c>
      <c r="AB993" s="2">
        <v>1</v>
      </c>
      <c r="AC993" s="2">
        <v>1</v>
      </c>
    </row>
    <row r="994" spans="1:29" x14ac:dyDescent="0.25">
      <c r="A994" s="3">
        <f t="shared" si="17"/>
        <v>82.750000000003553</v>
      </c>
      <c r="B994" s="1">
        <f>VLOOKUP(A994,Hydrograph!$B$3:$D$242,3,TRUE)</f>
        <v>0.1908</v>
      </c>
      <c r="C994">
        <v>0</v>
      </c>
      <c r="D994">
        <v>1</v>
      </c>
      <c r="E994">
        <v>13.834982441223223</v>
      </c>
      <c r="F994">
        <v>13.834982441223223</v>
      </c>
      <c r="G994">
        <v>13.834982441223223</v>
      </c>
      <c r="H994">
        <v>19.188766684130822</v>
      </c>
      <c r="I994">
        <v>24.54255092703842</v>
      </c>
      <c r="J994">
        <v>19.188766684130822</v>
      </c>
      <c r="K994">
        <v>19.188766684130822</v>
      </c>
      <c r="L994">
        <v>19.188766684130822</v>
      </c>
      <c r="M994">
        <v>7.2751915719893541</v>
      </c>
      <c r="N994" s="2">
        <v>1</v>
      </c>
      <c r="O994" s="2">
        <v>1</v>
      </c>
      <c r="P994" s="2">
        <v>1</v>
      </c>
      <c r="Q994" s="2">
        <v>1</v>
      </c>
      <c r="R994" s="2">
        <v>1</v>
      </c>
      <c r="S994" s="2">
        <v>1</v>
      </c>
      <c r="T994" s="2">
        <v>1</v>
      </c>
      <c r="U994" s="2">
        <v>1</v>
      </c>
      <c r="V994" s="2">
        <v>1</v>
      </c>
      <c r="W994" s="2">
        <v>1</v>
      </c>
      <c r="X994" s="2">
        <v>1</v>
      </c>
      <c r="Y994" s="2">
        <v>1</v>
      </c>
      <c r="Z994" s="2">
        <v>1</v>
      </c>
      <c r="AA994" s="2">
        <v>1</v>
      </c>
      <c r="AB994" s="2">
        <v>1</v>
      </c>
      <c r="AC994" s="2">
        <v>1</v>
      </c>
    </row>
    <row r="995" spans="1:29" x14ac:dyDescent="0.25">
      <c r="A995" s="3">
        <f t="shared" si="17"/>
        <v>82.833333333336896</v>
      </c>
      <c r="B995" s="1">
        <f>VLOOKUP(A995,Hydrograph!$B$3:$D$242,3,TRUE)</f>
        <v>0.1908</v>
      </c>
      <c r="C995">
        <v>0</v>
      </c>
      <c r="D995">
        <v>1</v>
      </c>
      <c r="E995">
        <v>13.834982441223223</v>
      </c>
      <c r="F995">
        <v>13.834982441223223</v>
      </c>
      <c r="G995">
        <v>13.834982441223223</v>
      </c>
      <c r="H995">
        <v>19.188766684130822</v>
      </c>
      <c r="I995">
        <v>24.54255092703842</v>
      </c>
      <c r="J995">
        <v>19.188766684130822</v>
      </c>
      <c r="K995">
        <v>19.188766684130822</v>
      </c>
      <c r="L995">
        <v>19.188766684130822</v>
      </c>
      <c r="M995">
        <v>7.2751915719893541</v>
      </c>
      <c r="N995" s="2">
        <v>1</v>
      </c>
      <c r="O995" s="2">
        <v>1</v>
      </c>
      <c r="P995" s="2">
        <v>1</v>
      </c>
      <c r="Q995" s="2">
        <v>1</v>
      </c>
      <c r="R995" s="2">
        <v>1</v>
      </c>
      <c r="S995" s="2">
        <v>1</v>
      </c>
      <c r="T995" s="2">
        <v>1</v>
      </c>
      <c r="U995" s="2">
        <v>1</v>
      </c>
      <c r="V995" s="2">
        <v>1</v>
      </c>
      <c r="W995" s="2">
        <v>1</v>
      </c>
      <c r="X995" s="2">
        <v>1</v>
      </c>
      <c r="Y995" s="2">
        <v>1</v>
      </c>
      <c r="Z995" s="2">
        <v>1</v>
      </c>
      <c r="AA995" s="2">
        <v>1</v>
      </c>
      <c r="AB995" s="2">
        <v>1</v>
      </c>
      <c r="AC995" s="2">
        <v>1</v>
      </c>
    </row>
    <row r="996" spans="1:29" x14ac:dyDescent="0.25">
      <c r="A996" s="3">
        <f t="shared" si="17"/>
        <v>82.916666666670238</v>
      </c>
      <c r="B996" s="1">
        <f>VLOOKUP(A996,Hydrograph!$B$3:$D$242,3,TRUE)</f>
        <v>0.1908</v>
      </c>
      <c r="C996">
        <v>0</v>
      </c>
      <c r="D996">
        <v>1</v>
      </c>
      <c r="E996">
        <v>13.834982441223223</v>
      </c>
      <c r="F996">
        <v>13.834982441223223</v>
      </c>
      <c r="G996">
        <v>13.834982441223223</v>
      </c>
      <c r="H996">
        <v>19.188766684130822</v>
      </c>
      <c r="I996">
        <v>24.54255092703842</v>
      </c>
      <c r="J996">
        <v>19.188766684130822</v>
      </c>
      <c r="K996">
        <v>19.188766684130822</v>
      </c>
      <c r="L996">
        <v>19.188766684130822</v>
      </c>
      <c r="M996">
        <v>7.2751915719893541</v>
      </c>
      <c r="N996" s="2">
        <v>1</v>
      </c>
      <c r="O996" s="2">
        <v>1</v>
      </c>
      <c r="P996" s="2">
        <v>1</v>
      </c>
      <c r="Q996" s="2">
        <v>1</v>
      </c>
      <c r="R996" s="2">
        <v>1</v>
      </c>
      <c r="S996" s="2">
        <v>1</v>
      </c>
      <c r="T996" s="2">
        <v>1</v>
      </c>
      <c r="U996" s="2">
        <v>1</v>
      </c>
      <c r="V996" s="2">
        <v>1</v>
      </c>
      <c r="W996" s="2">
        <v>1</v>
      </c>
      <c r="X996" s="2">
        <v>1</v>
      </c>
      <c r="Y996" s="2">
        <v>1</v>
      </c>
      <c r="Z996" s="2">
        <v>1</v>
      </c>
      <c r="AA996" s="2">
        <v>1</v>
      </c>
      <c r="AB996" s="2">
        <v>1</v>
      </c>
      <c r="AC996" s="2">
        <v>1</v>
      </c>
    </row>
    <row r="997" spans="1:29" x14ac:dyDescent="0.25">
      <c r="A997" s="3">
        <f t="shared" si="17"/>
        <v>83.000000000003581</v>
      </c>
      <c r="B997" s="1">
        <f>VLOOKUP(A997,Hydrograph!$B$3:$D$242,3,TRUE)</f>
        <v>0.17279999999999998</v>
      </c>
      <c r="C997">
        <v>0</v>
      </c>
      <c r="D997">
        <v>1</v>
      </c>
      <c r="E997">
        <v>13.834982441223223</v>
      </c>
      <c r="F997">
        <v>13.834982441223223</v>
      </c>
      <c r="G997">
        <v>13.834982441223223</v>
      </c>
      <c r="H997">
        <v>19.188766684130822</v>
      </c>
      <c r="I997">
        <v>24.54255092703842</v>
      </c>
      <c r="J997">
        <v>19.188766684130822</v>
      </c>
      <c r="K997">
        <v>19.188766684130822</v>
      </c>
      <c r="L997">
        <v>19.188766684130822</v>
      </c>
      <c r="M997">
        <v>7.2751915719893541</v>
      </c>
      <c r="N997" s="2">
        <v>1</v>
      </c>
      <c r="O997" s="2">
        <v>1</v>
      </c>
      <c r="P997" s="2">
        <v>1</v>
      </c>
      <c r="Q997" s="2">
        <v>1</v>
      </c>
      <c r="R997" s="2">
        <v>1</v>
      </c>
      <c r="S997" s="2">
        <v>1</v>
      </c>
      <c r="T997" s="2">
        <v>1</v>
      </c>
      <c r="U997" s="2">
        <v>1</v>
      </c>
      <c r="V997" s="2">
        <v>1</v>
      </c>
      <c r="W997" s="2">
        <v>1</v>
      </c>
      <c r="X997" s="2">
        <v>1</v>
      </c>
      <c r="Y997" s="2">
        <v>1</v>
      </c>
      <c r="Z997" s="2">
        <v>1</v>
      </c>
      <c r="AA997" s="2">
        <v>1</v>
      </c>
      <c r="AB997" s="2">
        <v>1</v>
      </c>
      <c r="AC997" s="2">
        <v>1</v>
      </c>
    </row>
    <row r="998" spans="1:29" x14ac:dyDescent="0.25">
      <c r="A998" s="3">
        <f t="shared" si="17"/>
        <v>83.083333333336924</v>
      </c>
      <c r="B998" s="1">
        <f>VLOOKUP(A998,Hydrograph!$B$3:$D$242,3,TRUE)</f>
        <v>0.17279999999999998</v>
      </c>
      <c r="C998">
        <v>0</v>
      </c>
      <c r="D998">
        <v>1</v>
      </c>
      <c r="E998">
        <v>13.834982441223223</v>
      </c>
      <c r="F998">
        <v>13.834982441223223</v>
      </c>
      <c r="G998">
        <v>13.834982441223223</v>
      </c>
      <c r="H998">
        <v>19.188766684130822</v>
      </c>
      <c r="I998">
        <v>24.54255092703842</v>
      </c>
      <c r="J998">
        <v>19.188766684130822</v>
      </c>
      <c r="K998">
        <v>19.188766684130822</v>
      </c>
      <c r="L998">
        <v>19.188766684130822</v>
      </c>
      <c r="M998">
        <v>7.2751915719893541</v>
      </c>
      <c r="N998" s="2">
        <v>1</v>
      </c>
      <c r="O998" s="2">
        <v>1</v>
      </c>
      <c r="P998" s="2">
        <v>1</v>
      </c>
      <c r="Q998" s="2">
        <v>1</v>
      </c>
      <c r="R998" s="2">
        <v>1</v>
      </c>
      <c r="S998" s="2">
        <v>1</v>
      </c>
      <c r="T998" s="2">
        <v>1</v>
      </c>
      <c r="U998" s="2">
        <v>1</v>
      </c>
      <c r="V998" s="2">
        <v>1</v>
      </c>
      <c r="W998" s="2">
        <v>1</v>
      </c>
      <c r="X998" s="2">
        <v>1</v>
      </c>
      <c r="Y998" s="2">
        <v>1</v>
      </c>
      <c r="Z998" s="2">
        <v>1</v>
      </c>
      <c r="AA998" s="2">
        <v>1</v>
      </c>
      <c r="AB998" s="2">
        <v>1</v>
      </c>
      <c r="AC998" s="2">
        <v>1</v>
      </c>
    </row>
    <row r="999" spans="1:29" x14ac:dyDescent="0.25">
      <c r="A999" s="3">
        <f t="shared" si="17"/>
        <v>83.166666666670267</v>
      </c>
      <c r="B999" s="1">
        <f>VLOOKUP(A999,Hydrograph!$B$3:$D$242,3,TRUE)</f>
        <v>0.17279999999999998</v>
      </c>
      <c r="C999">
        <v>0</v>
      </c>
      <c r="D999">
        <v>1</v>
      </c>
      <c r="E999">
        <v>13.834982441223223</v>
      </c>
      <c r="F999">
        <v>13.834982441223223</v>
      </c>
      <c r="G999">
        <v>13.834982441223223</v>
      </c>
      <c r="H999">
        <v>19.188766684130822</v>
      </c>
      <c r="I999">
        <v>24.54255092703842</v>
      </c>
      <c r="J999">
        <v>19.188766684130822</v>
      </c>
      <c r="K999">
        <v>19.188766684130822</v>
      </c>
      <c r="L999">
        <v>19.188766684130822</v>
      </c>
      <c r="M999">
        <v>7.2751915719893541</v>
      </c>
      <c r="N999" s="2">
        <v>1</v>
      </c>
      <c r="O999" s="2">
        <v>1</v>
      </c>
      <c r="P999" s="2">
        <v>1</v>
      </c>
      <c r="Q999" s="2">
        <v>1</v>
      </c>
      <c r="R999" s="2">
        <v>1</v>
      </c>
      <c r="S999" s="2">
        <v>1</v>
      </c>
      <c r="T999" s="2">
        <v>1</v>
      </c>
      <c r="U999" s="2">
        <v>1</v>
      </c>
      <c r="V999" s="2">
        <v>1</v>
      </c>
      <c r="W999" s="2">
        <v>1</v>
      </c>
      <c r="X999" s="2">
        <v>1</v>
      </c>
      <c r="Y999" s="2">
        <v>1</v>
      </c>
      <c r="Z999" s="2">
        <v>1</v>
      </c>
      <c r="AA999" s="2">
        <v>1</v>
      </c>
      <c r="AB999" s="2">
        <v>1</v>
      </c>
      <c r="AC999" s="2">
        <v>1</v>
      </c>
    </row>
    <row r="1000" spans="1:29" x14ac:dyDescent="0.25">
      <c r="A1000" s="3">
        <f t="shared" si="17"/>
        <v>83.25000000000361</v>
      </c>
      <c r="B1000" s="1">
        <f>VLOOKUP(A1000,Hydrograph!$B$3:$D$242,3,TRUE)</f>
        <v>0.17279999999999998</v>
      </c>
      <c r="C1000">
        <v>0</v>
      </c>
      <c r="D1000">
        <v>1</v>
      </c>
      <c r="E1000">
        <v>13.834982441223223</v>
      </c>
      <c r="F1000">
        <v>13.834982441223223</v>
      </c>
      <c r="G1000">
        <v>13.834982441223223</v>
      </c>
      <c r="H1000">
        <v>19.188766684130822</v>
      </c>
      <c r="I1000">
        <v>24.54255092703842</v>
      </c>
      <c r="J1000">
        <v>19.188766684130822</v>
      </c>
      <c r="K1000">
        <v>19.188766684130822</v>
      </c>
      <c r="L1000">
        <v>19.188766684130822</v>
      </c>
      <c r="M1000">
        <v>7.2751915719893541</v>
      </c>
      <c r="N1000" s="2">
        <v>1</v>
      </c>
      <c r="O1000" s="2">
        <v>1</v>
      </c>
      <c r="P1000" s="2">
        <v>1</v>
      </c>
      <c r="Q1000" s="2">
        <v>1</v>
      </c>
      <c r="R1000" s="2">
        <v>1</v>
      </c>
      <c r="S1000" s="2">
        <v>1</v>
      </c>
      <c r="T1000" s="2">
        <v>1</v>
      </c>
      <c r="U1000" s="2">
        <v>1</v>
      </c>
      <c r="V1000" s="2">
        <v>1</v>
      </c>
      <c r="W1000" s="2">
        <v>1</v>
      </c>
      <c r="X1000" s="2">
        <v>1</v>
      </c>
      <c r="Y1000" s="2">
        <v>1</v>
      </c>
      <c r="Z1000" s="2">
        <v>1</v>
      </c>
      <c r="AA1000" s="2">
        <v>1</v>
      </c>
      <c r="AB1000" s="2">
        <v>1</v>
      </c>
      <c r="AC1000" s="2">
        <v>1</v>
      </c>
    </row>
    <row r="1001" spans="1:29" x14ac:dyDescent="0.25">
      <c r="A1001" s="3">
        <f t="shared" si="17"/>
        <v>83.333333333336952</v>
      </c>
      <c r="B1001" s="1">
        <f>VLOOKUP(A1001,Hydrograph!$B$3:$D$242,3,TRUE)</f>
        <v>0.17279999999999998</v>
      </c>
      <c r="C1001">
        <v>0</v>
      </c>
      <c r="D1001">
        <v>1</v>
      </c>
      <c r="E1001">
        <v>13.834982441223223</v>
      </c>
      <c r="F1001">
        <v>13.834982441223223</v>
      </c>
      <c r="G1001">
        <v>13.834982441223223</v>
      </c>
      <c r="H1001">
        <v>19.188766684130822</v>
      </c>
      <c r="I1001">
        <v>24.54255092703842</v>
      </c>
      <c r="J1001">
        <v>19.188766684130822</v>
      </c>
      <c r="K1001">
        <v>19.188766684130822</v>
      </c>
      <c r="L1001">
        <v>19.188766684130822</v>
      </c>
      <c r="M1001">
        <v>7.2751915719893541</v>
      </c>
      <c r="N1001" s="2">
        <v>1</v>
      </c>
      <c r="O1001" s="2">
        <v>1</v>
      </c>
      <c r="P1001" s="2">
        <v>1</v>
      </c>
      <c r="Q1001" s="2">
        <v>1</v>
      </c>
      <c r="R1001" s="2">
        <v>1</v>
      </c>
      <c r="S1001" s="2">
        <v>1</v>
      </c>
      <c r="T1001" s="2">
        <v>1</v>
      </c>
      <c r="U1001" s="2">
        <v>1</v>
      </c>
      <c r="V1001" s="2">
        <v>1</v>
      </c>
      <c r="W1001" s="2">
        <v>1</v>
      </c>
      <c r="X1001" s="2">
        <v>1</v>
      </c>
      <c r="Y1001" s="2">
        <v>1</v>
      </c>
      <c r="Z1001" s="2">
        <v>1</v>
      </c>
      <c r="AA1001" s="2">
        <v>1</v>
      </c>
      <c r="AB1001" s="2">
        <v>1</v>
      </c>
      <c r="AC1001" s="2">
        <v>1</v>
      </c>
    </row>
    <row r="1002" spans="1:29" x14ac:dyDescent="0.25">
      <c r="A1002" s="3">
        <f t="shared" si="17"/>
        <v>83.416666666670295</v>
      </c>
      <c r="B1002" s="1">
        <f>VLOOKUP(A1002,Hydrograph!$B$3:$D$242,3,TRUE)</f>
        <v>0.17279999999999998</v>
      </c>
      <c r="C1002">
        <v>0</v>
      </c>
      <c r="D1002">
        <v>1</v>
      </c>
      <c r="E1002">
        <v>13.834982441223223</v>
      </c>
      <c r="F1002">
        <v>13.834982441223223</v>
      </c>
      <c r="G1002">
        <v>13.834982441223223</v>
      </c>
      <c r="H1002">
        <v>19.188766684130822</v>
      </c>
      <c r="I1002">
        <v>24.54255092703842</v>
      </c>
      <c r="J1002">
        <v>19.188766684130822</v>
      </c>
      <c r="K1002">
        <v>19.188766684130822</v>
      </c>
      <c r="L1002">
        <v>19.188766684130822</v>
      </c>
      <c r="M1002">
        <v>7.2751915719893541</v>
      </c>
      <c r="N1002" s="2">
        <v>1</v>
      </c>
      <c r="O1002" s="2">
        <v>1</v>
      </c>
      <c r="P1002" s="2">
        <v>1</v>
      </c>
      <c r="Q1002" s="2">
        <v>1</v>
      </c>
      <c r="R1002" s="2">
        <v>1</v>
      </c>
      <c r="S1002" s="2">
        <v>1</v>
      </c>
      <c r="T1002" s="2">
        <v>1</v>
      </c>
      <c r="U1002" s="2">
        <v>1</v>
      </c>
      <c r="V1002" s="2">
        <v>1</v>
      </c>
      <c r="W1002" s="2">
        <v>1</v>
      </c>
      <c r="X1002" s="2">
        <v>1</v>
      </c>
      <c r="Y1002" s="2">
        <v>1</v>
      </c>
      <c r="Z1002" s="2">
        <v>1</v>
      </c>
      <c r="AA1002" s="2">
        <v>1</v>
      </c>
      <c r="AB1002" s="2">
        <v>1</v>
      </c>
      <c r="AC1002" s="2">
        <v>1</v>
      </c>
    </row>
    <row r="1003" spans="1:29" x14ac:dyDescent="0.25">
      <c r="A1003" s="3">
        <f t="shared" si="17"/>
        <v>83.500000000003638</v>
      </c>
      <c r="B1003" s="1">
        <f>VLOOKUP(A1003,Hydrograph!$B$3:$D$242,3,TRUE)</f>
        <v>0.17279999999999998</v>
      </c>
      <c r="C1003">
        <v>0</v>
      </c>
      <c r="D1003">
        <v>1</v>
      </c>
      <c r="E1003">
        <v>13.834982441223223</v>
      </c>
      <c r="F1003">
        <v>13.834982441223223</v>
      </c>
      <c r="G1003">
        <v>13.834982441223223</v>
      </c>
      <c r="H1003">
        <v>19.188766684130822</v>
      </c>
      <c r="I1003">
        <v>24.54255092703842</v>
      </c>
      <c r="J1003">
        <v>19.188766684130822</v>
      </c>
      <c r="K1003">
        <v>19.188766684130822</v>
      </c>
      <c r="L1003">
        <v>19.188766684130822</v>
      </c>
      <c r="M1003">
        <v>7.2751915719893541</v>
      </c>
      <c r="N1003" s="2">
        <v>1</v>
      </c>
      <c r="O1003" s="2">
        <v>1</v>
      </c>
      <c r="P1003" s="2">
        <v>1</v>
      </c>
      <c r="Q1003" s="2">
        <v>1</v>
      </c>
      <c r="R1003" s="2">
        <v>1</v>
      </c>
      <c r="S1003" s="2">
        <v>1</v>
      </c>
      <c r="T1003" s="2">
        <v>1</v>
      </c>
      <c r="U1003" s="2">
        <v>1</v>
      </c>
      <c r="V1003" s="2">
        <v>1</v>
      </c>
      <c r="W1003" s="2">
        <v>1</v>
      </c>
      <c r="X1003" s="2">
        <v>1</v>
      </c>
      <c r="Y1003" s="2">
        <v>1</v>
      </c>
      <c r="Z1003" s="2">
        <v>1</v>
      </c>
      <c r="AA1003" s="2">
        <v>1</v>
      </c>
      <c r="AB1003" s="2">
        <v>1</v>
      </c>
      <c r="AC1003" s="2">
        <v>1</v>
      </c>
    </row>
    <row r="1004" spans="1:29" x14ac:dyDescent="0.25">
      <c r="A1004" s="3">
        <f t="shared" si="17"/>
        <v>83.583333333336981</v>
      </c>
      <c r="B1004" s="1">
        <f>VLOOKUP(A1004,Hydrograph!$B$3:$D$242,3,TRUE)</f>
        <v>0.17279999999999998</v>
      </c>
      <c r="C1004">
        <v>0</v>
      </c>
      <c r="D1004">
        <v>1</v>
      </c>
      <c r="E1004">
        <v>13.834982441223223</v>
      </c>
      <c r="F1004">
        <v>13.834982441223223</v>
      </c>
      <c r="G1004">
        <v>13.834982441223223</v>
      </c>
      <c r="H1004">
        <v>19.188766684130822</v>
      </c>
      <c r="I1004">
        <v>24.54255092703842</v>
      </c>
      <c r="J1004">
        <v>19.188766684130822</v>
      </c>
      <c r="K1004">
        <v>19.188766684130822</v>
      </c>
      <c r="L1004">
        <v>19.188766684130822</v>
      </c>
      <c r="M1004">
        <v>7.2751915719893541</v>
      </c>
      <c r="N1004" s="2">
        <v>1</v>
      </c>
      <c r="O1004" s="2">
        <v>1</v>
      </c>
      <c r="P1004" s="2">
        <v>1</v>
      </c>
      <c r="Q1004" s="2">
        <v>1</v>
      </c>
      <c r="R1004" s="2">
        <v>1</v>
      </c>
      <c r="S1004" s="2">
        <v>1</v>
      </c>
      <c r="T1004" s="2">
        <v>1</v>
      </c>
      <c r="U1004" s="2">
        <v>1</v>
      </c>
      <c r="V1004" s="2">
        <v>1</v>
      </c>
      <c r="W1004" s="2">
        <v>1</v>
      </c>
      <c r="X1004" s="2">
        <v>1</v>
      </c>
      <c r="Y1004" s="2">
        <v>1</v>
      </c>
      <c r="Z1004" s="2">
        <v>1</v>
      </c>
      <c r="AA1004" s="2">
        <v>1</v>
      </c>
      <c r="AB1004" s="2">
        <v>1</v>
      </c>
      <c r="AC1004" s="2">
        <v>1</v>
      </c>
    </row>
    <row r="1005" spans="1:29" x14ac:dyDescent="0.25">
      <c r="A1005" s="3">
        <f t="shared" si="17"/>
        <v>83.666666666670324</v>
      </c>
      <c r="B1005" s="1">
        <f>VLOOKUP(A1005,Hydrograph!$B$3:$D$242,3,TRUE)</f>
        <v>0.17279999999999998</v>
      </c>
      <c r="C1005">
        <v>0</v>
      </c>
      <c r="D1005">
        <v>1</v>
      </c>
      <c r="E1005">
        <v>13.834982441223223</v>
      </c>
      <c r="F1005">
        <v>13.834982441223223</v>
      </c>
      <c r="G1005">
        <v>13.834982441223223</v>
      </c>
      <c r="H1005">
        <v>19.188766684130822</v>
      </c>
      <c r="I1005">
        <v>24.54255092703842</v>
      </c>
      <c r="J1005">
        <v>19.188766684130822</v>
      </c>
      <c r="K1005">
        <v>19.188766684130822</v>
      </c>
      <c r="L1005">
        <v>19.188766684130822</v>
      </c>
      <c r="M1005">
        <v>7.2751915719893541</v>
      </c>
      <c r="N1005" s="2">
        <v>1</v>
      </c>
      <c r="O1005" s="2">
        <v>1</v>
      </c>
      <c r="P1005" s="2">
        <v>1</v>
      </c>
      <c r="Q1005" s="2">
        <v>1</v>
      </c>
      <c r="R1005" s="2">
        <v>1</v>
      </c>
      <c r="S1005" s="2">
        <v>1</v>
      </c>
      <c r="T1005" s="2">
        <v>1</v>
      </c>
      <c r="U1005" s="2">
        <v>1</v>
      </c>
      <c r="V1005" s="2">
        <v>1</v>
      </c>
      <c r="W1005" s="2">
        <v>1</v>
      </c>
      <c r="X1005" s="2">
        <v>1</v>
      </c>
      <c r="Y1005" s="2">
        <v>1</v>
      </c>
      <c r="Z1005" s="2">
        <v>1</v>
      </c>
      <c r="AA1005" s="2">
        <v>1</v>
      </c>
      <c r="AB1005" s="2">
        <v>1</v>
      </c>
      <c r="AC1005" s="2">
        <v>1</v>
      </c>
    </row>
    <row r="1006" spans="1:29" x14ac:dyDescent="0.25">
      <c r="A1006" s="3">
        <f t="shared" si="17"/>
        <v>83.750000000003666</v>
      </c>
      <c r="B1006" s="1">
        <f>VLOOKUP(A1006,Hydrograph!$B$3:$D$242,3,TRUE)</f>
        <v>0.17279999999999998</v>
      </c>
      <c r="C1006">
        <v>0</v>
      </c>
      <c r="D1006">
        <v>1</v>
      </c>
      <c r="E1006">
        <v>13.834982441223223</v>
      </c>
      <c r="F1006">
        <v>13.834982441223223</v>
      </c>
      <c r="G1006">
        <v>13.834982441223223</v>
      </c>
      <c r="H1006">
        <v>19.188766684130822</v>
      </c>
      <c r="I1006">
        <v>24.54255092703842</v>
      </c>
      <c r="J1006">
        <v>19.188766684130822</v>
      </c>
      <c r="K1006">
        <v>19.188766684130822</v>
      </c>
      <c r="L1006">
        <v>19.188766684130822</v>
      </c>
      <c r="M1006">
        <v>7.2751915719893541</v>
      </c>
      <c r="N1006" s="2">
        <v>1</v>
      </c>
      <c r="O1006" s="2">
        <v>1</v>
      </c>
      <c r="P1006" s="2">
        <v>1</v>
      </c>
      <c r="Q1006" s="2">
        <v>1</v>
      </c>
      <c r="R1006" s="2">
        <v>1</v>
      </c>
      <c r="S1006" s="2">
        <v>1</v>
      </c>
      <c r="T1006" s="2">
        <v>1</v>
      </c>
      <c r="U1006" s="2">
        <v>1</v>
      </c>
      <c r="V1006" s="2">
        <v>1</v>
      </c>
      <c r="W1006" s="2">
        <v>1</v>
      </c>
      <c r="X1006" s="2">
        <v>1</v>
      </c>
      <c r="Y1006" s="2">
        <v>1</v>
      </c>
      <c r="Z1006" s="2">
        <v>1</v>
      </c>
      <c r="AA1006" s="2">
        <v>1</v>
      </c>
      <c r="AB1006" s="2">
        <v>1</v>
      </c>
      <c r="AC1006" s="2">
        <v>1</v>
      </c>
    </row>
    <row r="1007" spans="1:29" x14ac:dyDescent="0.25">
      <c r="A1007" s="3">
        <f t="shared" si="17"/>
        <v>83.833333333337009</v>
      </c>
      <c r="B1007" s="1">
        <f>VLOOKUP(A1007,Hydrograph!$B$3:$D$242,3,TRUE)</f>
        <v>0.17279999999999998</v>
      </c>
      <c r="C1007">
        <v>0</v>
      </c>
      <c r="D1007">
        <v>1</v>
      </c>
      <c r="E1007">
        <v>13.834982441223223</v>
      </c>
      <c r="F1007">
        <v>13.834982441223223</v>
      </c>
      <c r="G1007">
        <v>13.834982441223223</v>
      </c>
      <c r="H1007">
        <v>19.188766684130822</v>
      </c>
      <c r="I1007">
        <v>24.54255092703842</v>
      </c>
      <c r="J1007">
        <v>19.188766684130822</v>
      </c>
      <c r="K1007">
        <v>19.188766684130822</v>
      </c>
      <c r="L1007">
        <v>19.188766684130822</v>
      </c>
      <c r="M1007">
        <v>7.2751915719893541</v>
      </c>
      <c r="N1007" s="2">
        <v>1</v>
      </c>
      <c r="O1007" s="2">
        <v>1</v>
      </c>
      <c r="P1007" s="2">
        <v>1</v>
      </c>
      <c r="Q1007" s="2">
        <v>1</v>
      </c>
      <c r="R1007" s="2">
        <v>1</v>
      </c>
      <c r="S1007" s="2">
        <v>1</v>
      </c>
      <c r="T1007" s="2">
        <v>1</v>
      </c>
      <c r="U1007" s="2">
        <v>1</v>
      </c>
      <c r="V1007" s="2">
        <v>1</v>
      </c>
      <c r="W1007" s="2">
        <v>1</v>
      </c>
      <c r="X1007" s="2">
        <v>1</v>
      </c>
      <c r="Y1007" s="2">
        <v>1</v>
      </c>
      <c r="Z1007" s="2">
        <v>1</v>
      </c>
      <c r="AA1007" s="2">
        <v>1</v>
      </c>
      <c r="AB1007" s="2">
        <v>1</v>
      </c>
      <c r="AC1007" s="2">
        <v>1</v>
      </c>
    </row>
    <row r="1008" spans="1:29" x14ac:dyDescent="0.25">
      <c r="A1008" s="3">
        <f t="shared" si="17"/>
        <v>83.916666666670352</v>
      </c>
      <c r="B1008" s="1">
        <f>VLOOKUP(A1008,Hydrograph!$B$3:$D$242,3,TRUE)</f>
        <v>0.17279999999999998</v>
      </c>
      <c r="C1008">
        <v>0</v>
      </c>
      <c r="D1008">
        <v>1</v>
      </c>
      <c r="E1008">
        <v>13.834982441223223</v>
      </c>
      <c r="F1008">
        <v>13.834982441223223</v>
      </c>
      <c r="G1008">
        <v>13.834982441223223</v>
      </c>
      <c r="H1008">
        <v>19.188766684130822</v>
      </c>
      <c r="I1008">
        <v>24.54255092703842</v>
      </c>
      <c r="J1008">
        <v>19.188766684130822</v>
      </c>
      <c r="K1008">
        <v>19.188766684130822</v>
      </c>
      <c r="L1008">
        <v>19.188766684130822</v>
      </c>
      <c r="M1008">
        <v>7.2751915719893541</v>
      </c>
      <c r="N1008" s="2">
        <v>1</v>
      </c>
      <c r="O1008" s="2">
        <v>1</v>
      </c>
      <c r="P1008" s="2">
        <v>1</v>
      </c>
      <c r="Q1008" s="2">
        <v>1</v>
      </c>
      <c r="R1008" s="2">
        <v>1</v>
      </c>
      <c r="S1008" s="2">
        <v>1</v>
      </c>
      <c r="T1008" s="2">
        <v>1</v>
      </c>
      <c r="U1008" s="2">
        <v>1</v>
      </c>
      <c r="V1008" s="2">
        <v>1</v>
      </c>
      <c r="W1008" s="2">
        <v>1</v>
      </c>
      <c r="X1008" s="2">
        <v>1</v>
      </c>
      <c r="Y1008" s="2">
        <v>1</v>
      </c>
      <c r="Z1008" s="2">
        <v>1</v>
      </c>
      <c r="AA1008" s="2">
        <v>1</v>
      </c>
      <c r="AB1008" s="2">
        <v>1</v>
      </c>
      <c r="AC1008" s="2">
        <v>1</v>
      </c>
    </row>
    <row r="1009" spans="1:29" x14ac:dyDescent="0.25">
      <c r="A1009" s="3">
        <f t="shared" si="17"/>
        <v>84.000000000003695</v>
      </c>
      <c r="B1009" s="1">
        <f>VLOOKUP(A1009,Hydrograph!$B$3:$D$242,3,TRUE)</f>
        <v>0.15840000000000001</v>
      </c>
      <c r="C1009">
        <v>0</v>
      </c>
      <c r="D1009">
        <v>1</v>
      </c>
      <c r="E1009">
        <v>13.834982441223223</v>
      </c>
      <c r="F1009">
        <v>13.834982441223223</v>
      </c>
      <c r="G1009">
        <v>13.834982441223223</v>
      </c>
      <c r="H1009">
        <v>19.188766684130822</v>
      </c>
      <c r="I1009">
        <v>24.54255092703842</v>
      </c>
      <c r="J1009">
        <v>19.188766684130822</v>
      </c>
      <c r="K1009">
        <v>19.188766684130822</v>
      </c>
      <c r="L1009">
        <v>19.188766684130822</v>
      </c>
      <c r="M1009">
        <v>7.2751915719893541</v>
      </c>
      <c r="N1009" s="2">
        <v>1</v>
      </c>
      <c r="O1009" s="2">
        <v>1</v>
      </c>
      <c r="P1009" s="2">
        <v>1</v>
      </c>
      <c r="Q1009" s="2">
        <v>1</v>
      </c>
      <c r="R1009" s="2">
        <v>1</v>
      </c>
      <c r="S1009" s="2">
        <v>1</v>
      </c>
      <c r="T1009" s="2">
        <v>1</v>
      </c>
      <c r="U1009" s="2">
        <v>1</v>
      </c>
      <c r="V1009" s="2">
        <v>1</v>
      </c>
      <c r="W1009" s="2">
        <v>1</v>
      </c>
      <c r="X1009" s="2">
        <v>1</v>
      </c>
      <c r="Y1009" s="2">
        <v>1</v>
      </c>
      <c r="Z1009" s="2">
        <v>1</v>
      </c>
      <c r="AA1009" s="2">
        <v>1</v>
      </c>
      <c r="AB1009" s="2">
        <v>1</v>
      </c>
      <c r="AC1009" s="2">
        <v>1</v>
      </c>
    </row>
    <row r="1010" spans="1:29" x14ac:dyDescent="0.25">
      <c r="A1010" s="3">
        <f t="shared" si="17"/>
        <v>84.083333333337038</v>
      </c>
      <c r="B1010" s="1">
        <f>VLOOKUP(A1010,Hydrograph!$B$3:$D$242,3,TRUE)</f>
        <v>0.15840000000000001</v>
      </c>
      <c r="C1010">
        <v>0</v>
      </c>
      <c r="D1010">
        <v>1</v>
      </c>
      <c r="E1010">
        <v>13.834982441223223</v>
      </c>
      <c r="F1010">
        <v>13.834982441223223</v>
      </c>
      <c r="G1010">
        <v>13.834982441223223</v>
      </c>
      <c r="H1010">
        <v>19.188766684130822</v>
      </c>
      <c r="I1010">
        <v>24.54255092703842</v>
      </c>
      <c r="J1010">
        <v>19.188766684130822</v>
      </c>
      <c r="K1010">
        <v>19.188766684130822</v>
      </c>
      <c r="L1010">
        <v>19.188766684130822</v>
      </c>
      <c r="M1010">
        <v>7.2751915719893541</v>
      </c>
      <c r="N1010" s="2">
        <v>1</v>
      </c>
      <c r="O1010" s="2">
        <v>1</v>
      </c>
      <c r="P1010" s="2">
        <v>1</v>
      </c>
      <c r="Q1010" s="2">
        <v>1</v>
      </c>
      <c r="R1010" s="2">
        <v>1</v>
      </c>
      <c r="S1010" s="2">
        <v>1</v>
      </c>
      <c r="T1010" s="2">
        <v>1</v>
      </c>
      <c r="U1010" s="2">
        <v>1</v>
      </c>
      <c r="V1010" s="2">
        <v>1</v>
      </c>
      <c r="W1010" s="2">
        <v>1</v>
      </c>
      <c r="X1010" s="2">
        <v>1</v>
      </c>
      <c r="Y1010" s="2">
        <v>1</v>
      </c>
      <c r="Z1010" s="2">
        <v>1</v>
      </c>
      <c r="AA1010" s="2">
        <v>1</v>
      </c>
      <c r="AB1010" s="2">
        <v>1</v>
      </c>
      <c r="AC1010" s="2">
        <v>1</v>
      </c>
    </row>
    <row r="1011" spans="1:29" x14ac:dyDescent="0.25">
      <c r="A1011" s="3">
        <f t="shared" si="17"/>
        <v>84.16666666667038</v>
      </c>
      <c r="B1011" s="1">
        <f>VLOOKUP(A1011,Hydrograph!$B$3:$D$242,3,TRUE)</f>
        <v>0.15840000000000001</v>
      </c>
      <c r="C1011">
        <v>0</v>
      </c>
      <c r="D1011">
        <v>1</v>
      </c>
      <c r="E1011">
        <v>13.834982441223223</v>
      </c>
      <c r="F1011">
        <v>13.834982441223223</v>
      </c>
      <c r="G1011">
        <v>13.834982441223223</v>
      </c>
      <c r="H1011">
        <v>19.188766684130822</v>
      </c>
      <c r="I1011">
        <v>24.54255092703842</v>
      </c>
      <c r="J1011">
        <v>19.188766684130822</v>
      </c>
      <c r="K1011">
        <v>19.188766684130822</v>
      </c>
      <c r="L1011">
        <v>19.188766684130822</v>
      </c>
      <c r="M1011">
        <v>7.2751915719893541</v>
      </c>
      <c r="N1011" s="2">
        <v>1</v>
      </c>
      <c r="O1011" s="2">
        <v>1</v>
      </c>
      <c r="P1011" s="2">
        <v>1</v>
      </c>
      <c r="Q1011" s="2">
        <v>1</v>
      </c>
      <c r="R1011" s="2">
        <v>1</v>
      </c>
      <c r="S1011" s="2">
        <v>1</v>
      </c>
      <c r="T1011" s="2">
        <v>1</v>
      </c>
      <c r="U1011" s="2">
        <v>1</v>
      </c>
      <c r="V1011" s="2">
        <v>1</v>
      </c>
      <c r="W1011" s="2">
        <v>1</v>
      </c>
      <c r="X1011" s="2">
        <v>1</v>
      </c>
      <c r="Y1011" s="2">
        <v>1</v>
      </c>
      <c r="Z1011" s="2">
        <v>1</v>
      </c>
      <c r="AA1011" s="2">
        <v>1</v>
      </c>
      <c r="AB1011" s="2">
        <v>1</v>
      </c>
      <c r="AC1011" s="2">
        <v>1</v>
      </c>
    </row>
    <row r="1012" spans="1:29" x14ac:dyDescent="0.25">
      <c r="A1012" s="3">
        <f t="shared" si="17"/>
        <v>84.250000000003723</v>
      </c>
      <c r="B1012" s="1">
        <f>VLOOKUP(A1012,Hydrograph!$B$3:$D$242,3,TRUE)</f>
        <v>0.15840000000000001</v>
      </c>
      <c r="C1012">
        <v>0</v>
      </c>
      <c r="D1012">
        <v>1</v>
      </c>
      <c r="E1012">
        <v>13.834982441223223</v>
      </c>
      <c r="F1012">
        <v>13.834982441223223</v>
      </c>
      <c r="G1012">
        <v>13.834982441223223</v>
      </c>
      <c r="H1012">
        <v>19.188766684130822</v>
      </c>
      <c r="I1012">
        <v>24.54255092703842</v>
      </c>
      <c r="J1012">
        <v>19.188766684130822</v>
      </c>
      <c r="K1012">
        <v>19.188766684130822</v>
      </c>
      <c r="L1012">
        <v>19.188766684130822</v>
      </c>
      <c r="M1012">
        <v>7.2751915719893541</v>
      </c>
      <c r="N1012" s="2">
        <v>1</v>
      </c>
      <c r="O1012" s="2">
        <v>1</v>
      </c>
      <c r="P1012" s="2">
        <v>1</v>
      </c>
      <c r="Q1012" s="2">
        <v>1</v>
      </c>
      <c r="R1012" s="2">
        <v>1</v>
      </c>
      <c r="S1012" s="2">
        <v>1</v>
      </c>
      <c r="T1012" s="2">
        <v>1</v>
      </c>
      <c r="U1012" s="2">
        <v>1</v>
      </c>
      <c r="V1012" s="2">
        <v>1</v>
      </c>
      <c r="W1012" s="2">
        <v>1</v>
      </c>
      <c r="X1012" s="2">
        <v>1</v>
      </c>
      <c r="Y1012" s="2">
        <v>1</v>
      </c>
      <c r="Z1012" s="2">
        <v>1</v>
      </c>
      <c r="AA1012" s="2">
        <v>1</v>
      </c>
      <c r="AB1012" s="2">
        <v>1</v>
      </c>
      <c r="AC1012" s="2">
        <v>1</v>
      </c>
    </row>
    <row r="1013" spans="1:29" x14ac:dyDescent="0.25">
      <c r="A1013" s="3">
        <f t="shared" si="17"/>
        <v>84.333333333337066</v>
      </c>
      <c r="B1013" s="1">
        <f>VLOOKUP(A1013,Hydrograph!$B$3:$D$242,3,TRUE)</f>
        <v>0.15840000000000001</v>
      </c>
      <c r="C1013">
        <v>0</v>
      </c>
      <c r="D1013">
        <v>1</v>
      </c>
      <c r="E1013">
        <v>13.834982441223223</v>
      </c>
      <c r="F1013">
        <v>13.834982441223223</v>
      </c>
      <c r="G1013">
        <v>13.834982441223223</v>
      </c>
      <c r="H1013">
        <v>19.188766684130822</v>
      </c>
      <c r="I1013">
        <v>24.54255092703842</v>
      </c>
      <c r="J1013">
        <v>19.188766684130822</v>
      </c>
      <c r="K1013">
        <v>19.188766684130822</v>
      </c>
      <c r="L1013">
        <v>19.188766684130822</v>
      </c>
      <c r="M1013">
        <v>7.2751915719893541</v>
      </c>
      <c r="N1013" s="2">
        <v>1</v>
      </c>
      <c r="O1013" s="2">
        <v>1</v>
      </c>
      <c r="P1013" s="2">
        <v>1</v>
      </c>
      <c r="Q1013" s="2">
        <v>1</v>
      </c>
      <c r="R1013" s="2">
        <v>1</v>
      </c>
      <c r="S1013" s="2">
        <v>1</v>
      </c>
      <c r="T1013" s="2">
        <v>1</v>
      </c>
      <c r="U1013" s="2">
        <v>1</v>
      </c>
      <c r="V1013" s="2">
        <v>1</v>
      </c>
      <c r="W1013" s="2">
        <v>1</v>
      </c>
      <c r="X1013" s="2">
        <v>1</v>
      </c>
      <c r="Y1013" s="2">
        <v>1</v>
      </c>
      <c r="Z1013" s="2">
        <v>1</v>
      </c>
      <c r="AA1013" s="2">
        <v>1</v>
      </c>
      <c r="AB1013" s="2">
        <v>1</v>
      </c>
      <c r="AC1013" s="2">
        <v>1</v>
      </c>
    </row>
    <row r="1014" spans="1:29" x14ac:dyDescent="0.25">
      <c r="A1014" s="3">
        <f t="shared" si="17"/>
        <v>84.416666666670409</v>
      </c>
      <c r="B1014" s="1">
        <f>VLOOKUP(A1014,Hydrograph!$B$3:$D$242,3,TRUE)</f>
        <v>0.15840000000000001</v>
      </c>
      <c r="C1014">
        <v>0</v>
      </c>
      <c r="D1014">
        <v>1</v>
      </c>
      <c r="E1014">
        <v>13.834982441223223</v>
      </c>
      <c r="F1014">
        <v>13.834982441223223</v>
      </c>
      <c r="G1014">
        <v>13.834982441223223</v>
      </c>
      <c r="H1014">
        <v>19.188766684130822</v>
      </c>
      <c r="I1014">
        <v>24.54255092703842</v>
      </c>
      <c r="J1014">
        <v>19.188766684130822</v>
      </c>
      <c r="K1014">
        <v>19.188766684130822</v>
      </c>
      <c r="L1014">
        <v>19.188766684130822</v>
      </c>
      <c r="M1014">
        <v>7.2751915719893541</v>
      </c>
      <c r="N1014" s="2">
        <v>1</v>
      </c>
      <c r="O1014" s="2">
        <v>1</v>
      </c>
      <c r="P1014" s="2">
        <v>1</v>
      </c>
      <c r="Q1014" s="2">
        <v>1</v>
      </c>
      <c r="R1014" s="2">
        <v>1</v>
      </c>
      <c r="S1014" s="2">
        <v>1</v>
      </c>
      <c r="T1014" s="2">
        <v>1</v>
      </c>
      <c r="U1014" s="2">
        <v>1</v>
      </c>
      <c r="V1014" s="2">
        <v>1</v>
      </c>
      <c r="W1014" s="2">
        <v>1</v>
      </c>
      <c r="X1014" s="2">
        <v>1</v>
      </c>
      <c r="Y1014" s="2">
        <v>1</v>
      </c>
      <c r="Z1014" s="2">
        <v>1</v>
      </c>
      <c r="AA1014" s="2">
        <v>1</v>
      </c>
      <c r="AB1014" s="2">
        <v>1</v>
      </c>
      <c r="AC1014" s="2">
        <v>1</v>
      </c>
    </row>
    <row r="1015" spans="1:29" x14ac:dyDescent="0.25">
      <c r="A1015" s="3">
        <f t="shared" si="17"/>
        <v>84.500000000003752</v>
      </c>
      <c r="B1015" s="1">
        <f>VLOOKUP(A1015,Hydrograph!$B$3:$D$242,3,TRUE)</f>
        <v>0.15840000000000001</v>
      </c>
      <c r="C1015">
        <v>0</v>
      </c>
      <c r="D1015">
        <v>1</v>
      </c>
      <c r="E1015">
        <v>13.834982441223223</v>
      </c>
      <c r="F1015">
        <v>13.834982441223223</v>
      </c>
      <c r="G1015">
        <v>13.834982441223223</v>
      </c>
      <c r="H1015">
        <v>19.188766684130822</v>
      </c>
      <c r="I1015">
        <v>24.54255092703842</v>
      </c>
      <c r="J1015">
        <v>19.188766684130822</v>
      </c>
      <c r="K1015">
        <v>19.188766684130822</v>
      </c>
      <c r="L1015">
        <v>19.188766684130822</v>
      </c>
      <c r="M1015">
        <v>7.2751915719893541</v>
      </c>
      <c r="N1015" s="2">
        <v>1</v>
      </c>
      <c r="O1015" s="2">
        <v>1</v>
      </c>
      <c r="P1015" s="2">
        <v>1</v>
      </c>
      <c r="Q1015" s="2">
        <v>1</v>
      </c>
      <c r="R1015" s="2">
        <v>1</v>
      </c>
      <c r="S1015" s="2">
        <v>1</v>
      </c>
      <c r="T1015" s="2">
        <v>1</v>
      </c>
      <c r="U1015" s="2">
        <v>1</v>
      </c>
      <c r="V1015" s="2">
        <v>1</v>
      </c>
      <c r="W1015" s="2">
        <v>1</v>
      </c>
      <c r="X1015" s="2">
        <v>1</v>
      </c>
      <c r="Y1015" s="2">
        <v>1</v>
      </c>
      <c r="Z1015" s="2">
        <v>1</v>
      </c>
      <c r="AA1015" s="2">
        <v>1</v>
      </c>
      <c r="AB1015" s="2">
        <v>1</v>
      </c>
      <c r="AC1015" s="2">
        <v>1</v>
      </c>
    </row>
    <row r="1016" spans="1:29" x14ac:dyDescent="0.25">
      <c r="A1016" s="3">
        <f t="shared" si="17"/>
        <v>84.583333333337094</v>
      </c>
      <c r="B1016" s="1">
        <f>VLOOKUP(A1016,Hydrograph!$B$3:$D$242,3,TRUE)</f>
        <v>0.15840000000000001</v>
      </c>
      <c r="C1016">
        <v>0</v>
      </c>
      <c r="D1016">
        <v>1</v>
      </c>
      <c r="E1016">
        <v>13.834982441223223</v>
      </c>
      <c r="F1016">
        <v>13.834982441223223</v>
      </c>
      <c r="G1016">
        <v>13.834982441223223</v>
      </c>
      <c r="H1016">
        <v>19.188766684130822</v>
      </c>
      <c r="I1016">
        <v>24.54255092703842</v>
      </c>
      <c r="J1016">
        <v>19.188766684130822</v>
      </c>
      <c r="K1016">
        <v>19.188766684130822</v>
      </c>
      <c r="L1016">
        <v>19.188766684130822</v>
      </c>
      <c r="M1016">
        <v>7.2751915719893541</v>
      </c>
      <c r="N1016" s="2">
        <v>1</v>
      </c>
      <c r="O1016" s="2">
        <v>1</v>
      </c>
      <c r="P1016" s="2">
        <v>1</v>
      </c>
      <c r="Q1016" s="2">
        <v>1</v>
      </c>
      <c r="R1016" s="2">
        <v>1</v>
      </c>
      <c r="S1016" s="2">
        <v>1</v>
      </c>
      <c r="T1016" s="2">
        <v>1</v>
      </c>
      <c r="U1016" s="2">
        <v>1</v>
      </c>
      <c r="V1016" s="2">
        <v>1</v>
      </c>
      <c r="W1016" s="2">
        <v>1</v>
      </c>
      <c r="X1016" s="2">
        <v>1</v>
      </c>
      <c r="Y1016" s="2">
        <v>1</v>
      </c>
      <c r="Z1016" s="2">
        <v>1</v>
      </c>
      <c r="AA1016" s="2">
        <v>1</v>
      </c>
      <c r="AB1016" s="2">
        <v>1</v>
      </c>
      <c r="AC1016" s="2">
        <v>1</v>
      </c>
    </row>
    <row r="1017" spans="1:29" x14ac:dyDescent="0.25">
      <c r="A1017" s="3">
        <f t="shared" si="17"/>
        <v>84.666666666670437</v>
      </c>
      <c r="B1017" s="1">
        <f>VLOOKUP(A1017,Hydrograph!$B$3:$D$242,3,TRUE)</f>
        <v>0.15840000000000001</v>
      </c>
      <c r="C1017">
        <v>0</v>
      </c>
      <c r="D1017">
        <v>1</v>
      </c>
      <c r="E1017">
        <v>13.834982441223223</v>
      </c>
      <c r="F1017">
        <v>13.834982441223223</v>
      </c>
      <c r="G1017">
        <v>13.834982441223223</v>
      </c>
      <c r="H1017">
        <v>19.188766684130822</v>
      </c>
      <c r="I1017">
        <v>24.54255092703842</v>
      </c>
      <c r="J1017">
        <v>19.188766684130822</v>
      </c>
      <c r="K1017">
        <v>19.188766684130822</v>
      </c>
      <c r="L1017">
        <v>19.188766684130822</v>
      </c>
      <c r="M1017">
        <v>7.2751915719893541</v>
      </c>
      <c r="N1017" s="2">
        <v>1</v>
      </c>
      <c r="O1017" s="2">
        <v>1</v>
      </c>
      <c r="P1017" s="2">
        <v>1</v>
      </c>
      <c r="Q1017" s="2">
        <v>1</v>
      </c>
      <c r="R1017" s="2">
        <v>1</v>
      </c>
      <c r="S1017" s="2">
        <v>1</v>
      </c>
      <c r="T1017" s="2">
        <v>1</v>
      </c>
      <c r="U1017" s="2">
        <v>1</v>
      </c>
      <c r="V1017" s="2">
        <v>1</v>
      </c>
      <c r="W1017" s="2">
        <v>1</v>
      </c>
      <c r="X1017" s="2">
        <v>1</v>
      </c>
      <c r="Y1017" s="2">
        <v>1</v>
      </c>
      <c r="Z1017" s="2">
        <v>1</v>
      </c>
      <c r="AA1017" s="2">
        <v>1</v>
      </c>
      <c r="AB1017" s="2">
        <v>1</v>
      </c>
      <c r="AC1017" s="2">
        <v>1</v>
      </c>
    </row>
    <row r="1018" spans="1:29" x14ac:dyDescent="0.25">
      <c r="A1018" s="3">
        <f t="shared" si="17"/>
        <v>84.75000000000378</v>
      </c>
      <c r="B1018" s="1">
        <f>VLOOKUP(A1018,Hydrograph!$B$3:$D$242,3,TRUE)</f>
        <v>0.15840000000000001</v>
      </c>
      <c r="C1018">
        <v>0</v>
      </c>
      <c r="D1018">
        <v>1</v>
      </c>
      <c r="E1018">
        <v>13.834982441223223</v>
      </c>
      <c r="F1018">
        <v>13.834982441223223</v>
      </c>
      <c r="G1018">
        <v>13.834982441223223</v>
      </c>
      <c r="H1018">
        <v>19.188766684130822</v>
      </c>
      <c r="I1018">
        <v>24.54255092703842</v>
      </c>
      <c r="J1018">
        <v>19.188766684130822</v>
      </c>
      <c r="K1018">
        <v>19.188766684130822</v>
      </c>
      <c r="L1018">
        <v>19.188766684130822</v>
      </c>
      <c r="M1018">
        <v>7.2751915719893541</v>
      </c>
      <c r="N1018" s="2">
        <v>1</v>
      </c>
      <c r="O1018" s="2">
        <v>1</v>
      </c>
      <c r="P1018" s="2">
        <v>1</v>
      </c>
      <c r="Q1018" s="2">
        <v>1</v>
      </c>
      <c r="R1018" s="2">
        <v>1</v>
      </c>
      <c r="S1018" s="2">
        <v>1</v>
      </c>
      <c r="T1018" s="2">
        <v>1</v>
      </c>
      <c r="U1018" s="2">
        <v>1</v>
      </c>
      <c r="V1018" s="2">
        <v>1</v>
      </c>
      <c r="W1018" s="2">
        <v>1</v>
      </c>
      <c r="X1018" s="2">
        <v>1</v>
      </c>
      <c r="Y1018" s="2">
        <v>1</v>
      </c>
      <c r="Z1018" s="2">
        <v>1</v>
      </c>
      <c r="AA1018" s="2">
        <v>1</v>
      </c>
      <c r="AB1018" s="2">
        <v>1</v>
      </c>
      <c r="AC1018" s="2">
        <v>1</v>
      </c>
    </row>
    <row r="1019" spans="1:29" x14ac:dyDescent="0.25">
      <c r="A1019" s="3">
        <f t="shared" si="17"/>
        <v>84.833333333337123</v>
      </c>
      <c r="B1019" s="1">
        <f>VLOOKUP(A1019,Hydrograph!$B$3:$D$242,3,TRUE)</f>
        <v>0.15840000000000001</v>
      </c>
      <c r="C1019">
        <v>0</v>
      </c>
      <c r="D1019">
        <v>1</v>
      </c>
      <c r="E1019">
        <v>13.834982441223223</v>
      </c>
      <c r="F1019">
        <v>13.834982441223223</v>
      </c>
      <c r="G1019">
        <v>13.834982441223223</v>
      </c>
      <c r="H1019">
        <v>19.188766684130822</v>
      </c>
      <c r="I1019">
        <v>24.54255092703842</v>
      </c>
      <c r="J1019">
        <v>19.188766684130822</v>
      </c>
      <c r="K1019">
        <v>19.188766684130822</v>
      </c>
      <c r="L1019">
        <v>19.188766684130822</v>
      </c>
      <c r="M1019">
        <v>7.2751915719893541</v>
      </c>
      <c r="N1019" s="2">
        <v>1</v>
      </c>
      <c r="O1019" s="2">
        <v>1</v>
      </c>
      <c r="P1019" s="2">
        <v>1</v>
      </c>
      <c r="Q1019" s="2">
        <v>1</v>
      </c>
      <c r="R1019" s="2">
        <v>1</v>
      </c>
      <c r="S1019" s="2">
        <v>1</v>
      </c>
      <c r="T1019" s="2">
        <v>1</v>
      </c>
      <c r="U1019" s="2">
        <v>1</v>
      </c>
      <c r="V1019" s="2">
        <v>1</v>
      </c>
      <c r="W1019" s="2">
        <v>1</v>
      </c>
      <c r="X1019" s="2">
        <v>1</v>
      </c>
      <c r="Y1019" s="2">
        <v>1</v>
      </c>
      <c r="Z1019" s="2">
        <v>1</v>
      </c>
      <c r="AA1019" s="2">
        <v>1</v>
      </c>
      <c r="AB1019" s="2">
        <v>1</v>
      </c>
      <c r="AC1019" s="2">
        <v>1</v>
      </c>
    </row>
    <row r="1020" spans="1:29" x14ac:dyDescent="0.25">
      <c r="A1020" s="3">
        <f t="shared" si="17"/>
        <v>84.916666666670466</v>
      </c>
      <c r="B1020" s="1">
        <f>VLOOKUP(A1020,Hydrograph!$B$3:$D$242,3,TRUE)</f>
        <v>0.15840000000000001</v>
      </c>
      <c r="C1020">
        <v>0</v>
      </c>
      <c r="D1020">
        <v>1</v>
      </c>
      <c r="E1020">
        <v>13.834982441223223</v>
      </c>
      <c r="F1020">
        <v>13.834982441223223</v>
      </c>
      <c r="G1020">
        <v>13.834982441223223</v>
      </c>
      <c r="H1020">
        <v>19.188766684130822</v>
      </c>
      <c r="I1020">
        <v>24.54255092703842</v>
      </c>
      <c r="J1020">
        <v>19.188766684130822</v>
      </c>
      <c r="K1020">
        <v>19.188766684130822</v>
      </c>
      <c r="L1020">
        <v>19.188766684130822</v>
      </c>
      <c r="M1020">
        <v>7.2751915719893541</v>
      </c>
      <c r="N1020" s="2">
        <v>1</v>
      </c>
      <c r="O1020" s="2">
        <v>1</v>
      </c>
      <c r="P1020" s="2">
        <v>1</v>
      </c>
      <c r="Q1020" s="2">
        <v>1</v>
      </c>
      <c r="R1020" s="2">
        <v>1</v>
      </c>
      <c r="S1020" s="2">
        <v>1</v>
      </c>
      <c r="T1020" s="2">
        <v>1</v>
      </c>
      <c r="U1020" s="2">
        <v>1</v>
      </c>
      <c r="V1020" s="2">
        <v>1</v>
      </c>
      <c r="W1020" s="2">
        <v>1</v>
      </c>
      <c r="X1020" s="2">
        <v>1</v>
      </c>
      <c r="Y1020" s="2">
        <v>1</v>
      </c>
      <c r="Z1020" s="2">
        <v>1</v>
      </c>
      <c r="AA1020" s="2">
        <v>1</v>
      </c>
      <c r="AB1020" s="2">
        <v>1</v>
      </c>
      <c r="AC1020" s="2">
        <v>1</v>
      </c>
    </row>
    <row r="1021" spans="1:29" x14ac:dyDescent="0.25">
      <c r="A1021" s="3">
        <f t="shared" si="17"/>
        <v>85.000000000003809</v>
      </c>
      <c r="B1021" s="1">
        <f>VLOOKUP(A1021,Hydrograph!$B$3:$D$242,3,TRUE)</f>
        <v>0.14400000000000002</v>
      </c>
      <c r="C1021">
        <v>0</v>
      </c>
      <c r="D1021">
        <v>1</v>
      </c>
      <c r="E1021">
        <v>13.834982441223223</v>
      </c>
      <c r="F1021">
        <v>13.834982441223223</v>
      </c>
      <c r="G1021">
        <v>13.834982441223223</v>
      </c>
      <c r="H1021">
        <v>19.188766684130822</v>
      </c>
      <c r="I1021">
        <v>24.54255092703842</v>
      </c>
      <c r="J1021">
        <v>19.188766684130822</v>
      </c>
      <c r="K1021">
        <v>19.188766684130822</v>
      </c>
      <c r="L1021">
        <v>19.188766684130822</v>
      </c>
      <c r="M1021">
        <v>7.2751915719893541</v>
      </c>
      <c r="N1021" s="2">
        <v>1</v>
      </c>
      <c r="O1021" s="2">
        <v>1</v>
      </c>
      <c r="P1021" s="2">
        <v>1</v>
      </c>
      <c r="Q1021" s="2">
        <v>1</v>
      </c>
      <c r="R1021" s="2">
        <v>1</v>
      </c>
      <c r="S1021" s="2">
        <v>1</v>
      </c>
      <c r="T1021" s="2">
        <v>1</v>
      </c>
      <c r="U1021" s="2">
        <v>1</v>
      </c>
      <c r="V1021" s="2">
        <v>1</v>
      </c>
      <c r="W1021" s="2">
        <v>1</v>
      </c>
      <c r="X1021" s="2">
        <v>1</v>
      </c>
      <c r="Y1021" s="2">
        <v>1</v>
      </c>
      <c r="Z1021" s="2">
        <v>1</v>
      </c>
      <c r="AA1021" s="2">
        <v>1</v>
      </c>
      <c r="AB1021" s="2">
        <v>1</v>
      </c>
      <c r="AC1021" s="2">
        <v>1</v>
      </c>
    </row>
    <row r="1022" spans="1:29" x14ac:dyDescent="0.25">
      <c r="A1022" s="3">
        <f t="shared" si="17"/>
        <v>85.083333333337151</v>
      </c>
      <c r="B1022" s="1">
        <f>VLOOKUP(A1022,Hydrograph!$B$3:$D$242,3,TRUE)</f>
        <v>0.14400000000000002</v>
      </c>
      <c r="C1022">
        <v>0</v>
      </c>
      <c r="D1022">
        <v>1</v>
      </c>
      <c r="E1022">
        <v>13.834982441223223</v>
      </c>
      <c r="F1022">
        <v>13.834982441223223</v>
      </c>
      <c r="G1022">
        <v>13.834982441223223</v>
      </c>
      <c r="H1022">
        <v>19.188766684130822</v>
      </c>
      <c r="I1022">
        <v>24.54255092703842</v>
      </c>
      <c r="J1022">
        <v>19.188766684130822</v>
      </c>
      <c r="K1022">
        <v>19.188766684130822</v>
      </c>
      <c r="L1022">
        <v>19.188766684130822</v>
      </c>
      <c r="M1022">
        <v>7.2751915719893541</v>
      </c>
      <c r="N1022" s="2">
        <v>1</v>
      </c>
      <c r="O1022" s="2">
        <v>1</v>
      </c>
      <c r="P1022" s="2">
        <v>1</v>
      </c>
      <c r="Q1022" s="2">
        <v>1</v>
      </c>
      <c r="R1022" s="2">
        <v>1</v>
      </c>
      <c r="S1022" s="2">
        <v>1</v>
      </c>
      <c r="T1022" s="2">
        <v>1</v>
      </c>
      <c r="U1022" s="2">
        <v>1</v>
      </c>
      <c r="V1022" s="2">
        <v>1</v>
      </c>
      <c r="W1022" s="2">
        <v>1</v>
      </c>
      <c r="X1022" s="2">
        <v>1</v>
      </c>
      <c r="Y1022" s="2">
        <v>1</v>
      </c>
      <c r="Z1022" s="2">
        <v>1</v>
      </c>
      <c r="AA1022" s="2">
        <v>1</v>
      </c>
      <c r="AB1022" s="2">
        <v>1</v>
      </c>
      <c r="AC1022" s="2">
        <v>1</v>
      </c>
    </row>
    <row r="1023" spans="1:29" x14ac:dyDescent="0.25">
      <c r="A1023" s="3">
        <f t="shared" si="17"/>
        <v>85.166666666670494</v>
      </c>
      <c r="B1023" s="1">
        <f>VLOOKUP(A1023,Hydrograph!$B$3:$D$242,3,TRUE)</f>
        <v>0.14400000000000002</v>
      </c>
      <c r="C1023">
        <v>0</v>
      </c>
      <c r="D1023">
        <v>1</v>
      </c>
      <c r="E1023">
        <v>13.834982441223223</v>
      </c>
      <c r="F1023">
        <v>13.834982441223223</v>
      </c>
      <c r="G1023">
        <v>13.834982441223223</v>
      </c>
      <c r="H1023">
        <v>19.188766684130822</v>
      </c>
      <c r="I1023">
        <v>24.54255092703842</v>
      </c>
      <c r="J1023">
        <v>19.188766684130822</v>
      </c>
      <c r="K1023">
        <v>19.188766684130822</v>
      </c>
      <c r="L1023">
        <v>19.188766684130822</v>
      </c>
      <c r="M1023">
        <v>7.2751915719893541</v>
      </c>
      <c r="N1023" s="2">
        <v>1</v>
      </c>
      <c r="O1023" s="2">
        <v>1</v>
      </c>
      <c r="P1023" s="2">
        <v>1</v>
      </c>
      <c r="Q1023" s="2">
        <v>1</v>
      </c>
      <c r="R1023" s="2">
        <v>1</v>
      </c>
      <c r="S1023" s="2">
        <v>1</v>
      </c>
      <c r="T1023" s="2">
        <v>1</v>
      </c>
      <c r="U1023" s="2">
        <v>1</v>
      </c>
      <c r="V1023" s="2">
        <v>1</v>
      </c>
      <c r="W1023" s="2">
        <v>1</v>
      </c>
      <c r="X1023" s="2">
        <v>1</v>
      </c>
      <c r="Y1023" s="2">
        <v>1</v>
      </c>
      <c r="Z1023" s="2">
        <v>1</v>
      </c>
      <c r="AA1023" s="2">
        <v>1</v>
      </c>
      <c r="AB1023" s="2">
        <v>1</v>
      </c>
      <c r="AC1023" s="2">
        <v>1</v>
      </c>
    </row>
    <row r="1024" spans="1:29" x14ac:dyDescent="0.25">
      <c r="A1024" s="3">
        <f t="shared" si="17"/>
        <v>85.250000000003837</v>
      </c>
      <c r="B1024" s="1">
        <f>VLOOKUP(A1024,Hydrograph!$B$3:$D$242,3,TRUE)</f>
        <v>0.14400000000000002</v>
      </c>
      <c r="C1024">
        <v>0</v>
      </c>
      <c r="D1024">
        <v>1</v>
      </c>
      <c r="E1024">
        <v>13.834982441223223</v>
      </c>
      <c r="F1024">
        <v>13.834982441223223</v>
      </c>
      <c r="G1024">
        <v>13.834982441223223</v>
      </c>
      <c r="H1024">
        <v>19.188766684130822</v>
      </c>
      <c r="I1024">
        <v>24.54255092703842</v>
      </c>
      <c r="J1024">
        <v>19.188766684130822</v>
      </c>
      <c r="K1024">
        <v>19.188766684130822</v>
      </c>
      <c r="L1024">
        <v>19.188766684130822</v>
      </c>
      <c r="M1024">
        <v>7.2751915719893541</v>
      </c>
      <c r="N1024" s="2">
        <v>1</v>
      </c>
      <c r="O1024" s="2">
        <v>1</v>
      </c>
      <c r="P1024" s="2">
        <v>1</v>
      </c>
      <c r="Q1024" s="2">
        <v>1</v>
      </c>
      <c r="R1024" s="2">
        <v>1</v>
      </c>
      <c r="S1024" s="2">
        <v>1</v>
      </c>
      <c r="T1024" s="2">
        <v>1</v>
      </c>
      <c r="U1024" s="2">
        <v>1</v>
      </c>
      <c r="V1024" s="2">
        <v>1</v>
      </c>
      <c r="W1024" s="2">
        <v>1</v>
      </c>
      <c r="X1024" s="2">
        <v>1</v>
      </c>
      <c r="Y1024" s="2">
        <v>1</v>
      </c>
      <c r="Z1024" s="2">
        <v>1</v>
      </c>
      <c r="AA1024" s="2">
        <v>1</v>
      </c>
      <c r="AB1024" s="2">
        <v>1</v>
      </c>
      <c r="AC1024" s="2">
        <v>1</v>
      </c>
    </row>
    <row r="1025" spans="1:29" x14ac:dyDescent="0.25">
      <c r="A1025" s="3">
        <f t="shared" si="17"/>
        <v>85.33333333333718</v>
      </c>
      <c r="B1025" s="1">
        <f>VLOOKUP(A1025,Hydrograph!$B$3:$D$242,3,TRUE)</f>
        <v>0.14400000000000002</v>
      </c>
      <c r="C1025">
        <v>0</v>
      </c>
      <c r="D1025">
        <v>1</v>
      </c>
      <c r="E1025">
        <v>13.834982441223223</v>
      </c>
      <c r="F1025">
        <v>13.834982441223223</v>
      </c>
      <c r="G1025">
        <v>13.834982441223223</v>
      </c>
      <c r="H1025">
        <v>19.188766684130822</v>
      </c>
      <c r="I1025">
        <v>24.54255092703842</v>
      </c>
      <c r="J1025">
        <v>19.188766684130822</v>
      </c>
      <c r="K1025">
        <v>19.188766684130822</v>
      </c>
      <c r="L1025">
        <v>19.188766684130822</v>
      </c>
      <c r="M1025">
        <v>7.2751915719893541</v>
      </c>
      <c r="N1025" s="2">
        <v>1</v>
      </c>
      <c r="O1025" s="2">
        <v>1</v>
      </c>
      <c r="P1025" s="2">
        <v>1</v>
      </c>
      <c r="Q1025" s="2">
        <v>1</v>
      </c>
      <c r="R1025" s="2">
        <v>1</v>
      </c>
      <c r="S1025" s="2">
        <v>1</v>
      </c>
      <c r="T1025" s="2">
        <v>1</v>
      </c>
      <c r="U1025" s="2">
        <v>1</v>
      </c>
      <c r="V1025" s="2">
        <v>1</v>
      </c>
      <c r="W1025" s="2">
        <v>1</v>
      </c>
      <c r="X1025" s="2">
        <v>1</v>
      </c>
      <c r="Y1025" s="2">
        <v>1</v>
      </c>
      <c r="Z1025" s="2">
        <v>1</v>
      </c>
      <c r="AA1025" s="2">
        <v>1</v>
      </c>
      <c r="AB1025" s="2">
        <v>1</v>
      </c>
      <c r="AC1025" s="2">
        <v>1</v>
      </c>
    </row>
    <row r="1026" spans="1:29" x14ac:dyDescent="0.25">
      <c r="A1026" s="3">
        <f t="shared" si="17"/>
        <v>85.416666666670523</v>
      </c>
      <c r="B1026" s="1">
        <f>VLOOKUP(A1026,Hydrograph!$B$3:$D$242,3,TRUE)</f>
        <v>0.14400000000000002</v>
      </c>
      <c r="C1026">
        <v>0</v>
      </c>
      <c r="D1026">
        <v>1</v>
      </c>
      <c r="E1026">
        <v>13.834982441223223</v>
      </c>
      <c r="F1026">
        <v>13.834982441223223</v>
      </c>
      <c r="G1026">
        <v>13.834982441223223</v>
      </c>
      <c r="H1026">
        <v>19.188766684130822</v>
      </c>
      <c r="I1026">
        <v>24.54255092703842</v>
      </c>
      <c r="J1026">
        <v>19.188766684130822</v>
      </c>
      <c r="K1026">
        <v>19.188766684130822</v>
      </c>
      <c r="L1026">
        <v>19.188766684130822</v>
      </c>
      <c r="M1026">
        <v>7.2751915719893541</v>
      </c>
      <c r="N1026" s="2">
        <v>1</v>
      </c>
      <c r="O1026" s="2">
        <v>1</v>
      </c>
      <c r="P1026" s="2">
        <v>1</v>
      </c>
      <c r="Q1026" s="2">
        <v>1</v>
      </c>
      <c r="R1026" s="2">
        <v>1</v>
      </c>
      <c r="S1026" s="2">
        <v>1</v>
      </c>
      <c r="T1026" s="2">
        <v>1</v>
      </c>
      <c r="U1026" s="2">
        <v>1</v>
      </c>
      <c r="V1026" s="2">
        <v>1</v>
      </c>
      <c r="W1026" s="2">
        <v>1</v>
      </c>
      <c r="X1026" s="2">
        <v>1</v>
      </c>
      <c r="Y1026" s="2">
        <v>1</v>
      </c>
      <c r="Z1026" s="2">
        <v>1</v>
      </c>
      <c r="AA1026" s="2">
        <v>1</v>
      </c>
      <c r="AB1026" s="2">
        <v>1</v>
      </c>
      <c r="AC1026" s="2">
        <v>1</v>
      </c>
    </row>
    <row r="1027" spans="1:29" x14ac:dyDescent="0.25">
      <c r="A1027" s="3">
        <f t="shared" si="17"/>
        <v>85.500000000003865</v>
      </c>
      <c r="B1027" s="1">
        <f>VLOOKUP(A1027,Hydrograph!$B$3:$D$242,3,TRUE)</f>
        <v>0.14400000000000002</v>
      </c>
      <c r="C1027">
        <v>0</v>
      </c>
      <c r="D1027">
        <v>1</v>
      </c>
      <c r="E1027">
        <v>13.834982441223223</v>
      </c>
      <c r="F1027">
        <v>13.834982441223223</v>
      </c>
      <c r="G1027">
        <v>13.834982441223223</v>
      </c>
      <c r="H1027">
        <v>19.188766684130822</v>
      </c>
      <c r="I1027">
        <v>24.54255092703842</v>
      </c>
      <c r="J1027">
        <v>19.188766684130822</v>
      </c>
      <c r="K1027">
        <v>19.188766684130822</v>
      </c>
      <c r="L1027">
        <v>19.188766684130822</v>
      </c>
      <c r="M1027">
        <v>7.2751915719893541</v>
      </c>
      <c r="N1027" s="2">
        <v>1</v>
      </c>
      <c r="O1027" s="2">
        <v>1</v>
      </c>
      <c r="P1027" s="2">
        <v>1</v>
      </c>
      <c r="Q1027" s="2">
        <v>1</v>
      </c>
      <c r="R1027" s="2">
        <v>1</v>
      </c>
      <c r="S1027" s="2">
        <v>1</v>
      </c>
      <c r="T1027" s="2">
        <v>1</v>
      </c>
      <c r="U1027" s="2">
        <v>1</v>
      </c>
      <c r="V1027" s="2">
        <v>1</v>
      </c>
      <c r="W1027" s="2">
        <v>1</v>
      </c>
      <c r="X1027" s="2">
        <v>1</v>
      </c>
      <c r="Y1027" s="2">
        <v>1</v>
      </c>
      <c r="Z1027" s="2">
        <v>1</v>
      </c>
      <c r="AA1027" s="2">
        <v>1</v>
      </c>
      <c r="AB1027" s="2">
        <v>1</v>
      </c>
      <c r="AC1027" s="2">
        <v>1</v>
      </c>
    </row>
    <row r="1028" spans="1:29" x14ac:dyDescent="0.25">
      <c r="A1028" s="3">
        <f t="shared" si="17"/>
        <v>85.583333333337208</v>
      </c>
      <c r="B1028" s="1">
        <f>VLOOKUP(A1028,Hydrograph!$B$3:$D$242,3,TRUE)</f>
        <v>0.14400000000000002</v>
      </c>
      <c r="C1028">
        <v>0</v>
      </c>
      <c r="D1028">
        <v>1</v>
      </c>
      <c r="E1028">
        <v>13.834982441223223</v>
      </c>
      <c r="F1028">
        <v>13.834982441223223</v>
      </c>
      <c r="G1028">
        <v>13.834982441223223</v>
      </c>
      <c r="H1028">
        <v>19.188766684130822</v>
      </c>
      <c r="I1028">
        <v>24.54255092703842</v>
      </c>
      <c r="J1028">
        <v>19.188766684130822</v>
      </c>
      <c r="K1028">
        <v>19.188766684130822</v>
      </c>
      <c r="L1028">
        <v>19.188766684130822</v>
      </c>
      <c r="M1028">
        <v>7.2751915719893541</v>
      </c>
      <c r="N1028" s="2">
        <v>1</v>
      </c>
      <c r="O1028" s="2">
        <v>1</v>
      </c>
      <c r="P1028" s="2">
        <v>1</v>
      </c>
      <c r="Q1028" s="2">
        <v>1</v>
      </c>
      <c r="R1028" s="2">
        <v>1</v>
      </c>
      <c r="S1028" s="2">
        <v>1</v>
      </c>
      <c r="T1028" s="2">
        <v>1</v>
      </c>
      <c r="U1028" s="2">
        <v>1</v>
      </c>
      <c r="V1028" s="2">
        <v>1</v>
      </c>
      <c r="W1028" s="2">
        <v>1</v>
      </c>
      <c r="X1028" s="2">
        <v>1</v>
      </c>
      <c r="Y1028" s="2">
        <v>1</v>
      </c>
      <c r="Z1028" s="2">
        <v>1</v>
      </c>
      <c r="AA1028" s="2">
        <v>1</v>
      </c>
      <c r="AB1028" s="2">
        <v>1</v>
      </c>
      <c r="AC1028" s="2">
        <v>1</v>
      </c>
    </row>
    <row r="1029" spans="1:29" x14ac:dyDescent="0.25">
      <c r="A1029" s="3">
        <f t="shared" si="17"/>
        <v>85.666666666670551</v>
      </c>
      <c r="B1029" s="1">
        <f>VLOOKUP(A1029,Hydrograph!$B$3:$D$242,3,TRUE)</f>
        <v>0.14400000000000002</v>
      </c>
      <c r="C1029">
        <v>0</v>
      </c>
      <c r="D1029">
        <v>1</v>
      </c>
      <c r="E1029">
        <v>13.834982441223223</v>
      </c>
      <c r="F1029">
        <v>13.834982441223223</v>
      </c>
      <c r="G1029">
        <v>13.834982441223223</v>
      </c>
      <c r="H1029">
        <v>19.188766684130822</v>
      </c>
      <c r="I1029">
        <v>24.54255092703842</v>
      </c>
      <c r="J1029">
        <v>19.188766684130822</v>
      </c>
      <c r="K1029">
        <v>19.188766684130822</v>
      </c>
      <c r="L1029">
        <v>19.188766684130822</v>
      </c>
      <c r="M1029">
        <v>7.2751915719893541</v>
      </c>
      <c r="N1029" s="2">
        <v>1</v>
      </c>
      <c r="O1029" s="2">
        <v>1</v>
      </c>
      <c r="P1029" s="2">
        <v>1</v>
      </c>
      <c r="Q1029" s="2">
        <v>1</v>
      </c>
      <c r="R1029" s="2">
        <v>1</v>
      </c>
      <c r="S1029" s="2">
        <v>1</v>
      </c>
      <c r="T1029" s="2">
        <v>1</v>
      </c>
      <c r="U1029" s="2">
        <v>1</v>
      </c>
      <c r="V1029" s="2">
        <v>1</v>
      </c>
      <c r="W1029" s="2">
        <v>1</v>
      </c>
      <c r="X1029" s="2">
        <v>1</v>
      </c>
      <c r="Y1029" s="2">
        <v>1</v>
      </c>
      <c r="Z1029" s="2">
        <v>1</v>
      </c>
      <c r="AA1029" s="2">
        <v>1</v>
      </c>
      <c r="AB1029" s="2">
        <v>1</v>
      </c>
      <c r="AC1029" s="2">
        <v>1</v>
      </c>
    </row>
    <row r="1030" spans="1:29" x14ac:dyDescent="0.25">
      <c r="A1030" s="3">
        <f t="shared" si="17"/>
        <v>85.750000000003894</v>
      </c>
      <c r="B1030" s="1">
        <f>VLOOKUP(A1030,Hydrograph!$B$3:$D$242,3,TRUE)</f>
        <v>0.14400000000000002</v>
      </c>
      <c r="C1030">
        <v>0</v>
      </c>
      <c r="D1030">
        <v>1</v>
      </c>
      <c r="E1030">
        <v>13.834982441223223</v>
      </c>
      <c r="F1030">
        <v>13.834982441223223</v>
      </c>
      <c r="G1030">
        <v>13.834982441223223</v>
      </c>
      <c r="H1030">
        <v>19.188766684130822</v>
      </c>
      <c r="I1030">
        <v>24.54255092703842</v>
      </c>
      <c r="J1030">
        <v>19.188766684130822</v>
      </c>
      <c r="K1030">
        <v>19.188766684130822</v>
      </c>
      <c r="L1030">
        <v>19.188766684130822</v>
      </c>
      <c r="M1030">
        <v>7.2751915719893541</v>
      </c>
      <c r="N1030" s="2">
        <v>1</v>
      </c>
      <c r="O1030" s="2">
        <v>1</v>
      </c>
      <c r="P1030" s="2">
        <v>1</v>
      </c>
      <c r="Q1030" s="2">
        <v>1</v>
      </c>
      <c r="R1030" s="2">
        <v>1</v>
      </c>
      <c r="S1030" s="2">
        <v>1</v>
      </c>
      <c r="T1030" s="2">
        <v>1</v>
      </c>
      <c r="U1030" s="2">
        <v>1</v>
      </c>
      <c r="V1030" s="2">
        <v>1</v>
      </c>
      <c r="W1030" s="2">
        <v>1</v>
      </c>
      <c r="X1030" s="2">
        <v>1</v>
      </c>
      <c r="Y1030" s="2">
        <v>1</v>
      </c>
      <c r="Z1030" s="2">
        <v>1</v>
      </c>
      <c r="AA1030" s="2">
        <v>1</v>
      </c>
      <c r="AB1030" s="2">
        <v>1</v>
      </c>
      <c r="AC1030" s="2">
        <v>1</v>
      </c>
    </row>
    <row r="1031" spans="1:29" x14ac:dyDescent="0.25">
      <c r="A1031" s="3">
        <f t="shared" si="17"/>
        <v>85.833333333337237</v>
      </c>
      <c r="B1031" s="1">
        <f>VLOOKUP(A1031,Hydrograph!$B$3:$D$242,3,TRUE)</f>
        <v>0.14400000000000002</v>
      </c>
      <c r="C1031">
        <v>0</v>
      </c>
      <c r="D1031">
        <v>1</v>
      </c>
      <c r="E1031">
        <v>13.834982441223223</v>
      </c>
      <c r="F1031">
        <v>13.834982441223223</v>
      </c>
      <c r="G1031">
        <v>13.834982441223223</v>
      </c>
      <c r="H1031">
        <v>19.188766684130822</v>
      </c>
      <c r="I1031">
        <v>24.54255092703842</v>
      </c>
      <c r="J1031">
        <v>19.188766684130822</v>
      </c>
      <c r="K1031">
        <v>19.188766684130822</v>
      </c>
      <c r="L1031">
        <v>19.188766684130822</v>
      </c>
      <c r="M1031">
        <v>7.2751915719893541</v>
      </c>
      <c r="N1031" s="2">
        <v>1</v>
      </c>
      <c r="O1031" s="2">
        <v>1</v>
      </c>
      <c r="P1031" s="2">
        <v>1</v>
      </c>
      <c r="Q1031" s="2">
        <v>1</v>
      </c>
      <c r="R1031" s="2">
        <v>1</v>
      </c>
      <c r="S1031" s="2">
        <v>1</v>
      </c>
      <c r="T1031" s="2">
        <v>1</v>
      </c>
      <c r="U1031" s="2">
        <v>1</v>
      </c>
      <c r="V1031" s="2">
        <v>1</v>
      </c>
      <c r="W1031" s="2">
        <v>1</v>
      </c>
      <c r="X1031" s="2">
        <v>1</v>
      </c>
      <c r="Y1031" s="2">
        <v>1</v>
      </c>
      <c r="Z1031" s="2">
        <v>1</v>
      </c>
      <c r="AA1031" s="2">
        <v>1</v>
      </c>
      <c r="AB1031" s="2">
        <v>1</v>
      </c>
      <c r="AC1031" s="2">
        <v>1</v>
      </c>
    </row>
    <row r="1032" spans="1:29" x14ac:dyDescent="0.25">
      <c r="A1032" s="3">
        <f t="shared" si="17"/>
        <v>85.916666666670579</v>
      </c>
      <c r="B1032" s="1">
        <f>VLOOKUP(A1032,Hydrograph!$B$3:$D$242,3,TRUE)</f>
        <v>0.14400000000000002</v>
      </c>
      <c r="C1032">
        <v>0</v>
      </c>
      <c r="D1032">
        <v>1</v>
      </c>
      <c r="E1032">
        <v>13.834982441223223</v>
      </c>
      <c r="F1032">
        <v>13.834982441223223</v>
      </c>
      <c r="G1032">
        <v>13.834982441223223</v>
      </c>
      <c r="H1032">
        <v>19.188766684130822</v>
      </c>
      <c r="I1032">
        <v>24.54255092703842</v>
      </c>
      <c r="J1032">
        <v>19.188766684130822</v>
      </c>
      <c r="K1032">
        <v>19.188766684130822</v>
      </c>
      <c r="L1032">
        <v>19.188766684130822</v>
      </c>
      <c r="M1032">
        <v>7.2751915719893541</v>
      </c>
      <c r="N1032" s="2">
        <v>1</v>
      </c>
      <c r="O1032" s="2">
        <v>1</v>
      </c>
      <c r="P1032" s="2">
        <v>1</v>
      </c>
      <c r="Q1032" s="2">
        <v>1</v>
      </c>
      <c r="R1032" s="2">
        <v>1</v>
      </c>
      <c r="S1032" s="2">
        <v>1</v>
      </c>
      <c r="T1032" s="2">
        <v>1</v>
      </c>
      <c r="U1032" s="2">
        <v>1</v>
      </c>
      <c r="V1032" s="2">
        <v>1</v>
      </c>
      <c r="W1032" s="2">
        <v>1</v>
      </c>
      <c r="X1032" s="2">
        <v>1</v>
      </c>
      <c r="Y1032" s="2">
        <v>1</v>
      </c>
      <c r="Z1032" s="2">
        <v>1</v>
      </c>
      <c r="AA1032" s="2">
        <v>1</v>
      </c>
      <c r="AB1032" s="2">
        <v>1</v>
      </c>
      <c r="AC1032" s="2">
        <v>1</v>
      </c>
    </row>
    <row r="1033" spans="1:29" x14ac:dyDescent="0.25">
      <c r="A1033" s="3">
        <f t="shared" si="17"/>
        <v>86.000000000003922</v>
      </c>
      <c r="B1033" s="1">
        <f>VLOOKUP(A1033,Hydrograph!$B$3:$D$242,3,TRUE)</f>
        <v>0.12959999999999999</v>
      </c>
      <c r="C1033">
        <v>0</v>
      </c>
      <c r="D1033">
        <v>1</v>
      </c>
      <c r="E1033">
        <v>13.834982441223223</v>
      </c>
      <c r="F1033">
        <v>13.834982441223223</v>
      </c>
      <c r="G1033">
        <v>13.834982441223223</v>
      </c>
      <c r="H1033">
        <v>19.188766684130822</v>
      </c>
      <c r="I1033">
        <v>24.54255092703842</v>
      </c>
      <c r="J1033">
        <v>19.188766684130822</v>
      </c>
      <c r="K1033">
        <v>19.188766684130822</v>
      </c>
      <c r="L1033">
        <v>19.188766684130822</v>
      </c>
      <c r="M1033">
        <v>7.2751915719893541</v>
      </c>
      <c r="N1033" s="2">
        <v>1</v>
      </c>
      <c r="O1033" s="2">
        <v>1</v>
      </c>
      <c r="P1033" s="2">
        <v>1</v>
      </c>
      <c r="Q1033" s="2">
        <v>1</v>
      </c>
      <c r="R1033" s="2">
        <v>1</v>
      </c>
      <c r="S1033" s="2">
        <v>1</v>
      </c>
      <c r="T1033" s="2">
        <v>1</v>
      </c>
      <c r="U1033" s="2">
        <v>1</v>
      </c>
      <c r="V1033" s="2">
        <v>1</v>
      </c>
      <c r="W1033" s="2">
        <v>1</v>
      </c>
      <c r="X1033" s="2">
        <v>1</v>
      </c>
      <c r="Y1033" s="2">
        <v>1</v>
      </c>
      <c r="Z1033" s="2">
        <v>1</v>
      </c>
      <c r="AA1033" s="2">
        <v>1</v>
      </c>
      <c r="AB1033" s="2">
        <v>1</v>
      </c>
      <c r="AC1033" s="2">
        <v>1</v>
      </c>
    </row>
    <row r="1034" spans="1:29" x14ac:dyDescent="0.25">
      <c r="A1034" s="3">
        <f t="shared" si="17"/>
        <v>86.083333333337265</v>
      </c>
      <c r="B1034" s="1">
        <f>VLOOKUP(A1034,Hydrograph!$B$3:$D$242,3,TRUE)</f>
        <v>0.12959999999999999</v>
      </c>
      <c r="C1034">
        <v>0</v>
      </c>
      <c r="D1034">
        <v>1</v>
      </c>
      <c r="E1034">
        <v>13.834982441223223</v>
      </c>
      <c r="F1034">
        <v>13.834982441223223</v>
      </c>
      <c r="G1034">
        <v>13.834982441223223</v>
      </c>
      <c r="H1034">
        <v>19.188766684130822</v>
      </c>
      <c r="I1034">
        <v>24.54255092703842</v>
      </c>
      <c r="J1034">
        <v>19.188766684130822</v>
      </c>
      <c r="K1034">
        <v>19.188766684130822</v>
      </c>
      <c r="L1034">
        <v>19.188766684130822</v>
      </c>
      <c r="M1034">
        <v>7.2751915719893541</v>
      </c>
      <c r="N1034" s="2">
        <v>1</v>
      </c>
      <c r="O1034" s="2">
        <v>1</v>
      </c>
      <c r="P1034" s="2">
        <v>1</v>
      </c>
      <c r="Q1034" s="2">
        <v>1</v>
      </c>
      <c r="R1034" s="2">
        <v>1</v>
      </c>
      <c r="S1034" s="2">
        <v>1</v>
      </c>
      <c r="T1034" s="2">
        <v>1</v>
      </c>
      <c r="U1034" s="2">
        <v>1</v>
      </c>
      <c r="V1034" s="2">
        <v>1</v>
      </c>
      <c r="W1034" s="2">
        <v>1</v>
      </c>
      <c r="X1034" s="2">
        <v>1</v>
      </c>
      <c r="Y1034" s="2">
        <v>1</v>
      </c>
      <c r="Z1034" s="2">
        <v>1</v>
      </c>
      <c r="AA1034" s="2">
        <v>1</v>
      </c>
      <c r="AB1034" s="2">
        <v>1</v>
      </c>
      <c r="AC1034" s="2">
        <v>1</v>
      </c>
    </row>
    <row r="1035" spans="1:29" x14ac:dyDescent="0.25">
      <c r="A1035" s="3">
        <f t="shared" si="17"/>
        <v>86.166666666670608</v>
      </c>
      <c r="B1035" s="1">
        <f>VLOOKUP(A1035,Hydrograph!$B$3:$D$242,3,TRUE)</f>
        <v>0.12959999999999999</v>
      </c>
      <c r="C1035">
        <v>0</v>
      </c>
      <c r="D1035">
        <v>1</v>
      </c>
      <c r="E1035">
        <v>13.834982441223223</v>
      </c>
      <c r="F1035">
        <v>13.834982441223223</v>
      </c>
      <c r="G1035">
        <v>13.834982441223223</v>
      </c>
      <c r="H1035">
        <v>19.188766684130822</v>
      </c>
      <c r="I1035">
        <v>24.54255092703842</v>
      </c>
      <c r="J1035">
        <v>19.188766684130822</v>
      </c>
      <c r="K1035">
        <v>19.188766684130822</v>
      </c>
      <c r="L1035">
        <v>19.188766684130822</v>
      </c>
      <c r="M1035">
        <v>7.2751915719893541</v>
      </c>
      <c r="N1035" s="2">
        <v>1</v>
      </c>
      <c r="O1035" s="2">
        <v>1</v>
      </c>
      <c r="P1035" s="2">
        <v>1</v>
      </c>
      <c r="Q1035" s="2">
        <v>1</v>
      </c>
      <c r="R1035" s="2">
        <v>1</v>
      </c>
      <c r="S1035" s="2">
        <v>1</v>
      </c>
      <c r="T1035" s="2">
        <v>1</v>
      </c>
      <c r="U1035" s="2">
        <v>1</v>
      </c>
      <c r="V1035" s="2">
        <v>1</v>
      </c>
      <c r="W1035" s="2">
        <v>1</v>
      </c>
      <c r="X1035" s="2">
        <v>1</v>
      </c>
      <c r="Y1035" s="2">
        <v>1</v>
      </c>
      <c r="Z1035" s="2">
        <v>1</v>
      </c>
      <c r="AA1035" s="2">
        <v>1</v>
      </c>
      <c r="AB1035" s="2">
        <v>1</v>
      </c>
      <c r="AC1035" s="2">
        <v>1</v>
      </c>
    </row>
    <row r="1036" spans="1:29" x14ac:dyDescent="0.25">
      <c r="A1036" s="3">
        <f t="shared" si="17"/>
        <v>86.250000000003951</v>
      </c>
      <c r="B1036" s="1">
        <f>VLOOKUP(A1036,Hydrograph!$B$3:$D$242,3,TRUE)</f>
        <v>0.12959999999999999</v>
      </c>
      <c r="C1036">
        <v>0</v>
      </c>
      <c r="D1036">
        <v>1</v>
      </c>
      <c r="E1036">
        <v>13.834982441223223</v>
      </c>
      <c r="F1036">
        <v>13.834982441223223</v>
      </c>
      <c r="G1036">
        <v>13.834982441223223</v>
      </c>
      <c r="H1036">
        <v>19.188766684130822</v>
      </c>
      <c r="I1036">
        <v>24.54255092703842</v>
      </c>
      <c r="J1036">
        <v>19.188766684130822</v>
      </c>
      <c r="K1036">
        <v>19.188766684130822</v>
      </c>
      <c r="L1036">
        <v>19.188766684130822</v>
      </c>
      <c r="M1036">
        <v>7.2751915719893541</v>
      </c>
      <c r="N1036" s="2">
        <v>1</v>
      </c>
      <c r="O1036" s="2">
        <v>1</v>
      </c>
      <c r="P1036" s="2">
        <v>1</v>
      </c>
      <c r="Q1036" s="2">
        <v>1</v>
      </c>
      <c r="R1036" s="2">
        <v>1</v>
      </c>
      <c r="S1036" s="2">
        <v>1</v>
      </c>
      <c r="T1036" s="2">
        <v>1</v>
      </c>
      <c r="U1036" s="2">
        <v>1</v>
      </c>
      <c r="V1036" s="2">
        <v>1</v>
      </c>
      <c r="W1036" s="2">
        <v>1</v>
      </c>
      <c r="X1036" s="2">
        <v>1</v>
      </c>
      <c r="Y1036" s="2">
        <v>1</v>
      </c>
      <c r="Z1036" s="2">
        <v>1</v>
      </c>
      <c r="AA1036" s="2">
        <v>1</v>
      </c>
      <c r="AB1036" s="2">
        <v>1</v>
      </c>
      <c r="AC1036" s="2">
        <v>1</v>
      </c>
    </row>
    <row r="1037" spans="1:29" x14ac:dyDescent="0.25">
      <c r="A1037" s="3">
        <f t="shared" si="17"/>
        <v>86.333333333337293</v>
      </c>
      <c r="B1037" s="1">
        <f>VLOOKUP(A1037,Hydrograph!$B$3:$D$242,3,TRUE)</f>
        <v>0.12959999999999999</v>
      </c>
      <c r="C1037">
        <v>0</v>
      </c>
      <c r="D1037">
        <v>1</v>
      </c>
      <c r="E1037">
        <v>13.834982441223223</v>
      </c>
      <c r="F1037">
        <v>13.834982441223223</v>
      </c>
      <c r="G1037">
        <v>13.834982441223223</v>
      </c>
      <c r="H1037">
        <v>19.188766684130822</v>
      </c>
      <c r="I1037">
        <v>24.54255092703842</v>
      </c>
      <c r="J1037">
        <v>19.188766684130822</v>
      </c>
      <c r="K1037">
        <v>19.188766684130822</v>
      </c>
      <c r="L1037">
        <v>19.188766684130822</v>
      </c>
      <c r="M1037">
        <v>7.2751915719893541</v>
      </c>
      <c r="N1037" s="2">
        <v>1</v>
      </c>
      <c r="O1037" s="2">
        <v>1</v>
      </c>
      <c r="P1037" s="2">
        <v>1</v>
      </c>
      <c r="Q1037" s="2">
        <v>1</v>
      </c>
      <c r="R1037" s="2">
        <v>1</v>
      </c>
      <c r="S1037" s="2">
        <v>1</v>
      </c>
      <c r="T1037" s="2">
        <v>1</v>
      </c>
      <c r="U1037" s="2">
        <v>1</v>
      </c>
      <c r="V1037" s="2">
        <v>1</v>
      </c>
      <c r="W1037" s="2">
        <v>1</v>
      </c>
      <c r="X1037" s="2">
        <v>1</v>
      </c>
      <c r="Y1037" s="2">
        <v>1</v>
      </c>
      <c r="Z1037" s="2">
        <v>1</v>
      </c>
      <c r="AA1037" s="2">
        <v>1</v>
      </c>
      <c r="AB1037" s="2">
        <v>1</v>
      </c>
      <c r="AC1037" s="2">
        <v>1</v>
      </c>
    </row>
    <row r="1038" spans="1:29" x14ac:dyDescent="0.25">
      <c r="A1038" s="3">
        <f t="shared" si="17"/>
        <v>86.416666666670636</v>
      </c>
      <c r="B1038" s="1">
        <f>VLOOKUP(A1038,Hydrograph!$B$3:$D$242,3,TRUE)</f>
        <v>0.12959999999999999</v>
      </c>
      <c r="C1038">
        <v>0</v>
      </c>
      <c r="D1038">
        <v>1</v>
      </c>
      <c r="E1038">
        <v>13.834982441223223</v>
      </c>
      <c r="F1038">
        <v>13.834982441223223</v>
      </c>
      <c r="G1038">
        <v>13.834982441223223</v>
      </c>
      <c r="H1038">
        <v>19.188766684130822</v>
      </c>
      <c r="I1038">
        <v>24.54255092703842</v>
      </c>
      <c r="J1038">
        <v>19.188766684130822</v>
      </c>
      <c r="K1038">
        <v>19.188766684130822</v>
      </c>
      <c r="L1038">
        <v>19.188766684130822</v>
      </c>
      <c r="M1038">
        <v>7.2751915719893541</v>
      </c>
      <c r="N1038" s="2">
        <v>1</v>
      </c>
      <c r="O1038" s="2">
        <v>1</v>
      </c>
      <c r="P1038" s="2">
        <v>1</v>
      </c>
      <c r="Q1038" s="2">
        <v>1</v>
      </c>
      <c r="R1038" s="2">
        <v>1</v>
      </c>
      <c r="S1038" s="2">
        <v>1</v>
      </c>
      <c r="T1038" s="2">
        <v>1</v>
      </c>
      <c r="U1038" s="2">
        <v>1</v>
      </c>
      <c r="V1038" s="2">
        <v>1</v>
      </c>
      <c r="W1038" s="2">
        <v>1</v>
      </c>
      <c r="X1038" s="2">
        <v>1</v>
      </c>
      <c r="Y1038" s="2">
        <v>1</v>
      </c>
      <c r="Z1038" s="2">
        <v>1</v>
      </c>
      <c r="AA1038" s="2">
        <v>1</v>
      </c>
      <c r="AB1038" s="2">
        <v>1</v>
      </c>
      <c r="AC1038" s="2">
        <v>1</v>
      </c>
    </row>
    <row r="1039" spans="1:29" x14ac:dyDescent="0.25">
      <c r="A1039" s="3">
        <f t="shared" si="17"/>
        <v>86.500000000003979</v>
      </c>
      <c r="B1039" s="1">
        <f>VLOOKUP(A1039,Hydrograph!$B$3:$D$242,3,TRUE)</f>
        <v>0.12959999999999999</v>
      </c>
      <c r="C1039">
        <v>0</v>
      </c>
      <c r="D1039">
        <v>1</v>
      </c>
      <c r="E1039">
        <v>13.834982441223223</v>
      </c>
      <c r="F1039">
        <v>13.834982441223223</v>
      </c>
      <c r="G1039">
        <v>13.834982441223223</v>
      </c>
      <c r="H1039">
        <v>19.188766684130822</v>
      </c>
      <c r="I1039">
        <v>24.54255092703842</v>
      </c>
      <c r="J1039">
        <v>19.188766684130822</v>
      </c>
      <c r="K1039">
        <v>19.188766684130822</v>
      </c>
      <c r="L1039">
        <v>19.188766684130822</v>
      </c>
      <c r="M1039">
        <v>7.2751915719893541</v>
      </c>
      <c r="N1039" s="2">
        <v>1</v>
      </c>
      <c r="O1039" s="2">
        <v>1</v>
      </c>
      <c r="P1039" s="2">
        <v>1</v>
      </c>
      <c r="Q1039" s="2">
        <v>1</v>
      </c>
      <c r="R1039" s="2">
        <v>1</v>
      </c>
      <c r="S1039" s="2">
        <v>1</v>
      </c>
      <c r="T1039" s="2">
        <v>1</v>
      </c>
      <c r="U1039" s="2">
        <v>1</v>
      </c>
      <c r="V1039" s="2">
        <v>1</v>
      </c>
      <c r="W1039" s="2">
        <v>1</v>
      </c>
      <c r="X1039" s="2">
        <v>1</v>
      </c>
      <c r="Y1039" s="2">
        <v>1</v>
      </c>
      <c r="Z1039" s="2">
        <v>1</v>
      </c>
      <c r="AA1039" s="2">
        <v>1</v>
      </c>
      <c r="AB1039" s="2">
        <v>1</v>
      </c>
      <c r="AC1039" s="2">
        <v>1</v>
      </c>
    </row>
    <row r="1040" spans="1:29" x14ac:dyDescent="0.25">
      <c r="A1040" s="3">
        <f t="shared" ref="A1040:A1103" si="18">A1039+A1039-A1038</f>
        <v>86.583333333337322</v>
      </c>
      <c r="B1040" s="1">
        <f>VLOOKUP(A1040,Hydrograph!$B$3:$D$242,3,TRUE)</f>
        <v>0.12959999999999999</v>
      </c>
      <c r="C1040">
        <v>0</v>
      </c>
      <c r="D1040">
        <v>1</v>
      </c>
      <c r="E1040">
        <v>13.834982441223223</v>
      </c>
      <c r="F1040">
        <v>13.834982441223223</v>
      </c>
      <c r="G1040">
        <v>13.834982441223223</v>
      </c>
      <c r="H1040">
        <v>19.188766684130822</v>
      </c>
      <c r="I1040">
        <v>24.54255092703842</v>
      </c>
      <c r="J1040">
        <v>19.188766684130822</v>
      </c>
      <c r="K1040">
        <v>19.188766684130822</v>
      </c>
      <c r="L1040">
        <v>19.188766684130822</v>
      </c>
      <c r="M1040">
        <v>7.2751915719893541</v>
      </c>
      <c r="N1040" s="2">
        <v>1</v>
      </c>
      <c r="O1040" s="2">
        <v>1</v>
      </c>
      <c r="P1040" s="2">
        <v>1</v>
      </c>
      <c r="Q1040" s="2">
        <v>1</v>
      </c>
      <c r="R1040" s="2">
        <v>1</v>
      </c>
      <c r="S1040" s="2">
        <v>1</v>
      </c>
      <c r="T1040" s="2">
        <v>1</v>
      </c>
      <c r="U1040" s="2">
        <v>1</v>
      </c>
      <c r="V1040" s="2">
        <v>1</v>
      </c>
      <c r="W1040" s="2">
        <v>1</v>
      </c>
      <c r="X1040" s="2">
        <v>1</v>
      </c>
      <c r="Y1040" s="2">
        <v>1</v>
      </c>
      <c r="Z1040" s="2">
        <v>1</v>
      </c>
      <c r="AA1040" s="2">
        <v>1</v>
      </c>
      <c r="AB1040" s="2">
        <v>1</v>
      </c>
      <c r="AC1040" s="2">
        <v>1</v>
      </c>
    </row>
    <row r="1041" spans="1:29" x14ac:dyDescent="0.25">
      <c r="A1041" s="3">
        <f t="shared" si="18"/>
        <v>86.666666666670665</v>
      </c>
      <c r="B1041" s="1">
        <f>VLOOKUP(A1041,Hydrograph!$B$3:$D$242,3,TRUE)</f>
        <v>0.12959999999999999</v>
      </c>
      <c r="C1041">
        <v>0</v>
      </c>
      <c r="D1041">
        <v>1</v>
      </c>
      <c r="E1041">
        <v>13.834982441223223</v>
      </c>
      <c r="F1041">
        <v>13.834982441223223</v>
      </c>
      <c r="G1041">
        <v>13.834982441223223</v>
      </c>
      <c r="H1041">
        <v>19.188766684130822</v>
      </c>
      <c r="I1041">
        <v>24.54255092703842</v>
      </c>
      <c r="J1041">
        <v>19.188766684130822</v>
      </c>
      <c r="K1041">
        <v>19.188766684130822</v>
      </c>
      <c r="L1041">
        <v>19.188766684130822</v>
      </c>
      <c r="M1041">
        <v>7.2751915719893541</v>
      </c>
      <c r="N1041" s="2">
        <v>1</v>
      </c>
      <c r="O1041" s="2">
        <v>1</v>
      </c>
      <c r="P1041" s="2">
        <v>1</v>
      </c>
      <c r="Q1041" s="2">
        <v>1</v>
      </c>
      <c r="R1041" s="2">
        <v>1</v>
      </c>
      <c r="S1041" s="2">
        <v>1</v>
      </c>
      <c r="T1041" s="2">
        <v>1</v>
      </c>
      <c r="U1041" s="2">
        <v>1</v>
      </c>
      <c r="V1041" s="2">
        <v>1</v>
      </c>
      <c r="W1041" s="2">
        <v>1</v>
      </c>
      <c r="X1041" s="2">
        <v>1</v>
      </c>
      <c r="Y1041" s="2">
        <v>1</v>
      </c>
      <c r="Z1041" s="2">
        <v>1</v>
      </c>
      <c r="AA1041" s="2">
        <v>1</v>
      </c>
      <c r="AB1041" s="2">
        <v>1</v>
      </c>
      <c r="AC1041" s="2">
        <v>1</v>
      </c>
    </row>
    <row r="1042" spans="1:29" x14ac:dyDescent="0.25">
      <c r="A1042" s="3">
        <f t="shared" si="18"/>
        <v>86.750000000004007</v>
      </c>
      <c r="B1042" s="1">
        <f>VLOOKUP(A1042,Hydrograph!$B$3:$D$242,3,TRUE)</f>
        <v>0.12959999999999999</v>
      </c>
      <c r="C1042">
        <v>0</v>
      </c>
      <c r="D1042">
        <v>1</v>
      </c>
      <c r="E1042">
        <v>13.834982441223223</v>
      </c>
      <c r="F1042">
        <v>13.834982441223223</v>
      </c>
      <c r="G1042">
        <v>13.834982441223223</v>
      </c>
      <c r="H1042">
        <v>19.188766684130822</v>
      </c>
      <c r="I1042">
        <v>24.54255092703842</v>
      </c>
      <c r="J1042">
        <v>19.188766684130822</v>
      </c>
      <c r="K1042">
        <v>19.188766684130822</v>
      </c>
      <c r="L1042">
        <v>19.188766684130822</v>
      </c>
      <c r="M1042">
        <v>7.2751915719893541</v>
      </c>
      <c r="N1042" s="2">
        <v>1</v>
      </c>
      <c r="O1042" s="2">
        <v>1</v>
      </c>
      <c r="P1042" s="2">
        <v>1</v>
      </c>
      <c r="Q1042" s="2">
        <v>1</v>
      </c>
      <c r="R1042" s="2">
        <v>1</v>
      </c>
      <c r="S1042" s="2">
        <v>1</v>
      </c>
      <c r="T1042" s="2">
        <v>1</v>
      </c>
      <c r="U1042" s="2">
        <v>1</v>
      </c>
      <c r="V1042" s="2">
        <v>1</v>
      </c>
      <c r="W1042" s="2">
        <v>1</v>
      </c>
      <c r="X1042" s="2">
        <v>1</v>
      </c>
      <c r="Y1042" s="2">
        <v>1</v>
      </c>
      <c r="Z1042" s="2">
        <v>1</v>
      </c>
      <c r="AA1042" s="2">
        <v>1</v>
      </c>
      <c r="AB1042" s="2">
        <v>1</v>
      </c>
      <c r="AC1042" s="2">
        <v>1</v>
      </c>
    </row>
    <row r="1043" spans="1:29" x14ac:dyDescent="0.25">
      <c r="A1043" s="3">
        <f t="shared" si="18"/>
        <v>86.83333333333735</v>
      </c>
      <c r="B1043" s="1">
        <f>VLOOKUP(A1043,Hydrograph!$B$3:$D$242,3,TRUE)</f>
        <v>0.12959999999999999</v>
      </c>
      <c r="C1043">
        <v>0</v>
      </c>
      <c r="D1043">
        <v>1</v>
      </c>
      <c r="E1043">
        <v>13.834982441223223</v>
      </c>
      <c r="F1043">
        <v>13.834982441223223</v>
      </c>
      <c r="G1043">
        <v>13.834982441223223</v>
      </c>
      <c r="H1043">
        <v>19.188766684130822</v>
      </c>
      <c r="I1043">
        <v>24.54255092703842</v>
      </c>
      <c r="J1043">
        <v>19.188766684130822</v>
      </c>
      <c r="K1043">
        <v>19.188766684130822</v>
      </c>
      <c r="L1043">
        <v>19.188766684130822</v>
      </c>
      <c r="M1043">
        <v>7.2751915719893541</v>
      </c>
      <c r="N1043" s="2">
        <v>1</v>
      </c>
      <c r="O1043" s="2">
        <v>1</v>
      </c>
      <c r="P1043" s="2">
        <v>1</v>
      </c>
      <c r="Q1043" s="2">
        <v>1</v>
      </c>
      <c r="R1043" s="2">
        <v>1</v>
      </c>
      <c r="S1043" s="2">
        <v>1</v>
      </c>
      <c r="T1043" s="2">
        <v>1</v>
      </c>
      <c r="U1043" s="2">
        <v>1</v>
      </c>
      <c r="V1043" s="2">
        <v>1</v>
      </c>
      <c r="W1043" s="2">
        <v>1</v>
      </c>
      <c r="X1043" s="2">
        <v>1</v>
      </c>
      <c r="Y1043" s="2">
        <v>1</v>
      </c>
      <c r="Z1043" s="2">
        <v>1</v>
      </c>
      <c r="AA1043" s="2">
        <v>1</v>
      </c>
      <c r="AB1043" s="2">
        <v>1</v>
      </c>
      <c r="AC1043" s="2">
        <v>1</v>
      </c>
    </row>
    <row r="1044" spans="1:29" x14ac:dyDescent="0.25">
      <c r="A1044" s="3">
        <f t="shared" si="18"/>
        <v>86.916666666670693</v>
      </c>
      <c r="B1044" s="1">
        <f>VLOOKUP(A1044,Hydrograph!$B$3:$D$242,3,TRUE)</f>
        <v>0.12959999999999999</v>
      </c>
      <c r="C1044">
        <v>0</v>
      </c>
      <c r="D1044">
        <v>1</v>
      </c>
      <c r="E1044">
        <v>13.834982441223223</v>
      </c>
      <c r="F1044">
        <v>13.834982441223223</v>
      </c>
      <c r="G1044">
        <v>13.834982441223223</v>
      </c>
      <c r="H1044">
        <v>19.188766684130822</v>
      </c>
      <c r="I1044">
        <v>24.54255092703842</v>
      </c>
      <c r="J1044">
        <v>19.188766684130822</v>
      </c>
      <c r="K1044">
        <v>19.188766684130822</v>
      </c>
      <c r="L1044">
        <v>19.188766684130822</v>
      </c>
      <c r="M1044">
        <v>7.2751915719893541</v>
      </c>
      <c r="N1044" s="2">
        <v>1</v>
      </c>
      <c r="O1044" s="2">
        <v>1</v>
      </c>
      <c r="P1044" s="2">
        <v>1</v>
      </c>
      <c r="Q1044" s="2">
        <v>1</v>
      </c>
      <c r="R1044" s="2">
        <v>1</v>
      </c>
      <c r="S1044" s="2">
        <v>1</v>
      </c>
      <c r="T1044" s="2">
        <v>1</v>
      </c>
      <c r="U1044" s="2">
        <v>1</v>
      </c>
      <c r="V1044" s="2">
        <v>1</v>
      </c>
      <c r="W1044" s="2">
        <v>1</v>
      </c>
      <c r="X1044" s="2">
        <v>1</v>
      </c>
      <c r="Y1044" s="2">
        <v>1</v>
      </c>
      <c r="Z1044" s="2">
        <v>1</v>
      </c>
      <c r="AA1044" s="2">
        <v>1</v>
      </c>
      <c r="AB1044" s="2">
        <v>1</v>
      </c>
      <c r="AC1044" s="2">
        <v>1</v>
      </c>
    </row>
    <row r="1045" spans="1:29" x14ac:dyDescent="0.25">
      <c r="A1045" s="3">
        <f t="shared" si="18"/>
        <v>87.000000000004036</v>
      </c>
      <c r="B1045" s="1">
        <f>VLOOKUP(A1045,Hydrograph!$B$3:$D$242,3,TRUE)</f>
        <v>0.1188</v>
      </c>
      <c r="C1045">
        <v>0</v>
      </c>
      <c r="D1045">
        <v>1</v>
      </c>
      <c r="E1045">
        <v>13.834982441223223</v>
      </c>
      <c r="F1045">
        <v>13.834982441223223</v>
      </c>
      <c r="G1045">
        <v>13.834982441223223</v>
      </c>
      <c r="H1045">
        <v>19.188766684130822</v>
      </c>
      <c r="I1045">
        <v>24.54255092703842</v>
      </c>
      <c r="J1045">
        <v>19.188766684130822</v>
      </c>
      <c r="K1045">
        <v>19.188766684130822</v>
      </c>
      <c r="L1045">
        <v>19.188766684130822</v>
      </c>
      <c r="M1045">
        <v>7.2751915719893541</v>
      </c>
      <c r="N1045" s="2">
        <v>1</v>
      </c>
      <c r="O1045" s="2">
        <v>1</v>
      </c>
      <c r="P1045" s="2">
        <v>1</v>
      </c>
      <c r="Q1045" s="2">
        <v>1</v>
      </c>
      <c r="R1045" s="2">
        <v>1</v>
      </c>
      <c r="S1045" s="2">
        <v>1</v>
      </c>
      <c r="T1045" s="2">
        <v>1</v>
      </c>
      <c r="U1045" s="2">
        <v>1</v>
      </c>
      <c r="V1045" s="2">
        <v>1</v>
      </c>
      <c r="W1045" s="2">
        <v>1</v>
      </c>
      <c r="X1045" s="2">
        <v>1</v>
      </c>
      <c r="Y1045" s="2">
        <v>1</v>
      </c>
      <c r="Z1045" s="2">
        <v>1</v>
      </c>
      <c r="AA1045" s="2">
        <v>1</v>
      </c>
      <c r="AB1045" s="2">
        <v>1</v>
      </c>
      <c r="AC1045" s="2">
        <v>1</v>
      </c>
    </row>
    <row r="1046" spans="1:29" x14ac:dyDescent="0.25">
      <c r="A1046" s="3">
        <f t="shared" si="18"/>
        <v>87.083333333337379</v>
      </c>
      <c r="B1046" s="1">
        <f>VLOOKUP(A1046,Hydrograph!$B$3:$D$242,3,TRUE)</f>
        <v>0.1188</v>
      </c>
      <c r="C1046">
        <v>0</v>
      </c>
      <c r="D1046">
        <v>1</v>
      </c>
      <c r="E1046">
        <v>13.834982441223223</v>
      </c>
      <c r="F1046">
        <v>13.834982441223223</v>
      </c>
      <c r="G1046">
        <v>13.834982441223223</v>
      </c>
      <c r="H1046">
        <v>19.188766684130822</v>
      </c>
      <c r="I1046">
        <v>24.54255092703842</v>
      </c>
      <c r="J1046">
        <v>19.188766684130822</v>
      </c>
      <c r="K1046">
        <v>19.188766684130822</v>
      </c>
      <c r="L1046">
        <v>19.188766684130822</v>
      </c>
      <c r="M1046">
        <v>7.2751915719893541</v>
      </c>
      <c r="N1046" s="2">
        <v>1</v>
      </c>
      <c r="O1046" s="2">
        <v>1</v>
      </c>
      <c r="P1046" s="2">
        <v>1</v>
      </c>
      <c r="Q1046" s="2">
        <v>1</v>
      </c>
      <c r="R1046" s="2">
        <v>1</v>
      </c>
      <c r="S1046" s="2">
        <v>1</v>
      </c>
      <c r="T1046" s="2">
        <v>1</v>
      </c>
      <c r="U1046" s="2">
        <v>1</v>
      </c>
      <c r="V1046" s="2">
        <v>1</v>
      </c>
      <c r="W1046" s="2">
        <v>1</v>
      </c>
      <c r="X1046" s="2">
        <v>1</v>
      </c>
      <c r="Y1046" s="2">
        <v>1</v>
      </c>
      <c r="Z1046" s="2">
        <v>1</v>
      </c>
      <c r="AA1046" s="2">
        <v>1</v>
      </c>
      <c r="AB1046" s="2">
        <v>1</v>
      </c>
      <c r="AC1046" s="2">
        <v>1</v>
      </c>
    </row>
    <row r="1047" spans="1:29" x14ac:dyDescent="0.25">
      <c r="A1047" s="3">
        <f t="shared" si="18"/>
        <v>87.166666666670721</v>
      </c>
      <c r="B1047" s="1">
        <f>VLOOKUP(A1047,Hydrograph!$B$3:$D$242,3,TRUE)</f>
        <v>0.1188</v>
      </c>
      <c r="C1047">
        <v>0</v>
      </c>
      <c r="D1047">
        <v>1</v>
      </c>
      <c r="E1047">
        <v>13.834982441223223</v>
      </c>
      <c r="F1047">
        <v>13.834982441223223</v>
      </c>
      <c r="G1047">
        <v>13.834982441223223</v>
      </c>
      <c r="H1047">
        <v>19.188766684130822</v>
      </c>
      <c r="I1047">
        <v>24.54255092703842</v>
      </c>
      <c r="J1047">
        <v>19.188766684130822</v>
      </c>
      <c r="K1047">
        <v>19.188766684130822</v>
      </c>
      <c r="L1047">
        <v>19.188766684130822</v>
      </c>
      <c r="M1047">
        <v>7.2751915719893541</v>
      </c>
      <c r="N1047" s="2">
        <v>1</v>
      </c>
      <c r="O1047" s="2">
        <v>1</v>
      </c>
      <c r="P1047" s="2">
        <v>1</v>
      </c>
      <c r="Q1047" s="2">
        <v>1</v>
      </c>
      <c r="R1047" s="2">
        <v>1</v>
      </c>
      <c r="S1047" s="2">
        <v>1</v>
      </c>
      <c r="T1047" s="2">
        <v>1</v>
      </c>
      <c r="U1047" s="2">
        <v>1</v>
      </c>
      <c r="V1047" s="2">
        <v>1</v>
      </c>
      <c r="W1047" s="2">
        <v>1</v>
      </c>
      <c r="X1047" s="2">
        <v>1</v>
      </c>
      <c r="Y1047" s="2">
        <v>1</v>
      </c>
      <c r="Z1047" s="2">
        <v>1</v>
      </c>
      <c r="AA1047" s="2">
        <v>1</v>
      </c>
      <c r="AB1047" s="2">
        <v>1</v>
      </c>
      <c r="AC1047" s="2">
        <v>1</v>
      </c>
    </row>
    <row r="1048" spans="1:29" x14ac:dyDescent="0.25">
      <c r="A1048" s="3">
        <f t="shared" si="18"/>
        <v>87.250000000004064</v>
      </c>
      <c r="B1048" s="1">
        <f>VLOOKUP(A1048,Hydrograph!$B$3:$D$242,3,TRUE)</f>
        <v>0.1188</v>
      </c>
      <c r="C1048">
        <v>0</v>
      </c>
      <c r="D1048">
        <v>1</v>
      </c>
      <c r="E1048">
        <v>13.834982441223223</v>
      </c>
      <c r="F1048">
        <v>13.834982441223223</v>
      </c>
      <c r="G1048">
        <v>13.834982441223223</v>
      </c>
      <c r="H1048">
        <v>19.188766684130822</v>
      </c>
      <c r="I1048">
        <v>24.54255092703842</v>
      </c>
      <c r="J1048">
        <v>19.188766684130822</v>
      </c>
      <c r="K1048">
        <v>19.188766684130822</v>
      </c>
      <c r="L1048">
        <v>19.188766684130822</v>
      </c>
      <c r="M1048">
        <v>7.2751915719893541</v>
      </c>
      <c r="N1048" s="2">
        <v>1</v>
      </c>
      <c r="O1048" s="2">
        <v>1</v>
      </c>
      <c r="P1048" s="2">
        <v>1</v>
      </c>
      <c r="Q1048" s="2">
        <v>1</v>
      </c>
      <c r="R1048" s="2">
        <v>1</v>
      </c>
      <c r="S1048" s="2">
        <v>1</v>
      </c>
      <c r="T1048" s="2">
        <v>1</v>
      </c>
      <c r="U1048" s="2">
        <v>1</v>
      </c>
      <c r="V1048" s="2">
        <v>1</v>
      </c>
      <c r="W1048" s="2">
        <v>1</v>
      </c>
      <c r="X1048" s="2">
        <v>1</v>
      </c>
      <c r="Y1048" s="2">
        <v>1</v>
      </c>
      <c r="Z1048" s="2">
        <v>1</v>
      </c>
      <c r="AA1048" s="2">
        <v>1</v>
      </c>
      <c r="AB1048" s="2">
        <v>1</v>
      </c>
      <c r="AC1048" s="2">
        <v>1</v>
      </c>
    </row>
    <row r="1049" spans="1:29" x14ac:dyDescent="0.25">
      <c r="A1049" s="3">
        <f t="shared" si="18"/>
        <v>87.333333333337407</v>
      </c>
      <c r="B1049" s="1">
        <f>VLOOKUP(A1049,Hydrograph!$B$3:$D$242,3,TRUE)</f>
        <v>0.1188</v>
      </c>
      <c r="C1049">
        <v>0</v>
      </c>
      <c r="D1049">
        <v>1</v>
      </c>
      <c r="E1049">
        <v>13.834982441223223</v>
      </c>
      <c r="F1049">
        <v>13.834982441223223</v>
      </c>
      <c r="G1049">
        <v>13.834982441223223</v>
      </c>
      <c r="H1049">
        <v>19.188766684130822</v>
      </c>
      <c r="I1049">
        <v>24.54255092703842</v>
      </c>
      <c r="J1049">
        <v>19.188766684130822</v>
      </c>
      <c r="K1049">
        <v>19.188766684130822</v>
      </c>
      <c r="L1049">
        <v>19.188766684130822</v>
      </c>
      <c r="M1049">
        <v>7.2751915719893541</v>
      </c>
      <c r="N1049" s="2">
        <v>1</v>
      </c>
      <c r="O1049" s="2">
        <v>1</v>
      </c>
      <c r="P1049" s="2">
        <v>1</v>
      </c>
      <c r="Q1049" s="2">
        <v>1</v>
      </c>
      <c r="R1049" s="2">
        <v>1</v>
      </c>
      <c r="S1049" s="2">
        <v>1</v>
      </c>
      <c r="T1049" s="2">
        <v>1</v>
      </c>
      <c r="U1049" s="2">
        <v>1</v>
      </c>
      <c r="V1049" s="2">
        <v>1</v>
      </c>
      <c r="W1049" s="2">
        <v>1</v>
      </c>
      <c r="X1049" s="2">
        <v>1</v>
      </c>
      <c r="Y1049" s="2">
        <v>1</v>
      </c>
      <c r="Z1049" s="2">
        <v>1</v>
      </c>
      <c r="AA1049" s="2">
        <v>1</v>
      </c>
      <c r="AB1049" s="2">
        <v>1</v>
      </c>
      <c r="AC1049" s="2">
        <v>1</v>
      </c>
    </row>
    <row r="1050" spans="1:29" x14ac:dyDescent="0.25">
      <c r="A1050" s="3">
        <f t="shared" si="18"/>
        <v>87.41666666667075</v>
      </c>
      <c r="B1050" s="1">
        <f>VLOOKUP(A1050,Hydrograph!$B$3:$D$242,3,TRUE)</f>
        <v>0.1188</v>
      </c>
      <c r="C1050">
        <v>0</v>
      </c>
      <c r="D1050">
        <v>1</v>
      </c>
      <c r="E1050">
        <v>13.834982441223223</v>
      </c>
      <c r="F1050">
        <v>13.834982441223223</v>
      </c>
      <c r="G1050">
        <v>13.834982441223223</v>
      </c>
      <c r="H1050">
        <v>19.188766684130822</v>
      </c>
      <c r="I1050">
        <v>24.54255092703842</v>
      </c>
      <c r="J1050">
        <v>19.188766684130822</v>
      </c>
      <c r="K1050">
        <v>19.188766684130822</v>
      </c>
      <c r="L1050">
        <v>19.188766684130822</v>
      </c>
      <c r="M1050">
        <v>7.2751915719893541</v>
      </c>
      <c r="N1050" s="2">
        <v>1</v>
      </c>
      <c r="O1050" s="2">
        <v>1</v>
      </c>
      <c r="P1050" s="2">
        <v>1</v>
      </c>
      <c r="Q1050" s="2">
        <v>1</v>
      </c>
      <c r="R1050" s="2">
        <v>1</v>
      </c>
      <c r="S1050" s="2">
        <v>1</v>
      </c>
      <c r="T1050" s="2">
        <v>1</v>
      </c>
      <c r="U1050" s="2">
        <v>1</v>
      </c>
      <c r="V1050" s="2">
        <v>1</v>
      </c>
      <c r="W1050" s="2">
        <v>1</v>
      </c>
      <c r="X1050" s="2">
        <v>1</v>
      </c>
      <c r="Y1050" s="2">
        <v>1</v>
      </c>
      <c r="Z1050" s="2">
        <v>1</v>
      </c>
      <c r="AA1050" s="2">
        <v>1</v>
      </c>
      <c r="AB1050" s="2">
        <v>1</v>
      </c>
      <c r="AC1050" s="2">
        <v>1</v>
      </c>
    </row>
    <row r="1051" spans="1:29" x14ac:dyDescent="0.25">
      <c r="A1051" s="3">
        <f t="shared" si="18"/>
        <v>87.500000000004093</v>
      </c>
      <c r="B1051" s="1">
        <f>VLOOKUP(A1051,Hydrograph!$B$3:$D$242,3,TRUE)</f>
        <v>0.1188</v>
      </c>
      <c r="C1051">
        <v>0</v>
      </c>
      <c r="D1051">
        <v>1</v>
      </c>
      <c r="E1051">
        <v>13.834982441223223</v>
      </c>
      <c r="F1051">
        <v>13.834982441223223</v>
      </c>
      <c r="G1051">
        <v>13.834982441223223</v>
      </c>
      <c r="H1051">
        <v>19.188766684130822</v>
      </c>
      <c r="I1051">
        <v>24.54255092703842</v>
      </c>
      <c r="J1051">
        <v>19.188766684130822</v>
      </c>
      <c r="K1051">
        <v>19.188766684130822</v>
      </c>
      <c r="L1051">
        <v>19.188766684130822</v>
      </c>
      <c r="M1051">
        <v>7.2751915719893541</v>
      </c>
      <c r="N1051" s="2">
        <v>1</v>
      </c>
      <c r="O1051" s="2">
        <v>1</v>
      </c>
      <c r="P1051" s="2">
        <v>1</v>
      </c>
      <c r="Q1051" s="2">
        <v>1</v>
      </c>
      <c r="R1051" s="2">
        <v>1</v>
      </c>
      <c r="S1051" s="2">
        <v>1</v>
      </c>
      <c r="T1051" s="2">
        <v>1</v>
      </c>
      <c r="U1051" s="2">
        <v>1</v>
      </c>
      <c r="V1051" s="2">
        <v>1</v>
      </c>
      <c r="W1051" s="2">
        <v>1</v>
      </c>
      <c r="X1051" s="2">
        <v>1</v>
      </c>
      <c r="Y1051" s="2">
        <v>1</v>
      </c>
      <c r="Z1051" s="2">
        <v>1</v>
      </c>
      <c r="AA1051" s="2">
        <v>1</v>
      </c>
      <c r="AB1051" s="2">
        <v>1</v>
      </c>
      <c r="AC1051" s="2">
        <v>1</v>
      </c>
    </row>
    <row r="1052" spans="1:29" x14ac:dyDescent="0.25">
      <c r="A1052" s="3">
        <f t="shared" si="18"/>
        <v>87.583333333337436</v>
      </c>
      <c r="B1052" s="1">
        <f>VLOOKUP(A1052,Hydrograph!$B$3:$D$242,3,TRUE)</f>
        <v>0.1188</v>
      </c>
      <c r="C1052">
        <v>0</v>
      </c>
      <c r="D1052">
        <v>1</v>
      </c>
      <c r="E1052">
        <v>13.834982441223223</v>
      </c>
      <c r="F1052">
        <v>13.834982441223223</v>
      </c>
      <c r="G1052">
        <v>13.834982441223223</v>
      </c>
      <c r="H1052">
        <v>19.188766684130822</v>
      </c>
      <c r="I1052">
        <v>24.54255092703842</v>
      </c>
      <c r="J1052">
        <v>19.188766684130822</v>
      </c>
      <c r="K1052">
        <v>19.188766684130822</v>
      </c>
      <c r="L1052">
        <v>19.188766684130822</v>
      </c>
      <c r="M1052">
        <v>7.2751915719893541</v>
      </c>
      <c r="N1052" s="2">
        <v>1</v>
      </c>
      <c r="O1052" s="2">
        <v>1</v>
      </c>
      <c r="P1052" s="2">
        <v>1</v>
      </c>
      <c r="Q1052" s="2">
        <v>1</v>
      </c>
      <c r="R1052" s="2">
        <v>1</v>
      </c>
      <c r="S1052" s="2">
        <v>1</v>
      </c>
      <c r="T1052" s="2">
        <v>1</v>
      </c>
      <c r="U1052" s="2">
        <v>1</v>
      </c>
      <c r="V1052" s="2">
        <v>1</v>
      </c>
      <c r="W1052" s="2">
        <v>1</v>
      </c>
      <c r="X1052" s="2">
        <v>1</v>
      </c>
      <c r="Y1052" s="2">
        <v>1</v>
      </c>
      <c r="Z1052" s="2">
        <v>1</v>
      </c>
      <c r="AA1052" s="2">
        <v>1</v>
      </c>
      <c r="AB1052" s="2">
        <v>1</v>
      </c>
      <c r="AC1052" s="2">
        <v>1</v>
      </c>
    </row>
    <row r="1053" spans="1:29" x14ac:dyDescent="0.25">
      <c r="A1053" s="3">
        <f t="shared" si="18"/>
        <v>87.666666666670778</v>
      </c>
      <c r="B1053" s="1">
        <f>VLOOKUP(A1053,Hydrograph!$B$3:$D$242,3,TRUE)</f>
        <v>0.1188</v>
      </c>
      <c r="C1053">
        <v>0</v>
      </c>
      <c r="D1053">
        <v>1</v>
      </c>
      <c r="E1053">
        <v>13.834982441223223</v>
      </c>
      <c r="F1053">
        <v>13.834982441223223</v>
      </c>
      <c r="G1053">
        <v>13.834982441223223</v>
      </c>
      <c r="H1053">
        <v>19.188766684130822</v>
      </c>
      <c r="I1053">
        <v>24.54255092703842</v>
      </c>
      <c r="J1053">
        <v>19.188766684130822</v>
      </c>
      <c r="K1053">
        <v>19.188766684130822</v>
      </c>
      <c r="L1053">
        <v>19.188766684130822</v>
      </c>
      <c r="M1053">
        <v>7.2751915719893541</v>
      </c>
      <c r="N1053" s="2">
        <v>1</v>
      </c>
      <c r="O1053" s="2">
        <v>1</v>
      </c>
      <c r="P1053" s="2">
        <v>1</v>
      </c>
      <c r="Q1053" s="2">
        <v>1</v>
      </c>
      <c r="R1053" s="2">
        <v>1</v>
      </c>
      <c r="S1053" s="2">
        <v>1</v>
      </c>
      <c r="T1053" s="2">
        <v>1</v>
      </c>
      <c r="U1053" s="2">
        <v>1</v>
      </c>
      <c r="V1053" s="2">
        <v>1</v>
      </c>
      <c r="W1053" s="2">
        <v>1</v>
      </c>
      <c r="X1053" s="2">
        <v>1</v>
      </c>
      <c r="Y1053" s="2">
        <v>1</v>
      </c>
      <c r="Z1053" s="2">
        <v>1</v>
      </c>
      <c r="AA1053" s="2">
        <v>1</v>
      </c>
      <c r="AB1053" s="2">
        <v>1</v>
      </c>
      <c r="AC1053" s="2">
        <v>1</v>
      </c>
    </row>
    <row r="1054" spans="1:29" x14ac:dyDescent="0.25">
      <c r="A1054" s="3">
        <f t="shared" si="18"/>
        <v>87.750000000004121</v>
      </c>
      <c r="B1054" s="1">
        <f>VLOOKUP(A1054,Hydrograph!$B$3:$D$242,3,TRUE)</f>
        <v>0.1188</v>
      </c>
      <c r="C1054">
        <v>0</v>
      </c>
      <c r="D1054">
        <v>1</v>
      </c>
      <c r="E1054">
        <v>13.834982441223223</v>
      </c>
      <c r="F1054">
        <v>13.834982441223223</v>
      </c>
      <c r="G1054">
        <v>13.834982441223223</v>
      </c>
      <c r="H1054">
        <v>19.188766684130822</v>
      </c>
      <c r="I1054">
        <v>24.54255092703842</v>
      </c>
      <c r="J1054">
        <v>19.188766684130822</v>
      </c>
      <c r="K1054">
        <v>19.188766684130822</v>
      </c>
      <c r="L1054">
        <v>19.188766684130822</v>
      </c>
      <c r="M1054">
        <v>7.2751915719893541</v>
      </c>
      <c r="N1054" s="2">
        <v>1</v>
      </c>
      <c r="O1054" s="2">
        <v>1</v>
      </c>
      <c r="P1054" s="2">
        <v>1</v>
      </c>
      <c r="Q1054" s="2">
        <v>1</v>
      </c>
      <c r="R1054" s="2">
        <v>1</v>
      </c>
      <c r="S1054" s="2">
        <v>1</v>
      </c>
      <c r="T1054" s="2">
        <v>1</v>
      </c>
      <c r="U1054" s="2">
        <v>1</v>
      </c>
      <c r="V1054" s="2">
        <v>1</v>
      </c>
      <c r="W1054" s="2">
        <v>1</v>
      </c>
      <c r="X1054" s="2">
        <v>1</v>
      </c>
      <c r="Y1054" s="2">
        <v>1</v>
      </c>
      <c r="Z1054" s="2">
        <v>1</v>
      </c>
      <c r="AA1054" s="2">
        <v>1</v>
      </c>
      <c r="AB1054" s="2">
        <v>1</v>
      </c>
      <c r="AC1054" s="2">
        <v>1</v>
      </c>
    </row>
    <row r="1055" spans="1:29" x14ac:dyDescent="0.25">
      <c r="A1055" s="3">
        <f t="shared" si="18"/>
        <v>87.833333333337464</v>
      </c>
      <c r="B1055" s="1">
        <f>VLOOKUP(A1055,Hydrograph!$B$3:$D$242,3,TRUE)</f>
        <v>0.1188</v>
      </c>
      <c r="C1055">
        <v>0</v>
      </c>
      <c r="D1055">
        <v>1</v>
      </c>
      <c r="E1055">
        <v>13.834982441223223</v>
      </c>
      <c r="F1055">
        <v>13.834982441223223</v>
      </c>
      <c r="G1055">
        <v>13.834982441223223</v>
      </c>
      <c r="H1055">
        <v>19.188766684130822</v>
      </c>
      <c r="I1055">
        <v>24.54255092703842</v>
      </c>
      <c r="J1055">
        <v>19.188766684130822</v>
      </c>
      <c r="K1055">
        <v>19.188766684130822</v>
      </c>
      <c r="L1055">
        <v>19.188766684130822</v>
      </c>
      <c r="M1055">
        <v>7.2751915719893541</v>
      </c>
      <c r="N1055" s="2">
        <v>1</v>
      </c>
      <c r="O1055" s="2">
        <v>1</v>
      </c>
      <c r="P1055" s="2">
        <v>1</v>
      </c>
      <c r="Q1055" s="2">
        <v>1</v>
      </c>
      <c r="R1055" s="2">
        <v>1</v>
      </c>
      <c r="S1055" s="2">
        <v>1</v>
      </c>
      <c r="T1055" s="2">
        <v>1</v>
      </c>
      <c r="U1055" s="2">
        <v>1</v>
      </c>
      <c r="V1055" s="2">
        <v>1</v>
      </c>
      <c r="W1055" s="2">
        <v>1</v>
      </c>
      <c r="X1055" s="2">
        <v>1</v>
      </c>
      <c r="Y1055" s="2">
        <v>1</v>
      </c>
      <c r="Z1055" s="2">
        <v>1</v>
      </c>
      <c r="AA1055" s="2">
        <v>1</v>
      </c>
      <c r="AB1055" s="2">
        <v>1</v>
      </c>
      <c r="AC1055" s="2">
        <v>1</v>
      </c>
    </row>
    <row r="1056" spans="1:29" x14ac:dyDescent="0.25">
      <c r="A1056" s="3">
        <f t="shared" si="18"/>
        <v>87.916666666670807</v>
      </c>
      <c r="B1056" s="1">
        <f>VLOOKUP(A1056,Hydrograph!$B$3:$D$242,3,TRUE)</f>
        <v>0.1188</v>
      </c>
      <c r="C1056">
        <v>0</v>
      </c>
      <c r="D1056">
        <v>1</v>
      </c>
      <c r="E1056">
        <v>13.834982441223223</v>
      </c>
      <c r="F1056">
        <v>13.834982441223223</v>
      </c>
      <c r="G1056">
        <v>13.834982441223223</v>
      </c>
      <c r="H1056">
        <v>19.188766684130822</v>
      </c>
      <c r="I1056">
        <v>24.54255092703842</v>
      </c>
      <c r="J1056">
        <v>19.188766684130822</v>
      </c>
      <c r="K1056">
        <v>19.188766684130822</v>
      </c>
      <c r="L1056">
        <v>19.188766684130822</v>
      </c>
      <c r="M1056">
        <v>7.2751915719893541</v>
      </c>
      <c r="N1056" s="2">
        <v>1</v>
      </c>
      <c r="O1056" s="2">
        <v>1</v>
      </c>
      <c r="P1056" s="2">
        <v>1</v>
      </c>
      <c r="Q1056" s="2">
        <v>1</v>
      </c>
      <c r="R1056" s="2">
        <v>1</v>
      </c>
      <c r="S1056" s="2">
        <v>1</v>
      </c>
      <c r="T1056" s="2">
        <v>1</v>
      </c>
      <c r="U1056" s="2">
        <v>1</v>
      </c>
      <c r="V1056" s="2">
        <v>1</v>
      </c>
      <c r="W1056" s="2">
        <v>1</v>
      </c>
      <c r="X1056" s="2">
        <v>1</v>
      </c>
      <c r="Y1056" s="2">
        <v>1</v>
      </c>
      <c r="Z1056" s="2">
        <v>1</v>
      </c>
      <c r="AA1056" s="2">
        <v>1</v>
      </c>
      <c r="AB1056" s="2">
        <v>1</v>
      </c>
      <c r="AC1056" s="2">
        <v>1</v>
      </c>
    </row>
    <row r="1057" spans="1:29" x14ac:dyDescent="0.25">
      <c r="A1057" s="3">
        <f t="shared" si="18"/>
        <v>88.00000000000415</v>
      </c>
      <c r="B1057" s="1">
        <f>VLOOKUP(A1057,Hydrograph!$B$3:$D$242,3,TRUE)</f>
        <v>0.1116</v>
      </c>
      <c r="C1057">
        <v>0</v>
      </c>
      <c r="D1057">
        <v>1</v>
      </c>
      <c r="E1057">
        <v>13.834982441223223</v>
      </c>
      <c r="F1057">
        <v>13.834982441223223</v>
      </c>
      <c r="G1057">
        <v>13.834982441223223</v>
      </c>
      <c r="H1057">
        <v>19.188766684130822</v>
      </c>
      <c r="I1057">
        <v>24.54255092703842</v>
      </c>
      <c r="J1057">
        <v>19.188766684130822</v>
      </c>
      <c r="K1057">
        <v>19.188766684130822</v>
      </c>
      <c r="L1057">
        <v>19.188766684130822</v>
      </c>
      <c r="M1057">
        <v>7.2751915719893541</v>
      </c>
      <c r="N1057" s="2">
        <v>1</v>
      </c>
      <c r="O1057" s="2">
        <v>1</v>
      </c>
      <c r="P1057" s="2">
        <v>1</v>
      </c>
      <c r="Q1057" s="2">
        <v>1</v>
      </c>
      <c r="R1057" s="2">
        <v>1</v>
      </c>
      <c r="S1057" s="2">
        <v>1</v>
      </c>
      <c r="T1057" s="2">
        <v>1</v>
      </c>
      <c r="U1057" s="2">
        <v>1</v>
      </c>
      <c r="V1057" s="2">
        <v>1</v>
      </c>
      <c r="W1057" s="2">
        <v>1</v>
      </c>
      <c r="X1057" s="2">
        <v>1</v>
      </c>
      <c r="Y1057" s="2">
        <v>1</v>
      </c>
      <c r="Z1057" s="2">
        <v>1</v>
      </c>
      <c r="AA1057" s="2">
        <v>1</v>
      </c>
      <c r="AB1057" s="2">
        <v>1</v>
      </c>
      <c r="AC1057" s="2">
        <v>1</v>
      </c>
    </row>
    <row r="1058" spans="1:29" x14ac:dyDescent="0.25">
      <c r="A1058" s="3">
        <f t="shared" si="18"/>
        <v>88.083333333337492</v>
      </c>
      <c r="B1058" s="1">
        <f>VLOOKUP(A1058,Hydrograph!$B$3:$D$242,3,TRUE)</f>
        <v>0.1116</v>
      </c>
      <c r="C1058">
        <v>0</v>
      </c>
      <c r="D1058">
        <v>1</v>
      </c>
      <c r="E1058">
        <v>13.834982441223223</v>
      </c>
      <c r="F1058">
        <v>13.834982441223223</v>
      </c>
      <c r="G1058">
        <v>13.834982441223223</v>
      </c>
      <c r="H1058">
        <v>19.188766684130822</v>
      </c>
      <c r="I1058">
        <v>24.54255092703842</v>
      </c>
      <c r="J1058">
        <v>19.188766684130822</v>
      </c>
      <c r="K1058">
        <v>19.188766684130822</v>
      </c>
      <c r="L1058">
        <v>19.188766684130822</v>
      </c>
      <c r="M1058">
        <v>7.2751915719893541</v>
      </c>
      <c r="N1058" s="2">
        <v>1</v>
      </c>
      <c r="O1058" s="2">
        <v>1</v>
      </c>
      <c r="P1058" s="2">
        <v>1</v>
      </c>
      <c r="Q1058" s="2">
        <v>1</v>
      </c>
      <c r="R1058" s="2">
        <v>1</v>
      </c>
      <c r="S1058" s="2">
        <v>1</v>
      </c>
      <c r="T1058" s="2">
        <v>1</v>
      </c>
      <c r="U1058" s="2">
        <v>1</v>
      </c>
      <c r="V1058" s="2">
        <v>1</v>
      </c>
      <c r="W1058" s="2">
        <v>1</v>
      </c>
      <c r="X1058" s="2">
        <v>1</v>
      </c>
      <c r="Y1058" s="2">
        <v>1</v>
      </c>
      <c r="Z1058" s="2">
        <v>1</v>
      </c>
      <c r="AA1058" s="2">
        <v>1</v>
      </c>
      <c r="AB1058" s="2">
        <v>1</v>
      </c>
      <c r="AC1058" s="2">
        <v>1</v>
      </c>
    </row>
    <row r="1059" spans="1:29" x14ac:dyDescent="0.25">
      <c r="A1059" s="3">
        <f t="shared" si="18"/>
        <v>88.166666666670835</v>
      </c>
      <c r="B1059" s="1">
        <f>VLOOKUP(A1059,Hydrograph!$B$3:$D$242,3,TRUE)</f>
        <v>0.1116</v>
      </c>
      <c r="C1059">
        <v>0</v>
      </c>
      <c r="D1059">
        <v>1</v>
      </c>
      <c r="E1059">
        <v>13.834982441223223</v>
      </c>
      <c r="F1059">
        <v>13.834982441223223</v>
      </c>
      <c r="G1059">
        <v>13.834982441223223</v>
      </c>
      <c r="H1059">
        <v>19.188766684130822</v>
      </c>
      <c r="I1059">
        <v>24.54255092703842</v>
      </c>
      <c r="J1059">
        <v>19.188766684130822</v>
      </c>
      <c r="K1059">
        <v>19.188766684130822</v>
      </c>
      <c r="L1059">
        <v>19.188766684130822</v>
      </c>
      <c r="M1059">
        <v>7.2751915719893541</v>
      </c>
      <c r="N1059" s="2">
        <v>1</v>
      </c>
      <c r="O1059" s="2">
        <v>1</v>
      </c>
      <c r="P1059" s="2">
        <v>1</v>
      </c>
      <c r="Q1059" s="2">
        <v>1</v>
      </c>
      <c r="R1059" s="2">
        <v>1</v>
      </c>
      <c r="S1059" s="2">
        <v>1</v>
      </c>
      <c r="T1059" s="2">
        <v>1</v>
      </c>
      <c r="U1059" s="2">
        <v>1</v>
      </c>
      <c r="V1059" s="2">
        <v>1</v>
      </c>
      <c r="W1059" s="2">
        <v>1</v>
      </c>
      <c r="X1059" s="2">
        <v>1</v>
      </c>
      <c r="Y1059" s="2">
        <v>1</v>
      </c>
      <c r="Z1059" s="2">
        <v>1</v>
      </c>
      <c r="AA1059" s="2">
        <v>1</v>
      </c>
      <c r="AB1059" s="2">
        <v>1</v>
      </c>
      <c r="AC1059" s="2">
        <v>1</v>
      </c>
    </row>
    <row r="1060" spans="1:29" x14ac:dyDescent="0.25">
      <c r="A1060" s="3">
        <f t="shared" si="18"/>
        <v>88.250000000004178</v>
      </c>
      <c r="B1060" s="1">
        <f>VLOOKUP(A1060,Hydrograph!$B$3:$D$242,3,TRUE)</f>
        <v>0.1116</v>
      </c>
      <c r="C1060">
        <v>0</v>
      </c>
      <c r="D1060">
        <v>1</v>
      </c>
      <c r="E1060">
        <v>13.834982441223223</v>
      </c>
      <c r="F1060">
        <v>13.834982441223223</v>
      </c>
      <c r="G1060">
        <v>13.834982441223223</v>
      </c>
      <c r="H1060">
        <v>19.188766684130822</v>
      </c>
      <c r="I1060">
        <v>24.54255092703842</v>
      </c>
      <c r="J1060">
        <v>19.188766684130822</v>
      </c>
      <c r="K1060">
        <v>19.188766684130822</v>
      </c>
      <c r="L1060">
        <v>19.188766684130822</v>
      </c>
      <c r="M1060">
        <v>7.2751915719893541</v>
      </c>
      <c r="N1060" s="2">
        <v>1</v>
      </c>
      <c r="O1060" s="2">
        <v>1</v>
      </c>
      <c r="P1060" s="2">
        <v>1</v>
      </c>
      <c r="Q1060" s="2">
        <v>1</v>
      </c>
      <c r="R1060" s="2">
        <v>1</v>
      </c>
      <c r="S1060" s="2">
        <v>1</v>
      </c>
      <c r="T1060" s="2">
        <v>1</v>
      </c>
      <c r="U1060" s="2">
        <v>1</v>
      </c>
      <c r="V1060" s="2">
        <v>1</v>
      </c>
      <c r="W1060" s="2">
        <v>1</v>
      </c>
      <c r="X1060" s="2">
        <v>1</v>
      </c>
      <c r="Y1060" s="2">
        <v>1</v>
      </c>
      <c r="Z1060" s="2">
        <v>1</v>
      </c>
      <c r="AA1060" s="2">
        <v>1</v>
      </c>
      <c r="AB1060" s="2">
        <v>1</v>
      </c>
      <c r="AC1060" s="2">
        <v>1</v>
      </c>
    </row>
    <row r="1061" spans="1:29" x14ac:dyDescent="0.25">
      <c r="A1061" s="3">
        <f t="shared" si="18"/>
        <v>88.333333333337521</v>
      </c>
      <c r="B1061" s="1">
        <f>VLOOKUP(A1061,Hydrograph!$B$3:$D$242,3,TRUE)</f>
        <v>0.1116</v>
      </c>
      <c r="C1061">
        <v>0</v>
      </c>
      <c r="D1061">
        <v>1</v>
      </c>
      <c r="E1061">
        <v>13.834982441223223</v>
      </c>
      <c r="F1061">
        <v>13.834982441223223</v>
      </c>
      <c r="G1061">
        <v>13.834982441223223</v>
      </c>
      <c r="H1061">
        <v>19.188766684130822</v>
      </c>
      <c r="I1061">
        <v>24.54255092703842</v>
      </c>
      <c r="J1061">
        <v>19.188766684130822</v>
      </c>
      <c r="K1061">
        <v>19.188766684130822</v>
      </c>
      <c r="L1061">
        <v>19.188766684130822</v>
      </c>
      <c r="M1061">
        <v>7.2751915719893541</v>
      </c>
      <c r="N1061" s="2">
        <v>1</v>
      </c>
      <c r="O1061" s="2">
        <v>1</v>
      </c>
      <c r="P1061" s="2">
        <v>1</v>
      </c>
      <c r="Q1061" s="2">
        <v>1</v>
      </c>
      <c r="R1061" s="2">
        <v>1</v>
      </c>
      <c r="S1061" s="2">
        <v>1</v>
      </c>
      <c r="T1061" s="2">
        <v>1</v>
      </c>
      <c r="U1061" s="2">
        <v>1</v>
      </c>
      <c r="V1061" s="2">
        <v>1</v>
      </c>
      <c r="W1061" s="2">
        <v>1</v>
      </c>
      <c r="X1061" s="2">
        <v>1</v>
      </c>
      <c r="Y1061" s="2">
        <v>1</v>
      </c>
      <c r="Z1061" s="2">
        <v>1</v>
      </c>
      <c r="AA1061" s="2">
        <v>1</v>
      </c>
      <c r="AB1061" s="2">
        <v>1</v>
      </c>
      <c r="AC1061" s="2">
        <v>1</v>
      </c>
    </row>
    <row r="1062" spans="1:29" x14ac:dyDescent="0.25">
      <c r="A1062" s="3">
        <f t="shared" si="18"/>
        <v>88.416666666670864</v>
      </c>
      <c r="B1062" s="1">
        <f>VLOOKUP(A1062,Hydrograph!$B$3:$D$242,3,TRUE)</f>
        <v>0.1116</v>
      </c>
      <c r="C1062">
        <v>0</v>
      </c>
      <c r="D1062">
        <v>1</v>
      </c>
      <c r="E1062">
        <v>13.834982441223223</v>
      </c>
      <c r="F1062">
        <v>13.834982441223223</v>
      </c>
      <c r="G1062">
        <v>13.834982441223223</v>
      </c>
      <c r="H1062">
        <v>19.188766684130822</v>
      </c>
      <c r="I1062">
        <v>24.54255092703842</v>
      </c>
      <c r="J1062">
        <v>19.188766684130822</v>
      </c>
      <c r="K1062">
        <v>19.188766684130822</v>
      </c>
      <c r="L1062">
        <v>19.188766684130822</v>
      </c>
      <c r="M1062">
        <v>7.2751915719893541</v>
      </c>
      <c r="N1062" s="2">
        <v>1</v>
      </c>
      <c r="O1062" s="2">
        <v>1</v>
      </c>
      <c r="P1062" s="2">
        <v>1</v>
      </c>
      <c r="Q1062" s="2">
        <v>1</v>
      </c>
      <c r="R1062" s="2">
        <v>1</v>
      </c>
      <c r="S1062" s="2">
        <v>1</v>
      </c>
      <c r="T1062" s="2">
        <v>1</v>
      </c>
      <c r="U1062" s="2">
        <v>1</v>
      </c>
      <c r="V1062" s="2">
        <v>1</v>
      </c>
      <c r="W1062" s="2">
        <v>1</v>
      </c>
      <c r="X1062" s="2">
        <v>1</v>
      </c>
      <c r="Y1062" s="2">
        <v>1</v>
      </c>
      <c r="Z1062" s="2">
        <v>1</v>
      </c>
      <c r="AA1062" s="2">
        <v>1</v>
      </c>
      <c r="AB1062" s="2">
        <v>1</v>
      </c>
      <c r="AC1062" s="2">
        <v>1</v>
      </c>
    </row>
    <row r="1063" spans="1:29" x14ac:dyDescent="0.25">
      <c r="A1063" s="3">
        <f t="shared" si="18"/>
        <v>88.500000000004206</v>
      </c>
      <c r="B1063" s="1">
        <f>VLOOKUP(A1063,Hydrograph!$B$3:$D$242,3,TRUE)</f>
        <v>0.1116</v>
      </c>
      <c r="C1063">
        <v>0</v>
      </c>
      <c r="D1063">
        <v>1</v>
      </c>
      <c r="E1063">
        <v>13.834982441223223</v>
      </c>
      <c r="F1063">
        <v>13.834982441223223</v>
      </c>
      <c r="G1063">
        <v>13.834982441223223</v>
      </c>
      <c r="H1063">
        <v>19.188766684130822</v>
      </c>
      <c r="I1063">
        <v>24.54255092703842</v>
      </c>
      <c r="J1063">
        <v>19.188766684130822</v>
      </c>
      <c r="K1063">
        <v>19.188766684130822</v>
      </c>
      <c r="L1063">
        <v>19.188766684130822</v>
      </c>
      <c r="M1063">
        <v>7.2751915719893541</v>
      </c>
      <c r="N1063" s="2">
        <v>1</v>
      </c>
      <c r="O1063" s="2">
        <v>1</v>
      </c>
      <c r="P1063" s="2">
        <v>1</v>
      </c>
      <c r="Q1063" s="2">
        <v>1</v>
      </c>
      <c r="R1063" s="2">
        <v>1</v>
      </c>
      <c r="S1063" s="2">
        <v>1</v>
      </c>
      <c r="T1063" s="2">
        <v>1</v>
      </c>
      <c r="U1063" s="2">
        <v>1</v>
      </c>
      <c r="V1063" s="2">
        <v>1</v>
      </c>
      <c r="W1063" s="2">
        <v>1</v>
      </c>
      <c r="X1063" s="2">
        <v>1</v>
      </c>
      <c r="Y1063" s="2">
        <v>1</v>
      </c>
      <c r="Z1063" s="2">
        <v>1</v>
      </c>
      <c r="AA1063" s="2">
        <v>1</v>
      </c>
      <c r="AB1063" s="2">
        <v>1</v>
      </c>
      <c r="AC1063" s="2">
        <v>1</v>
      </c>
    </row>
    <row r="1064" spans="1:29" x14ac:dyDescent="0.25">
      <c r="A1064" s="3">
        <f t="shared" si="18"/>
        <v>88.583333333337549</v>
      </c>
      <c r="B1064" s="1">
        <f>VLOOKUP(A1064,Hydrograph!$B$3:$D$242,3,TRUE)</f>
        <v>0.1116</v>
      </c>
      <c r="C1064">
        <v>0</v>
      </c>
      <c r="D1064">
        <v>1</v>
      </c>
      <c r="E1064">
        <v>13.834982441223223</v>
      </c>
      <c r="F1064">
        <v>13.834982441223223</v>
      </c>
      <c r="G1064">
        <v>13.834982441223223</v>
      </c>
      <c r="H1064">
        <v>19.188766684130822</v>
      </c>
      <c r="I1064">
        <v>24.54255092703842</v>
      </c>
      <c r="J1064">
        <v>19.188766684130822</v>
      </c>
      <c r="K1064">
        <v>19.188766684130822</v>
      </c>
      <c r="L1064">
        <v>19.188766684130822</v>
      </c>
      <c r="M1064">
        <v>7.2751915719893541</v>
      </c>
      <c r="N1064" s="2">
        <v>1</v>
      </c>
      <c r="O1064" s="2">
        <v>1</v>
      </c>
      <c r="P1064" s="2">
        <v>1</v>
      </c>
      <c r="Q1064" s="2">
        <v>1</v>
      </c>
      <c r="R1064" s="2">
        <v>1</v>
      </c>
      <c r="S1064" s="2">
        <v>1</v>
      </c>
      <c r="T1064" s="2">
        <v>1</v>
      </c>
      <c r="U1064" s="2">
        <v>1</v>
      </c>
      <c r="V1064" s="2">
        <v>1</v>
      </c>
      <c r="W1064" s="2">
        <v>1</v>
      </c>
      <c r="X1064" s="2">
        <v>1</v>
      </c>
      <c r="Y1064" s="2">
        <v>1</v>
      </c>
      <c r="Z1064" s="2">
        <v>1</v>
      </c>
      <c r="AA1064" s="2">
        <v>1</v>
      </c>
      <c r="AB1064" s="2">
        <v>1</v>
      </c>
      <c r="AC1064" s="2">
        <v>1</v>
      </c>
    </row>
    <row r="1065" spans="1:29" x14ac:dyDescent="0.25">
      <c r="A1065" s="3">
        <f t="shared" si="18"/>
        <v>88.666666666670892</v>
      </c>
      <c r="B1065" s="1">
        <f>VLOOKUP(A1065,Hydrograph!$B$3:$D$242,3,TRUE)</f>
        <v>0.1116</v>
      </c>
      <c r="C1065">
        <v>0</v>
      </c>
      <c r="D1065">
        <v>1</v>
      </c>
      <c r="E1065">
        <v>13.834982441223223</v>
      </c>
      <c r="F1065">
        <v>13.834982441223223</v>
      </c>
      <c r="G1065">
        <v>13.834982441223223</v>
      </c>
      <c r="H1065">
        <v>19.188766684130822</v>
      </c>
      <c r="I1065">
        <v>24.54255092703842</v>
      </c>
      <c r="J1065">
        <v>19.188766684130822</v>
      </c>
      <c r="K1065">
        <v>19.188766684130822</v>
      </c>
      <c r="L1065">
        <v>19.188766684130822</v>
      </c>
      <c r="M1065">
        <v>7.2751915719893541</v>
      </c>
      <c r="N1065" s="2">
        <v>1</v>
      </c>
      <c r="O1065" s="2">
        <v>1</v>
      </c>
      <c r="P1065" s="2">
        <v>1</v>
      </c>
      <c r="Q1065" s="2">
        <v>1</v>
      </c>
      <c r="R1065" s="2">
        <v>1</v>
      </c>
      <c r="S1065" s="2">
        <v>1</v>
      </c>
      <c r="T1065" s="2">
        <v>1</v>
      </c>
      <c r="U1065" s="2">
        <v>1</v>
      </c>
      <c r="V1065" s="2">
        <v>1</v>
      </c>
      <c r="W1065" s="2">
        <v>1</v>
      </c>
      <c r="X1065" s="2">
        <v>1</v>
      </c>
      <c r="Y1065" s="2">
        <v>1</v>
      </c>
      <c r="Z1065" s="2">
        <v>1</v>
      </c>
      <c r="AA1065" s="2">
        <v>1</v>
      </c>
      <c r="AB1065" s="2">
        <v>1</v>
      </c>
      <c r="AC1065" s="2">
        <v>1</v>
      </c>
    </row>
    <row r="1066" spans="1:29" x14ac:dyDescent="0.25">
      <c r="A1066" s="3">
        <f t="shared" si="18"/>
        <v>88.750000000004235</v>
      </c>
      <c r="B1066" s="1">
        <f>VLOOKUP(A1066,Hydrograph!$B$3:$D$242,3,TRUE)</f>
        <v>0.1116</v>
      </c>
      <c r="C1066">
        <v>0</v>
      </c>
      <c r="D1066">
        <v>1</v>
      </c>
      <c r="E1066">
        <v>13.834982441223223</v>
      </c>
      <c r="F1066">
        <v>13.834982441223223</v>
      </c>
      <c r="G1066">
        <v>13.834982441223223</v>
      </c>
      <c r="H1066">
        <v>19.188766684130822</v>
      </c>
      <c r="I1066">
        <v>24.54255092703842</v>
      </c>
      <c r="J1066">
        <v>19.188766684130822</v>
      </c>
      <c r="K1066">
        <v>19.188766684130822</v>
      </c>
      <c r="L1066">
        <v>19.188766684130822</v>
      </c>
      <c r="M1066">
        <v>7.2751915719893541</v>
      </c>
      <c r="N1066" s="2">
        <v>1</v>
      </c>
      <c r="O1066" s="2">
        <v>1</v>
      </c>
      <c r="P1066" s="2">
        <v>1</v>
      </c>
      <c r="Q1066" s="2">
        <v>1</v>
      </c>
      <c r="R1066" s="2">
        <v>1</v>
      </c>
      <c r="S1066" s="2">
        <v>1</v>
      </c>
      <c r="T1066" s="2">
        <v>1</v>
      </c>
      <c r="U1066" s="2">
        <v>1</v>
      </c>
      <c r="V1066" s="2">
        <v>1</v>
      </c>
      <c r="W1066" s="2">
        <v>1</v>
      </c>
      <c r="X1066" s="2">
        <v>1</v>
      </c>
      <c r="Y1066" s="2">
        <v>1</v>
      </c>
      <c r="Z1066" s="2">
        <v>1</v>
      </c>
      <c r="AA1066" s="2">
        <v>1</v>
      </c>
      <c r="AB1066" s="2">
        <v>1</v>
      </c>
      <c r="AC1066" s="2">
        <v>1</v>
      </c>
    </row>
    <row r="1067" spans="1:29" x14ac:dyDescent="0.25">
      <c r="A1067" s="3">
        <f t="shared" si="18"/>
        <v>88.833333333337578</v>
      </c>
      <c r="B1067" s="1">
        <f>VLOOKUP(A1067,Hydrograph!$B$3:$D$242,3,TRUE)</f>
        <v>0.1116</v>
      </c>
      <c r="C1067">
        <v>0</v>
      </c>
      <c r="D1067">
        <v>1</v>
      </c>
      <c r="E1067">
        <v>13.834982441223223</v>
      </c>
      <c r="F1067">
        <v>13.834982441223223</v>
      </c>
      <c r="G1067">
        <v>13.834982441223223</v>
      </c>
      <c r="H1067">
        <v>19.188766684130822</v>
      </c>
      <c r="I1067">
        <v>24.54255092703842</v>
      </c>
      <c r="J1067">
        <v>19.188766684130822</v>
      </c>
      <c r="K1067">
        <v>19.188766684130822</v>
      </c>
      <c r="L1067">
        <v>19.188766684130822</v>
      </c>
      <c r="M1067">
        <v>7.2751915719893541</v>
      </c>
      <c r="N1067" s="2">
        <v>1</v>
      </c>
      <c r="O1067" s="2">
        <v>1</v>
      </c>
      <c r="P1067" s="2">
        <v>1</v>
      </c>
      <c r="Q1067" s="2">
        <v>1</v>
      </c>
      <c r="R1067" s="2">
        <v>1</v>
      </c>
      <c r="S1067" s="2">
        <v>1</v>
      </c>
      <c r="T1067" s="2">
        <v>1</v>
      </c>
      <c r="U1067" s="2">
        <v>1</v>
      </c>
      <c r="V1067" s="2">
        <v>1</v>
      </c>
      <c r="W1067" s="2">
        <v>1</v>
      </c>
      <c r="X1067" s="2">
        <v>1</v>
      </c>
      <c r="Y1067" s="2">
        <v>1</v>
      </c>
      <c r="Z1067" s="2">
        <v>1</v>
      </c>
      <c r="AA1067" s="2">
        <v>1</v>
      </c>
      <c r="AB1067" s="2">
        <v>1</v>
      </c>
      <c r="AC1067" s="2">
        <v>1</v>
      </c>
    </row>
    <row r="1068" spans="1:29" x14ac:dyDescent="0.25">
      <c r="A1068" s="3">
        <f t="shared" si="18"/>
        <v>88.91666666667092</v>
      </c>
      <c r="B1068" s="1">
        <f>VLOOKUP(A1068,Hydrograph!$B$3:$D$242,3,TRUE)</f>
        <v>0.1116</v>
      </c>
      <c r="C1068">
        <v>0</v>
      </c>
      <c r="D1068">
        <v>1</v>
      </c>
      <c r="E1068">
        <v>13.834982441223223</v>
      </c>
      <c r="F1068">
        <v>13.834982441223223</v>
      </c>
      <c r="G1068">
        <v>13.834982441223223</v>
      </c>
      <c r="H1068">
        <v>19.188766684130822</v>
      </c>
      <c r="I1068">
        <v>24.54255092703842</v>
      </c>
      <c r="J1068">
        <v>19.188766684130822</v>
      </c>
      <c r="K1068">
        <v>19.188766684130822</v>
      </c>
      <c r="L1068">
        <v>19.188766684130822</v>
      </c>
      <c r="M1068">
        <v>7.2751915719893541</v>
      </c>
      <c r="N1068" s="2">
        <v>1</v>
      </c>
      <c r="O1068" s="2">
        <v>1</v>
      </c>
      <c r="P1068" s="2">
        <v>1</v>
      </c>
      <c r="Q1068" s="2">
        <v>1</v>
      </c>
      <c r="R1068" s="2">
        <v>1</v>
      </c>
      <c r="S1068" s="2">
        <v>1</v>
      </c>
      <c r="T1068" s="2">
        <v>1</v>
      </c>
      <c r="U1068" s="2">
        <v>1</v>
      </c>
      <c r="V1068" s="2">
        <v>1</v>
      </c>
      <c r="W1068" s="2">
        <v>1</v>
      </c>
      <c r="X1068" s="2">
        <v>1</v>
      </c>
      <c r="Y1068" s="2">
        <v>1</v>
      </c>
      <c r="Z1068" s="2">
        <v>1</v>
      </c>
      <c r="AA1068" s="2">
        <v>1</v>
      </c>
      <c r="AB1068" s="2">
        <v>1</v>
      </c>
      <c r="AC1068" s="2">
        <v>1</v>
      </c>
    </row>
    <row r="1069" spans="1:29" x14ac:dyDescent="0.25">
      <c r="A1069" s="3">
        <f t="shared" si="18"/>
        <v>89.000000000004263</v>
      </c>
      <c r="B1069" s="1">
        <f>VLOOKUP(A1069,Hydrograph!$B$3:$D$242,3,TRUE)</f>
        <v>0.10080000000000001</v>
      </c>
      <c r="C1069">
        <v>0</v>
      </c>
      <c r="D1069">
        <v>1</v>
      </c>
      <c r="E1069">
        <v>13.834982441223223</v>
      </c>
      <c r="F1069">
        <v>13.834982441223223</v>
      </c>
      <c r="G1069">
        <v>13.834982441223223</v>
      </c>
      <c r="H1069">
        <v>19.188766684130822</v>
      </c>
      <c r="I1069">
        <v>24.54255092703842</v>
      </c>
      <c r="J1069">
        <v>19.188766684130822</v>
      </c>
      <c r="K1069">
        <v>19.188766684130822</v>
      </c>
      <c r="L1069">
        <v>19.188766684130822</v>
      </c>
      <c r="M1069">
        <v>7.2751915719893541</v>
      </c>
      <c r="N1069" s="2">
        <v>1</v>
      </c>
      <c r="O1069" s="2">
        <v>1</v>
      </c>
      <c r="P1069" s="2">
        <v>1</v>
      </c>
      <c r="Q1069" s="2">
        <v>1</v>
      </c>
      <c r="R1069" s="2">
        <v>1</v>
      </c>
      <c r="S1069" s="2">
        <v>1</v>
      </c>
      <c r="T1069" s="2">
        <v>1</v>
      </c>
      <c r="U1069" s="2">
        <v>1</v>
      </c>
      <c r="V1069" s="2">
        <v>1</v>
      </c>
      <c r="W1069" s="2">
        <v>1</v>
      </c>
      <c r="X1069" s="2">
        <v>1</v>
      </c>
      <c r="Y1069" s="2">
        <v>1</v>
      </c>
      <c r="Z1069" s="2">
        <v>1</v>
      </c>
      <c r="AA1069" s="2">
        <v>1</v>
      </c>
      <c r="AB1069" s="2">
        <v>1</v>
      </c>
      <c r="AC1069" s="2">
        <v>1</v>
      </c>
    </row>
    <row r="1070" spans="1:29" x14ac:dyDescent="0.25">
      <c r="A1070" s="3">
        <f t="shared" si="18"/>
        <v>89.083333333337606</v>
      </c>
      <c r="B1070" s="1">
        <f>VLOOKUP(A1070,Hydrograph!$B$3:$D$242,3,TRUE)</f>
        <v>0.10080000000000001</v>
      </c>
      <c r="C1070">
        <v>0</v>
      </c>
      <c r="D1070">
        <v>1</v>
      </c>
      <c r="E1070">
        <v>13.834982441223223</v>
      </c>
      <c r="F1070">
        <v>13.834982441223223</v>
      </c>
      <c r="G1070">
        <v>13.834982441223223</v>
      </c>
      <c r="H1070">
        <v>19.188766684130822</v>
      </c>
      <c r="I1070">
        <v>24.54255092703842</v>
      </c>
      <c r="J1070">
        <v>19.188766684130822</v>
      </c>
      <c r="K1070">
        <v>19.188766684130822</v>
      </c>
      <c r="L1070">
        <v>19.188766684130822</v>
      </c>
      <c r="M1070">
        <v>7.2751915719893541</v>
      </c>
      <c r="N1070" s="2">
        <v>1</v>
      </c>
      <c r="O1070" s="2">
        <v>1</v>
      </c>
      <c r="P1070" s="2">
        <v>1</v>
      </c>
      <c r="Q1070" s="2">
        <v>1</v>
      </c>
      <c r="R1070" s="2">
        <v>1</v>
      </c>
      <c r="S1070" s="2">
        <v>1</v>
      </c>
      <c r="T1070" s="2">
        <v>1</v>
      </c>
      <c r="U1070" s="2">
        <v>1</v>
      </c>
      <c r="V1070" s="2">
        <v>1</v>
      </c>
      <c r="W1070" s="2">
        <v>1</v>
      </c>
      <c r="X1070" s="2">
        <v>1</v>
      </c>
      <c r="Y1070" s="2">
        <v>1</v>
      </c>
      <c r="Z1070" s="2">
        <v>1</v>
      </c>
      <c r="AA1070" s="2">
        <v>1</v>
      </c>
      <c r="AB1070" s="2">
        <v>1</v>
      </c>
      <c r="AC1070" s="2">
        <v>1</v>
      </c>
    </row>
    <row r="1071" spans="1:29" x14ac:dyDescent="0.25">
      <c r="A1071" s="3">
        <f t="shared" si="18"/>
        <v>89.166666666670949</v>
      </c>
      <c r="B1071" s="1">
        <f>VLOOKUP(A1071,Hydrograph!$B$3:$D$242,3,TRUE)</f>
        <v>0.10080000000000001</v>
      </c>
      <c r="C1071">
        <v>0</v>
      </c>
      <c r="D1071">
        <v>1</v>
      </c>
      <c r="E1071">
        <v>13.834982441223223</v>
      </c>
      <c r="F1071">
        <v>13.834982441223223</v>
      </c>
      <c r="G1071">
        <v>13.834982441223223</v>
      </c>
      <c r="H1071">
        <v>19.188766684130822</v>
      </c>
      <c r="I1071">
        <v>24.54255092703842</v>
      </c>
      <c r="J1071">
        <v>19.188766684130822</v>
      </c>
      <c r="K1071">
        <v>19.188766684130822</v>
      </c>
      <c r="L1071">
        <v>19.188766684130822</v>
      </c>
      <c r="M1071">
        <v>7.2751915719893541</v>
      </c>
      <c r="N1071" s="2">
        <v>1</v>
      </c>
      <c r="O1071" s="2">
        <v>1</v>
      </c>
      <c r="P1071" s="2">
        <v>1</v>
      </c>
      <c r="Q1071" s="2">
        <v>1</v>
      </c>
      <c r="R1071" s="2">
        <v>1</v>
      </c>
      <c r="S1071" s="2">
        <v>1</v>
      </c>
      <c r="T1071" s="2">
        <v>1</v>
      </c>
      <c r="U1071" s="2">
        <v>1</v>
      </c>
      <c r="V1071" s="2">
        <v>1</v>
      </c>
      <c r="W1071" s="2">
        <v>1</v>
      </c>
      <c r="X1071" s="2">
        <v>1</v>
      </c>
      <c r="Y1071" s="2">
        <v>1</v>
      </c>
      <c r="Z1071" s="2">
        <v>1</v>
      </c>
      <c r="AA1071" s="2">
        <v>1</v>
      </c>
      <c r="AB1071" s="2">
        <v>1</v>
      </c>
      <c r="AC1071" s="2">
        <v>1</v>
      </c>
    </row>
    <row r="1072" spans="1:29" x14ac:dyDescent="0.25">
      <c r="A1072" s="3">
        <f t="shared" si="18"/>
        <v>89.250000000004292</v>
      </c>
      <c r="B1072" s="1">
        <f>VLOOKUP(A1072,Hydrograph!$B$3:$D$242,3,TRUE)</f>
        <v>0.10080000000000001</v>
      </c>
      <c r="C1072">
        <v>0</v>
      </c>
      <c r="D1072">
        <v>1</v>
      </c>
      <c r="E1072">
        <v>13.834982441223223</v>
      </c>
      <c r="F1072">
        <v>13.834982441223223</v>
      </c>
      <c r="G1072">
        <v>13.834982441223223</v>
      </c>
      <c r="H1072">
        <v>19.188766684130822</v>
      </c>
      <c r="I1072">
        <v>24.54255092703842</v>
      </c>
      <c r="J1072">
        <v>19.188766684130822</v>
      </c>
      <c r="K1072">
        <v>19.188766684130822</v>
      </c>
      <c r="L1072">
        <v>19.188766684130822</v>
      </c>
      <c r="M1072">
        <v>7.2751915719893541</v>
      </c>
      <c r="N1072" s="2">
        <v>1</v>
      </c>
      <c r="O1072" s="2">
        <v>1</v>
      </c>
      <c r="P1072" s="2">
        <v>1</v>
      </c>
      <c r="Q1072" s="2">
        <v>1</v>
      </c>
      <c r="R1072" s="2">
        <v>1</v>
      </c>
      <c r="S1072" s="2">
        <v>1</v>
      </c>
      <c r="T1072" s="2">
        <v>1</v>
      </c>
      <c r="U1072" s="2">
        <v>1</v>
      </c>
      <c r="V1072" s="2">
        <v>1</v>
      </c>
      <c r="W1072" s="2">
        <v>1</v>
      </c>
      <c r="X1072" s="2">
        <v>1</v>
      </c>
      <c r="Y1072" s="2">
        <v>1</v>
      </c>
      <c r="Z1072" s="2">
        <v>1</v>
      </c>
      <c r="AA1072" s="2">
        <v>1</v>
      </c>
      <c r="AB1072" s="2">
        <v>1</v>
      </c>
      <c r="AC1072" s="2">
        <v>1</v>
      </c>
    </row>
    <row r="1073" spans="1:29" x14ac:dyDescent="0.25">
      <c r="A1073" s="3">
        <f t="shared" si="18"/>
        <v>89.333333333337634</v>
      </c>
      <c r="B1073" s="1">
        <f>VLOOKUP(A1073,Hydrograph!$B$3:$D$242,3,TRUE)</f>
        <v>0.10080000000000001</v>
      </c>
      <c r="C1073">
        <v>0</v>
      </c>
      <c r="D1073">
        <v>1</v>
      </c>
      <c r="E1073">
        <v>13.834982441223223</v>
      </c>
      <c r="F1073">
        <v>13.834982441223223</v>
      </c>
      <c r="G1073">
        <v>13.834982441223223</v>
      </c>
      <c r="H1073">
        <v>19.188766684130822</v>
      </c>
      <c r="I1073">
        <v>24.54255092703842</v>
      </c>
      <c r="J1073">
        <v>19.188766684130822</v>
      </c>
      <c r="K1073">
        <v>19.188766684130822</v>
      </c>
      <c r="L1073">
        <v>19.188766684130822</v>
      </c>
      <c r="M1073">
        <v>7.2751915719893541</v>
      </c>
      <c r="N1073" s="2">
        <v>1</v>
      </c>
      <c r="O1073" s="2">
        <v>1</v>
      </c>
      <c r="P1073" s="2">
        <v>1</v>
      </c>
      <c r="Q1073" s="2">
        <v>1</v>
      </c>
      <c r="R1073" s="2">
        <v>1</v>
      </c>
      <c r="S1073" s="2">
        <v>1</v>
      </c>
      <c r="T1073" s="2">
        <v>1</v>
      </c>
      <c r="U1073" s="2">
        <v>1</v>
      </c>
      <c r="V1073" s="2">
        <v>1</v>
      </c>
      <c r="W1073" s="2">
        <v>1</v>
      </c>
      <c r="X1073" s="2">
        <v>1</v>
      </c>
      <c r="Y1073" s="2">
        <v>1</v>
      </c>
      <c r="Z1073" s="2">
        <v>1</v>
      </c>
      <c r="AA1073" s="2">
        <v>1</v>
      </c>
      <c r="AB1073" s="2">
        <v>1</v>
      </c>
      <c r="AC1073" s="2">
        <v>1</v>
      </c>
    </row>
    <row r="1074" spans="1:29" x14ac:dyDescent="0.25">
      <c r="A1074" s="3">
        <f t="shared" si="18"/>
        <v>89.416666666670977</v>
      </c>
      <c r="B1074" s="1">
        <f>VLOOKUP(A1074,Hydrograph!$B$3:$D$242,3,TRUE)</f>
        <v>0.10080000000000001</v>
      </c>
      <c r="C1074">
        <v>0</v>
      </c>
      <c r="D1074">
        <v>1</v>
      </c>
      <c r="E1074">
        <v>13.834982441223223</v>
      </c>
      <c r="F1074">
        <v>13.834982441223223</v>
      </c>
      <c r="G1074">
        <v>13.834982441223223</v>
      </c>
      <c r="H1074">
        <v>19.188766684130822</v>
      </c>
      <c r="I1074">
        <v>24.54255092703842</v>
      </c>
      <c r="J1074">
        <v>19.188766684130822</v>
      </c>
      <c r="K1074">
        <v>19.188766684130822</v>
      </c>
      <c r="L1074">
        <v>19.188766684130822</v>
      </c>
      <c r="M1074">
        <v>7.2751915719893541</v>
      </c>
      <c r="N1074" s="2">
        <v>1</v>
      </c>
      <c r="O1074" s="2">
        <v>1</v>
      </c>
      <c r="P1074" s="2">
        <v>1</v>
      </c>
      <c r="Q1074" s="2">
        <v>1</v>
      </c>
      <c r="R1074" s="2">
        <v>1</v>
      </c>
      <c r="S1074" s="2">
        <v>1</v>
      </c>
      <c r="T1074" s="2">
        <v>1</v>
      </c>
      <c r="U1074" s="2">
        <v>1</v>
      </c>
      <c r="V1074" s="2">
        <v>1</v>
      </c>
      <c r="W1074" s="2">
        <v>1</v>
      </c>
      <c r="X1074" s="2">
        <v>1</v>
      </c>
      <c r="Y1074" s="2">
        <v>1</v>
      </c>
      <c r="Z1074" s="2">
        <v>1</v>
      </c>
      <c r="AA1074" s="2">
        <v>1</v>
      </c>
      <c r="AB1074" s="2">
        <v>1</v>
      </c>
      <c r="AC1074" s="2">
        <v>1</v>
      </c>
    </row>
    <row r="1075" spans="1:29" x14ac:dyDescent="0.25">
      <c r="A1075" s="3">
        <f t="shared" si="18"/>
        <v>89.50000000000432</v>
      </c>
      <c r="B1075" s="1">
        <f>VLOOKUP(A1075,Hydrograph!$B$3:$D$242,3,TRUE)</f>
        <v>0.10080000000000001</v>
      </c>
      <c r="C1075">
        <v>0</v>
      </c>
      <c r="D1075">
        <v>1</v>
      </c>
      <c r="E1075">
        <v>13.834982441223223</v>
      </c>
      <c r="F1075">
        <v>13.834982441223223</v>
      </c>
      <c r="G1075">
        <v>13.834982441223223</v>
      </c>
      <c r="H1075">
        <v>19.188766684130822</v>
      </c>
      <c r="I1075">
        <v>24.54255092703842</v>
      </c>
      <c r="J1075">
        <v>19.188766684130822</v>
      </c>
      <c r="K1075">
        <v>19.188766684130822</v>
      </c>
      <c r="L1075">
        <v>19.188766684130822</v>
      </c>
      <c r="M1075">
        <v>7.2751915719893541</v>
      </c>
      <c r="N1075" s="2">
        <v>1</v>
      </c>
      <c r="O1075" s="2">
        <v>1</v>
      </c>
      <c r="P1075" s="2">
        <v>1</v>
      </c>
      <c r="Q1075" s="2">
        <v>1</v>
      </c>
      <c r="R1075" s="2">
        <v>1</v>
      </c>
      <c r="S1075" s="2">
        <v>1</v>
      </c>
      <c r="T1075" s="2">
        <v>1</v>
      </c>
      <c r="U1075" s="2">
        <v>1</v>
      </c>
      <c r="V1075" s="2">
        <v>1</v>
      </c>
      <c r="W1075" s="2">
        <v>1</v>
      </c>
      <c r="X1075" s="2">
        <v>1</v>
      </c>
      <c r="Y1075" s="2">
        <v>1</v>
      </c>
      <c r="Z1075" s="2">
        <v>1</v>
      </c>
      <c r="AA1075" s="2">
        <v>1</v>
      </c>
      <c r="AB1075" s="2">
        <v>1</v>
      </c>
      <c r="AC1075" s="2">
        <v>1</v>
      </c>
    </row>
    <row r="1076" spans="1:29" x14ac:dyDescent="0.25">
      <c r="A1076" s="3">
        <f t="shared" si="18"/>
        <v>89.583333333337663</v>
      </c>
      <c r="B1076" s="1">
        <f>VLOOKUP(A1076,Hydrograph!$B$3:$D$242,3,TRUE)</f>
        <v>0.10080000000000001</v>
      </c>
      <c r="C1076">
        <v>0</v>
      </c>
      <c r="D1076">
        <v>1</v>
      </c>
      <c r="E1076">
        <v>13.834982441223223</v>
      </c>
      <c r="F1076">
        <v>13.834982441223223</v>
      </c>
      <c r="G1076">
        <v>13.834982441223223</v>
      </c>
      <c r="H1076">
        <v>19.188766684130822</v>
      </c>
      <c r="I1076">
        <v>24.54255092703842</v>
      </c>
      <c r="J1076">
        <v>19.188766684130822</v>
      </c>
      <c r="K1076">
        <v>19.188766684130822</v>
      </c>
      <c r="L1076">
        <v>19.188766684130822</v>
      </c>
      <c r="M1076">
        <v>7.2751915719893541</v>
      </c>
      <c r="N1076" s="2">
        <v>1</v>
      </c>
      <c r="O1076" s="2">
        <v>1</v>
      </c>
      <c r="P1076" s="2">
        <v>1</v>
      </c>
      <c r="Q1076" s="2">
        <v>1</v>
      </c>
      <c r="R1076" s="2">
        <v>1</v>
      </c>
      <c r="S1076" s="2">
        <v>1</v>
      </c>
      <c r="T1076" s="2">
        <v>1</v>
      </c>
      <c r="U1076" s="2">
        <v>1</v>
      </c>
      <c r="V1076" s="2">
        <v>1</v>
      </c>
      <c r="W1076" s="2">
        <v>1</v>
      </c>
      <c r="X1076" s="2">
        <v>1</v>
      </c>
      <c r="Y1076" s="2">
        <v>1</v>
      </c>
      <c r="Z1076" s="2">
        <v>1</v>
      </c>
      <c r="AA1076" s="2">
        <v>1</v>
      </c>
      <c r="AB1076" s="2">
        <v>1</v>
      </c>
      <c r="AC1076" s="2">
        <v>1</v>
      </c>
    </row>
    <row r="1077" spans="1:29" x14ac:dyDescent="0.25">
      <c r="A1077" s="3">
        <f t="shared" si="18"/>
        <v>89.666666666671006</v>
      </c>
      <c r="B1077" s="1">
        <f>VLOOKUP(A1077,Hydrograph!$B$3:$D$242,3,TRUE)</f>
        <v>0.10080000000000001</v>
      </c>
      <c r="C1077">
        <v>0</v>
      </c>
      <c r="D1077">
        <v>1</v>
      </c>
      <c r="E1077">
        <v>13.834982441223223</v>
      </c>
      <c r="F1077">
        <v>13.834982441223223</v>
      </c>
      <c r="G1077">
        <v>13.834982441223223</v>
      </c>
      <c r="H1077">
        <v>19.188766684130822</v>
      </c>
      <c r="I1077">
        <v>24.54255092703842</v>
      </c>
      <c r="J1077">
        <v>19.188766684130822</v>
      </c>
      <c r="K1077">
        <v>19.188766684130822</v>
      </c>
      <c r="L1077">
        <v>19.188766684130822</v>
      </c>
      <c r="M1077">
        <v>7.2751915719893541</v>
      </c>
      <c r="N1077" s="2">
        <v>1</v>
      </c>
      <c r="O1077" s="2">
        <v>1</v>
      </c>
      <c r="P1077" s="2">
        <v>1</v>
      </c>
      <c r="Q1077" s="2">
        <v>1</v>
      </c>
      <c r="R1077" s="2">
        <v>1</v>
      </c>
      <c r="S1077" s="2">
        <v>1</v>
      </c>
      <c r="T1077" s="2">
        <v>1</v>
      </c>
      <c r="U1077" s="2">
        <v>1</v>
      </c>
      <c r="V1077" s="2">
        <v>1</v>
      </c>
      <c r="W1077" s="2">
        <v>1</v>
      </c>
      <c r="X1077" s="2">
        <v>1</v>
      </c>
      <c r="Y1077" s="2">
        <v>1</v>
      </c>
      <c r="Z1077" s="2">
        <v>1</v>
      </c>
      <c r="AA1077" s="2">
        <v>1</v>
      </c>
      <c r="AB1077" s="2">
        <v>1</v>
      </c>
      <c r="AC1077" s="2">
        <v>1</v>
      </c>
    </row>
    <row r="1078" spans="1:29" x14ac:dyDescent="0.25">
      <c r="A1078" s="3">
        <f t="shared" si="18"/>
        <v>89.750000000004349</v>
      </c>
      <c r="B1078" s="1">
        <f>VLOOKUP(A1078,Hydrograph!$B$3:$D$242,3,TRUE)</f>
        <v>0.10080000000000001</v>
      </c>
      <c r="C1078">
        <v>0</v>
      </c>
      <c r="D1078">
        <v>1</v>
      </c>
      <c r="E1078">
        <v>13.834982441223223</v>
      </c>
      <c r="F1078">
        <v>13.834982441223223</v>
      </c>
      <c r="G1078">
        <v>13.834982441223223</v>
      </c>
      <c r="H1078">
        <v>19.188766684130822</v>
      </c>
      <c r="I1078">
        <v>24.54255092703842</v>
      </c>
      <c r="J1078">
        <v>19.188766684130822</v>
      </c>
      <c r="K1078">
        <v>19.188766684130822</v>
      </c>
      <c r="L1078">
        <v>19.188766684130822</v>
      </c>
      <c r="M1078">
        <v>7.2751915719893541</v>
      </c>
      <c r="N1078" s="2">
        <v>1</v>
      </c>
      <c r="O1078" s="2">
        <v>1</v>
      </c>
      <c r="P1078" s="2">
        <v>1</v>
      </c>
      <c r="Q1078" s="2">
        <v>1</v>
      </c>
      <c r="R1078" s="2">
        <v>1</v>
      </c>
      <c r="S1078" s="2">
        <v>1</v>
      </c>
      <c r="T1078" s="2">
        <v>1</v>
      </c>
      <c r="U1078" s="2">
        <v>1</v>
      </c>
      <c r="V1078" s="2">
        <v>1</v>
      </c>
      <c r="W1078" s="2">
        <v>1</v>
      </c>
      <c r="X1078" s="2">
        <v>1</v>
      </c>
      <c r="Y1078" s="2">
        <v>1</v>
      </c>
      <c r="Z1078" s="2">
        <v>1</v>
      </c>
      <c r="AA1078" s="2">
        <v>1</v>
      </c>
      <c r="AB1078" s="2">
        <v>1</v>
      </c>
      <c r="AC1078" s="2">
        <v>1</v>
      </c>
    </row>
    <row r="1079" spans="1:29" x14ac:dyDescent="0.25">
      <c r="A1079" s="3">
        <f t="shared" si="18"/>
        <v>89.833333333337691</v>
      </c>
      <c r="B1079" s="1">
        <f>VLOOKUP(A1079,Hydrograph!$B$3:$D$242,3,TRUE)</f>
        <v>0.10080000000000001</v>
      </c>
      <c r="C1079">
        <v>0</v>
      </c>
      <c r="D1079">
        <v>1</v>
      </c>
      <c r="E1079">
        <v>13.834982441223223</v>
      </c>
      <c r="F1079">
        <v>13.834982441223223</v>
      </c>
      <c r="G1079">
        <v>13.834982441223223</v>
      </c>
      <c r="H1079">
        <v>19.188766684130822</v>
      </c>
      <c r="I1079">
        <v>24.54255092703842</v>
      </c>
      <c r="J1079">
        <v>19.188766684130822</v>
      </c>
      <c r="K1079">
        <v>19.188766684130822</v>
      </c>
      <c r="L1079">
        <v>19.188766684130822</v>
      </c>
      <c r="M1079">
        <v>7.2751915719893541</v>
      </c>
      <c r="N1079" s="2">
        <v>1</v>
      </c>
      <c r="O1079" s="2">
        <v>1</v>
      </c>
      <c r="P1079" s="2">
        <v>1</v>
      </c>
      <c r="Q1079" s="2">
        <v>1</v>
      </c>
      <c r="R1079" s="2">
        <v>1</v>
      </c>
      <c r="S1079" s="2">
        <v>1</v>
      </c>
      <c r="T1079" s="2">
        <v>1</v>
      </c>
      <c r="U1079" s="2">
        <v>1</v>
      </c>
      <c r="V1079" s="2">
        <v>1</v>
      </c>
      <c r="W1079" s="2">
        <v>1</v>
      </c>
      <c r="X1079" s="2">
        <v>1</v>
      </c>
      <c r="Y1079" s="2">
        <v>1</v>
      </c>
      <c r="Z1079" s="2">
        <v>1</v>
      </c>
      <c r="AA1079" s="2">
        <v>1</v>
      </c>
      <c r="AB1079" s="2">
        <v>1</v>
      </c>
      <c r="AC1079" s="2">
        <v>1</v>
      </c>
    </row>
    <row r="1080" spans="1:29" x14ac:dyDescent="0.25">
      <c r="A1080" s="3">
        <f t="shared" si="18"/>
        <v>89.916666666671034</v>
      </c>
      <c r="B1080" s="1">
        <f>VLOOKUP(A1080,Hydrograph!$B$3:$D$242,3,TRUE)</f>
        <v>0.10080000000000001</v>
      </c>
      <c r="C1080">
        <v>0</v>
      </c>
      <c r="D1080">
        <v>1</v>
      </c>
      <c r="E1080">
        <v>13.834982441223223</v>
      </c>
      <c r="F1080">
        <v>13.834982441223223</v>
      </c>
      <c r="G1080">
        <v>13.834982441223223</v>
      </c>
      <c r="H1080">
        <v>19.188766684130822</v>
      </c>
      <c r="I1080">
        <v>24.54255092703842</v>
      </c>
      <c r="J1080">
        <v>19.188766684130822</v>
      </c>
      <c r="K1080">
        <v>19.188766684130822</v>
      </c>
      <c r="L1080">
        <v>19.188766684130822</v>
      </c>
      <c r="M1080">
        <v>7.2751915719893541</v>
      </c>
      <c r="N1080" s="2">
        <v>1</v>
      </c>
      <c r="O1080" s="2">
        <v>1</v>
      </c>
      <c r="P1080" s="2">
        <v>1</v>
      </c>
      <c r="Q1080" s="2">
        <v>1</v>
      </c>
      <c r="R1080" s="2">
        <v>1</v>
      </c>
      <c r="S1080" s="2">
        <v>1</v>
      </c>
      <c r="T1080" s="2">
        <v>1</v>
      </c>
      <c r="U1080" s="2">
        <v>1</v>
      </c>
      <c r="V1080" s="2">
        <v>1</v>
      </c>
      <c r="W1080" s="2">
        <v>1</v>
      </c>
      <c r="X1080" s="2">
        <v>1</v>
      </c>
      <c r="Y1080" s="2">
        <v>1</v>
      </c>
      <c r="Z1080" s="2">
        <v>1</v>
      </c>
      <c r="AA1080" s="2">
        <v>1</v>
      </c>
      <c r="AB1080" s="2">
        <v>1</v>
      </c>
      <c r="AC1080" s="2">
        <v>1</v>
      </c>
    </row>
    <row r="1081" spans="1:29" x14ac:dyDescent="0.25">
      <c r="A1081" s="3">
        <f t="shared" si="18"/>
        <v>90.000000000004377</v>
      </c>
      <c r="B1081" s="1">
        <f>VLOOKUP(A1081,Hydrograph!$B$3:$D$242,3,TRUE)</f>
        <v>9.3600000000000017E-2</v>
      </c>
      <c r="C1081">
        <v>0</v>
      </c>
      <c r="D1081">
        <v>1</v>
      </c>
      <c r="E1081">
        <v>13.834982441223223</v>
      </c>
      <c r="F1081">
        <v>13.834982441223223</v>
      </c>
      <c r="G1081">
        <v>13.834982441223223</v>
      </c>
      <c r="H1081">
        <v>19.188766684130822</v>
      </c>
      <c r="I1081">
        <v>24.54255092703842</v>
      </c>
      <c r="J1081">
        <v>19.188766684130822</v>
      </c>
      <c r="K1081">
        <v>19.188766684130822</v>
      </c>
      <c r="L1081">
        <v>19.188766684130822</v>
      </c>
      <c r="M1081">
        <v>7.2751915719893541</v>
      </c>
      <c r="N1081" s="2">
        <v>1</v>
      </c>
      <c r="O1081" s="2">
        <v>1</v>
      </c>
      <c r="P1081" s="2">
        <v>1</v>
      </c>
      <c r="Q1081" s="2">
        <v>1</v>
      </c>
      <c r="R1081" s="2">
        <v>1</v>
      </c>
      <c r="S1081" s="2">
        <v>1</v>
      </c>
      <c r="T1081" s="2">
        <v>1</v>
      </c>
      <c r="U1081" s="2">
        <v>1</v>
      </c>
      <c r="V1081" s="2">
        <v>1</v>
      </c>
      <c r="W1081" s="2">
        <v>1</v>
      </c>
      <c r="X1081" s="2">
        <v>1</v>
      </c>
      <c r="Y1081" s="2">
        <v>1</v>
      </c>
      <c r="Z1081" s="2">
        <v>1</v>
      </c>
      <c r="AA1081" s="2">
        <v>1</v>
      </c>
      <c r="AB1081" s="2">
        <v>1</v>
      </c>
      <c r="AC1081" s="2">
        <v>1</v>
      </c>
    </row>
    <row r="1082" spans="1:29" x14ac:dyDescent="0.25">
      <c r="A1082" s="3">
        <f t="shared" si="18"/>
        <v>90.08333333333772</v>
      </c>
      <c r="B1082" s="1">
        <f>VLOOKUP(A1082,Hydrograph!$B$3:$D$242,3,TRUE)</f>
        <v>9.3600000000000017E-2</v>
      </c>
      <c r="C1082">
        <v>0</v>
      </c>
      <c r="D1082">
        <v>1</v>
      </c>
      <c r="E1082">
        <v>13.834982441223223</v>
      </c>
      <c r="F1082">
        <v>13.834982441223223</v>
      </c>
      <c r="G1082">
        <v>13.834982441223223</v>
      </c>
      <c r="H1082">
        <v>19.188766684130822</v>
      </c>
      <c r="I1082">
        <v>24.54255092703842</v>
      </c>
      <c r="J1082">
        <v>19.188766684130822</v>
      </c>
      <c r="K1082">
        <v>19.188766684130822</v>
      </c>
      <c r="L1082">
        <v>19.188766684130822</v>
      </c>
      <c r="M1082">
        <v>7.2751915719893541</v>
      </c>
      <c r="N1082" s="2">
        <v>1</v>
      </c>
      <c r="O1082" s="2">
        <v>1</v>
      </c>
      <c r="P1082" s="2">
        <v>1</v>
      </c>
      <c r="Q1082" s="2">
        <v>1</v>
      </c>
      <c r="R1082" s="2">
        <v>1</v>
      </c>
      <c r="S1082" s="2">
        <v>1</v>
      </c>
      <c r="T1082" s="2">
        <v>1</v>
      </c>
      <c r="U1082" s="2">
        <v>1</v>
      </c>
      <c r="V1082" s="2">
        <v>1</v>
      </c>
      <c r="W1082" s="2">
        <v>1</v>
      </c>
      <c r="X1082" s="2">
        <v>1</v>
      </c>
      <c r="Y1082" s="2">
        <v>1</v>
      </c>
      <c r="Z1082" s="2">
        <v>1</v>
      </c>
      <c r="AA1082" s="2">
        <v>1</v>
      </c>
      <c r="AB1082" s="2">
        <v>1</v>
      </c>
      <c r="AC1082" s="2">
        <v>1</v>
      </c>
    </row>
    <row r="1083" spans="1:29" x14ac:dyDescent="0.25">
      <c r="A1083" s="3">
        <f t="shared" si="18"/>
        <v>90.166666666671063</v>
      </c>
      <c r="B1083" s="1">
        <f>VLOOKUP(A1083,Hydrograph!$B$3:$D$242,3,TRUE)</f>
        <v>9.3600000000000017E-2</v>
      </c>
      <c r="C1083">
        <v>0</v>
      </c>
      <c r="D1083">
        <v>1</v>
      </c>
      <c r="E1083">
        <v>13.834982441223223</v>
      </c>
      <c r="F1083">
        <v>13.834982441223223</v>
      </c>
      <c r="G1083">
        <v>13.834982441223223</v>
      </c>
      <c r="H1083">
        <v>19.188766684130822</v>
      </c>
      <c r="I1083">
        <v>24.54255092703842</v>
      </c>
      <c r="J1083">
        <v>19.188766684130822</v>
      </c>
      <c r="K1083">
        <v>19.188766684130822</v>
      </c>
      <c r="L1083">
        <v>19.188766684130822</v>
      </c>
      <c r="M1083">
        <v>7.2751915719893541</v>
      </c>
      <c r="N1083" s="2">
        <v>1</v>
      </c>
      <c r="O1083" s="2">
        <v>1</v>
      </c>
      <c r="P1083" s="2">
        <v>1</v>
      </c>
      <c r="Q1083" s="2">
        <v>1</v>
      </c>
      <c r="R1083" s="2">
        <v>1</v>
      </c>
      <c r="S1083" s="2">
        <v>1</v>
      </c>
      <c r="T1083" s="2">
        <v>1</v>
      </c>
      <c r="U1083" s="2">
        <v>1</v>
      </c>
      <c r="V1083" s="2">
        <v>1</v>
      </c>
      <c r="W1083" s="2">
        <v>1</v>
      </c>
      <c r="X1083" s="2">
        <v>1</v>
      </c>
      <c r="Y1083" s="2">
        <v>1</v>
      </c>
      <c r="Z1083" s="2">
        <v>1</v>
      </c>
      <c r="AA1083" s="2">
        <v>1</v>
      </c>
      <c r="AB1083" s="2">
        <v>1</v>
      </c>
      <c r="AC1083" s="2">
        <v>1</v>
      </c>
    </row>
    <row r="1084" spans="1:29" x14ac:dyDescent="0.25">
      <c r="A1084" s="3">
        <f t="shared" si="18"/>
        <v>90.250000000004405</v>
      </c>
      <c r="B1084" s="1">
        <f>VLOOKUP(A1084,Hydrograph!$B$3:$D$242,3,TRUE)</f>
        <v>9.3600000000000017E-2</v>
      </c>
      <c r="C1084">
        <v>0</v>
      </c>
      <c r="D1084">
        <v>1</v>
      </c>
      <c r="E1084">
        <v>13.834982441223223</v>
      </c>
      <c r="F1084">
        <v>13.834982441223223</v>
      </c>
      <c r="G1084">
        <v>13.834982441223223</v>
      </c>
      <c r="H1084">
        <v>19.188766684130822</v>
      </c>
      <c r="I1084">
        <v>24.54255092703842</v>
      </c>
      <c r="J1084">
        <v>19.188766684130822</v>
      </c>
      <c r="K1084">
        <v>19.188766684130822</v>
      </c>
      <c r="L1084">
        <v>19.188766684130822</v>
      </c>
      <c r="M1084">
        <v>7.2751915719893541</v>
      </c>
      <c r="N1084" s="2">
        <v>1</v>
      </c>
      <c r="O1084" s="2">
        <v>1</v>
      </c>
      <c r="P1084" s="2">
        <v>1</v>
      </c>
      <c r="Q1084" s="2">
        <v>1</v>
      </c>
      <c r="R1084" s="2">
        <v>1</v>
      </c>
      <c r="S1084" s="2">
        <v>1</v>
      </c>
      <c r="T1084" s="2">
        <v>1</v>
      </c>
      <c r="U1084" s="2">
        <v>1</v>
      </c>
      <c r="V1084" s="2">
        <v>1</v>
      </c>
      <c r="W1084" s="2">
        <v>1</v>
      </c>
      <c r="X1084" s="2">
        <v>1</v>
      </c>
      <c r="Y1084" s="2">
        <v>1</v>
      </c>
      <c r="Z1084" s="2">
        <v>1</v>
      </c>
      <c r="AA1084" s="2">
        <v>1</v>
      </c>
      <c r="AB1084" s="2">
        <v>1</v>
      </c>
      <c r="AC1084" s="2">
        <v>1</v>
      </c>
    </row>
    <row r="1085" spans="1:29" x14ac:dyDescent="0.25">
      <c r="A1085" s="3">
        <f t="shared" si="18"/>
        <v>90.333333333337748</v>
      </c>
      <c r="B1085" s="1">
        <f>VLOOKUP(A1085,Hydrograph!$B$3:$D$242,3,TRUE)</f>
        <v>9.3600000000000017E-2</v>
      </c>
      <c r="C1085">
        <v>0</v>
      </c>
      <c r="D1085">
        <v>1</v>
      </c>
      <c r="E1085">
        <v>13.834982441223223</v>
      </c>
      <c r="F1085">
        <v>13.834982441223223</v>
      </c>
      <c r="G1085">
        <v>13.834982441223223</v>
      </c>
      <c r="H1085">
        <v>19.188766684130822</v>
      </c>
      <c r="I1085">
        <v>24.54255092703842</v>
      </c>
      <c r="J1085">
        <v>19.188766684130822</v>
      </c>
      <c r="K1085">
        <v>19.188766684130822</v>
      </c>
      <c r="L1085">
        <v>19.188766684130822</v>
      </c>
      <c r="M1085">
        <v>7.2751915719893541</v>
      </c>
      <c r="N1085" s="2">
        <v>1</v>
      </c>
      <c r="O1085" s="2">
        <v>1</v>
      </c>
      <c r="P1085" s="2">
        <v>1</v>
      </c>
      <c r="Q1085" s="2">
        <v>1</v>
      </c>
      <c r="R1085" s="2">
        <v>1</v>
      </c>
      <c r="S1085" s="2">
        <v>1</v>
      </c>
      <c r="T1085" s="2">
        <v>1</v>
      </c>
      <c r="U1085" s="2">
        <v>1</v>
      </c>
      <c r="V1085" s="2">
        <v>1</v>
      </c>
      <c r="W1085" s="2">
        <v>1</v>
      </c>
      <c r="X1085" s="2">
        <v>1</v>
      </c>
      <c r="Y1085" s="2">
        <v>1</v>
      </c>
      <c r="Z1085" s="2">
        <v>1</v>
      </c>
      <c r="AA1085" s="2">
        <v>1</v>
      </c>
      <c r="AB1085" s="2">
        <v>1</v>
      </c>
      <c r="AC1085" s="2">
        <v>1</v>
      </c>
    </row>
    <row r="1086" spans="1:29" x14ac:dyDescent="0.25">
      <c r="A1086" s="3">
        <f t="shared" si="18"/>
        <v>90.416666666671091</v>
      </c>
      <c r="B1086" s="1">
        <f>VLOOKUP(A1086,Hydrograph!$B$3:$D$242,3,TRUE)</f>
        <v>9.3600000000000017E-2</v>
      </c>
      <c r="C1086">
        <v>0</v>
      </c>
      <c r="D1086">
        <v>1</v>
      </c>
      <c r="E1086">
        <v>13.834982441223223</v>
      </c>
      <c r="F1086">
        <v>13.834982441223223</v>
      </c>
      <c r="G1086">
        <v>13.834982441223223</v>
      </c>
      <c r="H1086">
        <v>19.188766684130822</v>
      </c>
      <c r="I1086">
        <v>24.54255092703842</v>
      </c>
      <c r="J1086">
        <v>19.188766684130822</v>
      </c>
      <c r="K1086">
        <v>19.188766684130822</v>
      </c>
      <c r="L1086">
        <v>19.188766684130822</v>
      </c>
      <c r="M1086">
        <v>7.2751915719893541</v>
      </c>
      <c r="N1086" s="2">
        <v>1</v>
      </c>
      <c r="O1086" s="2">
        <v>1</v>
      </c>
      <c r="P1086" s="2">
        <v>1</v>
      </c>
      <c r="Q1086" s="2">
        <v>1</v>
      </c>
      <c r="R1086" s="2">
        <v>1</v>
      </c>
      <c r="S1086" s="2">
        <v>1</v>
      </c>
      <c r="T1086" s="2">
        <v>1</v>
      </c>
      <c r="U1086" s="2">
        <v>1</v>
      </c>
      <c r="V1086" s="2">
        <v>1</v>
      </c>
      <c r="W1086" s="2">
        <v>1</v>
      </c>
      <c r="X1086" s="2">
        <v>1</v>
      </c>
      <c r="Y1086" s="2">
        <v>1</v>
      </c>
      <c r="Z1086" s="2">
        <v>1</v>
      </c>
      <c r="AA1086" s="2">
        <v>1</v>
      </c>
      <c r="AB1086" s="2">
        <v>1</v>
      </c>
      <c r="AC1086" s="2">
        <v>1</v>
      </c>
    </row>
    <row r="1087" spans="1:29" x14ac:dyDescent="0.25">
      <c r="A1087" s="3">
        <f t="shared" si="18"/>
        <v>90.500000000004434</v>
      </c>
      <c r="B1087" s="1">
        <f>VLOOKUP(A1087,Hydrograph!$B$3:$D$242,3,TRUE)</f>
        <v>9.3600000000000017E-2</v>
      </c>
      <c r="C1087">
        <v>0</v>
      </c>
      <c r="D1087">
        <v>1</v>
      </c>
      <c r="E1087">
        <v>13.834982441223223</v>
      </c>
      <c r="F1087">
        <v>13.834982441223223</v>
      </c>
      <c r="G1087">
        <v>13.834982441223223</v>
      </c>
      <c r="H1087">
        <v>19.188766684130822</v>
      </c>
      <c r="I1087">
        <v>24.54255092703842</v>
      </c>
      <c r="J1087">
        <v>19.188766684130822</v>
      </c>
      <c r="K1087">
        <v>19.188766684130822</v>
      </c>
      <c r="L1087">
        <v>19.188766684130822</v>
      </c>
      <c r="M1087">
        <v>7.2751915719893541</v>
      </c>
      <c r="N1087" s="2">
        <v>1</v>
      </c>
      <c r="O1087" s="2">
        <v>1</v>
      </c>
      <c r="P1087" s="2">
        <v>1</v>
      </c>
      <c r="Q1087" s="2">
        <v>1</v>
      </c>
      <c r="R1087" s="2">
        <v>1</v>
      </c>
      <c r="S1087" s="2">
        <v>1</v>
      </c>
      <c r="T1087" s="2">
        <v>1</v>
      </c>
      <c r="U1087" s="2">
        <v>1</v>
      </c>
      <c r="V1087" s="2">
        <v>1</v>
      </c>
      <c r="W1087" s="2">
        <v>1</v>
      </c>
      <c r="X1087" s="2">
        <v>1</v>
      </c>
      <c r="Y1087" s="2">
        <v>1</v>
      </c>
      <c r="Z1087" s="2">
        <v>1</v>
      </c>
      <c r="AA1087" s="2">
        <v>1</v>
      </c>
      <c r="AB1087" s="2">
        <v>1</v>
      </c>
      <c r="AC1087" s="2">
        <v>1</v>
      </c>
    </row>
    <row r="1088" spans="1:29" x14ac:dyDescent="0.25">
      <c r="A1088" s="3">
        <f t="shared" si="18"/>
        <v>90.583333333337777</v>
      </c>
      <c r="B1088" s="1">
        <f>VLOOKUP(A1088,Hydrograph!$B$3:$D$242,3,TRUE)</f>
        <v>9.3600000000000017E-2</v>
      </c>
      <c r="C1088">
        <v>0</v>
      </c>
      <c r="D1088">
        <v>1</v>
      </c>
      <c r="E1088">
        <v>13.834982441223223</v>
      </c>
      <c r="F1088">
        <v>13.834982441223223</v>
      </c>
      <c r="G1088">
        <v>13.834982441223223</v>
      </c>
      <c r="H1088">
        <v>19.188766684130822</v>
      </c>
      <c r="I1088">
        <v>24.54255092703842</v>
      </c>
      <c r="J1088">
        <v>19.188766684130822</v>
      </c>
      <c r="K1088">
        <v>19.188766684130822</v>
      </c>
      <c r="L1088">
        <v>19.188766684130822</v>
      </c>
      <c r="M1088">
        <v>7.2751915719893541</v>
      </c>
      <c r="N1088" s="2">
        <v>1</v>
      </c>
      <c r="O1088" s="2">
        <v>1</v>
      </c>
      <c r="P1088" s="2">
        <v>1</v>
      </c>
      <c r="Q1088" s="2">
        <v>1</v>
      </c>
      <c r="R1088" s="2">
        <v>1</v>
      </c>
      <c r="S1088" s="2">
        <v>1</v>
      </c>
      <c r="T1088" s="2">
        <v>1</v>
      </c>
      <c r="U1088" s="2">
        <v>1</v>
      </c>
      <c r="V1088" s="2">
        <v>1</v>
      </c>
      <c r="W1088" s="2">
        <v>1</v>
      </c>
      <c r="X1088" s="2">
        <v>1</v>
      </c>
      <c r="Y1088" s="2">
        <v>1</v>
      </c>
      <c r="Z1088" s="2">
        <v>1</v>
      </c>
      <c r="AA1088" s="2">
        <v>1</v>
      </c>
      <c r="AB1088" s="2">
        <v>1</v>
      </c>
      <c r="AC1088" s="2">
        <v>1</v>
      </c>
    </row>
    <row r="1089" spans="1:29" x14ac:dyDescent="0.25">
      <c r="A1089" s="3">
        <f t="shared" si="18"/>
        <v>90.666666666671119</v>
      </c>
      <c r="B1089" s="1">
        <f>VLOOKUP(A1089,Hydrograph!$B$3:$D$242,3,TRUE)</f>
        <v>9.3600000000000017E-2</v>
      </c>
      <c r="C1089">
        <v>0</v>
      </c>
      <c r="D1089">
        <v>1</v>
      </c>
      <c r="E1089">
        <v>13.834982441223223</v>
      </c>
      <c r="F1089">
        <v>13.834982441223223</v>
      </c>
      <c r="G1089">
        <v>13.834982441223223</v>
      </c>
      <c r="H1089">
        <v>19.188766684130822</v>
      </c>
      <c r="I1089">
        <v>24.54255092703842</v>
      </c>
      <c r="J1089">
        <v>19.188766684130822</v>
      </c>
      <c r="K1089">
        <v>19.188766684130822</v>
      </c>
      <c r="L1089">
        <v>19.188766684130822</v>
      </c>
      <c r="M1089">
        <v>7.2751915719893541</v>
      </c>
      <c r="N1089" s="2">
        <v>1</v>
      </c>
      <c r="O1089" s="2">
        <v>1</v>
      </c>
      <c r="P1089" s="2">
        <v>1</v>
      </c>
      <c r="Q1089" s="2">
        <v>1</v>
      </c>
      <c r="R1089" s="2">
        <v>1</v>
      </c>
      <c r="S1089" s="2">
        <v>1</v>
      </c>
      <c r="T1089" s="2">
        <v>1</v>
      </c>
      <c r="U1089" s="2">
        <v>1</v>
      </c>
      <c r="V1089" s="2">
        <v>1</v>
      </c>
      <c r="W1089" s="2">
        <v>1</v>
      </c>
      <c r="X1089" s="2">
        <v>1</v>
      </c>
      <c r="Y1089" s="2">
        <v>1</v>
      </c>
      <c r="Z1089" s="2">
        <v>1</v>
      </c>
      <c r="AA1089" s="2">
        <v>1</v>
      </c>
      <c r="AB1089" s="2">
        <v>1</v>
      </c>
      <c r="AC1089" s="2">
        <v>1</v>
      </c>
    </row>
    <row r="1090" spans="1:29" x14ac:dyDescent="0.25">
      <c r="A1090" s="3">
        <f t="shared" si="18"/>
        <v>90.750000000004462</v>
      </c>
      <c r="B1090" s="1">
        <f>VLOOKUP(A1090,Hydrograph!$B$3:$D$242,3,TRUE)</f>
        <v>9.3600000000000017E-2</v>
      </c>
      <c r="C1090">
        <v>0</v>
      </c>
      <c r="D1090">
        <v>1</v>
      </c>
      <c r="E1090">
        <v>13.834982441223223</v>
      </c>
      <c r="F1090">
        <v>13.834982441223223</v>
      </c>
      <c r="G1090">
        <v>13.834982441223223</v>
      </c>
      <c r="H1090">
        <v>19.188766684130822</v>
      </c>
      <c r="I1090">
        <v>24.54255092703842</v>
      </c>
      <c r="J1090">
        <v>19.188766684130822</v>
      </c>
      <c r="K1090">
        <v>19.188766684130822</v>
      </c>
      <c r="L1090">
        <v>19.188766684130822</v>
      </c>
      <c r="M1090">
        <v>7.2751915719893541</v>
      </c>
      <c r="N1090" s="2">
        <v>1</v>
      </c>
      <c r="O1090" s="2">
        <v>1</v>
      </c>
      <c r="P1090" s="2">
        <v>1</v>
      </c>
      <c r="Q1090" s="2">
        <v>1</v>
      </c>
      <c r="R1090" s="2">
        <v>1</v>
      </c>
      <c r="S1090" s="2">
        <v>1</v>
      </c>
      <c r="T1090" s="2">
        <v>1</v>
      </c>
      <c r="U1090" s="2">
        <v>1</v>
      </c>
      <c r="V1090" s="2">
        <v>1</v>
      </c>
      <c r="W1090" s="2">
        <v>1</v>
      </c>
      <c r="X1090" s="2">
        <v>1</v>
      </c>
      <c r="Y1090" s="2">
        <v>1</v>
      </c>
      <c r="Z1090" s="2">
        <v>1</v>
      </c>
      <c r="AA1090" s="2">
        <v>1</v>
      </c>
      <c r="AB1090" s="2">
        <v>1</v>
      </c>
      <c r="AC1090" s="2">
        <v>1</v>
      </c>
    </row>
    <row r="1091" spans="1:29" x14ac:dyDescent="0.25">
      <c r="A1091" s="3">
        <f t="shared" si="18"/>
        <v>90.833333333337805</v>
      </c>
      <c r="B1091" s="1">
        <f>VLOOKUP(A1091,Hydrograph!$B$3:$D$242,3,TRUE)</f>
        <v>9.3600000000000017E-2</v>
      </c>
      <c r="C1091">
        <v>0</v>
      </c>
      <c r="D1091">
        <v>1</v>
      </c>
      <c r="E1091">
        <v>13.834982441223223</v>
      </c>
      <c r="F1091">
        <v>13.834982441223223</v>
      </c>
      <c r="G1091">
        <v>13.834982441223223</v>
      </c>
      <c r="H1091">
        <v>19.188766684130822</v>
      </c>
      <c r="I1091">
        <v>24.54255092703842</v>
      </c>
      <c r="J1091">
        <v>19.188766684130822</v>
      </c>
      <c r="K1091">
        <v>19.188766684130822</v>
      </c>
      <c r="L1091">
        <v>19.188766684130822</v>
      </c>
      <c r="M1091">
        <v>7.2751915719893541</v>
      </c>
      <c r="N1091" s="2">
        <v>1</v>
      </c>
      <c r="O1091" s="2">
        <v>1</v>
      </c>
      <c r="P1091" s="2">
        <v>1</v>
      </c>
      <c r="Q1091" s="2">
        <v>1</v>
      </c>
      <c r="R1091" s="2">
        <v>1</v>
      </c>
      <c r="S1091" s="2">
        <v>1</v>
      </c>
      <c r="T1091" s="2">
        <v>1</v>
      </c>
      <c r="U1091" s="2">
        <v>1</v>
      </c>
      <c r="V1091" s="2">
        <v>1</v>
      </c>
      <c r="W1091" s="2">
        <v>1</v>
      </c>
      <c r="X1091" s="2">
        <v>1</v>
      </c>
      <c r="Y1091" s="2">
        <v>1</v>
      </c>
      <c r="Z1091" s="2">
        <v>1</v>
      </c>
      <c r="AA1091" s="2">
        <v>1</v>
      </c>
      <c r="AB1091" s="2">
        <v>1</v>
      </c>
      <c r="AC1091" s="2">
        <v>1</v>
      </c>
    </row>
    <row r="1092" spans="1:29" x14ac:dyDescent="0.25">
      <c r="A1092" s="3">
        <f t="shared" si="18"/>
        <v>90.916666666671148</v>
      </c>
      <c r="B1092" s="1">
        <f>VLOOKUP(A1092,Hydrograph!$B$3:$D$242,3,TRUE)</f>
        <v>9.3600000000000017E-2</v>
      </c>
      <c r="C1092">
        <v>0</v>
      </c>
      <c r="D1092">
        <v>1</v>
      </c>
      <c r="E1092">
        <v>13.834982441223223</v>
      </c>
      <c r="F1092">
        <v>13.834982441223223</v>
      </c>
      <c r="G1092">
        <v>13.834982441223223</v>
      </c>
      <c r="H1092">
        <v>19.188766684130822</v>
      </c>
      <c r="I1092">
        <v>24.54255092703842</v>
      </c>
      <c r="J1092">
        <v>19.188766684130822</v>
      </c>
      <c r="K1092">
        <v>19.188766684130822</v>
      </c>
      <c r="L1092">
        <v>19.188766684130822</v>
      </c>
      <c r="M1092">
        <v>7.2751915719893541</v>
      </c>
      <c r="N1092" s="2">
        <v>1</v>
      </c>
      <c r="O1092" s="2">
        <v>1</v>
      </c>
      <c r="P1092" s="2">
        <v>1</v>
      </c>
      <c r="Q1092" s="2">
        <v>1</v>
      </c>
      <c r="R1092" s="2">
        <v>1</v>
      </c>
      <c r="S1092" s="2">
        <v>1</v>
      </c>
      <c r="T1092" s="2">
        <v>1</v>
      </c>
      <c r="U1092" s="2">
        <v>1</v>
      </c>
      <c r="V1092" s="2">
        <v>1</v>
      </c>
      <c r="W1092" s="2">
        <v>1</v>
      </c>
      <c r="X1092" s="2">
        <v>1</v>
      </c>
      <c r="Y1092" s="2">
        <v>1</v>
      </c>
      <c r="Z1092" s="2">
        <v>1</v>
      </c>
      <c r="AA1092" s="2">
        <v>1</v>
      </c>
      <c r="AB1092" s="2">
        <v>1</v>
      </c>
      <c r="AC1092" s="2">
        <v>1</v>
      </c>
    </row>
    <row r="1093" spans="1:29" x14ac:dyDescent="0.25">
      <c r="A1093" s="3">
        <f t="shared" si="18"/>
        <v>91.000000000004491</v>
      </c>
      <c r="B1093" s="1">
        <f>VLOOKUP(A1093,Hydrograph!$B$3:$D$242,3,TRUE)</f>
        <v>8.6399999999999991E-2</v>
      </c>
      <c r="C1093">
        <v>0</v>
      </c>
      <c r="D1093">
        <v>1</v>
      </c>
      <c r="E1093">
        <v>13.834982441223223</v>
      </c>
      <c r="F1093">
        <v>13.834982441223223</v>
      </c>
      <c r="G1093">
        <v>13.834982441223223</v>
      </c>
      <c r="H1093">
        <v>19.188766684130822</v>
      </c>
      <c r="I1093">
        <v>24.54255092703842</v>
      </c>
      <c r="J1093">
        <v>19.188766684130822</v>
      </c>
      <c r="K1093">
        <v>19.188766684130822</v>
      </c>
      <c r="L1093">
        <v>19.188766684130822</v>
      </c>
      <c r="M1093">
        <v>7.2751915719893541</v>
      </c>
      <c r="N1093" s="2">
        <v>1</v>
      </c>
      <c r="O1093" s="2">
        <v>1</v>
      </c>
      <c r="P1093" s="2">
        <v>1</v>
      </c>
      <c r="Q1093" s="2">
        <v>1</v>
      </c>
      <c r="R1093" s="2">
        <v>1</v>
      </c>
      <c r="S1093" s="2">
        <v>1</v>
      </c>
      <c r="T1093" s="2">
        <v>1</v>
      </c>
      <c r="U1093" s="2">
        <v>1</v>
      </c>
      <c r="V1093" s="2">
        <v>1</v>
      </c>
      <c r="W1093" s="2">
        <v>1</v>
      </c>
      <c r="X1093" s="2">
        <v>1</v>
      </c>
      <c r="Y1093" s="2">
        <v>1</v>
      </c>
      <c r="Z1093" s="2">
        <v>1</v>
      </c>
      <c r="AA1093" s="2">
        <v>1</v>
      </c>
      <c r="AB1093" s="2">
        <v>1</v>
      </c>
      <c r="AC1093" s="2">
        <v>1</v>
      </c>
    </row>
    <row r="1094" spans="1:29" x14ac:dyDescent="0.25">
      <c r="A1094" s="3">
        <f t="shared" si="18"/>
        <v>91.083333333337833</v>
      </c>
      <c r="B1094" s="1">
        <f>VLOOKUP(A1094,Hydrograph!$B$3:$D$242,3,TRUE)</f>
        <v>8.6399999999999991E-2</v>
      </c>
      <c r="C1094">
        <v>0</v>
      </c>
      <c r="D1094">
        <v>1</v>
      </c>
      <c r="E1094">
        <v>13.834982441223223</v>
      </c>
      <c r="F1094">
        <v>13.834982441223223</v>
      </c>
      <c r="G1094">
        <v>13.834982441223223</v>
      </c>
      <c r="H1094">
        <v>19.188766684130822</v>
      </c>
      <c r="I1094">
        <v>24.54255092703842</v>
      </c>
      <c r="J1094">
        <v>19.188766684130822</v>
      </c>
      <c r="K1094">
        <v>19.188766684130822</v>
      </c>
      <c r="L1094">
        <v>19.188766684130822</v>
      </c>
      <c r="M1094">
        <v>7.2751915719893541</v>
      </c>
      <c r="N1094" s="2">
        <v>1</v>
      </c>
      <c r="O1094" s="2">
        <v>1</v>
      </c>
      <c r="P1094" s="2">
        <v>1</v>
      </c>
      <c r="Q1094" s="2">
        <v>1</v>
      </c>
      <c r="R1094" s="2">
        <v>1</v>
      </c>
      <c r="S1094" s="2">
        <v>1</v>
      </c>
      <c r="T1094" s="2">
        <v>1</v>
      </c>
      <c r="U1094" s="2">
        <v>1</v>
      </c>
      <c r="V1094" s="2">
        <v>1</v>
      </c>
      <c r="W1094" s="2">
        <v>1</v>
      </c>
      <c r="X1094" s="2">
        <v>1</v>
      </c>
      <c r="Y1094" s="2">
        <v>1</v>
      </c>
      <c r="Z1094" s="2">
        <v>1</v>
      </c>
      <c r="AA1094" s="2">
        <v>1</v>
      </c>
      <c r="AB1094" s="2">
        <v>1</v>
      </c>
      <c r="AC1094" s="2">
        <v>1</v>
      </c>
    </row>
    <row r="1095" spans="1:29" x14ac:dyDescent="0.25">
      <c r="A1095" s="3">
        <f t="shared" si="18"/>
        <v>91.166666666671176</v>
      </c>
      <c r="B1095" s="1">
        <f>VLOOKUP(A1095,Hydrograph!$B$3:$D$242,3,TRUE)</f>
        <v>8.6399999999999991E-2</v>
      </c>
      <c r="C1095">
        <v>0</v>
      </c>
      <c r="D1095">
        <v>1</v>
      </c>
      <c r="E1095">
        <v>13.834982441223223</v>
      </c>
      <c r="F1095">
        <v>13.834982441223223</v>
      </c>
      <c r="G1095">
        <v>13.834982441223223</v>
      </c>
      <c r="H1095">
        <v>19.188766684130822</v>
      </c>
      <c r="I1095">
        <v>24.54255092703842</v>
      </c>
      <c r="J1095">
        <v>19.188766684130822</v>
      </c>
      <c r="K1095">
        <v>19.188766684130822</v>
      </c>
      <c r="L1095">
        <v>19.188766684130822</v>
      </c>
      <c r="M1095">
        <v>7.2751915719893541</v>
      </c>
      <c r="N1095" s="2">
        <v>1</v>
      </c>
      <c r="O1095" s="2">
        <v>1</v>
      </c>
      <c r="P1095" s="2">
        <v>1</v>
      </c>
      <c r="Q1095" s="2">
        <v>1</v>
      </c>
      <c r="R1095" s="2">
        <v>1</v>
      </c>
      <c r="S1095" s="2">
        <v>1</v>
      </c>
      <c r="T1095" s="2">
        <v>1</v>
      </c>
      <c r="U1095" s="2">
        <v>1</v>
      </c>
      <c r="V1095" s="2">
        <v>1</v>
      </c>
      <c r="W1095" s="2">
        <v>1</v>
      </c>
      <c r="X1095" s="2">
        <v>1</v>
      </c>
      <c r="Y1095" s="2">
        <v>1</v>
      </c>
      <c r="Z1095" s="2">
        <v>1</v>
      </c>
      <c r="AA1095" s="2">
        <v>1</v>
      </c>
      <c r="AB1095" s="2">
        <v>1</v>
      </c>
      <c r="AC1095" s="2">
        <v>1</v>
      </c>
    </row>
    <row r="1096" spans="1:29" x14ac:dyDescent="0.25">
      <c r="A1096" s="3">
        <f t="shared" si="18"/>
        <v>91.250000000004519</v>
      </c>
      <c r="B1096" s="1">
        <f>VLOOKUP(A1096,Hydrograph!$B$3:$D$242,3,TRUE)</f>
        <v>8.6399999999999991E-2</v>
      </c>
      <c r="C1096">
        <v>0</v>
      </c>
      <c r="D1096">
        <v>1</v>
      </c>
      <c r="E1096">
        <v>13.834982441223223</v>
      </c>
      <c r="F1096">
        <v>13.834982441223223</v>
      </c>
      <c r="G1096">
        <v>13.834982441223223</v>
      </c>
      <c r="H1096">
        <v>19.188766684130822</v>
      </c>
      <c r="I1096">
        <v>24.54255092703842</v>
      </c>
      <c r="J1096">
        <v>19.188766684130822</v>
      </c>
      <c r="K1096">
        <v>19.188766684130822</v>
      </c>
      <c r="L1096">
        <v>19.188766684130822</v>
      </c>
      <c r="M1096">
        <v>7.2751915719893541</v>
      </c>
      <c r="N1096" s="2">
        <v>1</v>
      </c>
      <c r="O1096" s="2">
        <v>1</v>
      </c>
      <c r="P1096" s="2">
        <v>1</v>
      </c>
      <c r="Q1096" s="2">
        <v>1</v>
      </c>
      <c r="R1096" s="2">
        <v>1</v>
      </c>
      <c r="S1096" s="2">
        <v>1</v>
      </c>
      <c r="T1096" s="2">
        <v>1</v>
      </c>
      <c r="U1096" s="2">
        <v>1</v>
      </c>
      <c r="V1096" s="2">
        <v>1</v>
      </c>
      <c r="W1096" s="2">
        <v>1</v>
      </c>
      <c r="X1096" s="2">
        <v>1</v>
      </c>
      <c r="Y1096" s="2">
        <v>1</v>
      </c>
      <c r="Z1096" s="2">
        <v>1</v>
      </c>
      <c r="AA1096" s="2">
        <v>1</v>
      </c>
      <c r="AB1096" s="2">
        <v>1</v>
      </c>
      <c r="AC1096" s="2">
        <v>1</v>
      </c>
    </row>
    <row r="1097" spans="1:29" x14ac:dyDescent="0.25">
      <c r="A1097" s="3">
        <f t="shared" si="18"/>
        <v>91.333333333337862</v>
      </c>
      <c r="B1097" s="1">
        <f>VLOOKUP(A1097,Hydrograph!$B$3:$D$242,3,TRUE)</f>
        <v>8.6399999999999991E-2</v>
      </c>
      <c r="C1097">
        <v>0</v>
      </c>
      <c r="D1097">
        <v>1</v>
      </c>
      <c r="E1097">
        <v>13.834982441223223</v>
      </c>
      <c r="F1097">
        <v>13.834982441223223</v>
      </c>
      <c r="G1097">
        <v>13.834982441223223</v>
      </c>
      <c r="H1097">
        <v>19.188766684130822</v>
      </c>
      <c r="I1097">
        <v>24.54255092703842</v>
      </c>
      <c r="J1097">
        <v>19.188766684130822</v>
      </c>
      <c r="K1097">
        <v>19.188766684130822</v>
      </c>
      <c r="L1097">
        <v>19.188766684130822</v>
      </c>
      <c r="M1097">
        <v>7.2751915719893541</v>
      </c>
      <c r="N1097" s="2">
        <v>1</v>
      </c>
      <c r="O1097" s="2">
        <v>1</v>
      </c>
      <c r="P1097" s="2">
        <v>1</v>
      </c>
      <c r="Q1097" s="2">
        <v>1</v>
      </c>
      <c r="R1097" s="2">
        <v>1</v>
      </c>
      <c r="S1097" s="2">
        <v>1</v>
      </c>
      <c r="T1097" s="2">
        <v>1</v>
      </c>
      <c r="U1097" s="2">
        <v>1</v>
      </c>
      <c r="V1097" s="2">
        <v>1</v>
      </c>
      <c r="W1097" s="2">
        <v>1</v>
      </c>
      <c r="X1097" s="2">
        <v>1</v>
      </c>
      <c r="Y1097" s="2">
        <v>1</v>
      </c>
      <c r="Z1097" s="2">
        <v>1</v>
      </c>
      <c r="AA1097" s="2">
        <v>1</v>
      </c>
      <c r="AB1097" s="2">
        <v>1</v>
      </c>
      <c r="AC1097" s="2">
        <v>1</v>
      </c>
    </row>
    <row r="1098" spans="1:29" x14ac:dyDescent="0.25">
      <c r="A1098" s="3">
        <f t="shared" si="18"/>
        <v>91.416666666671205</v>
      </c>
      <c r="B1098" s="1">
        <f>VLOOKUP(A1098,Hydrograph!$B$3:$D$242,3,TRUE)</f>
        <v>8.6399999999999991E-2</v>
      </c>
      <c r="C1098">
        <v>0</v>
      </c>
      <c r="D1098">
        <v>1</v>
      </c>
      <c r="E1098">
        <v>13.834982441223223</v>
      </c>
      <c r="F1098">
        <v>13.834982441223223</v>
      </c>
      <c r="G1098">
        <v>13.834982441223223</v>
      </c>
      <c r="H1098">
        <v>19.188766684130822</v>
      </c>
      <c r="I1098">
        <v>24.54255092703842</v>
      </c>
      <c r="J1098">
        <v>19.188766684130822</v>
      </c>
      <c r="K1098">
        <v>19.188766684130822</v>
      </c>
      <c r="L1098">
        <v>19.188766684130822</v>
      </c>
      <c r="M1098">
        <v>7.2751915719893541</v>
      </c>
      <c r="N1098" s="2">
        <v>1</v>
      </c>
      <c r="O1098" s="2">
        <v>1</v>
      </c>
      <c r="P1098" s="2">
        <v>1</v>
      </c>
      <c r="Q1098" s="2">
        <v>1</v>
      </c>
      <c r="R1098" s="2">
        <v>1</v>
      </c>
      <c r="S1098" s="2">
        <v>1</v>
      </c>
      <c r="T1098" s="2">
        <v>1</v>
      </c>
      <c r="U1098" s="2">
        <v>1</v>
      </c>
      <c r="V1098" s="2">
        <v>1</v>
      </c>
      <c r="W1098" s="2">
        <v>1</v>
      </c>
      <c r="X1098" s="2">
        <v>1</v>
      </c>
      <c r="Y1098" s="2">
        <v>1</v>
      </c>
      <c r="Z1098" s="2">
        <v>1</v>
      </c>
      <c r="AA1098" s="2">
        <v>1</v>
      </c>
      <c r="AB1098" s="2">
        <v>1</v>
      </c>
      <c r="AC1098" s="2">
        <v>1</v>
      </c>
    </row>
    <row r="1099" spans="1:29" x14ac:dyDescent="0.25">
      <c r="A1099" s="3">
        <f t="shared" si="18"/>
        <v>91.500000000004547</v>
      </c>
      <c r="B1099" s="1">
        <f>VLOOKUP(A1099,Hydrograph!$B$3:$D$242,3,TRUE)</f>
        <v>8.6399999999999991E-2</v>
      </c>
      <c r="C1099">
        <v>0</v>
      </c>
      <c r="D1099">
        <v>1</v>
      </c>
      <c r="E1099">
        <v>13.834982441223223</v>
      </c>
      <c r="F1099">
        <v>13.834982441223223</v>
      </c>
      <c r="G1099">
        <v>13.834982441223223</v>
      </c>
      <c r="H1099">
        <v>19.188766684130822</v>
      </c>
      <c r="I1099">
        <v>24.54255092703842</v>
      </c>
      <c r="J1099">
        <v>19.188766684130822</v>
      </c>
      <c r="K1099">
        <v>19.188766684130822</v>
      </c>
      <c r="L1099">
        <v>19.188766684130822</v>
      </c>
      <c r="M1099">
        <v>7.2751915719893541</v>
      </c>
      <c r="N1099" s="2">
        <v>1</v>
      </c>
      <c r="O1099" s="2">
        <v>1</v>
      </c>
      <c r="P1099" s="2">
        <v>1</v>
      </c>
      <c r="Q1099" s="2">
        <v>1</v>
      </c>
      <c r="R1099" s="2">
        <v>1</v>
      </c>
      <c r="S1099" s="2">
        <v>1</v>
      </c>
      <c r="T1099" s="2">
        <v>1</v>
      </c>
      <c r="U1099" s="2">
        <v>1</v>
      </c>
      <c r="V1099" s="2">
        <v>1</v>
      </c>
      <c r="W1099" s="2">
        <v>1</v>
      </c>
      <c r="X1099" s="2">
        <v>1</v>
      </c>
      <c r="Y1099" s="2">
        <v>1</v>
      </c>
      <c r="Z1099" s="2">
        <v>1</v>
      </c>
      <c r="AA1099" s="2">
        <v>1</v>
      </c>
      <c r="AB1099" s="2">
        <v>1</v>
      </c>
      <c r="AC1099" s="2">
        <v>1</v>
      </c>
    </row>
    <row r="1100" spans="1:29" x14ac:dyDescent="0.25">
      <c r="A1100" s="3">
        <f t="shared" si="18"/>
        <v>91.58333333333789</v>
      </c>
      <c r="B1100" s="1">
        <f>VLOOKUP(A1100,Hydrograph!$B$3:$D$242,3,TRUE)</f>
        <v>8.6399999999999991E-2</v>
      </c>
      <c r="C1100">
        <v>0</v>
      </c>
      <c r="D1100">
        <v>1</v>
      </c>
      <c r="E1100">
        <v>13.834982441223223</v>
      </c>
      <c r="F1100">
        <v>13.834982441223223</v>
      </c>
      <c r="G1100">
        <v>13.834982441223223</v>
      </c>
      <c r="H1100">
        <v>19.188766684130822</v>
      </c>
      <c r="I1100">
        <v>24.54255092703842</v>
      </c>
      <c r="J1100">
        <v>19.188766684130822</v>
      </c>
      <c r="K1100">
        <v>19.188766684130822</v>
      </c>
      <c r="L1100">
        <v>19.188766684130822</v>
      </c>
      <c r="M1100">
        <v>7.2751915719893541</v>
      </c>
      <c r="N1100" s="2">
        <v>1</v>
      </c>
      <c r="O1100" s="2">
        <v>1</v>
      </c>
      <c r="P1100" s="2">
        <v>1</v>
      </c>
      <c r="Q1100" s="2">
        <v>1</v>
      </c>
      <c r="R1100" s="2">
        <v>1</v>
      </c>
      <c r="S1100" s="2">
        <v>1</v>
      </c>
      <c r="T1100" s="2">
        <v>1</v>
      </c>
      <c r="U1100" s="2">
        <v>1</v>
      </c>
      <c r="V1100" s="2">
        <v>1</v>
      </c>
      <c r="W1100" s="2">
        <v>1</v>
      </c>
      <c r="X1100" s="2">
        <v>1</v>
      </c>
      <c r="Y1100" s="2">
        <v>1</v>
      </c>
      <c r="Z1100" s="2">
        <v>1</v>
      </c>
      <c r="AA1100" s="2">
        <v>1</v>
      </c>
      <c r="AB1100" s="2">
        <v>1</v>
      </c>
      <c r="AC1100" s="2">
        <v>1</v>
      </c>
    </row>
    <row r="1101" spans="1:29" x14ac:dyDescent="0.25">
      <c r="A1101" s="3">
        <f t="shared" si="18"/>
        <v>91.666666666671233</v>
      </c>
      <c r="B1101" s="1">
        <f>VLOOKUP(A1101,Hydrograph!$B$3:$D$242,3,TRUE)</f>
        <v>8.6399999999999991E-2</v>
      </c>
      <c r="C1101">
        <v>0</v>
      </c>
      <c r="D1101">
        <v>1</v>
      </c>
      <c r="E1101">
        <v>13.834982441223223</v>
      </c>
      <c r="F1101">
        <v>13.834982441223223</v>
      </c>
      <c r="G1101">
        <v>13.834982441223223</v>
      </c>
      <c r="H1101">
        <v>19.188766684130822</v>
      </c>
      <c r="I1101">
        <v>24.54255092703842</v>
      </c>
      <c r="J1101">
        <v>19.188766684130822</v>
      </c>
      <c r="K1101">
        <v>19.188766684130822</v>
      </c>
      <c r="L1101">
        <v>19.188766684130822</v>
      </c>
      <c r="M1101">
        <v>7.2751915719893541</v>
      </c>
      <c r="N1101" s="2">
        <v>1</v>
      </c>
      <c r="O1101" s="2">
        <v>1</v>
      </c>
      <c r="P1101" s="2">
        <v>1</v>
      </c>
      <c r="Q1101" s="2">
        <v>1</v>
      </c>
      <c r="R1101" s="2">
        <v>1</v>
      </c>
      <c r="S1101" s="2">
        <v>1</v>
      </c>
      <c r="T1101" s="2">
        <v>1</v>
      </c>
      <c r="U1101" s="2">
        <v>1</v>
      </c>
      <c r="V1101" s="2">
        <v>1</v>
      </c>
      <c r="W1101" s="2">
        <v>1</v>
      </c>
      <c r="X1101" s="2">
        <v>1</v>
      </c>
      <c r="Y1101" s="2">
        <v>1</v>
      </c>
      <c r="Z1101" s="2">
        <v>1</v>
      </c>
      <c r="AA1101" s="2">
        <v>1</v>
      </c>
      <c r="AB1101" s="2">
        <v>1</v>
      </c>
      <c r="AC1101" s="2">
        <v>1</v>
      </c>
    </row>
    <row r="1102" spans="1:29" x14ac:dyDescent="0.25">
      <c r="A1102" s="3">
        <f t="shared" si="18"/>
        <v>91.750000000004576</v>
      </c>
      <c r="B1102" s="1">
        <f>VLOOKUP(A1102,Hydrograph!$B$3:$D$242,3,TRUE)</f>
        <v>8.6399999999999991E-2</v>
      </c>
      <c r="C1102">
        <v>0</v>
      </c>
      <c r="D1102">
        <v>1</v>
      </c>
      <c r="E1102">
        <v>13.834982441223223</v>
      </c>
      <c r="F1102">
        <v>13.834982441223223</v>
      </c>
      <c r="G1102">
        <v>13.834982441223223</v>
      </c>
      <c r="H1102">
        <v>19.188766684130822</v>
      </c>
      <c r="I1102">
        <v>24.54255092703842</v>
      </c>
      <c r="J1102">
        <v>19.188766684130822</v>
      </c>
      <c r="K1102">
        <v>19.188766684130822</v>
      </c>
      <c r="L1102">
        <v>19.188766684130822</v>
      </c>
      <c r="M1102">
        <v>7.2751915719893541</v>
      </c>
      <c r="N1102" s="2">
        <v>1</v>
      </c>
      <c r="O1102" s="2">
        <v>1</v>
      </c>
      <c r="P1102" s="2">
        <v>1</v>
      </c>
      <c r="Q1102" s="2">
        <v>1</v>
      </c>
      <c r="R1102" s="2">
        <v>1</v>
      </c>
      <c r="S1102" s="2">
        <v>1</v>
      </c>
      <c r="T1102" s="2">
        <v>1</v>
      </c>
      <c r="U1102" s="2">
        <v>1</v>
      </c>
      <c r="V1102" s="2">
        <v>1</v>
      </c>
      <c r="W1102" s="2">
        <v>1</v>
      </c>
      <c r="X1102" s="2">
        <v>1</v>
      </c>
      <c r="Y1102" s="2">
        <v>1</v>
      </c>
      <c r="Z1102" s="2">
        <v>1</v>
      </c>
      <c r="AA1102" s="2">
        <v>1</v>
      </c>
      <c r="AB1102" s="2">
        <v>1</v>
      </c>
      <c r="AC1102" s="2">
        <v>1</v>
      </c>
    </row>
    <row r="1103" spans="1:29" x14ac:dyDescent="0.25">
      <c r="A1103" s="3">
        <f t="shared" si="18"/>
        <v>91.833333333337919</v>
      </c>
      <c r="B1103" s="1">
        <f>VLOOKUP(A1103,Hydrograph!$B$3:$D$242,3,TRUE)</f>
        <v>8.6399999999999991E-2</v>
      </c>
      <c r="C1103">
        <v>0</v>
      </c>
      <c r="D1103">
        <v>1</v>
      </c>
      <c r="E1103">
        <v>13.834982441223223</v>
      </c>
      <c r="F1103">
        <v>13.834982441223223</v>
      </c>
      <c r="G1103">
        <v>13.834982441223223</v>
      </c>
      <c r="H1103">
        <v>19.188766684130822</v>
      </c>
      <c r="I1103">
        <v>24.54255092703842</v>
      </c>
      <c r="J1103">
        <v>19.188766684130822</v>
      </c>
      <c r="K1103">
        <v>19.188766684130822</v>
      </c>
      <c r="L1103">
        <v>19.188766684130822</v>
      </c>
      <c r="M1103">
        <v>7.2751915719893541</v>
      </c>
      <c r="N1103" s="2">
        <v>1</v>
      </c>
      <c r="O1103" s="2">
        <v>1</v>
      </c>
      <c r="P1103" s="2">
        <v>1</v>
      </c>
      <c r="Q1103" s="2">
        <v>1</v>
      </c>
      <c r="R1103" s="2">
        <v>1</v>
      </c>
      <c r="S1103" s="2">
        <v>1</v>
      </c>
      <c r="T1103" s="2">
        <v>1</v>
      </c>
      <c r="U1103" s="2">
        <v>1</v>
      </c>
      <c r="V1103" s="2">
        <v>1</v>
      </c>
      <c r="W1103" s="2">
        <v>1</v>
      </c>
      <c r="X1103" s="2">
        <v>1</v>
      </c>
      <c r="Y1103" s="2">
        <v>1</v>
      </c>
      <c r="Z1103" s="2">
        <v>1</v>
      </c>
      <c r="AA1103" s="2">
        <v>1</v>
      </c>
      <c r="AB1103" s="2">
        <v>1</v>
      </c>
      <c r="AC1103" s="2">
        <v>1</v>
      </c>
    </row>
    <row r="1104" spans="1:29" x14ac:dyDescent="0.25">
      <c r="A1104" s="3">
        <f t="shared" ref="A1104:A1167" si="19">A1103+A1103-A1102</f>
        <v>91.916666666671262</v>
      </c>
      <c r="B1104" s="1">
        <f>VLOOKUP(A1104,Hydrograph!$B$3:$D$242,3,TRUE)</f>
        <v>8.6399999999999991E-2</v>
      </c>
      <c r="C1104">
        <v>0</v>
      </c>
      <c r="D1104">
        <v>1</v>
      </c>
      <c r="E1104">
        <v>13.834982441223223</v>
      </c>
      <c r="F1104">
        <v>13.834982441223223</v>
      </c>
      <c r="G1104">
        <v>13.834982441223223</v>
      </c>
      <c r="H1104">
        <v>19.188766684130822</v>
      </c>
      <c r="I1104">
        <v>24.54255092703842</v>
      </c>
      <c r="J1104">
        <v>19.188766684130822</v>
      </c>
      <c r="K1104">
        <v>19.188766684130822</v>
      </c>
      <c r="L1104">
        <v>19.188766684130822</v>
      </c>
      <c r="M1104">
        <v>7.2751915719893541</v>
      </c>
      <c r="N1104" s="2">
        <v>1</v>
      </c>
      <c r="O1104" s="2">
        <v>1</v>
      </c>
      <c r="P1104" s="2">
        <v>1</v>
      </c>
      <c r="Q1104" s="2">
        <v>1</v>
      </c>
      <c r="R1104" s="2">
        <v>1</v>
      </c>
      <c r="S1104" s="2">
        <v>1</v>
      </c>
      <c r="T1104" s="2">
        <v>1</v>
      </c>
      <c r="U1104" s="2">
        <v>1</v>
      </c>
      <c r="V1104" s="2">
        <v>1</v>
      </c>
      <c r="W1104" s="2">
        <v>1</v>
      </c>
      <c r="X1104" s="2">
        <v>1</v>
      </c>
      <c r="Y1104" s="2">
        <v>1</v>
      </c>
      <c r="Z1104" s="2">
        <v>1</v>
      </c>
      <c r="AA1104" s="2">
        <v>1</v>
      </c>
      <c r="AB1104" s="2">
        <v>1</v>
      </c>
      <c r="AC1104" s="2">
        <v>1</v>
      </c>
    </row>
    <row r="1105" spans="1:29" x14ac:dyDescent="0.25">
      <c r="A1105" s="3">
        <f t="shared" si="19"/>
        <v>92.000000000004604</v>
      </c>
      <c r="B1105" s="1">
        <f>VLOOKUP(A1105,Hydrograph!$B$3:$D$242,3,TRUE)</f>
        <v>8.2799999999999999E-2</v>
      </c>
      <c r="C1105">
        <v>0</v>
      </c>
      <c r="D1105">
        <v>1</v>
      </c>
      <c r="E1105">
        <v>13.834982441223223</v>
      </c>
      <c r="F1105">
        <v>13.834982441223223</v>
      </c>
      <c r="G1105">
        <v>13.834982441223223</v>
      </c>
      <c r="H1105">
        <v>19.188766684130822</v>
      </c>
      <c r="I1105">
        <v>24.54255092703842</v>
      </c>
      <c r="J1105">
        <v>19.188766684130822</v>
      </c>
      <c r="K1105">
        <v>19.188766684130822</v>
      </c>
      <c r="L1105">
        <v>19.188766684130822</v>
      </c>
      <c r="M1105">
        <v>7.2751915719893541</v>
      </c>
      <c r="N1105" s="2">
        <v>1</v>
      </c>
      <c r="O1105" s="2">
        <v>1</v>
      </c>
      <c r="P1105" s="2">
        <v>1</v>
      </c>
      <c r="Q1105" s="2">
        <v>1</v>
      </c>
      <c r="R1105" s="2">
        <v>1</v>
      </c>
      <c r="S1105" s="2">
        <v>1</v>
      </c>
      <c r="T1105" s="2">
        <v>1</v>
      </c>
      <c r="U1105" s="2">
        <v>1</v>
      </c>
      <c r="V1105" s="2">
        <v>1</v>
      </c>
      <c r="W1105" s="2">
        <v>1</v>
      </c>
      <c r="X1105" s="2">
        <v>1</v>
      </c>
      <c r="Y1105" s="2">
        <v>1</v>
      </c>
      <c r="Z1105" s="2">
        <v>1</v>
      </c>
      <c r="AA1105" s="2">
        <v>1</v>
      </c>
      <c r="AB1105" s="2">
        <v>1</v>
      </c>
      <c r="AC1105" s="2">
        <v>1</v>
      </c>
    </row>
    <row r="1106" spans="1:29" x14ac:dyDescent="0.25">
      <c r="A1106" s="3">
        <f t="shared" si="19"/>
        <v>92.083333333337947</v>
      </c>
      <c r="B1106" s="1">
        <f>VLOOKUP(A1106,Hydrograph!$B$3:$D$242,3,TRUE)</f>
        <v>8.2799999999999999E-2</v>
      </c>
      <c r="C1106">
        <v>0</v>
      </c>
      <c r="D1106">
        <v>1</v>
      </c>
      <c r="E1106">
        <v>13.834982441223223</v>
      </c>
      <c r="F1106">
        <v>13.834982441223223</v>
      </c>
      <c r="G1106">
        <v>13.834982441223223</v>
      </c>
      <c r="H1106">
        <v>19.188766684130822</v>
      </c>
      <c r="I1106">
        <v>24.54255092703842</v>
      </c>
      <c r="J1106">
        <v>19.188766684130822</v>
      </c>
      <c r="K1106">
        <v>19.188766684130822</v>
      </c>
      <c r="L1106">
        <v>19.188766684130822</v>
      </c>
      <c r="M1106">
        <v>7.2751915719893541</v>
      </c>
      <c r="N1106" s="2">
        <v>1</v>
      </c>
      <c r="O1106" s="2">
        <v>1</v>
      </c>
      <c r="P1106" s="2">
        <v>1</v>
      </c>
      <c r="Q1106" s="2">
        <v>1</v>
      </c>
      <c r="R1106" s="2">
        <v>1</v>
      </c>
      <c r="S1106" s="2">
        <v>1</v>
      </c>
      <c r="T1106" s="2">
        <v>1</v>
      </c>
      <c r="U1106" s="2">
        <v>1</v>
      </c>
      <c r="V1106" s="2">
        <v>1</v>
      </c>
      <c r="W1106" s="2">
        <v>1</v>
      </c>
      <c r="X1106" s="2">
        <v>1</v>
      </c>
      <c r="Y1106" s="2">
        <v>1</v>
      </c>
      <c r="Z1106" s="2">
        <v>1</v>
      </c>
      <c r="AA1106" s="2">
        <v>1</v>
      </c>
      <c r="AB1106" s="2">
        <v>1</v>
      </c>
      <c r="AC1106" s="2">
        <v>1</v>
      </c>
    </row>
    <row r="1107" spans="1:29" x14ac:dyDescent="0.25">
      <c r="A1107" s="3">
        <f t="shared" si="19"/>
        <v>92.16666666667129</v>
      </c>
      <c r="B1107" s="1">
        <f>VLOOKUP(A1107,Hydrograph!$B$3:$D$242,3,TRUE)</f>
        <v>8.2799999999999999E-2</v>
      </c>
      <c r="C1107">
        <v>0</v>
      </c>
      <c r="D1107">
        <v>1</v>
      </c>
      <c r="E1107">
        <v>13.834982441223223</v>
      </c>
      <c r="F1107">
        <v>13.834982441223223</v>
      </c>
      <c r="G1107">
        <v>13.834982441223223</v>
      </c>
      <c r="H1107">
        <v>19.188766684130822</v>
      </c>
      <c r="I1107">
        <v>24.54255092703842</v>
      </c>
      <c r="J1107">
        <v>19.188766684130822</v>
      </c>
      <c r="K1107">
        <v>19.188766684130822</v>
      </c>
      <c r="L1107">
        <v>19.188766684130822</v>
      </c>
      <c r="M1107">
        <v>7.2751915719893541</v>
      </c>
      <c r="N1107" s="2">
        <v>1</v>
      </c>
      <c r="O1107" s="2">
        <v>1</v>
      </c>
      <c r="P1107" s="2">
        <v>1</v>
      </c>
      <c r="Q1107" s="2">
        <v>1</v>
      </c>
      <c r="R1107" s="2">
        <v>1</v>
      </c>
      <c r="S1107" s="2">
        <v>1</v>
      </c>
      <c r="T1107" s="2">
        <v>1</v>
      </c>
      <c r="U1107" s="2">
        <v>1</v>
      </c>
      <c r="V1107" s="2">
        <v>1</v>
      </c>
      <c r="W1107" s="2">
        <v>1</v>
      </c>
      <c r="X1107" s="2">
        <v>1</v>
      </c>
      <c r="Y1107" s="2">
        <v>1</v>
      </c>
      <c r="Z1107" s="2">
        <v>1</v>
      </c>
      <c r="AA1107" s="2">
        <v>1</v>
      </c>
      <c r="AB1107" s="2">
        <v>1</v>
      </c>
      <c r="AC1107" s="2">
        <v>1</v>
      </c>
    </row>
    <row r="1108" spans="1:29" x14ac:dyDescent="0.25">
      <c r="A1108" s="3">
        <f t="shared" si="19"/>
        <v>92.250000000004633</v>
      </c>
      <c r="B1108" s="1">
        <f>VLOOKUP(A1108,Hydrograph!$B$3:$D$242,3,TRUE)</f>
        <v>8.2799999999999999E-2</v>
      </c>
      <c r="C1108">
        <v>0</v>
      </c>
      <c r="D1108">
        <v>1</v>
      </c>
      <c r="E1108">
        <v>13.834982441223223</v>
      </c>
      <c r="F1108">
        <v>13.834982441223223</v>
      </c>
      <c r="G1108">
        <v>13.834982441223223</v>
      </c>
      <c r="H1108">
        <v>19.188766684130822</v>
      </c>
      <c r="I1108">
        <v>24.54255092703842</v>
      </c>
      <c r="J1108">
        <v>19.188766684130822</v>
      </c>
      <c r="K1108">
        <v>19.188766684130822</v>
      </c>
      <c r="L1108">
        <v>19.188766684130822</v>
      </c>
      <c r="M1108">
        <v>7.2751915719893541</v>
      </c>
      <c r="N1108" s="2">
        <v>1</v>
      </c>
      <c r="O1108" s="2">
        <v>1</v>
      </c>
      <c r="P1108" s="2">
        <v>1</v>
      </c>
      <c r="Q1108" s="2">
        <v>1</v>
      </c>
      <c r="R1108" s="2">
        <v>1</v>
      </c>
      <c r="S1108" s="2">
        <v>1</v>
      </c>
      <c r="T1108" s="2">
        <v>1</v>
      </c>
      <c r="U1108" s="2">
        <v>1</v>
      </c>
      <c r="V1108" s="2">
        <v>1</v>
      </c>
      <c r="W1108" s="2">
        <v>1</v>
      </c>
      <c r="X1108" s="2">
        <v>1</v>
      </c>
      <c r="Y1108" s="2">
        <v>1</v>
      </c>
      <c r="Z1108" s="2">
        <v>1</v>
      </c>
      <c r="AA1108" s="2">
        <v>1</v>
      </c>
      <c r="AB1108" s="2">
        <v>1</v>
      </c>
      <c r="AC1108" s="2">
        <v>1</v>
      </c>
    </row>
    <row r="1109" spans="1:29" x14ac:dyDescent="0.25">
      <c r="A1109" s="3">
        <f t="shared" si="19"/>
        <v>92.333333333337976</v>
      </c>
      <c r="B1109" s="1">
        <f>VLOOKUP(A1109,Hydrograph!$B$3:$D$242,3,TRUE)</f>
        <v>8.2799999999999999E-2</v>
      </c>
      <c r="C1109">
        <v>0</v>
      </c>
      <c r="D1109">
        <v>1</v>
      </c>
      <c r="E1109">
        <v>13.834982441223223</v>
      </c>
      <c r="F1109">
        <v>13.834982441223223</v>
      </c>
      <c r="G1109">
        <v>13.834982441223223</v>
      </c>
      <c r="H1109">
        <v>19.188766684130822</v>
      </c>
      <c r="I1109">
        <v>24.54255092703842</v>
      </c>
      <c r="J1109">
        <v>19.188766684130822</v>
      </c>
      <c r="K1109">
        <v>19.188766684130822</v>
      </c>
      <c r="L1109">
        <v>19.188766684130822</v>
      </c>
      <c r="M1109">
        <v>7.2751915719893541</v>
      </c>
      <c r="N1109" s="2">
        <v>1</v>
      </c>
      <c r="O1109" s="2">
        <v>1</v>
      </c>
      <c r="P1109" s="2">
        <v>1</v>
      </c>
      <c r="Q1109" s="2">
        <v>1</v>
      </c>
      <c r="R1109" s="2">
        <v>1</v>
      </c>
      <c r="S1109" s="2">
        <v>1</v>
      </c>
      <c r="T1109" s="2">
        <v>1</v>
      </c>
      <c r="U1109" s="2">
        <v>1</v>
      </c>
      <c r="V1109" s="2">
        <v>1</v>
      </c>
      <c r="W1109" s="2">
        <v>1</v>
      </c>
      <c r="X1109" s="2">
        <v>1</v>
      </c>
      <c r="Y1109" s="2">
        <v>1</v>
      </c>
      <c r="Z1109" s="2">
        <v>1</v>
      </c>
      <c r="AA1109" s="2">
        <v>1</v>
      </c>
      <c r="AB1109" s="2">
        <v>1</v>
      </c>
      <c r="AC1109" s="2">
        <v>1</v>
      </c>
    </row>
    <row r="1110" spans="1:29" x14ac:dyDescent="0.25">
      <c r="A1110" s="3">
        <f t="shared" si="19"/>
        <v>92.416666666671318</v>
      </c>
      <c r="B1110" s="1">
        <f>VLOOKUP(A1110,Hydrograph!$B$3:$D$242,3,TRUE)</f>
        <v>8.2799999999999999E-2</v>
      </c>
      <c r="C1110">
        <v>0</v>
      </c>
      <c r="D1110">
        <v>1</v>
      </c>
      <c r="E1110">
        <v>13.834982441223223</v>
      </c>
      <c r="F1110">
        <v>13.834982441223223</v>
      </c>
      <c r="G1110">
        <v>13.834982441223223</v>
      </c>
      <c r="H1110">
        <v>19.188766684130822</v>
      </c>
      <c r="I1110">
        <v>24.54255092703842</v>
      </c>
      <c r="J1110">
        <v>19.188766684130822</v>
      </c>
      <c r="K1110">
        <v>19.188766684130822</v>
      </c>
      <c r="L1110">
        <v>19.188766684130822</v>
      </c>
      <c r="M1110">
        <v>7.2751915719893541</v>
      </c>
      <c r="N1110" s="2">
        <v>1</v>
      </c>
      <c r="O1110" s="2">
        <v>1</v>
      </c>
      <c r="P1110" s="2">
        <v>1</v>
      </c>
      <c r="Q1110" s="2">
        <v>1</v>
      </c>
      <c r="R1110" s="2">
        <v>1</v>
      </c>
      <c r="S1110" s="2">
        <v>1</v>
      </c>
      <c r="T1110" s="2">
        <v>1</v>
      </c>
      <c r="U1110" s="2">
        <v>1</v>
      </c>
      <c r="V1110" s="2">
        <v>1</v>
      </c>
      <c r="W1110" s="2">
        <v>1</v>
      </c>
      <c r="X1110" s="2">
        <v>1</v>
      </c>
      <c r="Y1110" s="2">
        <v>1</v>
      </c>
      <c r="Z1110" s="2">
        <v>1</v>
      </c>
      <c r="AA1110" s="2">
        <v>1</v>
      </c>
      <c r="AB1110" s="2">
        <v>1</v>
      </c>
      <c r="AC1110" s="2">
        <v>1</v>
      </c>
    </row>
    <row r="1111" spans="1:29" x14ac:dyDescent="0.25">
      <c r="A1111" s="3">
        <f t="shared" si="19"/>
        <v>92.500000000004661</v>
      </c>
      <c r="B1111" s="1">
        <f>VLOOKUP(A1111,Hydrograph!$B$3:$D$242,3,TRUE)</f>
        <v>8.2799999999999999E-2</v>
      </c>
      <c r="C1111">
        <v>0</v>
      </c>
      <c r="D1111">
        <v>1</v>
      </c>
      <c r="E1111">
        <v>13.834982441223223</v>
      </c>
      <c r="F1111">
        <v>13.834982441223223</v>
      </c>
      <c r="G1111">
        <v>13.834982441223223</v>
      </c>
      <c r="H1111">
        <v>19.188766684130822</v>
      </c>
      <c r="I1111">
        <v>24.54255092703842</v>
      </c>
      <c r="J1111">
        <v>19.188766684130822</v>
      </c>
      <c r="K1111">
        <v>19.188766684130822</v>
      </c>
      <c r="L1111">
        <v>19.188766684130822</v>
      </c>
      <c r="M1111">
        <v>7.2751915719893541</v>
      </c>
      <c r="N1111" s="2">
        <v>1</v>
      </c>
      <c r="O1111" s="2">
        <v>1</v>
      </c>
      <c r="P1111" s="2">
        <v>1</v>
      </c>
      <c r="Q1111" s="2">
        <v>1</v>
      </c>
      <c r="R1111" s="2">
        <v>1</v>
      </c>
      <c r="S1111" s="2">
        <v>1</v>
      </c>
      <c r="T1111" s="2">
        <v>1</v>
      </c>
      <c r="U1111" s="2">
        <v>1</v>
      </c>
      <c r="V1111" s="2">
        <v>1</v>
      </c>
      <c r="W1111" s="2">
        <v>1</v>
      </c>
      <c r="X1111" s="2">
        <v>1</v>
      </c>
      <c r="Y1111" s="2">
        <v>1</v>
      </c>
      <c r="Z1111" s="2">
        <v>1</v>
      </c>
      <c r="AA1111" s="2">
        <v>1</v>
      </c>
      <c r="AB1111" s="2">
        <v>1</v>
      </c>
      <c r="AC1111" s="2">
        <v>1</v>
      </c>
    </row>
    <row r="1112" spans="1:29" x14ac:dyDescent="0.25">
      <c r="A1112" s="3">
        <f t="shared" si="19"/>
        <v>92.583333333338004</v>
      </c>
      <c r="B1112" s="1">
        <f>VLOOKUP(A1112,Hydrograph!$B$3:$D$242,3,TRUE)</f>
        <v>8.2799999999999999E-2</v>
      </c>
      <c r="C1112">
        <v>0</v>
      </c>
      <c r="D1112">
        <v>1</v>
      </c>
      <c r="E1112">
        <v>13.834982441223223</v>
      </c>
      <c r="F1112">
        <v>13.834982441223223</v>
      </c>
      <c r="G1112">
        <v>13.834982441223223</v>
      </c>
      <c r="H1112">
        <v>19.188766684130822</v>
      </c>
      <c r="I1112">
        <v>24.54255092703842</v>
      </c>
      <c r="J1112">
        <v>19.188766684130822</v>
      </c>
      <c r="K1112">
        <v>19.188766684130822</v>
      </c>
      <c r="L1112">
        <v>19.188766684130822</v>
      </c>
      <c r="M1112">
        <v>7.2751915719893541</v>
      </c>
      <c r="N1112" s="2">
        <v>1</v>
      </c>
      <c r="O1112" s="2">
        <v>1</v>
      </c>
      <c r="P1112" s="2">
        <v>1</v>
      </c>
      <c r="Q1112" s="2">
        <v>1</v>
      </c>
      <c r="R1112" s="2">
        <v>1</v>
      </c>
      <c r="S1112" s="2">
        <v>1</v>
      </c>
      <c r="T1112" s="2">
        <v>1</v>
      </c>
      <c r="U1112" s="2">
        <v>1</v>
      </c>
      <c r="V1112" s="2">
        <v>1</v>
      </c>
      <c r="W1112" s="2">
        <v>1</v>
      </c>
      <c r="X1112" s="2">
        <v>1</v>
      </c>
      <c r="Y1112" s="2">
        <v>1</v>
      </c>
      <c r="Z1112" s="2">
        <v>1</v>
      </c>
      <c r="AA1112" s="2">
        <v>1</v>
      </c>
      <c r="AB1112" s="2">
        <v>1</v>
      </c>
      <c r="AC1112" s="2">
        <v>1</v>
      </c>
    </row>
    <row r="1113" spans="1:29" x14ac:dyDescent="0.25">
      <c r="A1113" s="3">
        <f t="shared" si="19"/>
        <v>92.666666666671347</v>
      </c>
      <c r="B1113" s="1">
        <f>VLOOKUP(A1113,Hydrograph!$B$3:$D$242,3,TRUE)</f>
        <v>8.2799999999999999E-2</v>
      </c>
      <c r="C1113">
        <v>0</v>
      </c>
      <c r="D1113">
        <v>1</v>
      </c>
      <c r="E1113">
        <v>13.834982441223223</v>
      </c>
      <c r="F1113">
        <v>13.834982441223223</v>
      </c>
      <c r="G1113">
        <v>13.834982441223223</v>
      </c>
      <c r="H1113">
        <v>19.188766684130822</v>
      </c>
      <c r="I1113">
        <v>24.54255092703842</v>
      </c>
      <c r="J1113">
        <v>19.188766684130822</v>
      </c>
      <c r="K1113">
        <v>19.188766684130822</v>
      </c>
      <c r="L1113">
        <v>19.188766684130822</v>
      </c>
      <c r="M1113">
        <v>7.2751915719893541</v>
      </c>
      <c r="N1113" s="2">
        <v>1</v>
      </c>
      <c r="O1113" s="2">
        <v>1</v>
      </c>
      <c r="P1113" s="2">
        <v>1</v>
      </c>
      <c r="Q1113" s="2">
        <v>1</v>
      </c>
      <c r="R1113" s="2">
        <v>1</v>
      </c>
      <c r="S1113" s="2">
        <v>1</v>
      </c>
      <c r="T1113" s="2">
        <v>1</v>
      </c>
      <c r="U1113" s="2">
        <v>1</v>
      </c>
      <c r="V1113" s="2">
        <v>1</v>
      </c>
      <c r="W1113" s="2">
        <v>1</v>
      </c>
      <c r="X1113" s="2">
        <v>1</v>
      </c>
      <c r="Y1113" s="2">
        <v>1</v>
      </c>
      <c r="Z1113" s="2">
        <v>1</v>
      </c>
      <c r="AA1113" s="2">
        <v>1</v>
      </c>
      <c r="AB1113" s="2">
        <v>1</v>
      </c>
      <c r="AC1113" s="2">
        <v>1</v>
      </c>
    </row>
    <row r="1114" spans="1:29" x14ac:dyDescent="0.25">
      <c r="A1114" s="3">
        <f t="shared" si="19"/>
        <v>92.75000000000469</v>
      </c>
      <c r="B1114" s="1">
        <f>VLOOKUP(A1114,Hydrograph!$B$3:$D$242,3,TRUE)</f>
        <v>8.2799999999999999E-2</v>
      </c>
      <c r="C1114">
        <v>0</v>
      </c>
      <c r="D1114">
        <v>1</v>
      </c>
      <c r="E1114">
        <v>13.834982441223223</v>
      </c>
      <c r="F1114">
        <v>13.834982441223223</v>
      </c>
      <c r="G1114">
        <v>13.834982441223223</v>
      </c>
      <c r="H1114">
        <v>19.188766684130822</v>
      </c>
      <c r="I1114">
        <v>24.54255092703842</v>
      </c>
      <c r="J1114">
        <v>19.188766684130822</v>
      </c>
      <c r="K1114">
        <v>19.188766684130822</v>
      </c>
      <c r="L1114">
        <v>19.188766684130822</v>
      </c>
      <c r="M1114">
        <v>7.2751915719893541</v>
      </c>
      <c r="N1114" s="2">
        <v>1</v>
      </c>
      <c r="O1114" s="2">
        <v>1</v>
      </c>
      <c r="P1114" s="2">
        <v>1</v>
      </c>
      <c r="Q1114" s="2">
        <v>1</v>
      </c>
      <c r="R1114" s="2">
        <v>1</v>
      </c>
      <c r="S1114" s="2">
        <v>1</v>
      </c>
      <c r="T1114" s="2">
        <v>1</v>
      </c>
      <c r="U1114" s="2">
        <v>1</v>
      </c>
      <c r="V1114" s="2">
        <v>1</v>
      </c>
      <c r="W1114" s="2">
        <v>1</v>
      </c>
      <c r="X1114" s="2">
        <v>1</v>
      </c>
      <c r="Y1114" s="2">
        <v>1</v>
      </c>
      <c r="Z1114" s="2">
        <v>1</v>
      </c>
      <c r="AA1114" s="2">
        <v>1</v>
      </c>
      <c r="AB1114" s="2">
        <v>1</v>
      </c>
      <c r="AC1114" s="2">
        <v>1</v>
      </c>
    </row>
    <row r="1115" spans="1:29" x14ac:dyDescent="0.25">
      <c r="A1115" s="3">
        <f t="shared" si="19"/>
        <v>92.833333333338032</v>
      </c>
      <c r="B1115" s="1">
        <f>VLOOKUP(A1115,Hydrograph!$B$3:$D$242,3,TRUE)</f>
        <v>8.2799999999999999E-2</v>
      </c>
      <c r="C1115">
        <v>0</v>
      </c>
      <c r="D1115">
        <v>1</v>
      </c>
      <c r="E1115">
        <v>13.834982441223223</v>
      </c>
      <c r="F1115">
        <v>13.834982441223223</v>
      </c>
      <c r="G1115">
        <v>13.834982441223223</v>
      </c>
      <c r="H1115">
        <v>19.188766684130822</v>
      </c>
      <c r="I1115">
        <v>24.54255092703842</v>
      </c>
      <c r="J1115">
        <v>19.188766684130822</v>
      </c>
      <c r="K1115">
        <v>19.188766684130822</v>
      </c>
      <c r="L1115">
        <v>19.188766684130822</v>
      </c>
      <c r="M1115">
        <v>7.2751915719893541</v>
      </c>
      <c r="N1115" s="2">
        <v>1</v>
      </c>
      <c r="O1115" s="2">
        <v>1</v>
      </c>
      <c r="P1115" s="2">
        <v>1</v>
      </c>
      <c r="Q1115" s="2">
        <v>1</v>
      </c>
      <c r="R1115" s="2">
        <v>1</v>
      </c>
      <c r="S1115" s="2">
        <v>1</v>
      </c>
      <c r="T1115" s="2">
        <v>1</v>
      </c>
      <c r="U1115" s="2">
        <v>1</v>
      </c>
      <c r="V1115" s="2">
        <v>1</v>
      </c>
      <c r="W1115" s="2">
        <v>1</v>
      </c>
      <c r="X1115" s="2">
        <v>1</v>
      </c>
      <c r="Y1115" s="2">
        <v>1</v>
      </c>
      <c r="Z1115" s="2">
        <v>1</v>
      </c>
      <c r="AA1115" s="2">
        <v>1</v>
      </c>
      <c r="AB1115" s="2">
        <v>1</v>
      </c>
      <c r="AC1115" s="2">
        <v>1</v>
      </c>
    </row>
    <row r="1116" spans="1:29" x14ac:dyDescent="0.25">
      <c r="A1116" s="3">
        <f t="shared" si="19"/>
        <v>92.916666666671375</v>
      </c>
      <c r="B1116" s="1">
        <f>VLOOKUP(A1116,Hydrograph!$B$3:$D$242,3,TRUE)</f>
        <v>8.2799999999999999E-2</v>
      </c>
      <c r="C1116">
        <v>0</v>
      </c>
      <c r="D1116">
        <v>1</v>
      </c>
      <c r="E1116">
        <v>13.834982441223223</v>
      </c>
      <c r="F1116">
        <v>13.834982441223223</v>
      </c>
      <c r="G1116">
        <v>13.834982441223223</v>
      </c>
      <c r="H1116">
        <v>19.188766684130822</v>
      </c>
      <c r="I1116">
        <v>24.54255092703842</v>
      </c>
      <c r="J1116">
        <v>19.188766684130822</v>
      </c>
      <c r="K1116">
        <v>19.188766684130822</v>
      </c>
      <c r="L1116">
        <v>19.188766684130822</v>
      </c>
      <c r="M1116">
        <v>7.2751915719893541</v>
      </c>
      <c r="N1116" s="2">
        <v>1</v>
      </c>
      <c r="O1116" s="2">
        <v>1</v>
      </c>
      <c r="P1116" s="2">
        <v>1</v>
      </c>
      <c r="Q1116" s="2">
        <v>1</v>
      </c>
      <c r="R1116" s="2">
        <v>1</v>
      </c>
      <c r="S1116" s="2">
        <v>1</v>
      </c>
      <c r="T1116" s="2">
        <v>1</v>
      </c>
      <c r="U1116" s="2">
        <v>1</v>
      </c>
      <c r="V1116" s="2">
        <v>1</v>
      </c>
      <c r="W1116" s="2">
        <v>1</v>
      </c>
      <c r="X1116" s="2">
        <v>1</v>
      </c>
      <c r="Y1116" s="2">
        <v>1</v>
      </c>
      <c r="Z1116" s="2">
        <v>1</v>
      </c>
      <c r="AA1116" s="2">
        <v>1</v>
      </c>
      <c r="AB1116" s="2">
        <v>1</v>
      </c>
      <c r="AC1116" s="2">
        <v>1</v>
      </c>
    </row>
    <row r="1117" spans="1:29" x14ac:dyDescent="0.25">
      <c r="A1117" s="3">
        <f t="shared" si="19"/>
        <v>93.000000000004718</v>
      </c>
      <c r="B1117" s="1">
        <f>VLOOKUP(A1117,Hydrograph!$B$3:$D$242,3,TRUE)</f>
        <v>7.5599999999999987E-2</v>
      </c>
      <c r="C1117">
        <v>0</v>
      </c>
      <c r="D1117">
        <v>1</v>
      </c>
      <c r="E1117">
        <v>13.834982441223223</v>
      </c>
      <c r="F1117">
        <v>13.834982441223223</v>
      </c>
      <c r="G1117">
        <v>13.834982441223223</v>
      </c>
      <c r="H1117">
        <v>19.188766684130822</v>
      </c>
      <c r="I1117">
        <v>24.54255092703842</v>
      </c>
      <c r="J1117">
        <v>19.188766684130822</v>
      </c>
      <c r="K1117">
        <v>19.188766684130822</v>
      </c>
      <c r="L1117">
        <v>19.188766684130822</v>
      </c>
      <c r="M1117">
        <v>7.2751915719893541</v>
      </c>
      <c r="N1117" s="2">
        <v>1</v>
      </c>
      <c r="O1117" s="2">
        <v>1</v>
      </c>
      <c r="P1117" s="2">
        <v>1</v>
      </c>
      <c r="Q1117" s="2">
        <v>1</v>
      </c>
      <c r="R1117" s="2">
        <v>1</v>
      </c>
      <c r="S1117" s="2">
        <v>1</v>
      </c>
      <c r="T1117" s="2">
        <v>1</v>
      </c>
      <c r="U1117" s="2">
        <v>1</v>
      </c>
      <c r="V1117" s="2">
        <v>1</v>
      </c>
      <c r="W1117" s="2">
        <v>1</v>
      </c>
      <c r="X1117" s="2">
        <v>1</v>
      </c>
      <c r="Y1117" s="2">
        <v>1</v>
      </c>
      <c r="Z1117" s="2">
        <v>1</v>
      </c>
      <c r="AA1117" s="2">
        <v>1</v>
      </c>
      <c r="AB1117" s="2">
        <v>1</v>
      </c>
      <c r="AC1117" s="2">
        <v>1</v>
      </c>
    </row>
    <row r="1118" spans="1:29" x14ac:dyDescent="0.25">
      <c r="A1118" s="3">
        <f t="shared" si="19"/>
        <v>93.083333333338061</v>
      </c>
      <c r="B1118" s="1">
        <f>VLOOKUP(A1118,Hydrograph!$B$3:$D$242,3,TRUE)</f>
        <v>7.5599999999999987E-2</v>
      </c>
      <c r="C1118">
        <v>0</v>
      </c>
      <c r="D1118">
        <v>1</v>
      </c>
      <c r="E1118">
        <v>13.834982441223223</v>
      </c>
      <c r="F1118">
        <v>13.834982441223223</v>
      </c>
      <c r="G1118">
        <v>13.834982441223223</v>
      </c>
      <c r="H1118">
        <v>19.188766684130822</v>
      </c>
      <c r="I1118">
        <v>24.54255092703842</v>
      </c>
      <c r="J1118">
        <v>19.188766684130822</v>
      </c>
      <c r="K1118">
        <v>19.188766684130822</v>
      </c>
      <c r="L1118">
        <v>19.188766684130822</v>
      </c>
      <c r="M1118">
        <v>7.2751915719893541</v>
      </c>
      <c r="N1118" s="2">
        <v>1</v>
      </c>
      <c r="O1118" s="2">
        <v>1</v>
      </c>
      <c r="P1118" s="2">
        <v>1</v>
      </c>
      <c r="Q1118" s="2">
        <v>1</v>
      </c>
      <c r="R1118" s="2">
        <v>1</v>
      </c>
      <c r="S1118" s="2">
        <v>1</v>
      </c>
      <c r="T1118" s="2">
        <v>1</v>
      </c>
      <c r="U1118" s="2">
        <v>1</v>
      </c>
      <c r="V1118" s="2">
        <v>1</v>
      </c>
      <c r="W1118" s="2">
        <v>1</v>
      </c>
      <c r="X1118" s="2">
        <v>1</v>
      </c>
      <c r="Y1118" s="2">
        <v>1</v>
      </c>
      <c r="Z1118" s="2">
        <v>1</v>
      </c>
      <c r="AA1118" s="2">
        <v>1</v>
      </c>
      <c r="AB1118" s="2">
        <v>1</v>
      </c>
      <c r="AC1118" s="2">
        <v>1</v>
      </c>
    </row>
    <row r="1119" spans="1:29" x14ac:dyDescent="0.25">
      <c r="A1119" s="3">
        <f t="shared" si="19"/>
        <v>93.166666666671404</v>
      </c>
      <c r="B1119" s="1">
        <f>VLOOKUP(A1119,Hydrograph!$B$3:$D$242,3,TRUE)</f>
        <v>7.5599999999999987E-2</v>
      </c>
      <c r="C1119">
        <v>0</v>
      </c>
      <c r="D1119">
        <v>1</v>
      </c>
      <c r="E1119">
        <v>13.834982441223223</v>
      </c>
      <c r="F1119">
        <v>13.834982441223223</v>
      </c>
      <c r="G1119">
        <v>13.834982441223223</v>
      </c>
      <c r="H1119">
        <v>19.188766684130822</v>
      </c>
      <c r="I1119">
        <v>24.54255092703842</v>
      </c>
      <c r="J1119">
        <v>19.188766684130822</v>
      </c>
      <c r="K1119">
        <v>19.188766684130822</v>
      </c>
      <c r="L1119">
        <v>19.188766684130822</v>
      </c>
      <c r="M1119">
        <v>7.2751915719893541</v>
      </c>
      <c r="N1119" s="2">
        <v>1</v>
      </c>
      <c r="O1119" s="2">
        <v>1</v>
      </c>
      <c r="P1119" s="2">
        <v>1</v>
      </c>
      <c r="Q1119" s="2">
        <v>1</v>
      </c>
      <c r="R1119" s="2">
        <v>1</v>
      </c>
      <c r="S1119" s="2">
        <v>1</v>
      </c>
      <c r="T1119" s="2">
        <v>1</v>
      </c>
      <c r="U1119" s="2">
        <v>1</v>
      </c>
      <c r="V1119" s="2">
        <v>1</v>
      </c>
      <c r="W1119" s="2">
        <v>1</v>
      </c>
      <c r="X1119" s="2">
        <v>1</v>
      </c>
      <c r="Y1119" s="2">
        <v>1</v>
      </c>
      <c r="Z1119" s="2">
        <v>1</v>
      </c>
      <c r="AA1119" s="2">
        <v>1</v>
      </c>
      <c r="AB1119" s="2">
        <v>1</v>
      </c>
      <c r="AC1119" s="2">
        <v>1</v>
      </c>
    </row>
    <row r="1120" spans="1:29" x14ac:dyDescent="0.25">
      <c r="A1120" s="3">
        <f t="shared" si="19"/>
        <v>93.250000000004746</v>
      </c>
      <c r="B1120" s="1">
        <f>VLOOKUP(A1120,Hydrograph!$B$3:$D$242,3,TRUE)</f>
        <v>7.5599999999999987E-2</v>
      </c>
      <c r="C1120">
        <v>0</v>
      </c>
      <c r="D1120">
        <v>1</v>
      </c>
      <c r="E1120">
        <v>13.834982441223223</v>
      </c>
      <c r="F1120">
        <v>13.834982441223223</v>
      </c>
      <c r="G1120">
        <v>13.834982441223223</v>
      </c>
      <c r="H1120">
        <v>19.188766684130822</v>
      </c>
      <c r="I1120">
        <v>24.54255092703842</v>
      </c>
      <c r="J1120">
        <v>19.188766684130822</v>
      </c>
      <c r="K1120">
        <v>19.188766684130822</v>
      </c>
      <c r="L1120">
        <v>19.188766684130822</v>
      </c>
      <c r="M1120">
        <v>7.2751915719893541</v>
      </c>
      <c r="N1120" s="2">
        <v>1</v>
      </c>
      <c r="O1120" s="2">
        <v>1</v>
      </c>
      <c r="P1120" s="2">
        <v>1</v>
      </c>
      <c r="Q1120" s="2">
        <v>1</v>
      </c>
      <c r="R1120" s="2">
        <v>1</v>
      </c>
      <c r="S1120" s="2">
        <v>1</v>
      </c>
      <c r="T1120" s="2">
        <v>1</v>
      </c>
      <c r="U1120" s="2">
        <v>1</v>
      </c>
      <c r="V1120" s="2">
        <v>1</v>
      </c>
      <c r="W1120" s="2">
        <v>1</v>
      </c>
      <c r="X1120" s="2">
        <v>1</v>
      </c>
      <c r="Y1120" s="2">
        <v>1</v>
      </c>
      <c r="Z1120" s="2">
        <v>1</v>
      </c>
      <c r="AA1120" s="2">
        <v>1</v>
      </c>
      <c r="AB1120" s="2">
        <v>1</v>
      </c>
      <c r="AC1120" s="2">
        <v>1</v>
      </c>
    </row>
    <row r="1121" spans="1:29" x14ac:dyDescent="0.25">
      <c r="A1121" s="3">
        <f t="shared" si="19"/>
        <v>93.333333333338089</v>
      </c>
      <c r="B1121" s="1">
        <f>VLOOKUP(A1121,Hydrograph!$B$3:$D$242,3,TRUE)</f>
        <v>7.5599999999999987E-2</v>
      </c>
      <c r="C1121">
        <v>0</v>
      </c>
      <c r="D1121">
        <v>1</v>
      </c>
      <c r="E1121">
        <v>13.834982441223223</v>
      </c>
      <c r="F1121">
        <v>13.834982441223223</v>
      </c>
      <c r="G1121">
        <v>13.834982441223223</v>
      </c>
      <c r="H1121">
        <v>19.188766684130822</v>
      </c>
      <c r="I1121">
        <v>24.54255092703842</v>
      </c>
      <c r="J1121">
        <v>19.188766684130822</v>
      </c>
      <c r="K1121">
        <v>19.188766684130822</v>
      </c>
      <c r="L1121">
        <v>19.188766684130822</v>
      </c>
      <c r="M1121">
        <v>7.2751915719893541</v>
      </c>
      <c r="N1121" s="2">
        <v>1</v>
      </c>
      <c r="O1121" s="2">
        <v>1</v>
      </c>
      <c r="P1121" s="2">
        <v>1</v>
      </c>
      <c r="Q1121" s="2">
        <v>1</v>
      </c>
      <c r="R1121" s="2">
        <v>1</v>
      </c>
      <c r="S1121" s="2">
        <v>1</v>
      </c>
      <c r="T1121" s="2">
        <v>1</v>
      </c>
      <c r="U1121" s="2">
        <v>1</v>
      </c>
      <c r="V1121" s="2">
        <v>1</v>
      </c>
      <c r="W1121" s="2">
        <v>1</v>
      </c>
      <c r="X1121" s="2">
        <v>1</v>
      </c>
      <c r="Y1121" s="2">
        <v>1</v>
      </c>
      <c r="Z1121" s="2">
        <v>1</v>
      </c>
      <c r="AA1121" s="2">
        <v>1</v>
      </c>
      <c r="AB1121" s="2">
        <v>1</v>
      </c>
      <c r="AC1121" s="2">
        <v>1</v>
      </c>
    </row>
    <row r="1122" spans="1:29" x14ac:dyDescent="0.25">
      <c r="A1122" s="3">
        <f t="shared" si="19"/>
        <v>93.416666666671432</v>
      </c>
      <c r="B1122" s="1">
        <f>VLOOKUP(A1122,Hydrograph!$B$3:$D$242,3,TRUE)</f>
        <v>7.5599999999999987E-2</v>
      </c>
      <c r="C1122">
        <v>0</v>
      </c>
      <c r="D1122">
        <v>1</v>
      </c>
      <c r="E1122">
        <v>13.834982441223223</v>
      </c>
      <c r="F1122">
        <v>13.834982441223223</v>
      </c>
      <c r="G1122">
        <v>13.834982441223223</v>
      </c>
      <c r="H1122">
        <v>19.188766684130822</v>
      </c>
      <c r="I1122">
        <v>24.54255092703842</v>
      </c>
      <c r="J1122">
        <v>19.188766684130822</v>
      </c>
      <c r="K1122">
        <v>19.188766684130822</v>
      </c>
      <c r="L1122">
        <v>19.188766684130822</v>
      </c>
      <c r="M1122">
        <v>7.2751915719893541</v>
      </c>
      <c r="N1122" s="2">
        <v>1</v>
      </c>
      <c r="O1122" s="2">
        <v>1</v>
      </c>
      <c r="P1122" s="2">
        <v>1</v>
      </c>
      <c r="Q1122" s="2">
        <v>1</v>
      </c>
      <c r="R1122" s="2">
        <v>1</v>
      </c>
      <c r="S1122" s="2">
        <v>1</v>
      </c>
      <c r="T1122" s="2">
        <v>1</v>
      </c>
      <c r="U1122" s="2">
        <v>1</v>
      </c>
      <c r="V1122" s="2">
        <v>1</v>
      </c>
      <c r="W1122" s="2">
        <v>1</v>
      </c>
      <c r="X1122" s="2">
        <v>1</v>
      </c>
      <c r="Y1122" s="2">
        <v>1</v>
      </c>
      <c r="Z1122" s="2">
        <v>1</v>
      </c>
      <c r="AA1122" s="2">
        <v>1</v>
      </c>
      <c r="AB1122" s="2">
        <v>1</v>
      </c>
      <c r="AC1122" s="2">
        <v>1</v>
      </c>
    </row>
    <row r="1123" spans="1:29" x14ac:dyDescent="0.25">
      <c r="A1123" s="3">
        <f t="shared" si="19"/>
        <v>93.500000000004775</v>
      </c>
      <c r="B1123" s="1">
        <f>VLOOKUP(A1123,Hydrograph!$B$3:$D$242,3,TRUE)</f>
        <v>7.5599999999999987E-2</v>
      </c>
      <c r="C1123">
        <v>0</v>
      </c>
      <c r="D1123">
        <v>1</v>
      </c>
      <c r="E1123">
        <v>13.834982441223223</v>
      </c>
      <c r="F1123">
        <v>13.834982441223223</v>
      </c>
      <c r="G1123">
        <v>13.834982441223223</v>
      </c>
      <c r="H1123">
        <v>19.188766684130822</v>
      </c>
      <c r="I1123">
        <v>24.54255092703842</v>
      </c>
      <c r="J1123">
        <v>19.188766684130822</v>
      </c>
      <c r="K1123">
        <v>19.188766684130822</v>
      </c>
      <c r="L1123">
        <v>19.188766684130822</v>
      </c>
      <c r="M1123">
        <v>7.2751915719893541</v>
      </c>
      <c r="N1123" s="2">
        <v>1</v>
      </c>
      <c r="O1123" s="2">
        <v>1</v>
      </c>
      <c r="P1123" s="2">
        <v>1</v>
      </c>
      <c r="Q1123" s="2">
        <v>1</v>
      </c>
      <c r="R1123" s="2">
        <v>1</v>
      </c>
      <c r="S1123" s="2">
        <v>1</v>
      </c>
      <c r="T1123" s="2">
        <v>1</v>
      </c>
      <c r="U1123" s="2">
        <v>1</v>
      </c>
      <c r="V1123" s="2">
        <v>1</v>
      </c>
      <c r="W1123" s="2">
        <v>1</v>
      </c>
      <c r="X1123" s="2">
        <v>1</v>
      </c>
      <c r="Y1123" s="2">
        <v>1</v>
      </c>
      <c r="Z1123" s="2">
        <v>1</v>
      </c>
      <c r="AA1123" s="2">
        <v>1</v>
      </c>
      <c r="AB1123" s="2">
        <v>1</v>
      </c>
      <c r="AC1123" s="2">
        <v>1</v>
      </c>
    </row>
    <row r="1124" spans="1:29" x14ac:dyDescent="0.25">
      <c r="A1124" s="3">
        <f t="shared" si="19"/>
        <v>93.583333333338118</v>
      </c>
      <c r="B1124" s="1">
        <f>VLOOKUP(A1124,Hydrograph!$B$3:$D$242,3,TRUE)</f>
        <v>7.5599999999999987E-2</v>
      </c>
      <c r="C1124">
        <v>0</v>
      </c>
      <c r="D1124">
        <v>1</v>
      </c>
      <c r="E1124">
        <v>13.834982441223223</v>
      </c>
      <c r="F1124">
        <v>13.834982441223223</v>
      </c>
      <c r="G1124">
        <v>13.834982441223223</v>
      </c>
      <c r="H1124">
        <v>19.188766684130822</v>
      </c>
      <c r="I1124">
        <v>24.54255092703842</v>
      </c>
      <c r="J1124">
        <v>19.188766684130822</v>
      </c>
      <c r="K1124">
        <v>19.188766684130822</v>
      </c>
      <c r="L1124">
        <v>19.188766684130822</v>
      </c>
      <c r="M1124">
        <v>7.2751915719893541</v>
      </c>
      <c r="N1124" s="2">
        <v>1</v>
      </c>
      <c r="O1124" s="2">
        <v>1</v>
      </c>
      <c r="P1124" s="2">
        <v>1</v>
      </c>
      <c r="Q1124" s="2">
        <v>1</v>
      </c>
      <c r="R1124" s="2">
        <v>1</v>
      </c>
      <c r="S1124" s="2">
        <v>1</v>
      </c>
      <c r="T1124" s="2">
        <v>1</v>
      </c>
      <c r="U1124" s="2">
        <v>1</v>
      </c>
      <c r="V1124" s="2">
        <v>1</v>
      </c>
      <c r="W1124" s="2">
        <v>1</v>
      </c>
      <c r="X1124" s="2">
        <v>1</v>
      </c>
      <c r="Y1124" s="2">
        <v>1</v>
      </c>
      <c r="Z1124" s="2">
        <v>1</v>
      </c>
      <c r="AA1124" s="2">
        <v>1</v>
      </c>
      <c r="AB1124" s="2">
        <v>1</v>
      </c>
      <c r="AC1124" s="2">
        <v>1</v>
      </c>
    </row>
    <row r="1125" spans="1:29" x14ac:dyDescent="0.25">
      <c r="A1125" s="3">
        <f t="shared" si="19"/>
        <v>93.66666666667146</v>
      </c>
      <c r="B1125" s="1">
        <f>VLOOKUP(A1125,Hydrograph!$B$3:$D$242,3,TRUE)</f>
        <v>7.5599999999999987E-2</v>
      </c>
      <c r="C1125">
        <v>0</v>
      </c>
      <c r="D1125">
        <v>1</v>
      </c>
      <c r="E1125">
        <v>13.834982441223223</v>
      </c>
      <c r="F1125">
        <v>13.834982441223223</v>
      </c>
      <c r="G1125">
        <v>13.834982441223223</v>
      </c>
      <c r="H1125">
        <v>19.188766684130822</v>
      </c>
      <c r="I1125">
        <v>24.54255092703842</v>
      </c>
      <c r="J1125">
        <v>19.188766684130822</v>
      </c>
      <c r="K1125">
        <v>19.188766684130822</v>
      </c>
      <c r="L1125">
        <v>19.188766684130822</v>
      </c>
      <c r="M1125">
        <v>7.2751915719893541</v>
      </c>
      <c r="N1125" s="2">
        <v>1</v>
      </c>
      <c r="O1125" s="2">
        <v>1</v>
      </c>
      <c r="P1125" s="2">
        <v>1</v>
      </c>
      <c r="Q1125" s="2">
        <v>1</v>
      </c>
      <c r="R1125" s="2">
        <v>1</v>
      </c>
      <c r="S1125" s="2">
        <v>1</v>
      </c>
      <c r="T1125" s="2">
        <v>1</v>
      </c>
      <c r="U1125" s="2">
        <v>1</v>
      </c>
      <c r="V1125" s="2">
        <v>1</v>
      </c>
      <c r="W1125" s="2">
        <v>1</v>
      </c>
      <c r="X1125" s="2">
        <v>1</v>
      </c>
      <c r="Y1125" s="2">
        <v>1</v>
      </c>
      <c r="Z1125" s="2">
        <v>1</v>
      </c>
      <c r="AA1125" s="2">
        <v>1</v>
      </c>
      <c r="AB1125" s="2">
        <v>1</v>
      </c>
      <c r="AC1125" s="2">
        <v>1</v>
      </c>
    </row>
    <row r="1126" spans="1:29" x14ac:dyDescent="0.25">
      <c r="A1126" s="3">
        <f t="shared" si="19"/>
        <v>93.750000000004803</v>
      </c>
      <c r="B1126" s="1">
        <f>VLOOKUP(A1126,Hydrograph!$B$3:$D$242,3,TRUE)</f>
        <v>7.5599999999999987E-2</v>
      </c>
      <c r="C1126">
        <v>0</v>
      </c>
      <c r="D1126">
        <v>1</v>
      </c>
      <c r="E1126">
        <v>13.834982441223223</v>
      </c>
      <c r="F1126">
        <v>13.834982441223223</v>
      </c>
      <c r="G1126">
        <v>13.834982441223223</v>
      </c>
      <c r="H1126">
        <v>19.188766684130822</v>
      </c>
      <c r="I1126">
        <v>24.54255092703842</v>
      </c>
      <c r="J1126">
        <v>19.188766684130822</v>
      </c>
      <c r="K1126">
        <v>19.188766684130822</v>
      </c>
      <c r="L1126">
        <v>19.188766684130822</v>
      </c>
      <c r="M1126">
        <v>7.2751915719893541</v>
      </c>
      <c r="N1126" s="2">
        <v>1</v>
      </c>
      <c r="O1126" s="2">
        <v>1</v>
      </c>
      <c r="P1126" s="2">
        <v>1</v>
      </c>
      <c r="Q1126" s="2">
        <v>1</v>
      </c>
      <c r="R1126" s="2">
        <v>1</v>
      </c>
      <c r="S1126" s="2">
        <v>1</v>
      </c>
      <c r="T1126" s="2">
        <v>1</v>
      </c>
      <c r="U1126" s="2">
        <v>1</v>
      </c>
      <c r="V1126" s="2">
        <v>1</v>
      </c>
      <c r="W1126" s="2">
        <v>1</v>
      </c>
      <c r="X1126" s="2">
        <v>1</v>
      </c>
      <c r="Y1126" s="2">
        <v>1</v>
      </c>
      <c r="Z1126" s="2">
        <v>1</v>
      </c>
      <c r="AA1126" s="2">
        <v>1</v>
      </c>
      <c r="AB1126" s="2">
        <v>1</v>
      </c>
      <c r="AC1126" s="2">
        <v>1</v>
      </c>
    </row>
    <row r="1127" spans="1:29" x14ac:dyDescent="0.25">
      <c r="A1127" s="3">
        <f t="shared" si="19"/>
        <v>93.833333333338146</v>
      </c>
      <c r="B1127" s="1">
        <f>VLOOKUP(A1127,Hydrograph!$B$3:$D$242,3,TRUE)</f>
        <v>7.5599999999999987E-2</v>
      </c>
      <c r="C1127">
        <v>0</v>
      </c>
      <c r="D1127">
        <v>1</v>
      </c>
      <c r="E1127">
        <v>13.834982441223223</v>
      </c>
      <c r="F1127">
        <v>13.834982441223223</v>
      </c>
      <c r="G1127">
        <v>13.834982441223223</v>
      </c>
      <c r="H1127">
        <v>19.188766684130822</v>
      </c>
      <c r="I1127">
        <v>24.54255092703842</v>
      </c>
      <c r="J1127">
        <v>19.188766684130822</v>
      </c>
      <c r="K1127">
        <v>19.188766684130822</v>
      </c>
      <c r="L1127">
        <v>19.188766684130822</v>
      </c>
      <c r="M1127">
        <v>7.2751915719893541</v>
      </c>
      <c r="N1127" s="2">
        <v>1</v>
      </c>
      <c r="O1127" s="2">
        <v>1</v>
      </c>
      <c r="P1127" s="2">
        <v>1</v>
      </c>
      <c r="Q1127" s="2">
        <v>1</v>
      </c>
      <c r="R1127" s="2">
        <v>1</v>
      </c>
      <c r="S1127" s="2">
        <v>1</v>
      </c>
      <c r="T1127" s="2">
        <v>1</v>
      </c>
      <c r="U1127" s="2">
        <v>1</v>
      </c>
      <c r="V1127" s="2">
        <v>1</v>
      </c>
      <c r="W1127" s="2">
        <v>1</v>
      </c>
      <c r="X1127" s="2">
        <v>1</v>
      </c>
      <c r="Y1127" s="2">
        <v>1</v>
      </c>
      <c r="Z1127" s="2">
        <v>1</v>
      </c>
      <c r="AA1127" s="2">
        <v>1</v>
      </c>
      <c r="AB1127" s="2">
        <v>1</v>
      </c>
      <c r="AC1127" s="2">
        <v>1</v>
      </c>
    </row>
    <row r="1128" spans="1:29" x14ac:dyDescent="0.25">
      <c r="A1128" s="3">
        <f t="shared" si="19"/>
        <v>93.916666666671489</v>
      </c>
      <c r="B1128" s="1">
        <f>VLOOKUP(A1128,Hydrograph!$B$3:$D$242,3,TRUE)</f>
        <v>7.5599999999999987E-2</v>
      </c>
      <c r="C1128">
        <v>0</v>
      </c>
      <c r="D1128">
        <v>1</v>
      </c>
      <c r="E1128">
        <v>13.834982441223223</v>
      </c>
      <c r="F1128">
        <v>13.834982441223223</v>
      </c>
      <c r="G1128">
        <v>13.834982441223223</v>
      </c>
      <c r="H1128">
        <v>19.188766684130822</v>
      </c>
      <c r="I1128">
        <v>24.54255092703842</v>
      </c>
      <c r="J1128">
        <v>19.188766684130822</v>
      </c>
      <c r="K1128">
        <v>19.188766684130822</v>
      </c>
      <c r="L1128">
        <v>19.188766684130822</v>
      </c>
      <c r="M1128">
        <v>7.2751915719893541</v>
      </c>
      <c r="N1128" s="2">
        <v>1</v>
      </c>
      <c r="O1128" s="2">
        <v>1</v>
      </c>
      <c r="P1128" s="2">
        <v>1</v>
      </c>
      <c r="Q1128" s="2">
        <v>1</v>
      </c>
      <c r="R1128" s="2">
        <v>1</v>
      </c>
      <c r="S1128" s="2">
        <v>1</v>
      </c>
      <c r="T1128" s="2">
        <v>1</v>
      </c>
      <c r="U1128" s="2">
        <v>1</v>
      </c>
      <c r="V1128" s="2">
        <v>1</v>
      </c>
      <c r="W1128" s="2">
        <v>1</v>
      </c>
      <c r="X1128" s="2">
        <v>1</v>
      </c>
      <c r="Y1128" s="2">
        <v>1</v>
      </c>
      <c r="Z1128" s="2">
        <v>1</v>
      </c>
      <c r="AA1128" s="2">
        <v>1</v>
      </c>
      <c r="AB1128" s="2">
        <v>1</v>
      </c>
      <c r="AC1128" s="2">
        <v>1</v>
      </c>
    </row>
    <row r="1129" spans="1:29" x14ac:dyDescent="0.25">
      <c r="A1129" s="3">
        <f t="shared" si="19"/>
        <v>94.000000000004832</v>
      </c>
      <c r="B1129" s="1">
        <f>VLOOKUP(A1129,Hydrograph!$B$3:$D$242,3,TRUE)</f>
        <v>7.2000000000000008E-2</v>
      </c>
      <c r="C1129">
        <v>0</v>
      </c>
      <c r="D1129">
        <v>1</v>
      </c>
      <c r="E1129">
        <v>13.834982441223223</v>
      </c>
      <c r="F1129">
        <v>13.834982441223223</v>
      </c>
      <c r="G1129">
        <v>13.834982441223223</v>
      </c>
      <c r="H1129">
        <v>19.188766684130822</v>
      </c>
      <c r="I1129">
        <v>24.54255092703842</v>
      </c>
      <c r="J1129">
        <v>19.188766684130822</v>
      </c>
      <c r="K1129">
        <v>19.188766684130822</v>
      </c>
      <c r="L1129">
        <v>19.188766684130822</v>
      </c>
      <c r="M1129">
        <v>7.2751915719893541</v>
      </c>
      <c r="N1129" s="2">
        <v>1</v>
      </c>
      <c r="O1129" s="2">
        <v>1</v>
      </c>
      <c r="P1129" s="2">
        <v>1</v>
      </c>
      <c r="Q1129" s="2">
        <v>1</v>
      </c>
      <c r="R1129" s="2">
        <v>1</v>
      </c>
      <c r="S1129" s="2">
        <v>1</v>
      </c>
      <c r="T1129" s="2">
        <v>1</v>
      </c>
      <c r="U1129" s="2">
        <v>1</v>
      </c>
      <c r="V1129" s="2">
        <v>1</v>
      </c>
      <c r="W1129" s="2">
        <v>1</v>
      </c>
      <c r="X1129" s="2">
        <v>1</v>
      </c>
      <c r="Y1129" s="2">
        <v>1</v>
      </c>
      <c r="Z1129" s="2">
        <v>1</v>
      </c>
      <c r="AA1129" s="2">
        <v>1</v>
      </c>
      <c r="AB1129" s="2">
        <v>1</v>
      </c>
      <c r="AC1129" s="2">
        <v>1</v>
      </c>
    </row>
    <row r="1130" spans="1:29" x14ac:dyDescent="0.25">
      <c r="A1130" s="3">
        <f t="shared" si="19"/>
        <v>94.083333333338174</v>
      </c>
      <c r="B1130" s="1">
        <f>VLOOKUP(A1130,Hydrograph!$B$3:$D$242,3,TRUE)</f>
        <v>7.2000000000000008E-2</v>
      </c>
      <c r="C1130">
        <v>0</v>
      </c>
      <c r="D1130">
        <v>1</v>
      </c>
      <c r="E1130">
        <v>13.834982441223223</v>
      </c>
      <c r="F1130">
        <v>13.834982441223223</v>
      </c>
      <c r="G1130">
        <v>13.834982441223223</v>
      </c>
      <c r="H1130">
        <v>19.188766684130822</v>
      </c>
      <c r="I1130">
        <v>24.54255092703842</v>
      </c>
      <c r="J1130">
        <v>19.188766684130822</v>
      </c>
      <c r="K1130">
        <v>19.188766684130822</v>
      </c>
      <c r="L1130">
        <v>19.188766684130822</v>
      </c>
      <c r="M1130">
        <v>7.2751915719893541</v>
      </c>
      <c r="N1130" s="2">
        <v>1</v>
      </c>
      <c r="O1130" s="2">
        <v>1</v>
      </c>
      <c r="P1130" s="2">
        <v>1</v>
      </c>
      <c r="Q1130" s="2">
        <v>1</v>
      </c>
      <c r="R1130" s="2">
        <v>1</v>
      </c>
      <c r="S1130" s="2">
        <v>1</v>
      </c>
      <c r="T1130" s="2">
        <v>1</v>
      </c>
      <c r="U1130" s="2">
        <v>1</v>
      </c>
      <c r="V1130" s="2">
        <v>1</v>
      </c>
      <c r="W1130" s="2">
        <v>1</v>
      </c>
      <c r="X1130" s="2">
        <v>1</v>
      </c>
      <c r="Y1130" s="2">
        <v>1</v>
      </c>
      <c r="Z1130" s="2">
        <v>1</v>
      </c>
      <c r="AA1130" s="2">
        <v>1</v>
      </c>
      <c r="AB1130" s="2">
        <v>1</v>
      </c>
      <c r="AC1130" s="2">
        <v>1</v>
      </c>
    </row>
    <row r="1131" spans="1:29" x14ac:dyDescent="0.25">
      <c r="A1131" s="3">
        <f t="shared" si="19"/>
        <v>94.166666666671517</v>
      </c>
      <c r="B1131" s="1">
        <f>VLOOKUP(A1131,Hydrograph!$B$3:$D$242,3,TRUE)</f>
        <v>7.2000000000000008E-2</v>
      </c>
      <c r="C1131">
        <v>0</v>
      </c>
      <c r="D1131">
        <v>1</v>
      </c>
      <c r="E1131">
        <v>13.834982441223223</v>
      </c>
      <c r="F1131">
        <v>13.834982441223223</v>
      </c>
      <c r="G1131">
        <v>13.834982441223223</v>
      </c>
      <c r="H1131">
        <v>19.188766684130822</v>
      </c>
      <c r="I1131">
        <v>24.54255092703842</v>
      </c>
      <c r="J1131">
        <v>19.188766684130822</v>
      </c>
      <c r="K1131">
        <v>19.188766684130822</v>
      </c>
      <c r="L1131">
        <v>19.188766684130822</v>
      </c>
      <c r="M1131">
        <v>7.2751915719893541</v>
      </c>
      <c r="N1131" s="2">
        <v>1</v>
      </c>
      <c r="O1131" s="2">
        <v>1</v>
      </c>
      <c r="P1131" s="2">
        <v>1</v>
      </c>
      <c r="Q1131" s="2">
        <v>1</v>
      </c>
      <c r="R1131" s="2">
        <v>1</v>
      </c>
      <c r="S1131" s="2">
        <v>1</v>
      </c>
      <c r="T1131" s="2">
        <v>1</v>
      </c>
      <c r="U1131" s="2">
        <v>1</v>
      </c>
      <c r="V1131" s="2">
        <v>1</v>
      </c>
      <c r="W1131" s="2">
        <v>1</v>
      </c>
      <c r="X1131" s="2">
        <v>1</v>
      </c>
      <c r="Y1131" s="2">
        <v>1</v>
      </c>
      <c r="Z1131" s="2">
        <v>1</v>
      </c>
      <c r="AA1131" s="2">
        <v>1</v>
      </c>
      <c r="AB1131" s="2">
        <v>1</v>
      </c>
      <c r="AC1131" s="2">
        <v>1</v>
      </c>
    </row>
    <row r="1132" spans="1:29" x14ac:dyDescent="0.25">
      <c r="A1132" s="3">
        <f t="shared" si="19"/>
        <v>94.25000000000486</v>
      </c>
      <c r="B1132" s="1">
        <f>VLOOKUP(A1132,Hydrograph!$B$3:$D$242,3,TRUE)</f>
        <v>7.2000000000000008E-2</v>
      </c>
      <c r="C1132">
        <v>0</v>
      </c>
      <c r="D1132">
        <v>1</v>
      </c>
      <c r="E1132">
        <v>13.834982441223223</v>
      </c>
      <c r="F1132">
        <v>13.834982441223223</v>
      </c>
      <c r="G1132">
        <v>13.834982441223223</v>
      </c>
      <c r="H1132">
        <v>19.188766684130822</v>
      </c>
      <c r="I1132">
        <v>24.54255092703842</v>
      </c>
      <c r="J1132">
        <v>19.188766684130822</v>
      </c>
      <c r="K1132">
        <v>19.188766684130822</v>
      </c>
      <c r="L1132">
        <v>19.188766684130822</v>
      </c>
      <c r="M1132">
        <v>7.2751915719893541</v>
      </c>
      <c r="N1132" s="2">
        <v>1</v>
      </c>
      <c r="O1132" s="2">
        <v>1</v>
      </c>
      <c r="P1132" s="2">
        <v>1</v>
      </c>
      <c r="Q1132" s="2">
        <v>1</v>
      </c>
      <c r="R1132" s="2">
        <v>1</v>
      </c>
      <c r="S1132" s="2">
        <v>1</v>
      </c>
      <c r="T1132" s="2">
        <v>1</v>
      </c>
      <c r="U1132" s="2">
        <v>1</v>
      </c>
      <c r="V1132" s="2">
        <v>1</v>
      </c>
      <c r="W1132" s="2">
        <v>1</v>
      </c>
      <c r="X1132" s="2">
        <v>1</v>
      </c>
      <c r="Y1132" s="2">
        <v>1</v>
      </c>
      <c r="Z1132" s="2">
        <v>1</v>
      </c>
      <c r="AA1132" s="2">
        <v>1</v>
      </c>
      <c r="AB1132" s="2">
        <v>1</v>
      </c>
      <c r="AC1132" s="2">
        <v>1</v>
      </c>
    </row>
    <row r="1133" spans="1:29" x14ac:dyDescent="0.25">
      <c r="A1133" s="3">
        <f t="shared" si="19"/>
        <v>94.333333333338203</v>
      </c>
      <c r="B1133" s="1">
        <f>VLOOKUP(A1133,Hydrograph!$B$3:$D$242,3,TRUE)</f>
        <v>7.2000000000000008E-2</v>
      </c>
      <c r="C1133">
        <v>0</v>
      </c>
      <c r="D1133">
        <v>1</v>
      </c>
      <c r="E1133">
        <v>13.834982441223223</v>
      </c>
      <c r="F1133">
        <v>13.834982441223223</v>
      </c>
      <c r="G1133">
        <v>13.834982441223223</v>
      </c>
      <c r="H1133">
        <v>19.188766684130822</v>
      </c>
      <c r="I1133">
        <v>24.54255092703842</v>
      </c>
      <c r="J1133">
        <v>19.188766684130822</v>
      </c>
      <c r="K1133">
        <v>19.188766684130822</v>
      </c>
      <c r="L1133">
        <v>19.188766684130822</v>
      </c>
      <c r="M1133">
        <v>7.2751915719893541</v>
      </c>
      <c r="N1133" s="2">
        <v>1</v>
      </c>
      <c r="O1133" s="2">
        <v>1</v>
      </c>
      <c r="P1133" s="2">
        <v>1</v>
      </c>
      <c r="Q1133" s="2">
        <v>1</v>
      </c>
      <c r="R1133" s="2">
        <v>1</v>
      </c>
      <c r="S1133" s="2">
        <v>1</v>
      </c>
      <c r="T1133" s="2">
        <v>1</v>
      </c>
      <c r="U1133" s="2">
        <v>1</v>
      </c>
      <c r="V1133" s="2">
        <v>1</v>
      </c>
      <c r="W1133" s="2">
        <v>1</v>
      </c>
      <c r="X1133" s="2">
        <v>1</v>
      </c>
      <c r="Y1133" s="2">
        <v>1</v>
      </c>
      <c r="Z1133" s="2">
        <v>1</v>
      </c>
      <c r="AA1133" s="2">
        <v>1</v>
      </c>
      <c r="AB1133" s="2">
        <v>1</v>
      </c>
      <c r="AC1133" s="2">
        <v>1</v>
      </c>
    </row>
    <row r="1134" spans="1:29" x14ac:dyDescent="0.25">
      <c r="A1134" s="3">
        <f t="shared" si="19"/>
        <v>94.416666666671546</v>
      </c>
      <c r="B1134" s="1">
        <f>VLOOKUP(A1134,Hydrograph!$B$3:$D$242,3,TRUE)</f>
        <v>7.2000000000000008E-2</v>
      </c>
      <c r="C1134">
        <v>0</v>
      </c>
      <c r="D1134">
        <v>1</v>
      </c>
      <c r="E1134">
        <v>13.834982441223223</v>
      </c>
      <c r="F1134">
        <v>13.834982441223223</v>
      </c>
      <c r="G1134">
        <v>13.834982441223223</v>
      </c>
      <c r="H1134">
        <v>19.188766684130822</v>
      </c>
      <c r="I1134">
        <v>24.54255092703842</v>
      </c>
      <c r="J1134">
        <v>19.188766684130822</v>
      </c>
      <c r="K1134">
        <v>19.188766684130822</v>
      </c>
      <c r="L1134">
        <v>19.188766684130822</v>
      </c>
      <c r="M1134">
        <v>7.2751915719893541</v>
      </c>
      <c r="N1134" s="2">
        <v>1</v>
      </c>
      <c r="O1134" s="2">
        <v>1</v>
      </c>
      <c r="P1134" s="2">
        <v>1</v>
      </c>
      <c r="Q1134" s="2">
        <v>1</v>
      </c>
      <c r="R1134" s="2">
        <v>1</v>
      </c>
      <c r="S1134" s="2">
        <v>1</v>
      </c>
      <c r="T1134" s="2">
        <v>1</v>
      </c>
      <c r="U1134" s="2">
        <v>1</v>
      </c>
      <c r="V1134" s="2">
        <v>1</v>
      </c>
      <c r="W1134" s="2">
        <v>1</v>
      </c>
      <c r="X1134" s="2">
        <v>1</v>
      </c>
      <c r="Y1134" s="2">
        <v>1</v>
      </c>
      <c r="Z1134" s="2">
        <v>1</v>
      </c>
      <c r="AA1134" s="2">
        <v>1</v>
      </c>
      <c r="AB1134" s="2">
        <v>1</v>
      </c>
      <c r="AC1134" s="2">
        <v>1</v>
      </c>
    </row>
    <row r="1135" spans="1:29" x14ac:dyDescent="0.25">
      <c r="A1135" s="3">
        <f t="shared" si="19"/>
        <v>94.500000000004889</v>
      </c>
      <c r="B1135" s="1">
        <f>VLOOKUP(A1135,Hydrograph!$B$3:$D$242,3,TRUE)</f>
        <v>7.2000000000000008E-2</v>
      </c>
      <c r="C1135">
        <v>0</v>
      </c>
      <c r="D1135">
        <v>1</v>
      </c>
      <c r="E1135">
        <v>13.834982441223223</v>
      </c>
      <c r="F1135">
        <v>13.834982441223223</v>
      </c>
      <c r="G1135">
        <v>13.834982441223223</v>
      </c>
      <c r="H1135">
        <v>19.188766684130822</v>
      </c>
      <c r="I1135">
        <v>24.54255092703842</v>
      </c>
      <c r="J1135">
        <v>19.188766684130822</v>
      </c>
      <c r="K1135">
        <v>19.188766684130822</v>
      </c>
      <c r="L1135">
        <v>19.188766684130822</v>
      </c>
      <c r="M1135">
        <v>7.2751915719893541</v>
      </c>
      <c r="N1135" s="2">
        <v>1</v>
      </c>
      <c r="O1135" s="2">
        <v>1</v>
      </c>
      <c r="P1135" s="2">
        <v>1</v>
      </c>
      <c r="Q1135" s="2">
        <v>1</v>
      </c>
      <c r="R1135" s="2">
        <v>1</v>
      </c>
      <c r="S1135" s="2">
        <v>1</v>
      </c>
      <c r="T1135" s="2">
        <v>1</v>
      </c>
      <c r="U1135" s="2">
        <v>1</v>
      </c>
      <c r="V1135" s="2">
        <v>1</v>
      </c>
      <c r="W1135" s="2">
        <v>1</v>
      </c>
      <c r="X1135" s="2">
        <v>1</v>
      </c>
      <c r="Y1135" s="2">
        <v>1</v>
      </c>
      <c r="Z1135" s="2">
        <v>1</v>
      </c>
      <c r="AA1135" s="2">
        <v>1</v>
      </c>
      <c r="AB1135" s="2">
        <v>1</v>
      </c>
      <c r="AC1135" s="2">
        <v>1</v>
      </c>
    </row>
    <row r="1136" spans="1:29" x14ac:dyDescent="0.25">
      <c r="A1136" s="3">
        <f t="shared" si="19"/>
        <v>94.583333333338231</v>
      </c>
      <c r="B1136" s="1">
        <f>VLOOKUP(A1136,Hydrograph!$B$3:$D$242,3,TRUE)</f>
        <v>7.2000000000000008E-2</v>
      </c>
      <c r="C1136">
        <v>0</v>
      </c>
      <c r="D1136">
        <v>1</v>
      </c>
      <c r="E1136">
        <v>13.834982441223223</v>
      </c>
      <c r="F1136">
        <v>13.834982441223223</v>
      </c>
      <c r="G1136">
        <v>13.834982441223223</v>
      </c>
      <c r="H1136">
        <v>19.188766684130822</v>
      </c>
      <c r="I1136">
        <v>24.54255092703842</v>
      </c>
      <c r="J1136">
        <v>19.188766684130822</v>
      </c>
      <c r="K1136">
        <v>19.188766684130822</v>
      </c>
      <c r="L1136">
        <v>19.188766684130822</v>
      </c>
      <c r="M1136">
        <v>7.2751915719893541</v>
      </c>
      <c r="N1136" s="2">
        <v>1</v>
      </c>
      <c r="O1136" s="2">
        <v>1</v>
      </c>
      <c r="P1136" s="2">
        <v>1</v>
      </c>
      <c r="Q1136" s="2">
        <v>1</v>
      </c>
      <c r="R1136" s="2">
        <v>1</v>
      </c>
      <c r="S1136" s="2">
        <v>1</v>
      </c>
      <c r="T1136" s="2">
        <v>1</v>
      </c>
      <c r="U1136" s="2">
        <v>1</v>
      </c>
      <c r="V1136" s="2">
        <v>1</v>
      </c>
      <c r="W1136" s="2">
        <v>1</v>
      </c>
      <c r="X1136" s="2">
        <v>1</v>
      </c>
      <c r="Y1136" s="2">
        <v>1</v>
      </c>
      <c r="Z1136" s="2">
        <v>1</v>
      </c>
      <c r="AA1136" s="2">
        <v>1</v>
      </c>
      <c r="AB1136" s="2">
        <v>1</v>
      </c>
      <c r="AC1136" s="2">
        <v>1</v>
      </c>
    </row>
    <row r="1137" spans="1:29" x14ac:dyDescent="0.25">
      <c r="A1137" s="3">
        <f t="shared" si="19"/>
        <v>94.666666666671574</v>
      </c>
      <c r="B1137" s="1">
        <f>VLOOKUP(A1137,Hydrograph!$B$3:$D$242,3,TRUE)</f>
        <v>7.2000000000000008E-2</v>
      </c>
      <c r="C1137">
        <v>0</v>
      </c>
      <c r="D1137">
        <v>1</v>
      </c>
      <c r="E1137">
        <v>13.834982441223223</v>
      </c>
      <c r="F1137">
        <v>13.834982441223223</v>
      </c>
      <c r="G1137">
        <v>13.834982441223223</v>
      </c>
      <c r="H1137">
        <v>19.188766684130822</v>
      </c>
      <c r="I1137">
        <v>24.54255092703842</v>
      </c>
      <c r="J1137">
        <v>19.188766684130822</v>
      </c>
      <c r="K1137">
        <v>19.188766684130822</v>
      </c>
      <c r="L1137">
        <v>19.188766684130822</v>
      </c>
      <c r="M1137">
        <v>7.2751915719893541</v>
      </c>
      <c r="N1137" s="2">
        <v>1</v>
      </c>
      <c r="O1137" s="2">
        <v>1</v>
      </c>
      <c r="P1137" s="2">
        <v>1</v>
      </c>
      <c r="Q1137" s="2">
        <v>1</v>
      </c>
      <c r="R1137" s="2">
        <v>1</v>
      </c>
      <c r="S1137" s="2">
        <v>1</v>
      </c>
      <c r="T1137" s="2">
        <v>1</v>
      </c>
      <c r="U1137" s="2">
        <v>1</v>
      </c>
      <c r="V1137" s="2">
        <v>1</v>
      </c>
      <c r="W1137" s="2">
        <v>1</v>
      </c>
      <c r="X1137" s="2">
        <v>1</v>
      </c>
      <c r="Y1137" s="2">
        <v>1</v>
      </c>
      <c r="Z1137" s="2">
        <v>1</v>
      </c>
      <c r="AA1137" s="2">
        <v>1</v>
      </c>
      <c r="AB1137" s="2">
        <v>1</v>
      </c>
      <c r="AC1137" s="2">
        <v>1</v>
      </c>
    </row>
    <row r="1138" spans="1:29" x14ac:dyDescent="0.25">
      <c r="A1138" s="3">
        <f t="shared" si="19"/>
        <v>94.750000000004917</v>
      </c>
      <c r="B1138" s="1">
        <f>VLOOKUP(A1138,Hydrograph!$B$3:$D$242,3,TRUE)</f>
        <v>7.2000000000000008E-2</v>
      </c>
      <c r="C1138">
        <v>0</v>
      </c>
      <c r="D1138">
        <v>1</v>
      </c>
      <c r="E1138">
        <v>13.834982441223223</v>
      </c>
      <c r="F1138">
        <v>13.834982441223223</v>
      </c>
      <c r="G1138">
        <v>13.834982441223223</v>
      </c>
      <c r="H1138">
        <v>19.188766684130822</v>
      </c>
      <c r="I1138">
        <v>24.54255092703842</v>
      </c>
      <c r="J1138">
        <v>19.188766684130822</v>
      </c>
      <c r="K1138">
        <v>19.188766684130822</v>
      </c>
      <c r="L1138">
        <v>19.188766684130822</v>
      </c>
      <c r="M1138">
        <v>7.2751915719893541</v>
      </c>
      <c r="N1138" s="2">
        <v>1</v>
      </c>
      <c r="O1138" s="2">
        <v>1</v>
      </c>
      <c r="P1138" s="2">
        <v>1</v>
      </c>
      <c r="Q1138" s="2">
        <v>1</v>
      </c>
      <c r="R1138" s="2">
        <v>1</v>
      </c>
      <c r="S1138" s="2">
        <v>1</v>
      </c>
      <c r="T1138" s="2">
        <v>1</v>
      </c>
      <c r="U1138" s="2">
        <v>1</v>
      </c>
      <c r="V1138" s="2">
        <v>1</v>
      </c>
      <c r="W1138" s="2">
        <v>1</v>
      </c>
      <c r="X1138" s="2">
        <v>1</v>
      </c>
      <c r="Y1138" s="2">
        <v>1</v>
      </c>
      <c r="Z1138" s="2">
        <v>1</v>
      </c>
      <c r="AA1138" s="2">
        <v>1</v>
      </c>
      <c r="AB1138" s="2">
        <v>1</v>
      </c>
      <c r="AC1138" s="2">
        <v>1</v>
      </c>
    </row>
    <row r="1139" spans="1:29" x14ac:dyDescent="0.25">
      <c r="A1139" s="3">
        <f t="shared" si="19"/>
        <v>94.83333333333826</v>
      </c>
      <c r="B1139" s="1">
        <f>VLOOKUP(A1139,Hydrograph!$B$3:$D$242,3,TRUE)</f>
        <v>7.2000000000000008E-2</v>
      </c>
      <c r="C1139">
        <v>0</v>
      </c>
      <c r="D1139">
        <v>1</v>
      </c>
      <c r="E1139">
        <v>13.834982441223223</v>
      </c>
      <c r="F1139">
        <v>13.834982441223223</v>
      </c>
      <c r="G1139">
        <v>13.834982441223223</v>
      </c>
      <c r="H1139">
        <v>19.188766684130822</v>
      </c>
      <c r="I1139">
        <v>24.54255092703842</v>
      </c>
      <c r="J1139">
        <v>19.188766684130822</v>
      </c>
      <c r="K1139">
        <v>19.188766684130822</v>
      </c>
      <c r="L1139">
        <v>19.188766684130822</v>
      </c>
      <c r="M1139">
        <v>7.2751915719893541</v>
      </c>
      <c r="N1139" s="2">
        <v>1</v>
      </c>
      <c r="O1139" s="2">
        <v>1</v>
      </c>
      <c r="P1139" s="2">
        <v>1</v>
      </c>
      <c r="Q1139" s="2">
        <v>1</v>
      </c>
      <c r="R1139" s="2">
        <v>1</v>
      </c>
      <c r="S1139" s="2">
        <v>1</v>
      </c>
      <c r="T1139" s="2">
        <v>1</v>
      </c>
      <c r="U1139" s="2">
        <v>1</v>
      </c>
      <c r="V1139" s="2">
        <v>1</v>
      </c>
      <c r="W1139" s="2">
        <v>1</v>
      </c>
      <c r="X1139" s="2">
        <v>1</v>
      </c>
      <c r="Y1139" s="2">
        <v>1</v>
      </c>
      <c r="Z1139" s="2">
        <v>1</v>
      </c>
      <c r="AA1139" s="2">
        <v>1</v>
      </c>
      <c r="AB1139" s="2">
        <v>1</v>
      </c>
      <c r="AC1139" s="2">
        <v>1</v>
      </c>
    </row>
    <row r="1140" spans="1:29" x14ac:dyDescent="0.25">
      <c r="A1140" s="3">
        <f t="shared" si="19"/>
        <v>94.916666666671603</v>
      </c>
      <c r="B1140" s="1">
        <f>VLOOKUP(A1140,Hydrograph!$B$3:$D$242,3,TRUE)</f>
        <v>7.2000000000000008E-2</v>
      </c>
      <c r="C1140">
        <v>0</v>
      </c>
      <c r="D1140">
        <v>1</v>
      </c>
      <c r="E1140">
        <v>13.834982441223223</v>
      </c>
      <c r="F1140">
        <v>13.834982441223223</v>
      </c>
      <c r="G1140">
        <v>13.834982441223223</v>
      </c>
      <c r="H1140">
        <v>19.188766684130822</v>
      </c>
      <c r="I1140">
        <v>24.54255092703842</v>
      </c>
      <c r="J1140">
        <v>19.188766684130822</v>
      </c>
      <c r="K1140">
        <v>19.188766684130822</v>
      </c>
      <c r="L1140">
        <v>19.188766684130822</v>
      </c>
      <c r="M1140">
        <v>7.2751915719893541</v>
      </c>
      <c r="N1140" s="2">
        <v>1</v>
      </c>
      <c r="O1140" s="2">
        <v>1</v>
      </c>
      <c r="P1140" s="2">
        <v>1</v>
      </c>
      <c r="Q1140" s="2">
        <v>1</v>
      </c>
      <c r="R1140" s="2">
        <v>1</v>
      </c>
      <c r="S1140" s="2">
        <v>1</v>
      </c>
      <c r="T1140" s="2">
        <v>1</v>
      </c>
      <c r="U1140" s="2">
        <v>1</v>
      </c>
      <c r="V1140" s="2">
        <v>1</v>
      </c>
      <c r="W1140" s="2">
        <v>1</v>
      </c>
      <c r="X1140" s="2">
        <v>1</v>
      </c>
      <c r="Y1140" s="2">
        <v>1</v>
      </c>
      <c r="Z1140" s="2">
        <v>1</v>
      </c>
      <c r="AA1140" s="2">
        <v>1</v>
      </c>
      <c r="AB1140" s="2">
        <v>1</v>
      </c>
      <c r="AC1140" s="2">
        <v>1</v>
      </c>
    </row>
    <row r="1141" spans="1:29" x14ac:dyDescent="0.25">
      <c r="A1141" s="3">
        <f t="shared" si="19"/>
        <v>95.000000000004945</v>
      </c>
      <c r="B1141" s="1">
        <f>VLOOKUP(A1141,Hydrograph!$B$3:$D$242,3,TRUE)</f>
        <v>6.4799999999999996E-2</v>
      </c>
      <c r="C1141">
        <v>0</v>
      </c>
      <c r="D1141">
        <v>1</v>
      </c>
      <c r="E1141">
        <v>13.834982441223223</v>
      </c>
      <c r="F1141">
        <v>13.834982441223223</v>
      </c>
      <c r="G1141">
        <v>13.834982441223223</v>
      </c>
      <c r="H1141">
        <v>19.188766684130822</v>
      </c>
      <c r="I1141">
        <v>24.54255092703842</v>
      </c>
      <c r="J1141">
        <v>19.188766684130822</v>
      </c>
      <c r="K1141">
        <v>19.188766684130822</v>
      </c>
      <c r="L1141">
        <v>19.188766684130822</v>
      </c>
      <c r="M1141">
        <v>7.2751915719893541</v>
      </c>
      <c r="N1141" s="2">
        <v>1</v>
      </c>
      <c r="O1141" s="2">
        <v>1</v>
      </c>
      <c r="P1141" s="2">
        <v>1</v>
      </c>
      <c r="Q1141" s="2">
        <v>1</v>
      </c>
      <c r="R1141" s="2">
        <v>1</v>
      </c>
      <c r="S1141" s="2">
        <v>1</v>
      </c>
      <c r="T1141" s="2">
        <v>1</v>
      </c>
      <c r="U1141" s="2">
        <v>1</v>
      </c>
      <c r="V1141" s="2">
        <v>1</v>
      </c>
      <c r="W1141" s="2">
        <v>1</v>
      </c>
      <c r="X1141" s="2">
        <v>1</v>
      </c>
      <c r="Y1141" s="2">
        <v>1</v>
      </c>
      <c r="Z1141" s="2">
        <v>1</v>
      </c>
      <c r="AA1141" s="2">
        <v>1</v>
      </c>
      <c r="AB1141" s="2">
        <v>1</v>
      </c>
      <c r="AC1141" s="2">
        <v>1</v>
      </c>
    </row>
    <row r="1142" spans="1:29" x14ac:dyDescent="0.25">
      <c r="A1142" s="3">
        <f t="shared" si="19"/>
        <v>95.083333333338288</v>
      </c>
      <c r="B1142" s="1">
        <f>VLOOKUP(A1142,Hydrograph!$B$3:$D$242,3,TRUE)</f>
        <v>6.4799999999999996E-2</v>
      </c>
      <c r="C1142">
        <v>0</v>
      </c>
      <c r="D1142">
        <v>1</v>
      </c>
      <c r="E1142">
        <v>13.834982441223223</v>
      </c>
      <c r="F1142">
        <v>13.834982441223223</v>
      </c>
      <c r="G1142">
        <v>13.834982441223223</v>
      </c>
      <c r="H1142">
        <v>19.188766684130822</v>
      </c>
      <c r="I1142">
        <v>24.54255092703842</v>
      </c>
      <c r="J1142">
        <v>19.188766684130822</v>
      </c>
      <c r="K1142">
        <v>19.188766684130822</v>
      </c>
      <c r="L1142">
        <v>19.188766684130822</v>
      </c>
      <c r="M1142">
        <v>7.2751915719893541</v>
      </c>
      <c r="N1142" s="2">
        <v>1</v>
      </c>
      <c r="O1142" s="2">
        <v>1</v>
      </c>
      <c r="P1142" s="2">
        <v>1</v>
      </c>
      <c r="Q1142" s="2">
        <v>1</v>
      </c>
      <c r="R1142" s="2">
        <v>1</v>
      </c>
      <c r="S1142" s="2">
        <v>1</v>
      </c>
      <c r="T1142" s="2">
        <v>1</v>
      </c>
      <c r="U1142" s="2">
        <v>1</v>
      </c>
      <c r="V1142" s="2">
        <v>1</v>
      </c>
      <c r="W1142" s="2">
        <v>1</v>
      </c>
      <c r="X1142" s="2">
        <v>1</v>
      </c>
      <c r="Y1142" s="2">
        <v>1</v>
      </c>
      <c r="Z1142" s="2">
        <v>1</v>
      </c>
      <c r="AA1142" s="2">
        <v>1</v>
      </c>
      <c r="AB1142" s="2">
        <v>1</v>
      </c>
      <c r="AC1142" s="2">
        <v>1</v>
      </c>
    </row>
    <row r="1143" spans="1:29" x14ac:dyDescent="0.25">
      <c r="A1143" s="3">
        <f t="shared" si="19"/>
        <v>95.166666666671631</v>
      </c>
      <c r="B1143" s="1">
        <f>VLOOKUP(A1143,Hydrograph!$B$3:$D$242,3,TRUE)</f>
        <v>6.4799999999999996E-2</v>
      </c>
      <c r="C1143">
        <v>0</v>
      </c>
      <c r="D1143">
        <v>1</v>
      </c>
      <c r="E1143">
        <v>13.834982441223223</v>
      </c>
      <c r="F1143">
        <v>13.834982441223223</v>
      </c>
      <c r="G1143">
        <v>13.834982441223223</v>
      </c>
      <c r="H1143">
        <v>19.188766684130822</v>
      </c>
      <c r="I1143">
        <v>24.54255092703842</v>
      </c>
      <c r="J1143">
        <v>19.188766684130822</v>
      </c>
      <c r="K1143">
        <v>19.188766684130822</v>
      </c>
      <c r="L1143">
        <v>19.188766684130822</v>
      </c>
      <c r="M1143">
        <v>7.2751915719893541</v>
      </c>
      <c r="N1143" s="2">
        <v>1</v>
      </c>
      <c r="O1143" s="2">
        <v>1</v>
      </c>
      <c r="P1143" s="2">
        <v>1</v>
      </c>
      <c r="Q1143" s="2">
        <v>1</v>
      </c>
      <c r="R1143" s="2">
        <v>1</v>
      </c>
      <c r="S1143" s="2">
        <v>1</v>
      </c>
      <c r="T1143" s="2">
        <v>1</v>
      </c>
      <c r="U1143" s="2">
        <v>1</v>
      </c>
      <c r="V1143" s="2">
        <v>1</v>
      </c>
      <c r="W1143" s="2">
        <v>1</v>
      </c>
      <c r="X1143" s="2">
        <v>1</v>
      </c>
      <c r="Y1143" s="2">
        <v>1</v>
      </c>
      <c r="Z1143" s="2">
        <v>1</v>
      </c>
      <c r="AA1143" s="2">
        <v>1</v>
      </c>
      <c r="AB1143" s="2">
        <v>1</v>
      </c>
      <c r="AC1143" s="2">
        <v>1</v>
      </c>
    </row>
    <row r="1144" spans="1:29" x14ac:dyDescent="0.25">
      <c r="A1144" s="3">
        <f t="shared" si="19"/>
        <v>95.250000000004974</v>
      </c>
      <c r="B1144" s="1">
        <f>VLOOKUP(A1144,Hydrograph!$B$3:$D$242,3,TRUE)</f>
        <v>6.4799999999999996E-2</v>
      </c>
      <c r="C1144">
        <v>0</v>
      </c>
      <c r="D1144">
        <v>1</v>
      </c>
      <c r="E1144">
        <v>13.834982441223223</v>
      </c>
      <c r="F1144">
        <v>13.834982441223223</v>
      </c>
      <c r="G1144">
        <v>13.834982441223223</v>
      </c>
      <c r="H1144">
        <v>19.188766684130822</v>
      </c>
      <c r="I1144">
        <v>24.54255092703842</v>
      </c>
      <c r="J1144">
        <v>19.188766684130822</v>
      </c>
      <c r="K1144">
        <v>19.188766684130822</v>
      </c>
      <c r="L1144">
        <v>19.188766684130822</v>
      </c>
      <c r="M1144">
        <v>7.2751915719893541</v>
      </c>
      <c r="N1144" s="2">
        <v>1</v>
      </c>
      <c r="O1144" s="2">
        <v>1</v>
      </c>
      <c r="P1144" s="2">
        <v>1</v>
      </c>
      <c r="Q1144" s="2">
        <v>1</v>
      </c>
      <c r="R1144" s="2">
        <v>1</v>
      </c>
      <c r="S1144" s="2">
        <v>1</v>
      </c>
      <c r="T1144" s="2">
        <v>1</v>
      </c>
      <c r="U1144" s="2">
        <v>1</v>
      </c>
      <c r="V1144" s="2">
        <v>1</v>
      </c>
      <c r="W1144" s="2">
        <v>1</v>
      </c>
      <c r="X1144" s="2">
        <v>1</v>
      </c>
      <c r="Y1144" s="2">
        <v>1</v>
      </c>
      <c r="Z1144" s="2">
        <v>1</v>
      </c>
      <c r="AA1144" s="2">
        <v>1</v>
      </c>
      <c r="AB1144" s="2">
        <v>1</v>
      </c>
      <c r="AC1144" s="2">
        <v>1</v>
      </c>
    </row>
    <row r="1145" spans="1:29" x14ac:dyDescent="0.25">
      <c r="A1145" s="3">
        <f t="shared" si="19"/>
        <v>95.333333333338317</v>
      </c>
      <c r="B1145" s="1">
        <f>VLOOKUP(A1145,Hydrograph!$B$3:$D$242,3,TRUE)</f>
        <v>6.4799999999999996E-2</v>
      </c>
      <c r="C1145">
        <v>0</v>
      </c>
      <c r="D1145">
        <v>1</v>
      </c>
      <c r="E1145">
        <v>13.834982441223223</v>
      </c>
      <c r="F1145">
        <v>13.834982441223223</v>
      </c>
      <c r="G1145">
        <v>13.834982441223223</v>
      </c>
      <c r="H1145">
        <v>19.188766684130822</v>
      </c>
      <c r="I1145">
        <v>24.54255092703842</v>
      </c>
      <c r="J1145">
        <v>19.188766684130822</v>
      </c>
      <c r="K1145">
        <v>19.188766684130822</v>
      </c>
      <c r="L1145">
        <v>19.188766684130822</v>
      </c>
      <c r="M1145">
        <v>7.2751915719893541</v>
      </c>
      <c r="N1145" s="2">
        <v>1</v>
      </c>
      <c r="O1145" s="2">
        <v>1</v>
      </c>
      <c r="P1145" s="2">
        <v>1</v>
      </c>
      <c r="Q1145" s="2">
        <v>1</v>
      </c>
      <c r="R1145" s="2">
        <v>1</v>
      </c>
      <c r="S1145" s="2">
        <v>1</v>
      </c>
      <c r="T1145" s="2">
        <v>1</v>
      </c>
      <c r="U1145" s="2">
        <v>1</v>
      </c>
      <c r="V1145" s="2">
        <v>1</v>
      </c>
      <c r="W1145" s="2">
        <v>1</v>
      </c>
      <c r="X1145" s="2">
        <v>1</v>
      </c>
      <c r="Y1145" s="2">
        <v>1</v>
      </c>
      <c r="Z1145" s="2">
        <v>1</v>
      </c>
      <c r="AA1145" s="2">
        <v>1</v>
      </c>
      <c r="AB1145" s="2">
        <v>1</v>
      </c>
      <c r="AC1145" s="2">
        <v>1</v>
      </c>
    </row>
    <row r="1146" spans="1:29" x14ac:dyDescent="0.25">
      <c r="A1146" s="3">
        <f t="shared" si="19"/>
        <v>95.416666666671659</v>
      </c>
      <c r="B1146" s="1">
        <f>VLOOKUP(A1146,Hydrograph!$B$3:$D$242,3,TRUE)</f>
        <v>6.4799999999999996E-2</v>
      </c>
      <c r="C1146">
        <v>0</v>
      </c>
      <c r="D1146">
        <v>1</v>
      </c>
      <c r="E1146">
        <v>13.834982441223223</v>
      </c>
      <c r="F1146">
        <v>13.834982441223223</v>
      </c>
      <c r="G1146">
        <v>13.834982441223223</v>
      </c>
      <c r="H1146">
        <v>19.188766684130822</v>
      </c>
      <c r="I1146">
        <v>24.54255092703842</v>
      </c>
      <c r="J1146">
        <v>19.188766684130822</v>
      </c>
      <c r="K1146">
        <v>19.188766684130822</v>
      </c>
      <c r="L1146">
        <v>19.188766684130822</v>
      </c>
      <c r="M1146">
        <v>7.2751915719893541</v>
      </c>
      <c r="N1146" s="2">
        <v>1</v>
      </c>
      <c r="O1146" s="2">
        <v>1</v>
      </c>
      <c r="P1146" s="2">
        <v>1</v>
      </c>
      <c r="Q1146" s="2">
        <v>1</v>
      </c>
      <c r="R1146" s="2">
        <v>1</v>
      </c>
      <c r="S1146" s="2">
        <v>1</v>
      </c>
      <c r="T1146" s="2">
        <v>1</v>
      </c>
      <c r="U1146" s="2">
        <v>1</v>
      </c>
      <c r="V1146" s="2">
        <v>1</v>
      </c>
      <c r="W1146" s="2">
        <v>1</v>
      </c>
      <c r="X1146" s="2">
        <v>1</v>
      </c>
      <c r="Y1146" s="2">
        <v>1</v>
      </c>
      <c r="Z1146" s="2">
        <v>1</v>
      </c>
      <c r="AA1146" s="2">
        <v>1</v>
      </c>
      <c r="AB1146" s="2">
        <v>1</v>
      </c>
      <c r="AC1146" s="2">
        <v>1</v>
      </c>
    </row>
    <row r="1147" spans="1:29" x14ac:dyDescent="0.25">
      <c r="A1147" s="3">
        <f t="shared" si="19"/>
        <v>95.500000000005002</v>
      </c>
      <c r="B1147" s="1">
        <f>VLOOKUP(A1147,Hydrograph!$B$3:$D$242,3,TRUE)</f>
        <v>6.4799999999999996E-2</v>
      </c>
      <c r="C1147">
        <v>0</v>
      </c>
      <c r="D1147">
        <v>1</v>
      </c>
      <c r="E1147">
        <v>13.834982441223223</v>
      </c>
      <c r="F1147">
        <v>13.834982441223223</v>
      </c>
      <c r="G1147">
        <v>13.834982441223223</v>
      </c>
      <c r="H1147">
        <v>19.188766684130822</v>
      </c>
      <c r="I1147">
        <v>24.54255092703842</v>
      </c>
      <c r="J1147">
        <v>19.188766684130822</v>
      </c>
      <c r="K1147">
        <v>19.188766684130822</v>
      </c>
      <c r="L1147">
        <v>19.188766684130822</v>
      </c>
      <c r="M1147">
        <v>7.2751915719893541</v>
      </c>
      <c r="N1147" s="2">
        <v>1</v>
      </c>
      <c r="O1147" s="2">
        <v>1</v>
      </c>
      <c r="P1147" s="2">
        <v>1</v>
      </c>
      <c r="Q1147" s="2">
        <v>1</v>
      </c>
      <c r="R1147" s="2">
        <v>1</v>
      </c>
      <c r="S1147" s="2">
        <v>1</v>
      </c>
      <c r="T1147" s="2">
        <v>1</v>
      </c>
      <c r="U1147" s="2">
        <v>1</v>
      </c>
      <c r="V1147" s="2">
        <v>1</v>
      </c>
      <c r="W1147" s="2">
        <v>1</v>
      </c>
      <c r="X1147" s="2">
        <v>1</v>
      </c>
      <c r="Y1147" s="2">
        <v>1</v>
      </c>
      <c r="Z1147" s="2">
        <v>1</v>
      </c>
      <c r="AA1147" s="2">
        <v>1</v>
      </c>
      <c r="AB1147" s="2">
        <v>1</v>
      </c>
      <c r="AC1147" s="2">
        <v>1</v>
      </c>
    </row>
    <row r="1148" spans="1:29" x14ac:dyDescent="0.25">
      <c r="A1148" s="3">
        <f t="shared" si="19"/>
        <v>95.583333333338345</v>
      </c>
      <c r="B1148" s="1">
        <f>VLOOKUP(A1148,Hydrograph!$B$3:$D$242,3,TRUE)</f>
        <v>6.4799999999999996E-2</v>
      </c>
      <c r="C1148">
        <v>0</v>
      </c>
      <c r="D1148">
        <v>1</v>
      </c>
      <c r="E1148">
        <v>13.834982441223223</v>
      </c>
      <c r="F1148">
        <v>13.834982441223223</v>
      </c>
      <c r="G1148">
        <v>13.834982441223223</v>
      </c>
      <c r="H1148">
        <v>19.188766684130822</v>
      </c>
      <c r="I1148">
        <v>24.54255092703842</v>
      </c>
      <c r="J1148">
        <v>19.188766684130822</v>
      </c>
      <c r="K1148">
        <v>19.188766684130822</v>
      </c>
      <c r="L1148">
        <v>19.188766684130822</v>
      </c>
      <c r="M1148">
        <v>7.2751915719893541</v>
      </c>
      <c r="N1148" s="2">
        <v>1</v>
      </c>
      <c r="O1148" s="2">
        <v>1</v>
      </c>
      <c r="P1148" s="2">
        <v>1</v>
      </c>
      <c r="Q1148" s="2">
        <v>1</v>
      </c>
      <c r="R1148" s="2">
        <v>1</v>
      </c>
      <c r="S1148" s="2">
        <v>1</v>
      </c>
      <c r="T1148" s="2">
        <v>1</v>
      </c>
      <c r="U1148" s="2">
        <v>1</v>
      </c>
      <c r="V1148" s="2">
        <v>1</v>
      </c>
      <c r="W1148" s="2">
        <v>1</v>
      </c>
      <c r="X1148" s="2">
        <v>1</v>
      </c>
      <c r="Y1148" s="2">
        <v>1</v>
      </c>
      <c r="Z1148" s="2">
        <v>1</v>
      </c>
      <c r="AA1148" s="2">
        <v>1</v>
      </c>
      <c r="AB1148" s="2">
        <v>1</v>
      </c>
      <c r="AC1148" s="2">
        <v>1</v>
      </c>
    </row>
    <row r="1149" spans="1:29" x14ac:dyDescent="0.25">
      <c r="A1149" s="3">
        <f t="shared" si="19"/>
        <v>95.666666666671688</v>
      </c>
      <c r="B1149" s="1">
        <f>VLOOKUP(A1149,Hydrograph!$B$3:$D$242,3,TRUE)</f>
        <v>6.4799999999999996E-2</v>
      </c>
      <c r="C1149">
        <v>0</v>
      </c>
      <c r="D1149">
        <v>1</v>
      </c>
      <c r="E1149">
        <v>13.834982441223223</v>
      </c>
      <c r="F1149">
        <v>13.834982441223223</v>
      </c>
      <c r="G1149">
        <v>13.834982441223223</v>
      </c>
      <c r="H1149">
        <v>19.188766684130822</v>
      </c>
      <c r="I1149">
        <v>24.54255092703842</v>
      </c>
      <c r="J1149">
        <v>19.188766684130822</v>
      </c>
      <c r="K1149">
        <v>19.188766684130822</v>
      </c>
      <c r="L1149">
        <v>19.188766684130822</v>
      </c>
      <c r="M1149">
        <v>7.2751915719893541</v>
      </c>
      <c r="N1149" s="2">
        <v>1</v>
      </c>
      <c r="O1149" s="2">
        <v>1</v>
      </c>
      <c r="P1149" s="2">
        <v>1</v>
      </c>
      <c r="Q1149" s="2">
        <v>1</v>
      </c>
      <c r="R1149" s="2">
        <v>1</v>
      </c>
      <c r="S1149" s="2">
        <v>1</v>
      </c>
      <c r="T1149" s="2">
        <v>1</v>
      </c>
      <c r="U1149" s="2">
        <v>1</v>
      </c>
      <c r="V1149" s="2">
        <v>1</v>
      </c>
      <c r="W1149" s="2">
        <v>1</v>
      </c>
      <c r="X1149" s="2">
        <v>1</v>
      </c>
      <c r="Y1149" s="2">
        <v>1</v>
      </c>
      <c r="Z1149" s="2">
        <v>1</v>
      </c>
      <c r="AA1149" s="2">
        <v>1</v>
      </c>
      <c r="AB1149" s="2">
        <v>1</v>
      </c>
      <c r="AC1149" s="2">
        <v>1</v>
      </c>
    </row>
    <row r="1150" spans="1:29" x14ac:dyDescent="0.25">
      <c r="A1150" s="3">
        <f t="shared" si="19"/>
        <v>95.750000000005031</v>
      </c>
      <c r="B1150" s="1">
        <f>VLOOKUP(A1150,Hydrograph!$B$3:$D$242,3,TRUE)</f>
        <v>6.4799999999999996E-2</v>
      </c>
      <c r="C1150">
        <v>0</v>
      </c>
      <c r="D1150">
        <v>1</v>
      </c>
      <c r="E1150">
        <v>13.834982441223223</v>
      </c>
      <c r="F1150">
        <v>13.834982441223223</v>
      </c>
      <c r="G1150">
        <v>13.834982441223223</v>
      </c>
      <c r="H1150">
        <v>19.188766684130822</v>
      </c>
      <c r="I1150">
        <v>24.54255092703842</v>
      </c>
      <c r="J1150">
        <v>19.188766684130822</v>
      </c>
      <c r="K1150">
        <v>19.188766684130822</v>
      </c>
      <c r="L1150">
        <v>19.188766684130822</v>
      </c>
      <c r="M1150">
        <v>7.2751915719893541</v>
      </c>
      <c r="N1150" s="2">
        <v>1</v>
      </c>
      <c r="O1150" s="2">
        <v>1</v>
      </c>
      <c r="P1150" s="2">
        <v>1</v>
      </c>
      <c r="Q1150" s="2">
        <v>1</v>
      </c>
      <c r="R1150" s="2">
        <v>1</v>
      </c>
      <c r="S1150" s="2">
        <v>1</v>
      </c>
      <c r="T1150" s="2">
        <v>1</v>
      </c>
      <c r="U1150" s="2">
        <v>1</v>
      </c>
      <c r="V1150" s="2">
        <v>1</v>
      </c>
      <c r="W1150" s="2">
        <v>1</v>
      </c>
      <c r="X1150" s="2">
        <v>1</v>
      </c>
      <c r="Y1150" s="2">
        <v>1</v>
      </c>
      <c r="Z1150" s="2">
        <v>1</v>
      </c>
      <c r="AA1150" s="2">
        <v>1</v>
      </c>
      <c r="AB1150" s="2">
        <v>1</v>
      </c>
      <c r="AC1150" s="2">
        <v>1</v>
      </c>
    </row>
    <row r="1151" spans="1:29" x14ac:dyDescent="0.25">
      <c r="A1151" s="3">
        <f t="shared" si="19"/>
        <v>95.833333333338373</v>
      </c>
      <c r="B1151" s="1">
        <f>VLOOKUP(A1151,Hydrograph!$B$3:$D$242,3,TRUE)</f>
        <v>6.4799999999999996E-2</v>
      </c>
      <c r="C1151">
        <v>0</v>
      </c>
      <c r="D1151">
        <v>1</v>
      </c>
      <c r="E1151">
        <v>13.834982441223223</v>
      </c>
      <c r="F1151">
        <v>13.834982441223223</v>
      </c>
      <c r="G1151">
        <v>13.834982441223223</v>
      </c>
      <c r="H1151">
        <v>19.188766684130822</v>
      </c>
      <c r="I1151">
        <v>24.54255092703842</v>
      </c>
      <c r="J1151">
        <v>19.188766684130822</v>
      </c>
      <c r="K1151">
        <v>19.188766684130822</v>
      </c>
      <c r="L1151">
        <v>19.188766684130822</v>
      </c>
      <c r="M1151">
        <v>7.2751915719893541</v>
      </c>
      <c r="N1151" s="2">
        <v>1</v>
      </c>
      <c r="O1151" s="2">
        <v>1</v>
      </c>
      <c r="P1151" s="2">
        <v>1</v>
      </c>
      <c r="Q1151" s="2">
        <v>1</v>
      </c>
      <c r="R1151" s="2">
        <v>1</v>
      </c>
      <c r="S1151" s="2">
        <v>1</v>
      </c>
      <c r="T1151" s="2">
        <v>1</v>
      </c>
      <c r="U1151" s="2">
        <v>1</v>
      </c>
      <c r="V1151" s="2">
        <v>1</v>
      </c>
      <c r="W1151" s="2">
        <v>1</v>
      </c>
      <c r="X1151" s="2">
        <v>1</v>
      </c>
      <c r="Y1151" s="2">
        <v>1</v>
      </c>
      <c r="Z1151" s="2">
        <v>1</v>
      </c>
      <c r="AA1151" s="2">
        <v>1</v>
      </c>
      <c r="AB1151" s="2">
        <v>1</v>
      </c>
      <c r="AC1151" s="2">
        <v>1</v>
      </c>
    </row>
    <row r="1152" spans="1:29" x14ac:dyDescent="0.25">
      <c r="A1152" s="3">
        <f t="shared" si="19"/>
        <v>95.916666666671716</v>
      </c>
      <c r="B1152" s="1">
        <f>VLOOKUP(A1152,Hydrograph!$B$3:$D$242,3,TRUE)</f>
        <v>6.4799999999999996E-2</v>
      </c>
      <c r="C1152">
        <v>0</v>
      </c>
      <c r="D1152">
        <v>1</v>
      </c>
      <c r="E1152">
        <v>13.834982441223223</v>
      </c>
      <c r="F1152">
        <v>13.834982441223223</v>
      </c>
      <c r="G1152">
        <v>13.834982441223223</v>
      </c>
      <c r="H1152">
        <v>19.188766684130822</v>
      </c>
      <c r="I1152">
        <v>24.54255092703842</v>
      </c>
      <c r="J1152">
        <v>19.188766684130822</v>
      </c>
      <c r="K1152">
        <v>19.188766684130822</v>
      </c>
      <c r="L1152">
        <v>19.188766684130822</v>
      </c>
      <c r="M1152">
        <v>7.2751915719893541</v>
      </c>
      <c r="N1152" s="2">
        <v>1</v>
      </c>
      <c r="O1152" s="2">
        <v>1</v>
      </c>
      <c r="P1152" s="2">
        <v>1</v>
      </c>
      <c r="Q1152" s="2">
        <v>1</v>
      </c>
      <c r="R1152" s="2">
        <v>1</v>
      </c>
      <c r="S1152" s="2">
        <v>1</v>
      </c>
      <c r="T1152" s="2">
        <v>1</v>
      </c>
      <c r="U1152" s="2">
        <v>1</v>
      </c>
      <c r="V1152" s="2">
        <v>1</v>
      </c>
      <c r="W1152" s="2">
        <v>1</v>
      </c>
      <c r="X1152" s="2">
        <v>1</v>
      </c>
      <c r="Y1152" s="2">
        <v>1</v>
      </c>
      <c r="Z1152" s="2">
        <v>1</v>
      </c>
      <c r="AA1152" s="2">
        <v>1</v>
      </c>
      <c r="AB1152" s="2">
        <v>1</v>
      </c>
      <c r="AC1152" s="2">
        <v>1</v>
      </c>
    </row>
    <row r="1153" spans="1:29" x14ac:dyDescent="0.25">
      <c r="A1153" s="3">
        <f t="shared" si="19"/>
        <v>96.000000000005059</v>
      </c>
      <c r="B1153" s="1">
        <f>VLOOKUP(A1153,Hydrograph!$B$3:$D$242,3,TRUE)</f>
        <v>6.1200000000000004E-2</v>
      </c>
      <c r="C1153">
        <v>0</v>
      </c>
      <c r="D1153">
        <v>1</v>
      </c>
      <c r="E1153">
        <v>13.834982441223223</v>
      </c>
      <c r="F1153">
        <v>13.834982441223223</v>
      </c>
      <c r="G1153">
        <v>13.834982441223223</v>
      </c>
      <c r="H1153">
        <v>19.188766684130822</v>
      </c>
      <c r="I1153">
        <v>24.54255092703842</v>
      </c>
      <c r="J1153">
        <v>19.188766684130822</v>
      </c>
      <c r="K1153">
        <v>19.188766684130822</v>
      </c>
      <c r="L1153">
        <v>19.188766684130822</v>
      </c>
      <c r="M1153">
        <v>7.2751915719893541</v>
      </c>
      <c r="N1153" s="2">
        <v>1</v>
      </c>
      <c r="O1153" s="2">
        <v>1</v>
      </c>
      <c r="P1153" s="2">
        <v>1</v>
      </c>
      <c r="Q1153" s="2">
        <v>1</v>
      </c>
      <c r="R1153" s="2">
        <v>1</v>
      </c>
      <c r="S1153" s="2">
        <v>1</v>
      </c>
      <c r="T1153" s="2">
        <v>1</v>
      </c>
      <c r="U1153" s="2">
        <v>1</v>
      </c>
      <c r="V1153" s="2">
        <v>1</v>
      </c>
      <c r="W1153" s="2">
        <v>1</v>
      </c>
      <c r="X1153" s="2">
        <v>1</v>
      </c>
      <c r="Y1153" s="2">
        <v>1</v>
      </c>
      <c r="Z1153" s="2">
        <v>1</v>
      </c>
      <c r="AA1153" s="2">
        <v>1</v>
      </c>
      <c r="AB1153" s="2">
        <v>1</v>
      </c>
      <c r="AC1153" s="2">
        <v>1</v>
      </c>
    </row>
    <row r="1154" spans="1:29" x14ac:dyDescent="0.25">
      <c r="A1154" s="3">
        <f t="shared" si="19"/>
        <v>96.083333333338402</v>
      </c>
      <c r="B1154" s="1">
        <f>VLOOKUP(A1154,Hydrograph!$B$3:$D$242,3,TRUE)</f>
        <v>6.1200000000000004E-2</v>
      </c>
      <c r="C1154">
        <v>0</v>
      </c>
      <c r="D1154">
        <v>1</v>
      </c>
      <c r="E1154">
        <v>13.834982441223223</v>
      </c>
      <c r="F1154">
        <v>13.834982441223223</v>
      </c>
      <c r="G1154">
        <v>13.834982441223223</v>
      </c>
      <c r="H1154">
        <v>19.188766684130822</v>
      </c>
      <c r="I1154">
        <v>24.54255092703842</v>
      </c>
      <c r="J1154">
        <v>19.188766684130822</v>
      </c>
      <c r="K1154">
        <v>19.188766684130822</v>
      </c>
      <c r="L1154">
        <v>19.188766684130822</v>
      </c>
      <c r="M1154">
        <v>7.2751915719893541</v>
      </c>
      <c r="N1154" s="2">
        <v>1</v>
      </c>
      <c r="O1154" s="2">
        <v>1</v>
      </c>
      <c r="P1154" s="2">
        <v>1</v>
      </c>
      <c r="Q1154" s="2">
        <v>1</v>
      </c>
      <c r="R1154" s="2">
        <v>1</v>
      </c>
      <c r="S1154" s="2">
        <v>1</v>
      </c>
      <c r="T1154" s="2">
        <v>1</v>
      </c>
      <c r="U1154" s="2">
        <v>1</v>
      </c>
      <c r="V1154" s="2">
        <v>1</v>
      </c>
      <c r="W1154" s="2">
        <v>1</v>
      </c>
      <c r="X1154" s="2">
        <v>1</v>
      </c>
      <c r="Y1154" s="2">
        <v>1</v>
      </c>
      <c r="Z1154" s="2">
        <v>1</v>
      </c>
      <c r="AA1154" s="2">
        <v>1</v>
      </c>
      <c r="AB1154" s="2">
        <v>1</v>
      </c>
      <c r="AC1154" s="2">
        <v>1</v>
      </c>
    </row>
    <row r="1155" spans="1:29" x14ac:dyDescent="0.25">
      <c r="A1155" s="3">
        <f t="shared" si="19"/>
        <v>96.166666666671745</v>
      </c>
      <c r="B1155" s="1">
        <f>VLOOKUP(A1155,Hydrograph!$B$3:$D$242,3,TRUE)</f>
        <v>6.1200000000000004E-2</v>
      </c>
      <c r="C1155">
        <v>0</v>
      </c>
      <c r="D1155">
        <v>1</v>
      </c>
      <c r="E1155">
        <v>13.834982441223223</v>
      </c>
      <c r="F1155">
        <v>13.834982441223223</v>
      </c>
      <c r="G1155">
        <v>13.834982441223223</v>
      </c>
      <c r="H1155">
        <v>19.188766684130822</v>
      </c>
      <c r="I1155">
        <v>24.54255092703842</v>
      </c>
      <c r="J1155">
        <v>19.188766684130822</v>
      </c>
      <c r="K1155">
        <v>19.188766684130822</v>
      </c>
      <c r="L1155">
        <v>19.188766684130822</v>
      </c>
      <c r="M1155">
        <v>7.2751915719893541</v>
      </c>
      <c r="N1155" s="2">
        <v>1</v>
      </c>
      <c r="O1155" s="2">
        <v>1</v>
      </c>
      <c r="P1155" s="2">
        <v>1</v>
      </c>
      <c r="Q1155" s="2">
        <v>1</v>
      </c>
      <c r="R1155" s="2">
        <v>1</v>
      </c>
      <c r="S1155" s="2">
        <v>1</v>
      </c>
      <c r="T1155" s="2">
        <v>1</v>
      </c>
      <c r="U1155" s="2">
        <v>1</v>
      </c>
      <c r="V1155" s="2">
        <v>1</v>
      </c>
      <c r="W1155" s="2">
        <v>1</v>
      </c>
      <c r="X1155" s="2">
        <v>1</v>
      </c>
      <c r="Y1155" s="2">
        <v>1</v>
      </c>
      <c r="Z1155" s="2">
        <v>1</v>
      </c>
      <c r="AA1155" s="2">
        <v>1</v>
      </c>
      <c r="AB1155" s="2">
        <v>1</v>
      </c>
      <c r="AC1155" s="2">
        <v>1</v>
      </c>
    </row>
    <row r="1156" spans="1:29" x14ac:dyDescent="0.25">
      <c r="A1156" s="3">
        <f t="shared" si="19"/>
        <v>96.250000000005087</v>
      </c>
      <c r="B1156" s="1">
        <f>VLOOKUP(A1156,Hydrograph!$B$3:$D$242,3,TRUE)</f>
        <v>6.1200000000000004E-2</v>
      </c>
      <c r="C1156">
        <v>0</v>
      </c>
      <c r="D1156">
        <v>1</v>
      </c>
      <c r="E1156">
        <v>13.834982441223223</v>
      </c>
      <c r="F1156">
        <v>13.834982441223223</v>
      </c>
      <c r="G1156">
        <v>13.834982441223223</v>
      </c>
      <c r="H1156">
        <v>19.188766684130822</v>
      </c>
      <c r="I1156">
        <v>24.54255092703842</v>
      </c>
      <c r="J1156">
        <v>19.188766684130822</v>
      </c>
      <c r="K1156">
        <v>19.188766684130822</v>
      </c>
      <c r="L1156">
        <v>19.188766684130822</v>
      </c>
      <c r="M1156">
        <v>7.2751915719893541</v>
      </c>
      <c r="N1156" s="2">
        <v>1</v>
      </c>
      <c r="O1156" s="2">
        <v>1</v>
      </c>
      <c r="P1156" s="2">
        <v>1</v>
      </c>
      <c r="Q1156" s="2">
        <v>1</v>
      </c>
      <c r="R1156" s="2">
        <v>1</v>
      </c>
      <c r="S1156" s="2">
        <v>1</v>
      </c>
      <c r="T1156" s="2">
        <v>1</v>
      </c>
      <c r="U1156" s="2">
        <v>1</v>
      </c>
      <c r="V1156" s="2">
        <v>1</v>
      </c>
      <c r="W1156" s="2">
        <v>1</v>
      </c>
      <c r="X1156" s="2">
        <v>1</v>
      </c>
      <c r="Y1156" s="2">
        <v>1</v>
      </c>
      <c r="Z1156" s="2">
        <v>1</v>
      </c>
      <c r="AA1156" s="2">
        <v>1</v>
      </c>
      <c r="AB1156" s="2">
        <v>1</v>
      </c>
      <c r="AC1156" s="2">
        <v>1</v>
      </c>
    </row>
    <row r="1157" spans="1:29" x14ac:dyDescent="0.25">
      <c r="A1157" s="3">
        <f t="shared" si="19"/>
        <v>96.33333333333843</v>
      </c>
      <c r="B1157" s="1">
        <f>VLOOKUP(A1157,Hydrograph!$B$3:$D$242,3,TRUE)</f>
        <v>6.1200000000000004E-2</v>
      </c>
      <c r="C1157">
        <v>0</v>
      </c>
      <c r="D1157">
        <v>1</v>
      </c>
      <c r="E1157">
        <v>13.834982441223223</v>
      </c>
      <c r="F1157">
        <v>13.834982441223223</v>
      </c>
      <c r="G1157">
        <v>13.834982441223223</v>
      </c>
      <c r="H1157">
        <v>19.188766684130822</v>
      </c>
      <c r="I1157">
        <v>24.54255092703842</v>
      </c>
      <c r="J1157">
        <v>19.188766684130822</v>
      </c>
      <c r="K1157">
        <v>19.188766684130822</v>
      </c>
      <c r="L1157">
        <v>19.188766684130822</v>
      </c>
      <c r="M1157">
        <v>7.2751915719893541</v>
      </c>
      <c r="N1157" s="2">
        <v>1</v>
      </c>
      <c r="O1157" s="2">
        <v>1</v>
      </c>
      <c r="P1157" s="2">
        <v>1</v>
      </c>
      <c r="Q1157" s="2">
        <v>1</v>
      </c>
      <c r="R1157" s="2">
        <v>1</v>
      </c>
      <c r="S1157" s="2">
        <v>1</v>
      </c>
      <c r="T1157" s="2">
        <v>1</v>
      </c>
      <c r="U1157" s="2">
        <v>1</v>
      </c>
      <c r="V1157" s="2">
        <v>1</v>
      </c>
      <c r="W1157" s="2">
        <v>1</v>
      </c>
      <c r="X1157" s="2">
        <v>1</v>
      </c>
      <c r="Y1157" s="2">
        <v>1</v>
      </c>
      <c r="Z1157" s="2">
        <v>1</v>
      </c>
      <c r="AA1157" s="2">
        <v>1</v>
      </c>
      <c r="AB1157" s="2">
        <v>1</v>
      </c>
      <c r="AC1157" s="2">
        <v>1</v>
      </c>
    </row>
    <row r="1158" spans="1:29" x14ac:dyDescent="0.25">
      <c r="A1158" s="3">
        <f t="shared" si="19"/>
        <v>96.416666666671773</v>
      </c>
      <c r="B1158" s="1">
        <f>VLOOKUP(A1158,Hydrograph!$B$3:$D$242,3,TRUE)</f>
        <v>6.1200000000000004E-2</v>
      </c>
      <c r="C1158">
        <v>0</v>
      </c>
      <c r="D1158">
        <v>1</v>
      </c>
      <c r="E1158">
        <v>13.834982441223223</v>
      </c>
      <c r="F1158">
        <v>13.834982441223223</v>
      </c>
      <c r="G1158">
        <v>13.834982441223223</v>
      </c>
      <c r="H1158">
        <v>19.188766684130822</v>
      </c>
      <c r="I1158">
        <v>24.54255092703842</v>
      </c>
      <c r="J1158">
        <v>19.188766684130822</v>
      </c>
      <c r="K1158">
        <v>19.188766684130822</v>
      </c>
      <c r="L1158">
        <v>19.188766684130822</v>
      </c>
      <c r="M1158">
        <v>7.2751915719893541</v>
      </c>
      <c r="N1158" s="2">
        <v>1</v>
      </c>
      <c r="O1158" s="2">
        <v>1</v>
      </c>
      <c r="P1158" s="2">
        <v>1</v>
      </c>
      <c r="Q1158" s="2">
        <v>1</v>
      </c>
      <c r="R1158" s="2">
        <v>1</v>
      </c>
      <c r="S1158" s="2">
        <v>1</v>
      </c>
      <c r="T1158" s="2">
        <v>1</v>
      </c>
      <c r="U1158" s="2">
        <v>1</v>
      </c>
      <c r="V1158" s="2">
        <v>1</v>
      </c>
      <c r="W1158" s="2">
        <v>1</v>
      </c>
      <c r="X1158" s="2">
        <v>1</v>
      </c>
      <c r="Y1158" s="2">
        <v>1</v>
      </c>
      <c r="Z1158" s="2">
        <v>1</v>
      </c>
      <c r="AA1158" s="2">
        <v>1</v>
      </c>
      <c r="AB1158" s="2">
        <v>1</v>
      </c>
      <c r="AC1158" s="2">
        <v>1</v>
      </c>
    </row>
    <row r="1159" spans="1:29" x14ac:dyDescent="0.25">
      <c r="A1159" s="3">
        <f t="shared" si="19"/>
        <v>96.500000000005116</v>
      </c>
      <c r="B1159" s="1">
        <f>VLOOKUP(A1159,Hydrograph!$B$3:$D$242,3,TRUE)</f>
        <v>6.1200000000000004E-2</v>
      </c>
      <c r="C1159">
        <v>0</v>
      </c>
      <c r="D1159">
        <v>1</v>
      </c>
      <c r="E1159">
        <v>13.834982441223223</v>
      </c>
      <c r="F1159">
        <v>13.834982441223223</v>
      </c>
      <c r="G1159">
        <v>13.834982441223223</v>
      </c>
      <c r="H1159">
        <v>19.188766684130822</v>
      </c>
      <c r="I1159">
        <v>24.54255092703842</v>
      </c>
      <c r="J1159">
        <v>19.188766684130822</v>
      </c>
      <c r="K1159">
        <v>19.188766684130822</v>
      </c>
      <c r="L1159">
        <v>19.188766684130822</v>
      </c>
      <c r="M1159">
        <v>7.2751915719893541</v>
      </c>
      <c r="N1159" s="2">
        <v>1</v>
      </c>
      <c r="O1159" s="2">
        <v>1</v>
      </c>
      <c r="P1159" s="2">
        <v>1</v>
      </c>
      <c r="Q1159" s="2">
        <v>1</v>
      </c>
      <c r="R1159" s="2">
        <v>1</v>
      </c>
      <c r="S1159" s="2">
        <v>1</v>
      </c>
      <c r="T1159" s="2">
        <v>1</v>
      </c>
      <c r="U1159" s="2">
        <v>1</v>
      </c>
      <c r="V1159" s="2">
        <v>1</v>
      </c>
      <c r="W1159" s="2">
        <v>1</v>
      </c>
      <c r="X1159" s="2">
        <v>1</v>
      </c>
      <c r="Y1159" s="2">
        <v>1</v>
      </c>
      <c r="Z1159" s="2">
        <v>1</v>
      </c>
      <c r="AA1159" s="2">
        <v>1</v>
      </c>
      <c r="AB1159" s="2">
        <v>1</v>
      </c>
      <c r="AC1159" s="2">
        <v>1</v>
      </c>
    </row>
    <row r="1160" spans="1:29" x14ac:dyDescent="0.25">
      <c r="A1160" s="3">
        <f t="shared" si="19"/>
        <v>96.583333333338459</v>
      </c>
      <c r="B1160" s="1">
        <f>VLOOKUP(A1160,Hydrograph!$B$3:$D$242,3,TRUE)</f>
        <v>6.1200000000000004E-2</v>
      </c>
      <c r="C1160">
        <v>0</v>
      </c>
      <c r="D1160">
        <v>1</v>
      </c>
      <c r="E1160">
        <v>13.834982441223223</v>
      </c>
      <c r="F1160">
        <v>13.834982441223223</v>
      </c>
      <c r="G1160">
        <v>13.834982441223223</v>
      </c>
      <c r="H1160">
        <v>19.188766684130822</v>
      </c>
      <c r="I1160">
        <v>24.54255092703842</v>
      </c>
      <c r="J1160">
        <v>19.188766684130822</v>
      </c>
      <c r="K1160">
        <v>19.188766684130822</v>
      </c>
      <c r="L1160">
        <v>19.188766684130822</v>
      </c>
      <c r="M1160">
        <v>7.2751915719893541</v>
      </c>
      <c r="N1160" s="2">
        <v>1</v>
      </c>
      <c r="O1160" s="2">
        <v>1</v>
      </c>
      <c r="P1160" s="2">
        <v>1</v>
      </c>
      <c r="Q1160" s="2">
        <v>1</v>
      </c>
      <c r="R1160" s="2">
        <v>1</v>
      </c>
      <c r="S1160" s="2">
        <v>1</v>
      </c>
      <c r="T1160" s="2">
        <v>1</v>
      </c>
      <c r="U1160" s="2">
        <v>1</v>
      </c>
      <c r="V1160" s="2">
        <v>1</v>
      </c>
      <c r="W1160" s="2">
        <v>1</v>
      </c>
      <c r="X1160" s="2">
        <v>1</v>
      </c>
      <c r="Y1160" s="2">
        <v>1</v>
      </c>
      <c r="Z1160" s="2">
        <v>1</v>
      </c>
      <c r="AA1160" s="2">
        <v>1</v>
      </c>
      <c r="AB1160" s="2">
        <v>1</v>
      </c>
      <c r="AC1160" s="2">
        <v>1</v>
      </c>
    </row>
    <row r="1161" spans="1:29" x14ac:dyDescent="0.25">
      <c r="A1161" s="3">
        <f t="shared" si="19"/>
        <v>96.666666666671802</v>
      </c>
      <c r="B1161" s="1">
        <f>VLOOKUP(A1161,Hydrograph!$B$3:$D$242,3,TRUE)</f>
        <v>6.1200000000000004E-2</v>
      </c>
      <c r="C1161">
        <v>0</v>
      </c>
      <c r="D1161">
        <v>1</v>
      </c>
      <c r="E1161">
        <v>13.834982441223223</v>
      </c>
      <c r="F1161">
        <v>13.834982441223223</v>
      </c>
      <c r="G1161">
        <v>13.834982441223223</v>
      </c>
      <c r="H1161">
        <v>19.188766684130822</v>
      </c>
      <c r="I1161">
        <v>24.54255092703842</v>
      </c>
      <c r="J1161">
        <v>19.188766684130822</v>
      </c>
      <c r="K1161">
        <v>19.188766684130822</v>
      </c>
      <c r="L1161">
        <v>19.188766684130822</v>
      </c>
      <c r="M1161">
        <v>7.2751915719893541</v>
      </c>
      <c r="N1161" s="2">
        <v>1</v>
      </c>
      <c r="O1161" s="2">
        <v>1</v>
      </c>
      <c r="P1161" s="2">
        <v>1</v>
      </c>
      <c r="Q1161" s="2">
        <v>1</v>
      </c>
      <c r="R1161" s="2">
        <v>1</v>
      </c>
      <c r="S1161" s="2">
        <v>1</v>
      </c>
      <c r="T1161" s="2">
        <v>1</v>
      </c>
      <c r="U1161" s="2">
        <v>1</v>
      </c>
      <c r="V1161" s="2">
        <v>1</v>
      </c>
      <c r="W1161" s="2">
        <v>1</v>
      </c>
      <c r="X1161" s="2">
        <v>1</v>
      </c>
      <c r="Y1161" s="2">
        <v>1</v>
      </c>
      <c r="Z1161" s="2">
        <v>1</v>
      </c>
      <c r="AA1161" s="2">
        <v>1</v>
      </c>
      <c r="AB1161" s="2">
        <v>1</v>
      </c>
      <c r="AC1161" s="2">
        <v>1</v>
      </c>
    </row>
    <row r="1162" spans="1:29" x14ac:dyDescent="0.25">
      <c r="A1162" s="3">
        <f t="shared" si="19"/>
        <v>96.750000000005144</v>
      </c>
      <c r="B1162" s="1">
        <f>VLOOKUP(A1162,Hydrograph!$B$3:$D$242,3,TRUE)</f>
        <v>6.1200000000000004E-2</v>
      </c>
      <c r="C1162">
        <v>0</v>
      </c>
      <c r="D1162">
        <v>1</v>
      </c>
      <c r="E1162">
        <v>13.834982441223223</v>
      </c>
      <c r="F1162">
        <v>13.834982441223223</v>
      </c>
      <c r="G1162">
        <v>13.834982441223223</v>
      </c>
      <c r="H1162">
        <v>19.188766684130822</v>
      </c>
      <c r="I1162">
        <v>24.54255092703842</v>
      </c>
      <c r="J1162">
        <v>19.188766684130822</v>
      </c>
      <c r="K1162">
        <v>19.188766684130822</v>
      </c>
      <c r="L1162">
        <v>19.188766684130822</v>
      </c>
      <c r="M1162">
        <v>7.2751915719893541</v>
      </c>
      <c r="N1162" s="2">
        <v>1</v>
      </c>
      <c r="O1162" s="2">
        <v>1</v>
      </c>
      <c r="P1162" s="2">
        <v>1</v>
      </c>
      <c r="Q1162" s="2">
        <v>1</v>
      </c>
      <c r="R1162" s="2">
        <v>1</v>
      </c>
      <c r="S1162" s="2">
        <v>1</v>
      </c>
      <c r="T1162" s="2">
        <v>1</v>
      </c>
      <c r="U1162" s="2">
        <v>1</v>
      </c>
      <c r="V1162" s="2">
        <v>1</v>
      </c>
      <c r="W1162" s="2">
        <v>1</v>
      </c>
      <c r="X1162" s="2">
        <v>1</v>
      </c>
      <c r="Y1162" s="2">
        <v>1</v>
      </c>
      <c r="Z1162" s="2">
        <v>1</v>
      </c>
      <c r="AA1162" s="2">
        <v>1</v>
      </c>
      <c r="AB1162" s="2">
        <v>1</v>
      </c>
      <c r="AC1162" s="2">
        <v>1</v>
      </c>
    </row>
    <row r="1163" spans="1:29" x14ac:dyDescent="0.25">
      <c r="A1163" s="3">
        <f t="shared" si="19"/>
        <v>96.833333333338487</v>
      </c>
      <c r="B1163" s="1">
        <f>VLOOKUP(A1163,Hydrograph!$B$3:$D$242,3,TRUE)</f>
        <v>6.1200000000000004E-2</v>
      </c>
      <c r="C1163">
        <v>0</v>
      </c>
      <c r="D1163">
        <v>1</v>
      </c>
      <c r="E1163">
        <v>13.834982441223223</v>
      </c>
      <c r="F1163">
        <v>13.834982441223223</v>
      </c>
      <c r="G1163">
        <v>13.834982441223223</v>
      </c>
      <c r="H1163">
        <v>19.188766684130822</v>
      </c>
      <c r="I1163">
        <v>24.54255092703842</v>
      </c>
      <c r="J1163">
        <v>19.188766684130822</v>
      </c>
      <c r="K1163">
        <v>19.188766684130822</v>
      </c>
      <c r="L1163">
        <v>19.188766684130822</v>
      </c>
      <c r="M1163">
        <v>7.2751915719893541</v>
      </c>
      <c r="N1163" s="2">
        <v>1</v>
      </c>
      <c r="O1163" s="2">
        <v>1</v>
      </c>
      <c r="P1163" s="2">
        <v>1</v>
      </c>
      <c r="Q1163" s="2">
        <v>1</v>
      </c>
      <c r="R1163" s="2">
        <v>1</v>
      </c>
      <c r="S1163" s="2">
        <v>1</v>
      </c>
      <c r="T1163" s="2">
        <v>1</v>
      </c>
      <c r="U1163" s="2">
        <v>1</v>
      </c>
      <c r="V1163" s="2">
        <v>1</v>
      </c>
      <c r="W1163" s="2">
        <v>1</v>
      </c>
      <c r="X1163" s="2">
        <v>1</v>
      </c>
      <c r="Y1163" s="2">
        <v>1</v>
      </c>
      <c r="Z1163" s="2">
        <v>1</v>
      </c>
      <c r="AA1163" s="2">
        <v>1</v>
      </c>
      <c r="AB1163" s="2">
        <v>1</v>
      </c>
      <c r="AC1163" s="2">
        <v>1</v>
      </c>
    </row>
    <row r="1164" spans="1:29" x14ac:dyDescent="0.25">
      <c r="A1164" s="3">
        <f t="shared" si="19"/>
        <v>96.91666666667183</v>
      </c>
      <c r="B1164" s="1">
        <f>VLOOKUP(A1164,Hydrograph!$B$3:$D$242,3,TRUE)</f>
        <v>6.1200000000000004E-2</v>
      </c>
      <c r="C1164">
        <v>0</v>
      </c>
      <c r="D1164">
        <v>1</v>
      </c>
      <c r="E1164">
        <v>13.834982441223223</v>
      </c>
      <c r="F1164">
        <v>13.834982441223223</v>
      </c>
      <c r="G1164">
        <v>13.834982441223223</v>
      </c>
      <c r="H1164">
        <v>19.188766684130822</v>
      </c>
      <c r="I1164">
        <v>24.54255092703842</v>
      </c>
      <c r="J1164">
        <v>19.188766684130822</v>
      </c>
      <c r="K1164">
        <v>19.188766684130822</v>
      </c>
      <c r="L1164">
        <v>19.188766684130822</v>
      </c>
      <c r="M1164">
        <v>7.2751915719893541</v>
      </c>
      <c r="N1164" s="2">
        <v>1</v>
      </c>
      <c r="O1164" s="2">
        <v>1</v>
      </c>
      <c r="P1164" s="2">
        <v>1</v>
      </c>
      <c r="Q1164" s="2">
        <v>1</v>
      </c>
      <c r="R1164" s="2">
        <v>1</v>
      </c>
      <c r="S1164" s="2">
        <v>1</v>
      </c>
      <c r="T1164" s="2">
        <v>1</v>
      </c>
      <c r="U1164" s="2">
        <v>1</v>
      </c>
      <c r="V1164" s="2">
        <v>1</v>
      </c>
      <c r="W1164" s="2">
        <v>1</v>
      </c>
      <c r="X1164" s="2">
        <v>1</v>
      </c>
      <c r="Y1164" s="2">
        <v>1</v>
      </c>
      <c r="Z1164" s="2">
        <v>1</v>
      </c>
      <c r="AA1164" s="2">
        <v>1</v>
      </c>
      <c r="AB1164" s="2">
        <v>1</v>
      </c>
      <c r="AC1164" s="2">
        <v>1</v>
      </c>
    </row>
    <row r="1165" spans="1:29" x14ac:dyDescent="0.25">
      <c r="A1165" s="3">
        <f t="shared" si="19"/>
        <v>97.000000000005173</v>
      </c>
      <c r="B1165" s="1">
        <f>VLOOKUP(A1165,Hydrograph!$B$3:$D$242,3,TRUE)</f>
        <v>5.7600000000000005E-2</v>
      </c>
      <c r="C1165">
        <v>0</v>
      </c>
      <c r="D1165">
        <v>1</v>
      </c>
      <c r="E1165">
        <v>13.834982441223223</v>
      </c>
      <c r="F1165">
        <v>13.834982441223223</v>
      </c>
      <c r="G1165">
        <v>13.834982441223223</v>
      </c>
      <c r="H1165">
        <v>19.188766684130822</v>
      </c>
      <c r="I1165">
        <v>24.54255092703842</v>
      </c>
      <c r="J1165">
        <v>19.188766684130822</v>
      </c>
      <c r="K1165">
        <v>19.188766684130822</v>
      </c>
      <c r="L1165">
        <v>19.188766684130822</v>
      </c>
      <c r="M1165">
        <v>7.2751915719893541</v>
      </c>
      <c r="N1165" s="2">
        <v>1</v>
      </c>
      <c r="O1165" s="2">
        <v>1</v>
      </c>
      <c r="P1165" s="2">
        <v>1</v>
      </c>
      <c r="Q1165" s="2">
        <v>1</v>
      </c>
      <c r="R1165" s="2">
        <v>1</v>
      </c>
      <c r="S1165" s="2">
        <v>1</v>
      </c>
      <c r="T1165" s="2">
        <v>1</v>
      </c>
      <c r="U1165" s="2">
        <v>1</v>
      </c>
      <c r="V1165" s="2">
        <v>1</v>
      </c>
      <c r="W1165" s="2">
        <v>1</v>
      </c>
      <c r="X1165" s="2">
        <v>1</v>
      </c>
      <c r="Y1165" s="2">
        <v>1</v>
      </c>
      <c r="Z1165" s="2">
        <v>1</v>
      </c>
      <c r="AA1165" s="2">
        <v>1</v>
      </c>
      <c r="AB1165" s="2">
        <v>1</v>
      </c>
      <c r="AC1165" s="2">
        <v>1</v>
      </c>
    </row>
    <row r="1166" spans="1:29" x14ac:dyDescent="0.25">
      <c r="A1166" s="3">
        <f t="shared" si="19"/>
        <v>97.083333333338516</v>
      </c>
      <c r="B1166" s="1">
        <f>VLOOKUP(A1166,Hydrograph!$B$3:$D$242,3,TRUE)</f>
        <v>5.7600000000000005E-2</v>
      </c>
      <c r="C1166">
        <v>0</v>
      </c>
      <c r="D1166">
        <v>1</v>
      </c>
      <c r="E1166">
        <v>13.834982441223223</v>
      </c>
      <c r="F1166">
        <v>13.834982441223223</v>
      </c>
      <c r="G1166">
        <v>13.834982441223223</v>
      </c>
      <c r="H1166">
        <v>19.188766684130822</v>
      </c>
      <c r="I1166">
        <v>24.54255092703842</v>
      </c>
      <c r="J1166">
        <v>19.188766684130822</v>
      </c>
      <c r="K1166">
        <v>19.188766684130822</v>
      </c>
      <c r="L1166">
        <v>19.188766684130822</v>
      </c>
      <c r="M1166">
        <v>7.2751915719893541</v>
      </c>
      <c r="N1166" s="2">
        <v>1</v>
      </c>
      <c r="O1166" s="2">
        <v>1</v>
      </c>
      <c r="P1166" s="2">
        <v>1</v>
      </c>
      <c r="Q1166" s="2">
        <v>1</v>
      </c>
      <c r="R1166" s="2">
        <v>1</v>
      </c>
      <c r="S1166" s="2">
        <v>1</v>
      </c>
      <c r="T1166" s="2">
        <v>1</v>
      </c>
      <c r="U1166" s="2">
        <v>1</v>
      </c>
      <c r="V1166" s="2">
        <v>1</v>
      </c>
      <c r="W1166" s="2">
        <v>1</v>
      </c>
      <c r="X1166" s="2">
        <v>1</v>
      </c>
      <c r="Y1166" s="2">
        <v>1</v>
      </c>
      <c r="Z1166" s="2">
        <v>1</v>
      </c>
      <c r="AA1166" s="2">
        <v>1</v>
      </c>
      <c r="AB1166" s="2">
        <v>1</v>
      </c>
      <c r="AC1166" s="2">
        <v>1</v>
      </c>
    </row>
    <row r="1167" spans="1:29" x14ac:dyDescent="0.25">
      <c r="A1167" s="3">
        <f t="shared" si="19"/>
        <v>97.166666666671858</v>
      </c>
      <c r="B1167" s="1">
        <f>VLOOKUP(A1167,Hydrograph!$B$3:$D$242,3,TRUE)</f>
        <v>5.7600000000000005E-2</v>
      </c>
      <c r="C1167">
        <v>0</v>
      </c>
      <c r="D1167">
        <v>1</v>
      </c>
      <c r="E1167">
        <v>13.834982441223223</v>
      </c>
      <c r="F1167">
        <v>13.834982441223223</v>
      </c>
      <c r="G1167">
        <v>13.834982441223223</v>
      </c>
      <c r="H1167">
        <v>19.188766684130822</v>
      </c>
      <c r="I1167">
        <v>24.54255092703842</v>
      </c>
      <c r="J1167">
        <v>19.188766684130822</v>
      </c>
      <c r="K1167">
        <v>19.188766684130822</v>
      </c>
      <c r="L1167">
        <v>19.188766684130822</v>
      </c>
      <c r="M1167">
        <v>7.2751915719893541</v>
      </c>
      <c r="N1167" s="2">
        <v>1</v>
      </c>
      <c r="O1167" s="2">
        <v>1</v>
      </c>
      <c r="P1167" s="2">
        <v>1</v>
      </c>
      <c r="Q1167" s="2">
        <v>1</v>
      </c>
      <c r="R1167" s="2">
        <v>1</v>
      </c>
      <c r="S1167" s="2">
        <v>1</v>
      </c>
      <c r="T1167" s="2">
        <v>1</v>
      </c>
      <c r="U1167" s="2">
        <v>1</v>
      </c>
      <c r="V1167" s="2">
        <v>1</v>
      </c>
      <c r="W1167" s="2">
        <v>1</v>
      </c>
      <c r="X1167" s="2">
        <v>1</v>
      </c>
      <c r="Y1167" s="2">
        <v>1</v>
      </c>
      <c r="Z1167" s="2">
        <v>1</v>
      </c>
      <c r="AA1167" s="2">
        <v>1</v>
      </c>
      <c r="AB1167" s="2">
        <v>1</v>
      </c>
      <c r="AC1167" s="2">
        <v>1</v>
      </c>
    </row>
    <row r="1168" spans="1:29" x14ac:dyDescent="0.25">
      <c r="A1168" s="3">
        <f t="shared" ref="A1168:A1231" si="20">A1167+A1167-A1166</f>
        <v>97.250000000005201</v>
      </c>
      <c r="B1168" s="1">
        <f>VLOOKUP(A1168,Hydrograph!$B$3:$D$242,3,TRUE)</f>
        <v>5.7600000000000005E-2</v>
      </c>
      <c r="C1168">
        <v>0</v>
      </c>
      <c r="D1168">
        <v>1</v>
      </c>
      <c r="E1168">
        <v>13.834982441223223</v>
      </c>
      <c r="F1168">
        <v>13.834982441223223</v>
      </c>
      <c r="G1168">
        <v>13.834982441223223</v>
      </c>
      <c r="H1168">
        <v>19.188766684130822</v>
      </c>
      <c r="I1168">
        <v>24.54255092703842</v>
      </c>
      <c r="J1168">
        <v>19.188766684130822</v>
      </c>
      <c r="K1168">
        <v>19.188766684130822</v>
      </c>
      <c r="L1168">
        <v>19.188766684130822</v>
      </c>
      <c r="M1168">
        <v>7.2751915719893541</v>
      </c>
      <c r="N1168" s="2">
        <v>1</v>
      </c>
      <c r="O1168" s="2">
        <v>1</v>
      </c>
      <c r="P1168" s="2">
        <v>1</v>
      </c>
      <c r="Q1168" s="2">
        <v>1</v>
      </c>
      <c r="R1168" s="2">
        <v>1</v>
      </c>
      <c r="S1168" s="2">
        <v>1</v>
      </c>
      <c r="T1168" s="2">
        <v>1</v>
      </c>
      <c r="U1168" s="2">
        <v>1</v>
      </c>
      <c r="V1168" s="2">
        <v>1</v>
      </c>
      <c r="W1168" s="2">
        <v>1</v>
      </c>
      <c r="X1168" s="2">
        <v>1</v>
      </c>
      <c r="Y1168" s="2">
        <v>1</v>
      </c>
      <c r="Z1168" s="2">
        <v>1</v>
      </c>
      <c r="AA1168" s="2">
        <v>1</v>
      </c>
      <c r="AB1168" s="2">
        <v>1</v>
      </c>
      <c r="AC1168" s="2">
        <v>1</v>
      </c>
    </row>
    <row r="1169" spans="1:29" x14ac:dyDescent="0.25">
      <c r="A1169" s="3">
        <f t="shared" si="20"/>
        <v>97.333333333338544</v>
      </c>
      <c r="B1169" s="1">
        <f>VLOOKUP(A1169,Hydrograph!$B$3:$D$242,3,TRUE)</f>
        <v>5.7600000000000005E-2</v>
      </c>
      <c r="C1169">
        <v>0</v>
      </c>
      <c r="D1169">
        <v>1</v>
      </c>
      <c r="E1169">
        <v>13.834982441223223</v>
      </c>
      <c r="F1169">
        <v>13.834982441223223</v>
      </c>
      <c r="G1169">
        <v>13.834982441223223</v>
      </c>
      <c r="H1169">
        <v>19.188766684130822</v>
      </c>
      <c r="I1169">
        <v>24.54255092703842</v>
      </c>
      <c r="J1169">
        <v>19.188766684130822</v>
      </c>
      <c r="K1169">
        <v>19.188766684130822</v>
      </c>
      <c r="L1169">
        <v>19.188766684130822</v>
      </c>
      <c r="M1169">
        <v>7.2751915719893541</v>
      </c>
      <c r="N1169" s="2">
        <v>1</v>
      </c>
      <c r="O1169" s="2">
        <v>1</v>
      </c>
      <c r="P1169" s="2">
        <v>1</v>
      </c>
      <c r="Q1169" s="2">
        <v>1</v>
      </c>
      <c r="R1169" s="2">
        <v>1</v>
      </c>
      <c r="S1169" s="2">
        <v>1</v>
      </c>
      <c r="T1169" s="2">
        <v>1</v>
      </c>
      <c r="U1169" s="2">
        <v>1</v>
      </c>
      <c r="V1169" s="2">
        <v>1</v>
      </c>
      <c r="W1169" s="2">
        <v>1</v>
      </c>
      <c r="X1169" s="2">
        <v>1</v>
      </c>
      <c r="Y1169" s="2">
        <v>1</v>
      </c>
      <c r="Z1169" s="2">
        <v>1</v>
      </c>
      <c r="AA1169" s="2">
        <v>1</v>
      </c>
      <c r="AB1169" s="2">
        <v>1</v>
      </c>
      <c r="AC1169" s="2">
        <v>1</v>
      </c>
    </row>
    <row r="1170" spans="1:29" x14ac:dyDescent="0.25">
      <c r="A1170" s="3">
        <f t="shared" si="20"/>
        <v>97.416666666671887</v>
      </c>
      <c r="B1170" s="1">
        <f>VLOOKUP(A1170,Hydrograph!$B$3:$D$242,3,TRUE)</f>
        <v>5.7600000000000005E-2</v>
      </c>
      <c r="C1170">
        <v>0</v>
      </c>
      <c r="D1170">
        <v>1</v>
      </c>
      <c r="E1170">
        <v>13.834982441223223</v>
      </c>
      <c r="F1170">
        <v>13.834982441223223</v>
      </c>
      <c r="G1170">
        <v>13.834982441223223</v>
      </c>
      <c r="H1170">
        <v>19.188766684130822</v>
      </c>
      <c r="I1170">
        <v>24.54255092703842</v>
      </c>
      <c r="J1170">
        <v>19.188766684130822</v>
      </c>
      <c r="K1170">
        <v>19.188766684130822</v>
      </c>
      <c r="L1170">
        <v>19.188766684130822</v>
      </c>
      <c r="M1170">
        <v>7.2751915719893541</v>
      </c>
      <c r="N1170" s="2">
        <v>1</v>
      </c>
      <c r="O1170" s="2">
        <v>1</v>
      </c>
      <c r="P1170" s="2">
        <v>1</v>
      </c>
      <c r="Q1170" s="2">
        <v>1</v>
      </c>
      <c r="R1170" s="2">
        <v>1</v>
      </c>
      <c r="S1170" s="2">
        <v>1</v>
      </c>
      <c r="T1170" s="2">
        <v>1</v>
      </c>
      <c r="U1170" s="2">
        <v>1</v>
      </c>
      <c r="V1170" s="2">
        <v>1</v>
      </c>
      <c r="W1170" s="2">
        <v>1</v>
      </c>
      <c r="X1170" s="2">
        <v>1</v>
      </c>
      <c r="Y1170" s="2">
        <v>1</v>
      </c>
      <c r="Z1170" s="2">
        <v>1</v>
      </c>
      <c r="AA1170" s="2">
        <v>1</v>
      </c>
      <c r="AB1170" s="2">
        <v>1</v>
      </c>
      <c r="AC1170" s="2">
        <v>1</v>
      </c>
    </row>
    <row r="1171" spans="1:29" x14ac:dyDescent="0.25">
      <c r="A1171" s="3">
        <f t="shared" si="20"/>
        <v>97.50000000000523</v>
      </c>
      <c r="B1171" s="1">
        <f>VLOOKUP(A1171,Hydrograph!$B$3:$D$242,3,TRUE)</f>
        <v>5.7600000000000005E-2</v>
      </c>
      <c r="C1171">
        <v>0</v>
      </c>
      <c r="D1171">
        <v>1</v>
      </c>
      <c r="E1171">
        <v>13.834982441223223</v>
      </c>
      <c r="F1171">
        <v>13.834982441223223</v>
      </c>
      <c r="G1171">
        <v>13.834982441223223</v>
      </c>
      <c r="H1171">
        <v>19.188766684130822</v>
      </c>
      <c r="I1171">
        <v>24.54255092703842</v>
      </c>
      <c r="J1171">
        <v>19.188766684130822</v>
      </c>
      <c r="K1171">
        <v>19.188766684130822</v>
      </c>
      <c r="L1171">
        <v>19.188766684130822</v>
      </c>
      <c r="M1171">
        <v>7.2751915719893541</v>
      </c>
      <c r="N1171" s="2">
        <v>1</v>
      </c>
      <c r="O1171" s="2">
        <v>1</v>
      </c>
      <c r="P1171" s="2">
        <v>1</v>
      </c>
      <c r="Q1171" s="2">
        <v>1</v>
      </c>
      <c r="R1171" s="2">
        <v>1</v>
      </c>
      <c r="S1171" s="2">
        <v>1</v>
      </c>
      <c r="T1171" s="2">
        <v>1</v>
      </c>
      <c r="U1171" s="2">
        <v>1</v>
      </c>
      <c r="V1171" s="2">
        <v>1</v>
      </c>
      <c r="W1171" s="2">
        <v>1</v>
      </c>
      <c r="X1171" s="2">
        <v>1</v>
      </c>
      <c r="Y1171" s="2">
        <v>1</v>
      </c>
      <c r="Z1171" s="2">
        <v>1</v>
      </c>
      <c r="AA1171" s="2">
        <v>1</v>
      </c>
      <c r="AB1171" s="2">
        <v>1</v>
      </c>
      <c r="AC1171" s="2">
        <v>1</v>
      </c>
    </row>
    <row r="1172" spans="1:29" x14ac:dyDescent="0.25">
      <c r="A1172" s="3">
        <f t="shared" si="20"/>
        <v>97.583333333338572</v>
      </c>
      <c r="B1172" s="1">
        <f>VLOOKUP(A1172,Hydrograph!$B$3:$D$242,3,TRUE)</f>
        <v>5.7600000000000005E-2</v>
      </c>
      <c r="C1172">
        <v>0</v>
      </c>
      <c r="D1172">
        <v>1</v>
      </c>
      <c r="E1172">
        <v>13.834982441223223</v>
      </c>
      <c r="F1172">
        <v>13.834982441223223</v>
      </c>
      <c r="G1172">
        <v>13.834982441223223</v>
      </c>
      <c r="H1172">
        <v>19.188766684130822</v>
      </c>
      <c r="I1172">
        <v>24.54255092703842</v>
      </c>
      <c r="J1172">
        <v>19.188766684130822</v>
      </c>
      <c r="K1172">
        <v>19.188766684130822</v>
      </c>
      <c r="L1172">
        <v>19.188766684130822</v>
      </c>
      <c r="M1172">
        <v>7.2751915719893541</v>
      </c>
      <c r="N1172" s="2">
        <v>1</v>
      </c>
      <c r="O1172" s="2">
        <v>1</v>
      </c>
      <c r="P1172" s="2">
        <v>1</v>
      </c>
      <c r="Q1172" s="2">
        <v>1</v>
      </c>
      <c r="R1172" s="2">
        <v>1</v>
      </c>
      <c r="S1172" s="2">
        <v>1</v>
      </c>
      <c r="T1172" s="2">
        <v>1</v>
      </c>
      <c r="U1172" s="2">
        <v>1</v>
      </c>
      <c r="V1172" s="2">
        <v>1</v>
      </c>
      <c r="W1172" s="2">
        <v>1</v>
      </c>
      <c r="X1172" s="2">
        <v>1</v>
      </c>
      <c r="Y1172" s="2">
        <v>1</v>
      </c>
      <c r="Z1172" s="2">
        <v>1</v>
      </c>
      <c r="AA1172" s="2">
        <v>1</v>
      </c>
      <c r="AB1172" s="2">
        <v>1</v>
      </c>
      <c r="AC1172" s="2">
        <v>1</v>
      </c>
    </row>
    <row r="1173" spans="1:29" x14ac:dyDescent="0.25">
      <c r="A1173" s="3">
        <f t="shared" si="20"/>
        <v>97.666666666671915</v>
      </c>
      <c r="B1173" s="1">
        <f>VLOOKUP(A1173,Hydrograph!$B$3:$D$242,3,TRUE)</f>
        <v>5.7600000000000005E-2</v>
      </c>
      <c r="C1173">
        <v>0</v>
      </c>
      <c r="D1173">
        <v>1</v>
      </c>
      <c r="E1173">
        <v>13.834982441223223</v>
      </c>
      <c r="F1173">
        <v>13.834982441223223</v>
      </c>
      <c r="G1173">
        <v>13.834982441223223</v>
      </c>
      <c r="H1173">
        <v>19.188766684130822</v>
      </c>
      <c r="I1173">
        <v>24.54255092703842</v>
      </c>
      <c r="J1173">
        <v>19.188766684130822</v>
      </c>
      <c r="K1173">
        <v>19.188766684130822</v>
      </c>
      <c r="L1173">
        <v>19.188766684130822</v>
      </c>
      <c r="M1173">
        <v>7.2751915719893541</v>
      </c>
      <c r="N1173" s="2">
        <v>1</v>
      </c>
      <c r="O1173" s="2">
        <v>1</v>
      </c>
      <c r="P1173" s="2">
        <v>1</v>
      </c>
      <c r="Q1173" s="2">
        <v>1</v>
      </c>
      <c r="R1173" s="2">
        <v>1</v>
      </c>
      <c r="S1173" s="2">
        <v>1</v>
      </c>
      <c r="T1173" s="2">
        <v>1</v>
      </c>
      <c r="U1173" s="2">
        <v>1</v>
      </c>
      <c r="V1173" s="2">
        <v>1</v>
      </c>
      <c r="W1173" s="2">
        <v>1</v>
      </c>
      <c r="X1173" s="2">
        <v>1</v>
      </c>
      <c r="Y1173" s="2">
        <v>1</v>
      </c>
      <c r="Z1173" s="2">
        <v>1</v>
      </c>
      <c r="AA1173" s="2">
        <v>1</v>
      </c>
      <c r="AB1173" s="2">
        <v>1</v>
      </c>
      <c r="AC1173" s="2">
        <v>1</v>
      </c>
    </row>
    <row r="1174" spans="1:29" x14ac:dyDescent="0.25">
      <c r="A1174" s="3">
        <f t="shared" si="20"/>
        <v>97.750000000005258</v>
      </c>
      <c r="B1174" s="1">
        <f>VLOOKUP(A1174,Hydrograph!$B$3:$D$242,3,TRUE)</f>
        <v>5.7600000000000005E-2</v>
      </c>
      <c r="C1174">
        <v>0</v>
      </c>
      <c r="D1174">
        <v>1</v>
      </c>
      <c r="E1174">
        <v>13.834982441223223</v>
      </c>
      <c r="F1174">
        <v>13.834982441223223</v>
      </c>
      <c r="G1174">
        <v>13.834982441223223</v>
      </c>
      <c r="H1174">
        <v>19.188766684130822</v>
      </c>
      <c r="I1174">
        <v>24.54255092703842</v>
      </c>
      <c r="J1174">
        <v>19.188766684130822</v>
      </c>
      <c r="K1174">
        <v>19.188766684130822</v>
      </c>
      <c r="L1174">
        <v>19.188766684130822</v>
      </c>
      <c r="M1174">
        <v>7.2751915719893541</v>
      </c>
      <c r="N1174" s="2">
        <v>1</v>
      </c>
      <c r="O1174" s="2">
        <v>1</v>
      </c>
      <c r="P1174" s="2">
        <v>1</v>
      </c>
      <c r="Q1174" s="2">
        <v>1</v>
      </c>
      <c r="R1174" s="2">
        <v>1</v>
      </c>
      <c r="S1174" s="2">
        <v>1</v>
      </c>
      <c r="T1174" s="2">
        <v>1</v>
      </c>
      <c r="U1174" s="2">
        <v>1</v>
      </c>
      <c r="V1174" s="2">
        <v>1</v>
      </c>
      <c r="W1174" s="2">
        <v>1</v>
      </c>
      <c r="X1174" s="2">
        <v>1</v>
      </c>
      <c r="Y1174" s="2">
        <v>1</v>
      </c>
      <c r="Z1174" s="2">
        <v>1</v>
      </c>
      <c r="AA1174" s="2">
        <v>1</v>
      </c>
      <c r="AB1174" s="2">
        <v>1</v>
      </c>
      <c r="AC1174" s="2">
        <v>1</v>
      </c>
    </row>
    <row r="1175" spans="1:29" x14ac:dyDescent="0.25">
      <c r="A1175" s="3">
        <f t="shared" si="20"/>
        <v>97.833333333338601</v>
      </c>
      <c r="B1175" s="1">
        <f>VLOOKUP(A1175,Hydrograph!$B$3:$D$242,3,TRUE)</f>
        <v>5.7600000000000005E-2</v>
      </c>
      <c r="C1175">
        <v>0</v>
      </c>
      <c r="D1175">
        <v>1</v>
      </c>
      <c r="E1175">
        <v>13.834982441223223</v>
      </c>
      <c r="F1175">
        <v>13.834982441223223</v>
      </c>
      <c r="G1175">
        <v>13.834982441223223</v>
      </c>
      <c r="H1175">
        <v>19.188766684130822</v>
      </c>
      <c r="I1175">
        <v>24.54255092703842</v>
      </c>
      <c r="J1175">
        <v>19.188766684130822</v>
      </c>
      <c r="K1175">
        <v>19.188766684130822</v>
      </c>
      <c r="L1175">
        <v>19.188766684130822</v>
      </c>
      <c r="M1175">
        <v>7.2751915719893541</v>
      </c>
      <c r="N1175" s="2">
        <v>1</v>
      </c>
      <c r="O1175" s="2">
        <v>1</v>
      </c>
      <c r="P1175" s="2">
        <v>1</v>
      </c>
      <c r="Q1175" s="2">
        <v>1</v>
      </c>
      <c r="R1175" s="2">
        <v>1</v>
      </c>
      <c r="S1175" s="2">
        <v>1</v>
      </c>
      <c r="T1175" s="2">
        <v>1</v>
      </c>
      <c r="U1175" s="2">
        <v>1</v>
      </c>
      <c r="V1175" s="2">
        <v>1</v>
      </c>
      <c r="W1175" s="2">
        <v>1</v>
      </c>
      <c r="X1175" s="2">
        <v>1</v>
      </c>
      <c r="Y1175" s="2">
        <v>1</v>
      </c>
      <c r="Z1175" s="2">
        <v>1</v>
      </c>
      <c r="AA1175" s="2">
        <v>1</v>
      </c>
      <c r="AB1175" s="2">
        <v>1</v>
      </c>
      <c r="AC1175" s="2">
        <v>1</v>
      </c>
    </row>
    <row r="1176" spans="1:29" x14ac:dyDescent="0.25">
      <c r="A1176" s="3">
        <f t="shared" si="20"/>
        <v>97.916666666671944</v>
      </c>
      <c r="B1176" s="1">
        <f>VLOOKUP(A1176,Hydrograph!$B$3:$D$242,3,TRUE)</f>
        <v>5.7600000000000005E-2</v>
      </c>
      <c r="C1176">
        <v>0</v>
      </c>
      <c r="D1176">
        <v>1</v>
      </c>
      <c r="E1176">
        <v>13.834982441223223</v>
      </c>
      <c r="F1176">
        <v>13.834982441223223</v>
      </c>
      <c r="G1176">
        <v>13.834982441223223</v>
      </c>
      <c r="H1176">
        <v>19.188766684130822</v>
      </c>
      <c r="I1176">
        <v>24.54255092703842</v>
      </c>
      <c r="J1176">
        <v>19.188766684130822</v>
      </c>
      <c r="K1176">
        <v>19.188766684130822</v>
      </c>
      <c r="L1176">
        <v>19.188766684130822</v>
      </c>
      <c r="M1176">
        <v>7.2751915719893541</v>
      </c>
      <c r="N1176" s="2">
        <v>1</v>
      </c>
      <c r="O1176" s="2">
        <v>1</v>
      </c>
      <c r="P1176" s="2">
        <v>1</v>
      </c>
      <c r="Q1176" s="2">
        <v>1</v>
      </c>
      <c r="R1176" s="2">
        <v>1</v>
      </c>
      <c r="S1176" s="2">
        <v>1</v>
      </c>
      <c r="T1176" s="2">
        <v>1</v>
      </c>
      <c r="U1176" s="2">
        <v>1</v>
      </c>
      <c r="V1176" s="2">
        <v>1</v>
      </c>
      <c r="W1176" s="2">
        <v>1</v>
      </c>
      <c r="X1176" s="2">
        <v>1</v>
      </c>
      <c r="Y1176" s="2">
        <v>1</v>
      </c>
      <c r="Z1176" s="2">
        <v>1</v>
      </c>
      <c r="AA1176" s="2">
        <v>1</v>
      </c>
      <c r="AB1176" s="2">
        <v>1</v>
      </c>
      <c r="AC1176" s="2">
        <v>1</v>
      </c>
    </row>
    <row r="1177" spans="1:29" x14ac:dyDescent="0.25">
      <c r="A1177" s="3">
        <f t="shared" si="20"/>
        <v>98.000000000005286</v>
      </c>
      <c r="B1177" s="1">
        <f>VLOOKUP(A1177,Hydrograph!$B$3:$D$242,3,TRUE)</f>
        <v>5.3999999999999992E-2</v>
      </c>
      <c r="C1177">
        <v>0</v>
      </c>
      <c r="D1177">
        <v>1</v>
      </c>
      <c r="E1177">
        <v>13.834982441223223</v>
      </c>
      <c r="F1177">
        <v>13.834982441223223</v>
      </c>
      <c r="G1177">
        <v>13.834982441223223</v>
      </c>
      <c r="H1177">
        <v>19.188766684130822</v>
      </c>
      <c r="I1177">
        <v>24.54255092703842</v>
      </c>
      <c r="J1177">
        <v>19.188766684130822</v>
      </c>
      <c r="K1177">
        <v>19.188766684130822</v>
      </c>
      <c r="L1177">
        <v>19.188766684130822</v>
      </c>
      <c r="M1177">
        <v>7.2751915719893541</v>
      </c>
      <c r="N1177" s="2">
        <v>1</v>
      </c>
      <c r="O1177" s="2">
        <v>1</v>
      </c>
      <c r="P1177" s="2">
        <v>1</v>
      </c>
      <c r="Q1177" s="2">
        <v>1</v>
      </c>
      <c r="R1177" s="2">
        <v>1</v>
      </c>
      <c r="S1177" s="2">
        <v>1</v>
      </c>
      <c r="T1177" s="2">
        <v>1</v>
      </c>
      <c r="U1177" s="2">
        <v>1</v>
      </c>
      <c r="V1177" s="2">
        <v>1</v>
      </c>
      <c r="W1177" s="2">
        <v>1</v>
      </c>
      <c r="X1177" s="2">
        <v>1</v>
      </c>
      <c r="Y1177" s="2">
        <v>1</v>
      </c>
      <c r="Z1177" s="2">
        <v>1</v>
      </c>
      <c r="AA1177" s="2">
        <v>1</v>
      </c>
      <c r="AB1177" s="2">
        <v>1</v>
      </c>
      <c r="AC1177" s="2">
        <v>1</v>
      </c>
    </row>
    <row r="1178" spans="1:29" x14ac:dyDescent="0.25">
      <c r="A1178" s="3">
        <f t="shared" si="20"/>
        <v>98.083333333338629</v>
      </c>
      <c r="B1178" s="1">
        <f>VLOOKUP(A1178,Hydrograph!$B$3:$D$242,3,TRUE)</f>
        <v>5.3999999999999992E-2</v>
      </c>
      <c r="C1178">
        <v>0</v>
      </c>
      <c r="D1178">
        <v>1</v>
      </c>
      <c r="E1178">
        <v>13.834982441223223</v>
      </c>
      <c r="F1178">
        <v>13.834982441223223</v>
      </c>
      <c r="G1178">
        <v>13.834982441223223</v>
      </c>
      <c r="H1178">
        <v>19.188766684130822</v>
      </c>
      <c r="I1178">
        <v>24.54255092703842</v>
      </c>
      <c r="J1178">
        <v>19.188766684130822</v>
      </c>
      <c r="K1178">
        <v>19.188766684130822</v>
      </c>
      <c r="L1178">
        <v>19.188766684130822</v>
      </c>
      <c r="M1178">
        <v>7.2751915719893541</v>
      </c>
      <c r="N1178" s="2">
        <v>1</v>
      </c>
      <c r="O1178" s="2">
        <v>1</v>
      </c>
      <c r="P1178" s="2">
        <v>1</v>
      </c>
      <c r="Q1178" s="2">
        <v>1</v>
      </c>
      <c r="R1178" s="2">
        <v>1</v>
      </c>
      <c r="S1178" s="2">
        <v>1</v>
      </c>
      <c r="T1178" s="2">
        <v>1</v>
      </c>
      <c r="U1178" s="2">
        <v>1</v>
      </c>
      <c r="V1178" s="2">
        <v>1</v>
      </c>
      <c r="W1178" s="2">
        <v>1</v>
      </c>
      <c r="X1178" s="2">
        <v>1</v>
      </c>
      <c r="Y1178" s="2">
        <v>1</v>
      </c>
      <c r="Z1178" s="2">
        <v>1</v>
      </c>
      <c r="AA1178" s="2">
        <v>1</v>
      </c>
      <c r="AB1178" s="2">
        <v>1</v>
      </c>
      <c r="AC1178" s="2">
        <v>1</v>
      </c>
    </row>
    <row r="1179" spans="1:29" x14ac:dyDescent="0.25">
      <c r="A1179" s="3">
        <f t="shared" si="20"/>
        <v>98.166666666671972</v>
      </c>
      <c r="B1179" s="1">
        <f>VLOOKUP(A1179,Hydrograph!$B$3:$D$242,3,TRUE)</f>
        <v>5.3999999999999992E-2</v>
      </c>
      <c r="C1179">
        <v>0</v>
      </c>
      <c r="D1179">
        <v>1</v>
      </c>
      <c r="E1179">
        <v>13.834982441223223</v>
      </c>
      <c r="F1179">
        <v>13.834982441223223</v>
      </c>
      <c r="G1179">
        <v>13.834982441223223</v>
      </c>
      <c r="H1179">
        <v>19.188766684130822</v>
      </c>
      <c r="I1179">
        <v>24.54255092703842</v>
      </c>
      <c r="J1179">
        <v>19.188766684130822</v>
      </c>
      <c r="K1179">
        <v>19.188766684130822</v>
      </c>
      <c r="L1179">
        <v>19.188766684130822</v>
      </c>
      <c r="M1179">
        <v>7.2751915719893541</v>
      </c>
      <c r="N1179" s="2">
        <v>1</v>
      </c>
      <c r="O1179" s="2">
        <v>1</v>
      </c>
      <c r="P1179" s="2">
        <v>1</v>
      </c>
      <c r="Q1179" s="2">
        <v>1</v>
      </c>
      <c r="R1179" s="2">
        <v>1</v>
      </c>
      <c r="S1179" s="2">
        <v>1</v>
      </c>
      <c r="T1179" s="2">
        <v>1</v>
      </c>
      <c r="U1179" s="2">
        <v>1</v>
      </c>
      <c r="V1179" s="2">
        <v>1</v>
      </c>
      <c r="W1179" s="2">
        <v>1</v>
      </c>
      <c r="X1179" s="2">
        <v>1</v>
      </c>
      <c r="Y1179" s="2">
        <v>1</v>
      </c>
      <c r="Z1179" s="2">
        <v>1</v>
      </c>
      <c r="AA1179" s="2">
        <v>1</v>
      </c>
      <c r="AB1179" s="2">
        <v>1</v>
      </c>
      <c r="AC1179" s="2">
        <v>1</v>
      </c>
    </row>
    <row r="1180" spans="1:29" x14ac:dyDescent="0.25">
      <c r="A1180" s="3">
        <f t="shared" si="20"/>
        <v>98.250000000005315</v>
      </c>
      <c r="B1180" s="1">
        <f>VLOOKUP(A1180,Hydrograph!$B$3:$D$242,3,TRUE)</f>
        <v>5.3999999999999992E-2</v>
      </c>
      <c r="C1180">
        <v>0</v>
      </c>
      <c r="D1180">
        <v>1</v>
      </c>
      <c r="E1180">
        <v>13.834982441223223</v>
      </c>
      <c r="F1180">
        <v>13.834982441223223</v>
      </c>
      <c r="G1180">
        <v>13.834982441223223</v>
      </c>
      <c r="H1180">
        <v>19.188766684130822</v>
      </c>
      <c r="I1180">
        <v>24.54255092703842</v>
      </c>
      <c r="J1180">
        <v>19.188766684130822</v>
      </c>
      <c r="K1180">
        <v>19.188766684130822</v>
      </c>
      <c r="L1180">
        <v>19.188766684130822</v>
      </c>
      <c r="M1180">
        <v>7.2751915719893541</v>
      </c>
      <c r="N1180" s="2">
        <v>1</v>
      </c>
      <c r="O1180" s="2">
        <v>1</v>
      </c>
      <c r="P1180" s="2">
        <v>1</v>
      </c>
      <c r="Q1180" s="2">
        <v>1</v>
      </c>
      <c r="R1180" s="2">
        <v>1</v>
      </c>
      <c r="S1180" s="2">
        <v>1</v>
      </c>
      <c r="T1180" s="2">
        <v>1</v>
      </c>
      <c r="U1180" s="2">
        <v>1</v>
      </c>
      <c r="V1180" s="2">
        <v>1</v>
      </c>
      <c r="W1180" s="2">
        <v>1</v>
      </c>
      <c r="X1180" s="2">
        <v>1</v>
      </c>
      <c r="Y1180" s="2">
        <v>1</v>
      </c>
      <c r="Z1180" s="2">
        <v>1</v>
      </c>
      <c r="AA1180" s="2">
        <v>1</v>
      </c>
      <c r="AB1180" s="2">
        <v>1</v>
      </c>
      <c r="AC1180" s="2">
        <v>1</v>
      </c>
    </row>
    <row r="1181" spans="1:29" x14ac:dyDescent="0.25">
      <c r="A1181" s="3">
        <f t="shared" si="20"/>
        <v>98.333333333338658</v>
      </c>
      <c r="B1181" s="1">
        <f>VLOOKUP(A1181,Hydrograph!$B$3:$D$242,3,TRUE)</f>
        <v>5.3999999999999992E-2</v>
      </c>
      <c r="C1181">
        <v>0</v>
      </c>
      <c r="D1181">
        <v>1</v>
      </c>
      <c r="E1181">
        <v>13.834982441223223</v>
      </c>
      <c r="F1181">
        <v>13.834982441223223</v>
      </c>
      <c r="G1181">
        <v>13.834982441223223</v>
      </c>
      <c r="H1181">
        <v>19.188766684130822</v>
      </c>
      <c r="I1181">
        <v>24.54255092703842</v>
      </c>
      <c r="J1181">
        <v>19.188766684130822</v>
      </c>
      <c r="K1181">
        <v>19.188766684130822</v>
      </c>
      <c r="L1181">
        <v>19.188766684130822</v>
      </c>
      <c r="M1181">
        <v>7.2751915719893541</v>
      </c>
      <c r="N1181" s="2">
        <v>1</v>
      </c>
      <c r="O1181" s="2">
        <v>1</v>
      </c>
      <c r="P1181" s="2">
        <v>1</v>
      </c>
      <c r="Q1181" s="2">
        <v>1</v>
      </c>
      <c r="R1181" s="2">
        <v>1</v>
      </c>
      <c r="S1181" s="2">
        <v>1</v>
      </c>
      <c r="T1181" s="2">
        <v>1</v>
      </c>
      <c r="U1181" s="2">
        <v>1</v>
      </c>
      <c r="V1181" s="2">
        <v>1</v>
      </c>
      <c r="W1181" s="2">
        <v>1</v>
      </c>
      <c r="X1181" s="2">
        <v>1</v>
      </c>
      <c r="Y1181" s="2">
        <v>1</v>
      </c>
      <c r="Z1181" s="2">
        <v>1</v>
      </c>
      <c r="AA1181" s="2">
        <v>1</v>
      </c>
      <c r="AB1181" s="2">
        <v>1</v>
      </c>
      <c r="AC1181" s="2">
        <v>1</v>
      </c>
    </row>
    <row r="1182" spans="1:29" x14ac:dyDescent="0.25">
      <c r="A1182" s="3">
        <f t="shared" si="20"/>
        <v>98.416666666672</v>
      </c>
      <c r="B1182" s="1">
        <f>VLOOKUP(A1182,Hydrograph!$B$3:$D$242,3,TRUE)</f>
        <v>5.3999999999999992E-2</v>
      </c>
      <c r="C1182">
        <v>0</v>
      </c>
      <c r="D1182">
        <v>1</v>
      </c>
      <c r="E1182">
        <v>13.834982441223223</v>
      </c>
      <c r="F1182">
        <v>13.834982441223223</v>
      </c>
      <c r="G1182">
        <v>13.834982441223223</v>
      </c>
      <c r="H1182">
        <v>19.188766684130822</v>
      </c>
      <c r="I1182">
        <v>24.54255092703842</v>
      </c>
      <c r="J1182">
        <v>19.188766684130822</v>
      </c>
      <c r="K1182">
        <v>19.188766684130822</v>
      </c>
      <c r="L1182">
        <v>19.188766684130822</v>
      </c>
      <c r="M1182">
        <v>7.2751915719893541</v>
      </c>
      <c r="N1182" s="2">
        <v>1</v>
      </c>
      <c r="O1182" s="2">
        <v>1</v>
      </c>
      <c r="P1182" s="2">
        <v>1</v>
      </c>
      <c r="Q1182" s="2">
        <v>1</v>
      </c>
      <c r="R1182" s="2">
        <v>1</v>
      </c>
      <c r="S1182" s="2">
        <v>1</v>
      </c>
      <c r="T1182" s="2">
        <v>1</v>
      </c>
      <c r="U1182" s="2">
        <v>1</v>
      </c>
      <c r="V1182" s="2">
        <v>1</v>
      </c>
      <c r="W1182" s="2">
        <v>1</v>
      </c>
      <c r="X1182" s="2">
        <v>1</v>
      </c>
      <c r="Y1182" s="2">
        <v>1</v>
      </c>
      <c r="Z1182" s="2">
        <v>1</v>
      </c>
      <c r="AA1182" s="2">
        <v>1</v>
      </c>
      <c r="AB1182" s="2">
        <v>1</v>
      </c>
      <c r="AC1182" s="2">
        <v>1</v>
      </c>
    </row>
    <row r="1183" spans="1:29" x14ac:dyDescent="0.25">
      <c r="A1183" s="3">
        <f t="shared" si="20"/>
        <v>98.500000000005343</v>
      </c>
      <c r="B1183" s="1">
        <f>VLOOKUP(A1183,Hydrograph!$B$3:$D$242,3,TRUE)</f>
        <v>5.3999999999999992E-2</v>
      </c>
      <c r="C1183">
        <v>0</v>
      </c>
      <c r="D1183">
        <v>1</v>
      </c>
      <c r="E1183">
        <v>13.834982441223223</v>
      </c>
      <c r="F1183">
        <v>13.834982441223223</v>
      </c>
      <c r="G1183">
        <v>13.834982441223223</v>
      </c>
      <c r="H1183">
        <v>19.188766684130822</v>
      </c>
      <c r="I1183">
        <v>24.54255092703842</v>
      </c>
      <c r="J1183">
        <v>19.188766684130822</v>
      </c>
      <c r="K1183">
        <v>19.188766684130822</v>
      </c>
      <c r="L1183">
        <v>19.188766684130822</v>
      </c>
      <c r="M1183">
        <v>7.2751915719893541</v>
      </c>
      <c r="N1183" s="2">
        <v>1</v>
      </c>
      <c r="O1183" s="2">
        <v>1</v>
      </c>
      <c r="P1183" s="2">
        <v>1</v>
      </c>
      <c r="Q1183" s="2">
        <v>1</v>
      </c>
      <c r="R1183" s="2">
        <v>1</v>
      </c>
      <c r="S1183" s="2">
        <v>1</v>
      </c>
      <c r="T1183" s="2">
        <v>1</v>
      </c>
      <c r="U1183" s="2">
        <v>1</v>
      </c>
      <c r="V1183" s="2">
        <v>1</v>
      </c>
      <c r="W1183" s="2">
        <v>1</v>
      </c>
      <c r="X1183" s="2">
        <v>1</v>
      </c>
      <c r="Y1183" s="2">
        <v>1</v>
      </c>
      <c r="Z1183" s="2">
        <v>1</v>
      </c>
      <c r="AA1183" s="2">
        <v>1</v>
      </c>
      <c r="AB1183" s="2">
        <v>1</v>
      </c>
      <c r="AC1183" s="2">
        <v>1</v>
      </c>
    </row>
    <row r="1184" spans="1:29" x14ac:dyDescent="0.25">
      <c r="A1184" s="3">
        <f t="shared" si="20"/>
        <v>98.583333333338686</v>
      </c>
      <c r="B1184" s="1">
        <f>VLOOKUP(A1184,Hydrograph!$B$3:$D$242,3,TRUE)</f>
        <v>5.3999999999999992E-2</v>
      </c>
      <c r="C1184">
        <v>0</v>
      </c>
      <c r="D1184">
        <v>1</v>
      </c>
      <c r="E1184">
        <v>13.834982441223223</v>
      </c>
      <c r="F1184">
        <v>13.834982441223223</v>
      </c>
      <c r="G1184">
        <v>13.834982441223223</v>
      </c>
      <c r="H1184">
        <v>19.188766684130822</v>
      </c>
      <c r="I1184">
        <v>24.54255092703842</v>
      </c>
      <c r="J1184">
        <v>19.188766684130822</v>
      </c>
      <c r="K1184">
        <v>19.188766684130822</v>
      </c>
      <c r="L1184">
        <v>19.188766684130822</v>
      </c>
      <c r="M1184">
        <v>7.2751915719893541</v>
      </c>
      <c r="N1184" s="2">
        <v>1</v>
      </c>
      <c r="O1184" s="2">
        <v>1</v>
      </c>
      <c r="P1184" s="2">
        <v>1</v>
      </c>
      <c r="Q1184" s="2">
        <v>1</v>
      </c>
      <c r="R1184" s="2">
        <v>1</v>
      </c>
      <c r="S1184" s="2">
        <v>1</v>
      </c>
      <c r="T1184" s="2">
        <v>1</v>
      </c>
      <c r="U1184" s="2">
        <v>1</v>
      </c>
      <c r="V1184" s="2">
        <v>1</v>
      </c>
      <c r="W1184" s="2">
        <v>1</v>
      </c>
      <c r="X1184" s="2">
        <v>1</v>
      </c>
      <c r="Y1184" s="2">
        <v>1</v>
      </c>
      <c r="Z1184" s="2">
        <v>1</v>
      </c>
      <c r="AA1184" s="2">
        <v>1</v>
      </c>
      <c r="AB1184" s="2">
        <v>1</v>
      </c>
      <c r="AC1184" s="2">
        <v>1</v>
      </c>
    </row>
    <row r="1185" spans="1:29" x14ac:dyDescent="0.25">
      <c r="A1185" s="3">
        <f t="shared" si="20"/>
        <v>98.666666666672029</v>
      </c>
      <c r="B1185" s="1">
        <f>VLOOKUP(A1185,Hydrograph!$B$3:$D$242,3,TRUE)</f>
        <v>5.3999999999999992E-2</v>
      </c>
      <c r="C1185">
        <v>0</v>
      </c>
      <c r="D1185">
        <v>1</v>
      </c>
      <c r="E1185">
        <v>13.834982441223223</v>
      </c>
      <c r="F1185">
        <v>13.834982441223223</v>
      </c>
      <c r="G1185">
        <v>13.834982441223223</v>
      </c>
      <c r="H1185">
        <v>19.188766684130822</v>
      </c>
      <c r="I1185">
        <v>24.54255092703842</v>
      </c>
      <c r="J1185">
        <v>19.188766684130822</v>
      </c>
      <c r="K1185">
        <v>19.188766684130822</v>
      </c>
      <c r="L1185">
        <v>19.188766684130822</v>
      </c>
      <c r="M1185">
        <v>7.2751915719893541</v>
      </c>
      <c r="N1185" s="2">
        <v>1</v>
      </c>
      <c r="O1185" s="2">
        <v>1</v>
      </c>
      <c r="P1185" s="2">
        <v>1</v>
      </c>
      <c r="Q1185" s="2">
        <v>1</v>
      </c>
      <c r="R1185" s="2">
        <v>1</v>
      </c>
      <c r="S1185" s="2">
        <v>1</v>
      </c>
      <c r="T1185" s="2">
        <v>1</v>
      </c>
      <c r="U1185" s="2">
        <v>1</v>
      </c>
      <c r="V1185" s="2">
        <v>1</v>
      </c>
      <c r="W1185" s="2">
        <v>1</v>
      </c>
      <c r="X1185" s="2">
        <v>1</v>
      </c>
      <c r="Y1185" s="2">
        <v>1</v>
      </c>
      <c r="Z1185" s="2">
        <v>1</v>
      </c>
      <c r="AA1185" s="2">
        <v>1</v>
      </c>
      <c r="AB1185" s="2">
        <v>1</v>
      </c>
      <c r="AC1185" s="2">
        <v>1</v>
      </c>
    </row>
    <row r="1186" spans="1:29" x14ac:dyDescent="0.25">
      <c r="A1186" s="3">
        <f t="shared" si="20"/>
        <v>98.750000000005372</v>
      </c>
      <c r="B1186" s="1">
        <f>VLOOKUP(A1186,Hydrograph!$B$3:$D$242,3,TRUE)</f>
        <v>5.3999999999999992E-2</v>
      </c>
      <c r="C1186">
        <v>0</v>
      </c>
      <c r="D1186">
        <v>1</v>
      </c>
      <c r="E1186">
        <v>13.834982441223223</v>
      </c>
      <c r="F1186">
        <v>13.834982441223223</v>
      </c>
      <c r="G1186">
        <v>13.834982441223223</v>
      </c>
      <c r="H1186">
        <v>19.188766684130822</v>
      </c>
      <c r="I1186">
        <v>24.54255092703842</v>
      </c>
      <c r="J1186">
        <v>19.188766684130822</v>
      </c>
      <c r="K1186">
        <v>19.188766684130822</v>
      </c>
      <c r="L1186">
        <v>19.188766684130822</v>
      </c>
      <c r="M1186">
        <v>7.2751915719893541</v>
      </c>
      <c r="N1186" s="2">
        <v>1</v>
      </c>
      <c r="O1186" s="2">
        <v>1</v>
      </c>
      <c r="P1186" s="2">
        <v>1</v>
      </c>
      <c r="Q1186" s="2">
        <v>1</v>
      </c>
      <c r="R1186" s="2">
        <v>1</v>
      </c>
      <c r="S1186" s="2">
        <v>1</v>
      </c>
      <c r="T1186" s="2">
        <v>1</v>
      </c>
      <c r="U1186" s="2">
        <v>1</v>
      </c>
      <c r="V1186" s="2">
        <v>1</v>
      </c>
      <c r="W1186" s="2">
        <v>1</v>
      </c>
      <c r="X1186" s="2">
        <v>1</v>
      </c>
      <c r="Y1186" s="2">
        <v>1</v>
      </c>
      <c r="Z1186" s="2">
        <v>1</v>
      </c>
      <c r="AA1186" s="2">
        <v>1</v>
      </c>
      <c r="AB1186" s="2">
        <v>1</v>
      </c>
      <c r="AC1186" s="2">
        <v>1</v>
      </c>
    </row>
    <row r="1187" spans="1:29" x14ac:dyDescent="0.25">
      <c r="A1187" s="3">
        <f t="shared" si="20"/>
        <v>98.833333333338715</v>
      </c>
      <c r="B1187" s="1">
        <f>VLOOKUP(A1187,Hydrograph!$B$3:$D$242,3,TRUE)</f>
        <v>5.3999999999999992E-2</v>
      </c>
      <c r="C1187">
        <v>0</v>
      </c>
      <c r="D1187">
        <v>1</v>
      </c>
      <c r="E1187">
        <v>13.834982441223223</v>
      </c>
      <c r="F1187">
        <v>13.834982441223223</v>
      </c>
      <c r="G1187">
        <v>13.834982441223223</v>
      </c>
      <c r="H1187">
        <v>19.188766684130822</v>
      </c>
      <c r="I1187">
        <v>24.54255092703842</v>
      </c>
      <c r="J1187">
        <v>19.188766684130822</v>
      </c>
      <c r="K1187">
        <v>19.188766684130822</v>
      </c>
      <c r="L1187">
        <v>19.188766684130822</v>
      </c>
      <c r="M1187">
        <v>7.2751915719893541</v>
      </c>
      <c r="N1187" s="2">
        <v>1</v>
      </c>
      <c r="O1187" s="2">
        <v>1</v>
      </c>
      <c r="P1187" s="2">
        <v>1</v>
      </c>
      <c r="Q1187" s="2">
        <v>1</v>
      </c>
      <c r="R1187" s="2">
        <v>1</v>
      </c>
      <c r="S1187" s="2">
        <v>1</v>
      </c>
      <c r="T1187" s="2">
        <v>1</v>
      </c>
      <c r="U1187" s="2">
        <v>1</v>
      </c>
      <c r="V1187" s="2">
        <v>1</v>
      </c>
      <c r="W1187" s="2">
        <v>1</v>
      </c>
      <c r="X1187" s="2">
        <v>1</v>
      </c>
      <c r="Y1187" s="2">
        <v>1</v>
      </c>
      <c r="Z1187" s="2">
        <v>1</v>
      </c>
      <c r="AA1187" s="2">
        <v>1</v>
      </c>
      <c r="AB1187" s="2">
        <v>1</v>
      </c>
      <c r="AC1187" s="2">
        <v>1</v>
      </c>
    </row>
    <row r="1188" spans="1:29" x14ac:dyDescent="0.25">
      <c r="A1188" s="3">
        <f t="shared" si="20"/>
        <v>98.916666666672057</v>
      </c>
      <c r="B1188" s="1">
        <f>VLOOKUP(A1188,Hydrograph!$B$3:$D$242,3,TRUE)</f>
        <v>5.3999999999999992E-2</v>
      </c>
      <c r="C1188">
        <v>0</v>
      </c>
      <c r="D1188">
        <v>1</v>
      </c>
      <c r="E1188">
        <v>13.834982441223223</v>
      </c>
      <c r="F1188">
        <v>13.834982441223223</v>
      </c>
      <c r="G1188">
        <v>13.834982441223223</v>
      </c>
      <c r="H1188">
        <v>19.188766684130822</v>
      </c>
      <c r="I1188">
        <v>24.54255092703842</v>
      </c>
      <c r="J1188">
        <v>19.188766684130822</v>
      </c>
      <c r="K1188">
        <v>19.188766684130822</v>
      </c>
      <c r="L1188">
        <v>19.188766684130822</v>
      </c>
      <c r="M1188">
        <v>7.2751915719893541</v>
      </c>
      <c r="N1188" s="2">
        <v>1</v>
      </c>
      <c r="O1188" s="2">
        <v>1</v>
      </c>
      <c r="P1188" s="2">
        <v>1</v>
      </c>
      <c r="Q1188" s="2">
        <v>1</v>
      </c>
      <c r="R1188" s="2">
        <v>1</v>
      </c>
      <c r="S1188" s="2">
        <v>1</v>
      </c>
      <c r="T1188" s="2">
        <v>1</v>
      </c>
      <c r="U1188" s="2">
        <v>1</v>
      </c>
      <c r="V1188" s="2">
        <v>1</v>
      </c>
      <c r="W1188" s="2">
        <v>1</v>
      </c>
      <c r="X1188" s="2">
        <v>1</v>
      </c>
      <c r="Y1188" s="2">
        <v>1</v>
      </c>
      <c r="Z1188" s="2">
        <v>1</v>
      </c>
      <c r="AA1188" s="2">
        <v>1</v>
      </c>
      <c r="AB1188" s="2">
        <v>1</v>
      </c>
      <c r="AC1188" s="2">
        <v>1</v>
      </c>
    </row>
    <row r="1189" spans="1:29" x14ac:dyDescent="0.25">
      <c r="A1189" s="3">
        <f t="shared" si="20"/>
        <v>99.0000000000054</v>
      </c>
      <c r="B1189" s="1">
        <f>VLOOKUP(A1189,Hydrograph!$B$3:$D$242,3,TRUE)</f>
        <v>5.0400000000000007E-2</v>
      </c>
      <c r="C1189">
        <v>0</v>
      </c>
      <c r="D1189">
        <v>1</v>
      </c>
      <c r="E1189">
        <v>13.834982441223223</v>
      </c>
      <c r="F1189">
        <v>13.834982441223223</v>
      </c>
      <c r="G1189">
        <v>13.834982441223223</v>
      </c>
      <c r="H1189">
        <v>19.188766684130822</v>
      </c>
      <c r="I1189">
        <v>24.54255092703842</v>
      </c>
      <c r="J1189">
        <v>19.188766684130822</v>
      </c>
      <c r="K1189">
        <v>19.188766684130822</v>
      </c>
      <c r="L1189">
        <v>19.188766684130822</v>
      </c>
      <c r="M1189">
        <v>7.2751915719893541</v>
      </c>
      <c r="N1189" s="2">
        <v>1</v>
      </c>
      <c r="O1189" s="2">
        <v>1</v>
      </c>
      <c r="P1189" s="2">
        <v>1</v>
      </c>
      <c r="Q1189" s="2">
        <v>1</v>
      </c>
      <c r="R1189" s="2">
        <v>1</v>
      </c>
      <c r="S1189" s="2">
        <v>1</v>
      </c>
      <c r="T1189" s="2">
        <v>1</v>
      </c>
      <c r="U1189" s="2">
        <v>1</v>
      </c>
      <c r="V1189" s="2">
        <v>1</v>
      </c>
      <c r="W1189" s="2">
        <v>1</v>
      </c>
      <c r="X1189" s="2">
        <v>1</v>
      </c>
      <c r="Y1189" s="2">
        <v>1</v>
      </c>
      <c r="Z1189" s="2">
        <v>1</v>
      </c>
      <c r="AA1189" s="2">
        <v>1</v>
      </c>
      <c r="AB1189" s="2">
        <v>1</v>
      </c>
      <c r="AC1189" s="2">
        <v>1</v>
      </c>
    </row>
    <row r="1190" spans="1:29" x14ac:dyDescent="0.25">
      <c r="A1190" s="3">
        <f t="shared" si="20"/>
        <v>99.083333333338743</v>
      </c>
      <c r="B1190" s="1">
        <f>VLOOKUP(A1190,Hydrograph!$B$3:$D$242,3,TRUE)</f>
        <v>5.0400000000000007E-2</v>
      </c>
      <c r="C1190">
        <v>0</v>
      </c>
      <c r="D1190">
        <v>1</v>
      </c>
      <c r="E1190">
        <v>13.834982441223223</v>
      </c>
      <c r="F1190">
        <v>13.834982441223223</v>
      </c>
      <c r="G1190">
        <v>13.834982441223223</v>
      </c>
      <c r="H1190">
        <v>19.188766684130822</v>
      </c>
      <c r="I1190">
        <v>24.54255092703842</v>
      </c>
      <c r="J1190">
        <v>19.188766684130822</v>
      </c>
      <c r="K1190">
        <v>19.188766684130822</v>
      </c>
      <c r="L1190">
        <v>19.188766684130822</v>
      </c>
      <c r="M1190">
        <v>7.2751915719893541</v>
      </c>
      <c r="N1190" s="2">
        <v>1</v>
      </c>
      <c r="O1190" s="2">
        <v>1</v>
      </c>
      <c r="P1190" s="2">
        <v>1</v>
      </c>
      <c r="Q1190" s="2">
        <v>1</v>
      </c>
      <c r="R1190" s="2">
        <v>1</v>
      </c>
      <c r="S1190" s="2">
        <v>1</v>
      </c>
      <c r="T1190" s="2">
        <v>1</v>
      </c>
      <c r="U1190" s="2">
        <v>1</v>
      </c>
      <c r="V1190" s="2">
        <v>1</v>
      </c>
      <c r="W1190" s="2">
        <v>1</v>
      </c>
      <c r="X1190" s="2">
        <v>1</v>
      </c>
      <c r="Y1190" s="2">
        <v>1</v>
      </c>
      <c r="Z1190" s="2">
        <v>1</v>
      </c>
      <c r="AA1190" s="2">
        <v>1</v>
      </c>
      <c r="AB1190" s="2">
        <v>1</v>
      </c>
      <c r="AC1190" s="2">
        <v>1</v>
      </c>
    </row>
    <row r="1191" spans="1:29" x14ac:dyDescent="0.25">
      <c r="A1191" s="3">
        <f t="shared" si="20"/>
        <v>99.166666666672086</v>
      </c>
      <c r="B1191" s="1">
        <f>VLOOKUP(A1191,Hydrograph!$B$3:$D$242,3,TRUE)</f>
        <v>5.0400000000000007E-2</v>
      </c>
      <c r="C1191">
        <v>0</v>
      </c>
      <c r="D1191">
        <v>1</v>
      </c>
      <c r="E1191">
        <v>13.834982441223223</v>
      </c>
      <c r="F1191">
        <v>13.834982441223223</v>
      </c>
      <c r="G1191">
        <v>13.834982441223223</v>
      </c>
      <c r="H1191">
        <v>19.188766684130822</v>
      </c>
      <c r="I1191">
        <v>24.54255092703842</v>
      </c>
      <c r="J1191">
        <v>19.188766684130822</v>
      </c>
      <c r="K1191">
        <v>19.188766684130822</v>
      </c>
      <c r="L1191">
        <v>19.188766684130822</v>
      </c>
      <c r="M1191">
        <v>7.2751915719893541</v>
      </c>
      <c r="N1191" s="2">
        <v>1</v>
      </c>
      <c r="O1191" s="2">
        <v>1</v>
      </c>
      <c r="P1191" s="2">
        <v>1</v>
      </c>
      <c r="Q1191" s="2">
        <v>1</v>
      </c>
      <c r="R1191" s="2">
        <v>1</v>
      </c>
      <c r="S1191" s="2">
        <v>1</v>
      </c>
      <c r="T1191" s="2">
        <v>1</v>
      </c>
      <c r="U1191" s="2">
        <v>1</v>
      </c>
      <c r="V1191" s="2">
        <v>1</v>
      </c>
      <c r="W1191" s="2">
        <v>1</v>
      </c>
      <c r="X1191" s="2">
        <v>1</v>
      </c>
      <c r="Y1191" s="2">
        <v>1</v>
      </c>
      <c r="Z1191" s="2">
        <v>1</v>
      </c>
      <c r="AA1191" s="2">
        <v>1</v>
      </c>
      <c r="AB1191" s="2">
        <v>1</v>
      </c>
      <c r="AC1191" s="2">
        <v>1</v>
      </c>
    </row>
    <row r="1192" spans="1:29" x14ac:dyDescent="0.25">
      <c r="A1192" s="3">
        <f t="shared" si="20"/>
        <v>99.250000000005429</v>
      </c>
      <c r="B1192" s="1">
        <f>VLOOKUP(A1192,Hydrograph!$B$3:$D$242,3,TRUE)</f>
        <v>5.0400000000000007E-2</v>
      </c>
      <c r="C1192">
        <v>0</v>
      </c>
      <c r="D1192">
        <v>1</v>
      </c>
      <c r="E1192">
        <v>13.834982441223223</v>
      </c>
      <c r="F1192">
        <v>13.834982441223223</v>
      </c>
      <c r="G1192">
        <v>13.834982441223223</v>
      </c>
      <c r="H1192">
        <v>19.188766684130822</v>
      </c>
      <c r="I1192">
        <v>24.54255092703842</v>
      </c>
      <c r="J1192">
        <v>19.188766684130822</v>
      </c>
      <c r="K1192">
        <v>19.188766684130822</v>
      </c>
      <c r="L1192">
        <v>19.188766684130822</v>
      </c>
      <c r="M1192">
        <v>7.2751915719893541</v>
      </c>
      <c r="N1192" s="2">
        <v>1</v>
      </c>
      <c r="O1192" s="2">
        <v>1</v>
      </c>
      <c r="P1192" s="2">
        <v>1</v>
      </c>
      <c r="Q1192" s="2">
        <v>1</v>
      </c>
      <c r="R1192" s="2">
        <v>1</v>
      </c>
      <c r="S1192" s="2">
        <v>1</v>
      </c>
      <c r="T1192" s="2">
        <v>1</v>
      </c>
      <c r="U1192" s="2">
        <v>1</v>
      </c>
      <c r="V1192" s="2">
        <v>1</v>
      </c>
      <c r="W1192" s="2">
        <v>1</v>
      </c>
      <c r="X1192" s="2">
        <v>1</v>
      </c>
      <c r="Y1192" s="2">
        <v>1</v>
      </c>
      <c r="Z1192" s="2">
        <v>1</v>
      </c>
      <c r="AA1192" s="2">
        <v>1</v>
      </c>
      <c r="AB1192" s="2">
        <v>1</v>
      </c>
      <c r="AC1192" s="2">
        <v>1</v>
      </c>
    </row>
    <row r="1193" spans="1:29" x14ac:dyDescent="0.25">
      <c r="A1193" s="3">
        <f t="shared" si="20"/>
        <v>99.333333333338771</v>
      </c>
      <c r="B1193" s="1">
        <f>VLOOKUP(A1193,Hydrograph!$B$3:$D$242,3,TRUE)</f>
        <v>5.0400000000000007E-2</v>
      </c>
      <c r="C1193">
        <v>0</v>
      </c>
      <c r="D1193">
        <v>1</v>
      </c>
      <c r="E1193">
        <v>13.834982441223223</v>
      </c>
      <c r="F1193">
        <v>13.834982441223223</v>
      </c>
      <c r="G1193">
        <v>13.834982441223223</v>
      </c>
      <c r="H1193">
        <v>19.188766684130822</v>
      </c>
      <c r="I1193">
        <v>24.54255092703842</v>
      </c>
      <c r="J1193">
        <v>19.188766684130822</v>
      </c>
      <c r="K1193">
        <v>19.188766684130822</v>
      </c>
      <c r="L1193">
        <v>19.188766684130822</v>
      </c>
      <c r="M1193">
        <v>7.2751915719893541</v>
      </c>
      <c r="N1193" s="2">
        <v>1</v>
      </c>
      <c r="O1193" s="2">
        <v>1</v>
      </c>
      <c r="P1193" s="2">
        <v>1</v>
      </c>
      <c r="Q1193" s="2">
        <v>1</v>
      </c>
      <c r="R1193" s="2">
        <v>1</v>
      </c>
      <c r="S1193" s="2">
        <v>1</v>
      </c>
      <c r="T1193" s="2">
        <v>1</v>
      </c>
      <c r="U1193" s="2">
        <v>1</v>
      </c>
      <c r="V1193" s="2">
        <v>1</v>
      </c>
      <c r="W1193" s="2">
        <v>1</v>
      </c>
      <c r="X1193" s="2">
        <v>1</v>
      </c>
      <c r="Y1193" s="2">
        <v>1</v>
      </c>
      <c r="Z1193" s="2">
        <v>1</v>
      </c>
      <c r="AA1193" s="2">
        <v>1</v>
      </c>
      <c r="AB1193" s="2">
        <v>1</v>
      </c>
      <c r="AC1193" s="2">
        <v>1</v>
      </c>
    </row>
    <row r="1194" spans="1:29" x14ac:dyDescent="0.25">
      <c r="A1194" s="3">
        <f t="shared" si="20"/>
        <v>99.416666666672114</v>
      </c>
      <c r="B1194" s="1">
        <f>VLOOKUP(A1194,Hydrograph!$B$3:$D$242,3,TRUE)</f>
        <v>5.0400000000000007E-2</v>
      </c>
      <c r="C1194">
        <v>0</v>
      </c>
      <c r="D1194">
        <v>1</v>
      </c>
      <c r="E1194">
        <v>13.834982441223223</v>
      </c>
      <c r="F1194">
        <v>13.834982441223223</v>
      </c>
      <c r="G1194">
        <v>13.834982441223223</v>
      </c>
      <c r="H1194">
        <v>19.188766684130822</v>
      </c>
      <c r="I1194">
        <v>24.54255092703842</v>
      </c>
      <c r="J1194">
        <v>19.188766684130822</v>
      </c>
      <c r="K1194">
        <v>19.188766684130822</v>
      </c>
      <c r="L1194">
        <v>19.188766684130822</v>
      </c>
      <c r="M1194">
        <v>7.2751915719893541</v>
      </c>
      <c r="N1194" s="2">
        <v>1</v>
      </c>
      <c r="O1194" s="2">
        <v>1</v>
      </c>
      <c r="P1194" s="2">
        <v>1</v>
      </c>
      <c r="Q1194" s="2">
        <v>1</v>
      </c>
      <c r="R1194" s="2">
        <v>1</v>
      </c>
      <c r="S1194" s="2">
        <v>1</v>
      </c>
      <c r="T1194" s="2">
        <v>1</v>
      </c>
      <c r="U1194" s="2">
        <v>1</v>
      </c>
      <c r="V1194" s="2">
        <v>1</v>
      </c>
      <c r="W1194" s="2">
        <v>1</v>
      </c>
      <c r="X1194" s="2">
        <v>1</v>
      </c>
      <c r="Y1194" s="2">
        <v>1</v>
      </c>
      <c r="Z1194" s="2">
        <v>1</v>
      </c>
      <c r="AA1194" s="2">
        <v>1</v>
      </c>
      <c r="AB1194" s="2">
        <v>1</v>
      </c>
      <c r="AC1194" s="2">
        <v>1</v>
      </c>
    </row>
    <row r="1195" spans="1:29" x14ac:dyDescent="0.25">
      <c r="A1195" s="3">
        <f t="shared" si="20"/>
        <v>99.500000000005457</v>
      </c>
      <c r="B1195" s="1">
        <f>VLOOKUP(A1195,Hydrograph!$B$3:$D$242,3,TRUE)</f>
        <v>5.0400000000000007E-2</v>
      </c>
      <c r="C1195">
        <v>0</v>
      </c>
      <c r="D1195">
        <v>1</v>
      </c>
      <c r="E1195">
        <v>13.834982441223223</v>
      </c>
      <c r="F1195">
        <v>13.834982441223223</v>
      </c>
      <c r="G1195">
        <v>13.834982441223223</v>
      </c>
      <c r="H1195">
        <v>19.188766684130822</v>
      </c>
      <c r="I1195">
        <v>24.54255092703842</v>
      </c>
      <c r="J1195">
        <v>19.188766684130822</v>
      </c>
      <c r="K1195">
        <v>19.188766684130822</v>
      </c>
      <c r="L1195">
        <v>19.188766684130822</v>
      </c>
      <c r="M1195">
        <v>7.2751915719893541</v>
      </c>
      <c r="N1195" s="2">
        <v>1</v>
      </c>
      <c r="O1195" s="2">
        <v>1</v>
      </c>
      <c r="P1195" s="2">
        <v>1</v>
      </c>
      <c r="Q1195" s="2">
        <v>1</v>
      </c>
      <c r="R1195" s="2">
        <v>1</v>
      </c>
      <c r="S1195" s="2">
        <v>1</v>
      </c>
      <c r="T1195" s="2">
        <v>1</v>
      </c>
      <c r="U1195" s="2">
        <v>1</v>
      </c>
      <c r="V1195" s="2">
        <v>1</v>
      </c>
      <c r="W1195" s="2">
        <v>1</v>
      </c>
      <c r="X1195" s="2">
        <v>1</v>
      </c>
      <c r="Y1195" s="2">
        <v>1</v>
      </c>
      <c r="Z1195" s="2">
        <v>1</v>
      </c>
      <c r="AA1195" s="2">
        <v>1</v>
      </c>
      <c r="AB1195" s="2">
        <v>1</v>
      </c>
      <c r="AC1195" s="2">
        <v>1</v>
      </c>
    </row>
    <row r="1196" spans="1:29" x14ac:dyDescent="0.25">
      <c r="A1196" s="3">
        <f t="shared" si="20"/>
        <v>99.5833333333388</v>
      </c>
      <c r="B1196" s="1">
        <f>VLOOKUP(A1196,Hydrograph!$B$3:$D$242,3,TRUE)</f>
        <v>5.0400000000000007E-2</v>
      </c>
      <c r="C1196">
        <v>0</v>
      </c>
      <c r="D1196">
        <v>1</v>
      </c>
      <c r="E1196">
        <v>13.834982441223223</v>
      </c>
      <c r="F1196">
        <v>13.834982441223223</v>
      </c>
      <c r="G1196">
        <v>13.834982441223223</v>
      </c>
      <c r="H1196">
        <v>19.188766684130822</v>
      </c>
      <c r="I1196">
        <v>24.54255092703842</v>
      </c>
      <c r="J1196">
        <v>19.188766684130822</v>
      </c>
      <c r="K1196">
        <v>19.188766684130822</v>
      </c>
      <c r="L1196">
        <v>19.188766684130822</v>
      </c>
      <c r="M1196">
        <v>7.2751915719893541</v>
      </c>
      <c r="N1196" s="2">
        <v>1</v>
      </c>
      <c r="O1196" s="2">
        <v>1</v>
      </c>
      <c r="P1196" s="2">
        <v>1</v>
      </c>
      <c r="Q1196" s="2">
        <v>1</v>
      </c>
      <c r="R1196" s="2">
        <v>1</v>
      </c>
      <c r="S1196" s="2">
        <v>1</v>
      </c>
      <c r="T1196" s="2">
        <v>1</v>
      </c>
      <c r="U1196" s="2">
        <v>1</v>
      </c>
      <c r="V1196" s="2">
        <v>1</v>
      </c>
      <c r="W1196" s="2">
        <v>1</v>
      </c>
      <c r="X1196" s="2">
        <v>1</v>
      </c>
      <c r="Y1196" s="2">
        <v>1</v>
      </c>
      <c r="Z1196" s="2">
        <v>1</v>
      </c>
      <c r="AA1196" s="2">
        <v>1</v>
      </c>
      <c r="AB1196" s="2">
        <v>1</v>
      </c>
      <c r="AC1196" s="2">
        <v>1</v>
      </c>
    </row>
    <row r="1197" spans="1:29" x14ac:dyDescent="0.25">
      <c r="A1197" s="3">
        <f t="shared" si="20"/>
        <v>99.666666666672143</v>
      </c>
      <c r="B1197" s="1">
        <f>VLOOKUP(A1197,Hydrograph!$B$3:$D$242,3,TRUE)</f>
        <v>5.0400000000000007E-2</v>
      </c>
      <c r="C1197">
        <v>0</v>
      </c>
      <c r="D1197">
        <v>1</v>
      </c>
      <c r="E1197">
        <v>13.834982441223223</v>
      </c>
      <c r="F1197">
        <v>13.834982441223223</v>
      </c>
      <c r="G1197">
        <v>13.834982441223223</v>
      </c>
      <c r="H1197">
        <v>19.188766684130822</v>
      </c>
      <c r="I1197">
        <v>24.54255092703842</v>
      </c>
      <c r="J1197">
        <v>19.188766684130822</v>
      </c>
      <c r="K1197">
        <v>19.188766684130822</v>
      </c>
      <c r="L1197">
        <v>19.188766684130822</v>
      </c>
      <c r="M1197">
        <v>7.2751915719893541</v>
      </c>
      <c r="N1197" s="2">
        <v>1</v>
      </c>
      <c r="O1197" s="2">
        <v>1</v>
      </c>
      <c r="P1197" s="2">
        <v>1</v>
      </c>
      <c r="Q1197" s="2">
        <v>1</v>
      </c>
      <c r="R1197" s="2">
        <v>1</v>
      </c>
      <c r="S1197" s="2">
        <v>1</v>
      </c>
      <c r="T1197" s="2">
        <v>1</v>
      </c>
      <c r="U1197" s="2">
        <v>1</v>
      </c>
      <c r="V1197" s="2">
        <v>1</v>
      </c>
      <c r="W1197" s="2">
        <v>1</v>
      </c>
      <c r="X1197" s="2">
        <v>1</v>
      </c>
      <c r="Y1197" s="2">
        <v>1</v>
      </c>
      <c r="Z1197" s="2">
        <v>1</v>
      </c>
      <c r="AA1197" s="2">
        <v>1</v>
      </c>
      <c r="AB1197" s="2">
        <v>1</v>
      </c>
      <c r="AC1197" s="2">
        <v>1</v>
      </c>
    </row>
    <row r="1198" spans="1:29" x14ac:dyDescent="0.25">
      <c r="A1198" s="3">
        <f t="shared" si="20"/>
        <v>99.750000000005485</v>
      </c>
      <c r="B1198" s="1">
        <f>VLOOKUP(A1198,Hydrograph!$B$3:$D$242,3,TRUE)</f>
        <v>5.0400000000000007E-2</v>
      </c>
      <c r="C1198">
        <v>0</v>
      </c>
      <c r="D1198">
        <v>1</v>
      </c>
      <c r="E1198">
        <v>13.834982441223223</v>
      </c>
      <c r="F1198">
        <v>13.834982441223223</v>
      </c>
      <c r="G1198">
        <v>13.834982441223223</v>
      </c>
      <c r="H1198">
        <v>19.188766684130822</v>
      </c>
      <c r="I1198">
        <v>24.54255092703842</v>
      </c>
      <c r="J1198">
        <v>19.188766684130822</v>
      </c>
      <c r="K1198">
        <v>19.188766684130822</v>
      </c>
      <c r="L1198">
        <v>19.188766684130822</v>
      </c>
      <c r="M1198">
        <v>7.2751915719893541</v>
      </c>
      <c r="N1198" s="2">
        <v>1</v>
      </c>
      <c r="O1198" s="2">
        <v>1</v>
      </c>
      <c r="P1198" s="2">
        <v>1</v>
      </c>
      <c r="Q1198" s="2">
        <v>1</v>
      </c>
      <c r="R1198" s="2">
        <v>1</v>
      </c>
      <c r="S1198" s="2">
        <v>1</v>
      </c>
      <c r="T1198" s="2">
        <v>1</v>
      </c>
      <c r="U1198" s="2">
        <v>1</v>
      </c>
      <c r="V1198" s="2">
        <v>1</v>
      </c>
      <c r="W1198" s="2">
        <v>1</v>
      </c>
      <c r="X1198" s="2">
        <v>1</v>
      </c>
      <c r="Y1198" s="2">
        <v>1</v>
      </c>
      <c r="Z1198" s="2">
        <v>1</v>
      </c>
      <c r="AA1198" s="2">
        <v>1</v>
      </c>
      <c r="AB1198" s="2">
        <v>1</v>
      </c>
      <c r="AC1198" s="2">
        <v>1</v>
      </c>
    </row>
    <row r="1199" spans="1:29" x14ac:dyDescent="0.25">
      <c r="A1199" s="3">
        <f t="shared" si="20"/>
        <v>99.833333333338828</v>
      </c>
      <c r="B1199" s="1">
        <f>VLOOKUP(A1199,Hydrograph!$B$3:$D$242,3,TRUE)</f>
        <v>5.0400000000000007E-2</v>
      </c>
      <c r="C1199">
        <v>0</v>
      </c>
      <c r="D1199">
        <v>1</v>
      </c>
      <c r="E1199">
        <v>13.834982441223223</v>
      </c>
      <c r="F1199">
        <v>13.834982441223223</v>
      </c>
      <c r="G1199">
        <v>13.834982441223223</v>
      </c>
      <c r="H1199">
        <v>19.188766684130822</v>
      </c>
      <c r="I1199">
        <v>24.54255092703842</v>
      </c>
      <c r="J1199">
        <v>19.188766684130822</v>
      </c>
      <c r="K1199">
        <v>19.188766684130822</v>
      </c>
      <c r="L1199">
        <v>19.188766684130822</v>
      </c>
      <c r="M1199">
        <v>7.2751915719893541</v>
      </c>
      <c r="N1199" s="2">
        <v>1</v>
      </c>
      <c r="O1199" s="2">
        <v>1</v>
      </c>
      <c r="P1199" s="2">
        <v>1</v>
      </c>
      <c r="Q1199" s="2">
        <v>1</v>
      </c>
      <c r="R1199" s="2">
        <v>1</v>
      </c>
      <c r="S1199" s="2">
        <v>1</v>
      </c>
      <c r="T1199" s="2">
        <v>1</v>
      </c>
      <c r="U1199" s="2">
        <v>1</v>
      </c>
      <c r="V1199" s="2">
        <v>1</v>
      </c>
      <c r="W1199" s="2">
        <v>1</v>
      </c>
      <c r="X1199" s="2">
        <v>1</v>
      </c>
      <c r="Y1199" s="2">
        <v>1</v>
      </c>
      <c r="Z1199" s="2">
        <v>1</v>
      </c>
      <c r="AA1199" s="2">
        <v>1</v>
      </c>
      <c r="AB1199" s="2">
        <v>1</v>
      </c>
      <c r="AC1199" s="2">
        <v>1</v>
      </c>
    </row>
    <row r="1200" spans="1:29" x14ac:dyDescent="0.25">
      <c r="A1200" s="3">
        <f t="shared" si="20"/>
        <v>99.916666666672171</v>
      </c>
      <c r="B1200" s="1">
        <f>VLOOKUP(A1200,Hydrograph!$B$3:$D$242,3,TRUE)</f>
        <v>5.0400000000000007E-2</v>
      </c>
      <c r="C1200">
        <v>0</v>
      </c>
      <c r="D1200">
        <v>1</v>
      </c>
      <c r="E1200">
        <v>13.834982441223223</v>
      </c>
      <c r="F1200">
        <v>13.834982441223223</v>
      </c>
      <c r="G1200">
        <v>13.834982441223223</v>
      </c>
      <c r="H1200">
        <v>19.188766684130822</v>
      </c>
      <c r="I1200">
        <v>24.54255092703842</v>
      </c>
      <c r="J1200">
        <v>19.188766684130822</v>
      </c>
      <c r="K1200">
        <v>19.188766684130822</v>
      </c>
      <c r="L1200">
        <v>19.188766684130822</v>
      </c>
      <c r="M1200">
        <v>7.2751915719893541</v>
      </c>
      <c r="N1200" s="2">
        <v>1</v>
      </c>
      <c r="O1200" s="2">
        <v>1</v>
      </c>
      <c r="P1200" s="2">
        <v>1</v>
      </c>
      <c r="Q1200" s="2">
        <v>1</v>
      </c>
      <c r="R1200" s="2">
        <v>1</v>
      </c>
      <c r="S1200" s="2">
        <v>1</v>
      </c>
      <c r="T1200" s="2">
        <v>1</v>
      </c>
      <c r="U1200" s="2">
        <v>1</v>
      </c>
      <c r="V1200" s="2">
        <v>1</v>
      </c>
      <c r="W1200" s="2">
        <v>1</v>
      </c>
      <c r="X1200" s="2">
        <v>1</v>
      </c>
      <c r="Y1200" s="2">
        <v>1</v>
      </c>
      <c r="Z1200" s="2">
        <v>1</v>
      </c>
      <c r="AA1200" s="2">
        <v>1</v>
      </c>
      <c r="AB1200" s="2">
        <v>1</v>
      </c>
      <c r="AC1200" s="2">
        <v>1</v>
      </c>
    </row>
    <row r="1201" spans="1:29" x14ac:dyDescent="0.25">
      <c r="A1201" s="3">
        <f t="shared" si="20"/>
        <v>100.00000000000551</v>
      </c>
      <c r="B1201" s="1">
        <f>VLOOKUP(A1201,Hydrograph!$B$3:$D$242,3,TRUE)</f>
        <v>5.0400000000000007E-2</v>
      </c>
      <c r="C1201">
        <v>0</v>
      </c>
      <c r="D1201">
        <v>1</v>
      </c>
      <c r="E1201">
        <v>13.834982441223223</v>
      </c>
      <c r="F1201">
        <v>13.834982441223223</v>
      </c>
      <c r="G1201">
        <v>13.834982441223223</v>
      </c>
      <c r="H1201">
        <v>19.188766684130822</v>
      </c>
      <c r="I1201">
        <v>24.54255092703842</v>
      </c>
      <c r="J1201">
        <v>19.188766684130822</v>
      </c>
      <c r="K1201">
        <v>19.188766684130822</v>
      </c>
      <c r="L1201">
        <v>19.188766684130822</v>
      </c>
      <c r="M1201">
        <v>7.2751915719893541</v>
      </c>
      <c r="N1201" s="2">
        <v>1</v>
      </c>
      <c r="O1201" s="2">
        <v>1</v>
      </c>
      <c r="P1201" s="2">
        <v>1</v>
      </c>
      <c r="Q1201" s="2">
        <v>1</v>
      </c>
      <c r="R1201" s="2">
        <v>1</v>
      </c>
      <c r="S1201" s="2">
        <v>1</v>
      </c>
      <c r="T1201" s="2">
        <v>1</v>
      </c>
      <c r="U1201" s="2">
        <v>1</v>
      </c>
      <c r="V1201" s="2">
        <v>1</v>
      </c>
      <c r="W1201" s="2">
        <v>1</v>
      </c>
      <c r="X1201" s="2">
        <v>1</v>
      </c>
      <c r="Y1201" s="2">
        <v>1</v>
      </c>
      <c r="Z1201" s="2">
        <v>1</v>
      </c>
      <c r="AA1201" s="2">
        <v>1</v>
      </c>
      <c r="AB1201" s="2">
        <v>1</v>
      </c>
      <c r="AC1201" s="2">
        <v>1</v>
      </c>
    </row>
    <row r="1202" spans="1:29" x14ac:dyDescent="0.25">
      <c r="A1202" s="3">
        <f t="shared" si="20"/>
        <v>100.08333333333886</v>
      </c>
      <c r="B1202" s="1">
        <f>VLOOKUP(A1202,Hydrograph!$B$3:$D$242,3,TRUE)</f>
        <v>5.0400000000000007E-2</v>
      </c>
      <c r="C1202">
        <v>0</v>
      </c>
      <c r="D1202">
        <v>1</v>
      </c>
      <c r="E1202">
        <v>13.834982441223223</v>
      </c>
      <c r="F1202">
        <v>13.834982441223223</v>
      </c>
      <c r="G1202">
        <v>13.834982441223223</v>
      </c>
      <c r="H1202">
        <v>19.188766684130822</v>
      </c>
      <c r="I1202">
        <v>24.54255092703842</v>
      </c>
      <c r="J1202">
        <v>19.188766684130822</v>
      </c>
      <c r="K1202">
        <v>19.188766684130822</v>
      </c>
      <c r="L1202">
        <v>19.188766684130822</v>
      </c>
      <c r="M1202">
        <v>7.2751915719893541</v>
      </c>
      <c r="N1202" s="2">
        <v>1</v>
      </c>
      <c r="O1202" s="2">
        <v>1</v>
      </c>
      <c r="P1202" s="2">
        <v>1</v>
      </c>
      <c r="Q1202" s="2">
        <v>1</v>
      </c>
      <c r="R1202" s="2">
        <v>1</v>
      </c>
      <c r="S1202" s="2">
        <v>1</v>
      </c>
      <c r="T1202" s="2">
        <v>1</v>
      </c>
      <c r="U1202" s="2">
        <v>1</v>
      </c>
      <c r="V1202" s="2">
        <v>1</v>
      </c>
      <c r="W1202" s="2">
        <v>1</v>
      </c>
      <c r="X1202" s="2">
        <v>1</v>
      </c>
      <c r="Y1202" s="2">
        <v>1</v>
      </c>
      <c r="Z1202" s="2">
        <v>1</v>
      </c>
      <c r="AA1202" s="2">
        <v>1</v>
      </c>
      <c r="AB1202" s="2">
        <v>1</v>
      </c>
      <c r="AC1202" s="2">
        <v>1</v>
      </c>
    </row>
    <row r="1203" spans="1:29" x14ac:dyDescent="0.25">
      <c r="A1203" s="3">
        <f t="shared" si="20"/>
        <v>100.1666666666722</v>
      </c>
      <c r="B1203" s="1">
        <f>VLOOKUP(A1203,Hydrograph!$B$3:$D$242,3,TRUE)</f>
        <v>5.0400000000000007E-2</v>
      </c>
      <c r="C1203">
        <v>0</v>
      </c>
      <c r="D1203">
        <v>1</v>
      </c>
      <c r="E1203">
        <v>13.834982441223223</v>
      </c>
      <c r="F1203">
        <v>13.834982441223223</v>
      </c>
      <c r="G1203">
        <v>13.834982441223223</v>
      </c>
      <c r="H1203">
        <v>19.188766684130822</v>
      </c>
      <c r="I1203">
        <v>24.54255092703842</v>
      </c>
      <c r="J1203">
        <v>19.188766684130822</v>
      </c>
      <c r="K1203">
        <v>19.188766684130822</v>
      </c>
      <c r="L1203">
        <v>19.188766684130822</v>
      </c>
      <c r="M1203">
        <v>7.2751915719893541</v>
      </c>
      <c r="N1203" s="2">
        <v>1</v>
      </c>
      <c r="O1203" s="2">
        <v>1</v>
      </c>
      <c r="P1203" s="2">
        <v>1</v>
      </c>
      <c r="Q1203" s="2">
        <v>1</v>
      </c>
      <c r="R1203" s="2">
        <v>1</v>
      </c>
      <c r="S1203" s="2">
        <v>1</v>
      </c>
      <c r="T1203" s="2">
        <v>1</v>
      </c>
      <c r="U1203" s="2">
        <v>1</v>
      </c>
      <c r="V1203" s="2">
        <v>1</v>
      </c>
      <c r="W1203" s="2">
        <v>1</v>
      </c>
      <c r="X1203" s="2">
        <v>1</v>
      </c>
      <c r="Y1203" s="2">
        <v>1</v>
      </c>
      <c r="Z1203" s="2">
        <v>1</v>
      </c>
      <c r="AA1203" s="2">
        <v>1</v>
      </c>
      <c r="AB1203" s="2">
        <v>1</v>
      </c>
      <c r="AC1203" s="2">
        <v>1</v>
      </c>
    </row>
    <row r="1204" spans="1:29" x14ac:dyDescent="0.25">
      <c r="A1204" s="3">
        <f t="shared" si="20"/>
        <v>100.25000000000554</v>
      </c>
      <c r="B1204" s="1">
        <f>VLOOKUP(A1204,Hydrograph!$B$3:$D$242,3,TRUE)</f>
        <v>5.0400000000000007E-2</v>
      </c>
      <c r="C1204">
        <v>0</v>
      </c>
      <c r="D1204">
        <v>1</v>
      </c>
      <c r="E1204">
        <v>13.834982441223223</v>
      </c>
      <c r="F1204">
        <v>13.834982441223223</v>
      </c>
      <c r="G1204">
        <v>13.834982441223223</v>
      </c>
      <c r="H1204">
        <v>19.188766684130822</v>
      </c>
      <c r="I1204">
        <v>24.54255092703842</v>
      </c>
      <c r="J1204">
        <v>19.188766684130822</v>
      </c>
      <c r="K1204">
        <v>19.188766684130822</v>
      </c>
      <c r="L1204">
        <v>19.188766684130822</v>
      </c>
      <c r="M1204">
        <v>7.2751915719893541</v>
      </c>
      <c r="N1204" s="2">
        <v>1</v>
      </c>
      <c r="O1204" s="2">
        <v>1</v>
      </c>
      <c r="P1204" s="2">
        <v>1</v>
      </c>
      <c r="Q1204" s="2">
        <v>1</v>
      </c>
      <c r="R1204" s="2">
        <v>1</v>
      </c>
      <c r="S1204" s="2">
        <v>1</v>
      </c>
      <c r="T1204" s="2">
        <v>1</v>
      </c>
      <c r="U1204" s="2">
        <v>1</v>
      </c>
      <c r="V1204" s="2">
        <v>1</v>
      </c>
      <c r="W1204" s="2">
        <v>1</v>
      </c>
      <c r="X1204" s="2">
        <v>1</v>
      </c>
      <c r="Y1204" s="2">
        <v>1</v>
      </c>
      <c r="Z1204" s="2">
        <v>1</v>
      </c>
      <c r="AA1204" s="2">
        <v>1</v>
      </c>
      <c r="AB1204" s="2">
        <v>1</v>
      </c>
      <c r="AC1204" s="2">
        <v>1</v>
      </c>
    </row>
    <row r="1205" spans="1:29" x14ac:dyDescent="0.25">
      <c r="A1205" s="3">
        <f t="shared" si="20"/>
        <v>100.33333333333889</v>
      </c>
      <c r="B1205" s="1">
        <f>VLOOKUP(A1205,Hydrograph!$B$3:$D$242,3,TRUE)</f>
        <v>5.0400000000000007E-2</v>
      </c>
      <c r="C1205">
        <v>0</v>
      </c>
      <c r="D1205">
        <v>1</v>
      </c>
      <c r="E1205">
        <v>13.834982441223223</v>
      </c>
      <c r="F1205">
        <v>13.834982441223223</v>
      </c>
      <c r="G1205">
        <v>13.834982441223223</v>
      </c>
      <c r="H1205">
        <v>19.188766684130822</v>
      </c>
      <c r="I1205">
        <v>24.54255092703842</v>
      </c>
      <c r="J1205">
        <v>19.188766684130822</v>
      </c>
      <c r="K1205">
        <v>19.188766684130822</v>
      </c>
      <c r="L1205">
        <v>19.188766684130822</v>
      </c>
      <c r="M1205">
        <v>7.2751915719893541</v>
      </c>
      <c r="N1205" s="2">
        <v>1</v>
      </c>
      <c r="O1205" s="2">
        <v>1</v>
      </c>
      <c r="P1205" s="2">
        <v>1</v>
      </c>
      <c r="Q1205" s="2">
        <v>1</v>
      </c>
      <c r="R1205" s="2">
        <v>1</v>
      </c>
      <c r="S1205" s="2">
        <v>1</v>
      </c>
      <c r="T1205" s="2">
        <v>1</v>
      </c>
      <c r="U1205" s="2">
        <v>1</v>
      </c>
      <c r="V1205" s="2">
        <v>1</v>
      </c>
      <c r="W1205" s="2">
        <v>1</v>
      </c>
      <c r="X1205" s="2">
        <v>1</v>
      </c>
      <c r="Y1205" s="2">
        <v>1</v>
      </c>
      <c r="Z1205" s="2">
        <v>1</v>
      </c>
      <c r="AA1205" s="2">
        <v>1</v>
      </c>
      <c r="AB1205" s="2">
        <v>1</v>
      </c>
      <c r="AC1205" s="2">
        <v>1</v>
      </c>
    </row>
    <row r="1206" spans="1:29" x14ac:dyDescent="0.25">
      <c r="A1206" s="3">
        <f t="shared" si="20"/>
        <v>100.41666666667223</v>
      </c>
      <c r="B1206" s="1">
        <f>VLOOKUP(A1206,Hydrograph!$B$3:$D$242,3,TRUE)</f>
        <v>5.0400000000000007E-2</v>
      </c>
      <c r="C1206">
        <v>0</v>
      </c>
      <c r="D1206">
        <v>1</v>
      </c>
      <c r="E1206">
        <v>13.834982441223223</v>
      </c>
      <c r="F1206">
        <v>13.834982441223223</v>
      </c>
      <c r="G1206">
        <v>13.834982441223223</v>
      </c>
      <c r="H1206">
        <v>19.188766684130822</v>
      </c>
      <c r="I1206">
        <v>24.54255092703842</v>
      </c>
      <c r="J1206">
        <v>19.188766684130822</v>
      </c>
      <c r="K1206">
        <v>19.188766684130822</v>
      </c>
      <c r="L1206">
        <v>19.188766684130822</v>
      </c>
      <c r="M1206">
        <v>7.2751915719893541</v>
      </c>
      <c r="N1206" s="2">
        <v>1</v>
      </c>
      <c r="O1206" s="2">
        <v>1</v>
      </c>
      <c r="P1206" s="2">
        <v>1</v>
      </c>
      <c r="Q1206" s="2">
        <v>1</v>
      </c>
      <c r="R1206" s="2">
        <v>1</v>
      </c>
      <c r="S1206" s="2">
        <v>1</v>
      </c>
      <c r="T1206" s="2">
        <v>1</v>
      </c>
      <c r="U1206" s="2">
        <v>1</v>
      </c>
      <c r="V1206" s="2">
        <v>1</v>
      </c>
      <c r="W1206" s="2">
        <v>1</v>
      </c>
      <c r="X1206" s="2">
        <v>1</v>
      </c>
      <c r="Y1206" s="2">
        <v>1</v>
      </c>
      <c r="Z1206" s="2">
        <v>1</v>
      </c>
      <c r="AA1206" s="2">
        <v>1</v>
      </c>
      <c r="AB1206" s="2">
        <v>1</v>
      </c>
      <c r="AC1206" s="2">
        <v>1</v>
      </c>
    </row>
    <row r="1207" spans="1:29" x14ac:dyDescent="0.25">
      <c r="A1207" s="3">
        <f t="shared" si="20"/>
        <v>100.50000000000557</v>
      </c>
      <c r="B1207" s="1">
        <f>VLOOKUP(A1207,Hydrograph!$B$3:$D$242,3,TRUE)</f>
        <v>5.0400000000000007E-2</v>
      </c>
      <c r="C1207">
        <v>0</v>
      </c>
      <c r="D1207">
        <v>1</v>
      </c>
      <c r="E1207">
        <v>13.834982441223223</v>
      </c>
      <c r="F1207">
        <v>13.834982441223223</v>
      </c>
      <c r="G1207">
        <v>13.834982441223223</v>
      </c>
      <c r="H1207">
        <v>19.188766684130822</v>
      </c>
      <c r="I1207">
        <v>24.54255092703842</v>
      </c>
      <c r="J1207">
        <v>19.188766684130822</v>
      </c>
      <c r="K1207">
        <v>19.188766684130822</v>
      </c>
      <c r="L1207">
        <v>19.188766684130822</v>
      </c>
      <c r="M1207">
        <v>7.2751915719893541</v>
      </c>
      <c r="N1207" s="2">
        <v>1</v>
      </c>
      <c r="O1207" s="2">
        <v>1</v>
      </c>
      <c r="P1207" s="2">
        <v>1</v>
      </c>
      <c r="Q1207" s="2">
        <v>1</v>
      </c>
      <c r="R1207" s="2">
        <v>1</v>
      </c>
      <c r="S1207" s="2">
        <v>1</v>
      </c>
      <c r="T1207" s="2">
        <v>1</v>
      </c>
      <c r="U1207" s="2">
        <v>1</v>
      </c>
      <c r="V1207" s="2">
        <v>1</v>
      </c>
      <c r="W1207" s="2">
        <v>1</v>
      </c>
      <c r="X1207" s="2">
        <v>1</v>
      </c>
      <c r="Y1207" s="2">
        <v>1</v>
      </c>
      <c r="Z1207" s="2">
        <v>1</v>
      </c>
      <c r="AA1207" s="2">
        <v>1</v>
      </c>
      <c r="AB1207" s="2">
        <v>1</v>
      </c>
      <c r="AC1207" s="2">
        <v>1</v>
      </c>
    </row>
    <row r="1208" spans="1:29" x14ac:dyDescent="0.25">
      <c r="A1208" s="3">
        <f t="shared" si="20"/>
        <v>100.58333333333891</v>
      </c>
      <c r="B1208" s="1">
        <f>VLOOKUP(A1208,Hydrograph!$B$3:$D$242,3,TRUE)</f>
        <v>5.0400000000000007E-2</v>
      </c>
      <c r="C1208">
        <v>0</v>
      </c>
      <c r="D1208">
        <v>1</v>
      </c>
      <c r="E1208">
        <v>13.834982441223223</v>
      </c>
      <c r="F1208">
        <v>13.834982441223223</v>
      </c>
      <c r="G1208">
        <v>13.834982441223223</v>
      </c>
      <c r="H1208">
        <v>19.188766684130822</v>
      </c>
      <c r="I1208">
        <v>24.54255092703842</v>
      </c>
      <c r="J1208">
        <v>19.188766684130822</v>
      </c>
      <c r="K1208">
        <v>19.188766684130822</v>
      </c>
      <c r="L1208">
        <v>19.188766684130822</v>
      </c>
      <c r="M1208">
        <v>7.2751915719893541</v>
      </c>
      <c r="N1208" s="2">
        <v>1</v>
      </c>
      <c r="O1208" s="2">
        <v>1</v>
      </c>
      <c r="P1208" s="2">
        <v>1</v>
      </c>
      <c r="Q1208" s="2">
        <v>1</v>
      </c>
      <c r="R1208" s="2">
        <v>1</v>
      </c>
      <c r="S1208" s="2">
        <v>1</v>
      </c>
      <c r="T1208" s="2">
        <v>1</v>
      </c>
      <c r="U1208" s="2">
        <v>1</v>
      </c>
      <c r="V1208" s="2">
        <v>1</v>
      </c>
      <c r="W1208" s="2">
        <v>1</v>
      </c>
      <c r="X1208" s="2">
        <v>1</v>
      </c>
      <c r="Y1208" s="2">
        <v>1</v>
      </c>
      <c r="Z1208" s="2">
        <v>1</v>
      </c>
      <c r="AA1208" s="2">
        <v>1</v>
      </c>
      <c r="AB1208" s="2">
        <v>1</v>
      </c>
      <c r="AC1208" s="2">
        <v>1</v>
      </c>
    </row>
    <row r="1209" spans="1:29" x14ac:dyDescent="0.25">
      <c r="A1209" s="3">
        <f t="shared" si="20"/>
        <v>100.66666666667226</v>
      </c>
      <c r="B1209" s="1">
        <f>VLOOKUP(A1209,Hydrograph!$B$3:$D$242,3,TRUE)</f>
        <v>5.0400000000000007E-2</v>
      </c>
      <c r="C1209">
        <v>0</v>
      </c>
      <c r="D1209">
        <v>1</v>
      </c>
      <c r="E1209">
        <v>13.834982441223223</v>
      </c>
      <c r="F1209">
        <v>13.834982441223223</v>
      </c>
      <c r="G1209">
        <v>13.834982441223223</v>
      </c>
      <c r="H1209">
        <v>19.188766684130822</v>
      </c>
      <c r="I1209">
        <v>24.54255092703842</v>
      </c>
      <c r="J1209">
        <v>19.188766684130822</v>
      </c>
      <c r="K1209">
        <v>19.188766684130822</v>
      </c>
      <c r="L1209">
        <v>19.188766684130822</v>
      </c>
      <c r="M1209">
        <v>7.2751915719893541</v>
      </c>
      <c r="N1209" s="2">
        <v>1</v>
      </c>
      <c r="O1209" s="2">
        <v>1</v>
      </c>
      <c r="P1209" s="2">
        <v>1</v>
      </c>
      <c r="Q1209" s="2">
        <v>1</v>
      </c>
      <c r="R1209" s="2">
        <v>1</v>
      </c>
      <c r="S1209" s="2">
        <v>1</v>
      </c>
      <c r="T1209" s="2">
        <v>1</v>
      </c>
      <c r="U1209" s="2">
        <v>1</v>
      </c>
      <c r="V1209" s="2">
        <v>1</v>
      </c>
      <c r="W1209" s="2">
        <v>1</v>
      </c>
      <c r="X1209" s="2">
        <v>1</v>
      </c>
      <c r="Y1209" s="2">
        <v>1</v>
      </c>
      <c r="Z1209" s="2">
        <v>1</v>
      </c>
      <c r="AA1209" s="2">
        <v>1</v>
      </c>
      <c r="AB1209" s="2">
        <v>1</v>
      </c>
      <c r="AC1209" s="2">
        <v>1</v>
      </c>
    </row>
    <row r="1210" spans="1:29" x14ac:dyDescent="0.25">
      <c r="A1210" s="3">
        <f t="shared" si="20"/>
        <v>100.7500000000056</v>
      </c>
      <c r="B1210" s="1">
        <f>VLOOKUP(A1210,Hydrograph!$B$3:$D$242,3,TRUE)</f>
        <v>5.0400000000000007E-2</v>
      </c>
      <c r="C1210">
        <v>0</v>
      </c>
      <c r="D1210">
        <v>1</v>
      </c>
      <c r="E1210">
        <v>13.834982441223223</v>
      </c>
      <c r="F1210">
        <v>13.834982441223223</v>
      </c>
      <c r="G1210">
        <v>13.834982441223223</v>
      </c>
      <c r="H1210">
        <v>19.188766684130822</v>
      </c>
      <c r="I1210">
        <v>24.54255092703842</v>
      </c>
      <c r="J1210">
        <v>19.188766684130822</v>
      </c>
      <c r="K1210">
        <v>19.188766684130822</v>
      </c>
      <c r="L1210">
        <v>19.188766684130822</v>
      </c>
      <c r="M1210">
        <v>7.2751915719893541</v>
      </c>
      <c r="N1210" s="2">
        <v>1</v>
      </c>
      <c r="O1210" s="2">
        <v>1</v>
      </c>
      <c r="P1210" s="2">
        <v>1</v>
      </c>
      <c r="Q1210" s="2">
        <v>1</v>
      </c>
      <c r="R1210" s="2">
        <v>1</v>
      </c>
      <c r="S1210" s="2">
        <v>1</v>
      </c>
      <c r="T1210" s="2">
        <v>1</v>
      </c>
      <c r="U1210" s="2">
        <v>1</v>
      </c>
      <c r="V1210" s="2">
        <v>1</v>
      </c>
      <c r="W1210" s="2">
        <v>1</v>
      </c>
      <c r="X1210" s="2">
        <v>1</v>
      </c>
      <c r="Y1210" s="2">
        <v>1</v>
      </c>
      <c r="Z1210" s="2">
        <v>1</v>
      </c>
      <c r="AA1210" s="2">
        <v>1</v>
      </c>
      <c r="AB1210" s="2">
        <v>1</v>
      </c>
      <c r="AC1210" s="2">
        <v>1</v>
      </c>
    </row>
    <row r="1211" spans="1:29" x14ac:dyDescent="0.25">
      <c r="A1211" s="3">
        <f t="shared" si="20"/>
        <v>100.83333333333894</v>
      </c>
      <c r="B1211" s="1">
        <f>VLOOKUP(A1211,Hydrograph!$B$3:$D$242,3,TRUE)</f>
        <v>5.0400000000000007E-2</v>
      </c>
      <c r="C1211">
        <v>0</v>
      </c>
      <c r="D1211">
        <v>1</v>
      </c>
      <c r="E1211">
        <v>13.834982441223223</v>
      </c>
      <c r="F1211">
        <v>13.834982441223223</v>
      </c>
      <c r="G1211">
        <v>13.834982441223223</v>
      </c>
      <c r="H1211">
        <v>19.188766684130822</v>
      </c>
      <c r="I1211">
        <v>24.54255092703842</v>
      </c>
      <c r="J1211">
        <v>19.188766684130822</v>
      </c>
      <c r="K1211">
        <v>19.188766684130822</v>
      </c>
      <c r="L1211">
        <v>19.188766684130822</v>
      </c>
      <c r="M1211">
        <v>7.2751915719893541</v>
      </c>
      <c r="N1211" s="2">
        <v>1</v>
      </c>
      <c r="O1211" s="2">
        <v>1</v>
      </c>
      <c r="P1211" s="2">
        <v>1</v>
      </c>
      <c r="Q1211" s="2">
        <v>1</v>
      </c>
      <c r="R1211" s="2">
        <v>1</v>
      </c>
      <c r="S1211" s="2">
        <v>1</v>
      </c>
      <c r="T1211" s="2">
        <v>1</v>
      </c>
      <c r="U1211" s="2">
        <v>1</v>
      </c>
      <c r="V1211" s="2">
        <v>1</v>
      </c>
      <c r="W1211" s="2">
        <v>1</v>
      </c>
      <c r="X1211" s="2">
        <v>1</v>
      </c>
      <c r="Y1211" s="2">
        <v>1</v>
      </c>
      <c r="Z1211" s="2">
        <v>1</v>
      </c>
      <c r="AA1211" s="2">
        <v>1</v>
      </c>
      <c r="AB1211" s="2">
        <v>1</v>
      </c>
      <c r="AC1211" s="2">
        <v>1</v>
      </c>
    </row>
    <row r="1212" spans="1:29" x14ac:dyDescent="0.25">
      <c r="A1212" s="3">
        <f t="shared" si="20"/>
        <v>100.91666666667228</v>
      </c>
      <c r="B1212" s="1">
        <f>VLOOKUP(A1212,Hydrograph!$B$3:$D$242,3,TRUE)</f>
        <v>5.0400000000000007E-2</v>
      </c>
      <c r="C1212">
        <v>0</v>
      </c>
      <c r="D1212">
        <v>1</v>
      </c>
      <c r="E1212">
        <v>13.834982441223223</v>
      </c>
      <c r="F1212">
        <v>13.834982441223223</v>
      </c>
      <c r="G1212">
        <v>13.834982441223223</v>
      </c>
      <c r="H1212">
        <v>19.188766684130822</v>
      </c>
      <c r="I1212">
        <v>24.54255092703842</v>
      </c>
      <c r="J1212">
        <v>19.188766684130822</v>
      </c>
      <c r="K1212">
        <v>19.188766684130822</v>
      </c>
      <c r="L1212">
        <v>19.188766684130822</v>
      </c>
      <c r="M1212">
        <v>7.2751915719893541</v>
      </c>
      <c r="N1212" s="2">
        <v>1</v>
      </c>
      <c r="O1212" s="2">
        <v>1</v>
      </c>
      <c r="P1212" s="2">
        <v>1</v>
      </c>
      <c r="Q1212" s="2">
        <v>1</v>
      </c>
      <c r="R1212" s="2">
        <v>1</v>
      </c>
      <c r="S1212" s="2">
        <v>1</v>
      </c>
      <c r="T1212" s="2">
        <v>1</v>
      </c>
      <c r="U1212" s="2">
        <v>1</v>
      </c>
      <c r="V1212" s="2">
        <v>1</v>
      </c>
      <c r="W1212" s="2">
        <v>1</v>
      </c>
      <c r="X1212" s="2">
        <v>1</v>
      </c>
      <c r="Y1212" s="2">
        <v>1</v>
      </c>
      <c r="Z1212" s="2">
        <v>1</v>
      </c>
      <c r="AA1212" s="2">
        <v>1</v>
      </c>
      <c r="AB1212" s="2">
        <v>1</v>
      </c>
      <c r="AC1212" s="2">
        <v>1</v>
      </c>
    </row>
    <row r="1213" spans="1:29" x14ac:dyDescent="0.25">
      <c r="A1213" s="3">
        <f t="shared" si="20"/>
        <v>101.00000000000563</v>
      </c>
      <c r="B1213" s="1">
        <f>VLOOKUP(A1213,Hydrograph!$B$3:$D$242,3,TRUE)</f>
        <v>4.6800000000000008E-2</v>
      </c>
      <c r="C1213">
        <v>0</v>
      </c>
      <c r="D1213">
        <v>1</v>
      </c>
      <c r="E1213">
        <v>13.834982441223223</v>
      </c>
      <c r="F1213">
        <v>13.834982441223223</v>
      </c>
      <c r="G1213">
        <v>13.834982441223223</v>
      </c>
      <c r="H1213">
        <v>19.188766684130822</v>
      </c>
      <c r="I1213">
        <v>24.54255092703842</v>
      </c>
      <c r="J1213">
        <v>19.188766684130822</v>
      </c>
      <c r="K1213">
        <v>19.188766684130822</v>
      </c>
      <c r="L1213">
        <v>19.188766684130822</v>
      </c>
      <c r="M1213">
        <v>7.2751915719893541</v>
      </c>
      <c r="N1213" s="2">
        <v>1</v>
      </c>
      <c r="O1213" s="2">
        <v>1</v>
      </c>
      <c r="P1213" s="2">
        <v>1</v>
      </c>
      <c r="Q1213" s="2">
        <v>1</v>
      </c>
      <c r="R1213" s="2">
        <v>1</v>
      </c>
      <c r="S1213" s="2">
        <v>1</v>
      </c>
      <c r="T1213" s="2">
        <v>1</v>
      </c>
      <c r="U1213" s="2">
        <v>1</v>
      </c>
      <c r="V1213" s="2">
        <v>1</v>
      </c>
      <c r="W1213" s="2">
        <v>1</v>
      </c>
      <c r="X1213" s="2">
        <v>1</v>
      </c>
      <c r="Y1213" s="2">
        <v>1</v>
      </c>
      <c r="Z1213" s="2">
        <v>1</v>
      </c>
      <c r="AA1213" s="2">
        <v>1</v>
      </c>
      <c r="AB1213" s="2">
        <v>1</v>
      </c>
      <c r="AC1213" s="2">
        <v>1</v>
      </c>
    </row>
    <row r="1214" spans="1:29" x14ac:dyDescent="0.25">
      <c r="A1214" s="3">
        <f t="shared" si="20"/>
        <v>101.08333333333897</v>
      </c>
      <c r="B1214" s="1">
        <f>VLOOKUP(A1214,Hydrograph!$B$3:$D$242,3,TRUE)</f>
        <v>4.6800000000000008E-2</v>
      </c>
      <c r="C1214">
        <v>0</v>
      </c>
      <c r="D1214">
        <v>1</v>
      </c>
      <c r="E1214">
        <v>13.834982441223223</v>
      </c>
      <c r="F1214">
        <v>13.834982441223223</v>
      </c>
      <c r="G1214">
        <v>13.834982441223223</v>
      </c>
      <c r="H1214">
        <v>19.188766684130822</v>
      </c>
      <c r="I1214">
        <v>24.54255092703842</v>
      </c>
      <c r="J1214">
        <v>19.188766684130822</v>
      </c>
      <c r="K1214">
        <v>19.188766684130822</v>
      </c>
      <c r="L1214">
        <v>19.188766684130822</v>
      </c>
      <c r="M1214">
        <v>7.2751915719893541</v>
      </c>
      <c r="N1214" s="2">
        <v>1</v>
      </c>
      <c r="O1214" s="2">
        <v>1</v>
      </c>
      <c r="P1214" s="2">
        <v>1</v>
      </c>
      <c r="Q1214" s="2">
        <v>1</v>
      </c>
      <c r="R1214" s="2">
        <v>1</v>
      </c>
      <c r="S1214" s="2">
        <v>1</v>
      </c>
      <c r="T1214" s="2">
        <v>1</v>
      </c>
      <c r="U1214" s="2">
        <v>1</v>
      </c>
      <c r="V1214" s="2">
        <v>1</v>
      </c>
      <c r="W1214" s="2">
        <v>1</v>
      </c>
      <c r="X1214" s="2">
        <v>1</v>
      </c>
      <c r="Y1214" s="2">
        <v>1</v>
      </c>
      <c r="Z1214" s="2">
        <v>1</v>
      </c>
      <c r="AA1214" s="2">
        <v>1</v>
      </c>
      <c r="AB1214" s="2">
        <v>1</v>
      </c>
      <c r="AC1214" s="2">
        <v>1</v>
      </c>
    </row>
    <row r="1215" spans="1:29" x14ac:dyDescent="0.25">
      <c r="A1215" s="3">
        <f t="shared" si="20"/>
        <v>101.16666666667231</v>
      </c>
      <c r="B1215" s="1">
        <f>VLOOKUP(A1215,Hydrograph!$B$3:$D$242,3,TRUE)</f>
        <v>4.6800000000000008E-2</v>
      </c>
      <c r="C1215">
        <v>0</v>
      </c>
      <c r="D1215">
        <v>1</v>
      </c>
      <c r="E1215">
        <v>13.834982441223223</v>
      </c>
      <c r="F1215">
        <v>13.834982441223223</v>
      </c>
      <c r="G1215">
        <v>13.834982441223223</v>
      </c>
      <c r="H1215">
        <v>19.188766684130822</v>
      </c>
      <c r="I1215">
        <v>24.54255092703842</v>
      </c>
      <c r="J1215">
        <v>19.188766684130822</v>
      </c>
      <c r="K1215">
        <v>19.188766684130822</v>
      </c>
      <c r="L1215">
        <v>19.188766684130822</v>
      </c>
      <c r="M1215">
        <v>7.2751915719893541</v>
      </c>
      <c r="N1215" s="2">
        <v>1</v>
      </c>
      <c r="O1215" s="2">
        <v>1</v>
      </c>
      <c r="P1215" s="2">
        <v>1</v>
      </c>
      <c r="Q1215" s="2">
        <v>1</v>
      </c>
      <c r="R1215" s="2">
        <v>1</v>
      </c>
      <c r="S1215" s="2">
        <v>1</v>
      </c>
      <c r="T1215" s="2">
        <v>1</v>
      </c>
      <c r="U1215" s="2">
        <v>1</v>
      </c>
      <c r="V1215" s="2">
        <v>1</v>
      </c>
      <c r="W1215" s="2">
        <v>1</v>
      </c>
      <c r="X1215" s="2">
        <v>1</v>
      </c>
      <c r="Y1215" s="2">
        <v>1</v>
      </c>
      <c r="Z1215" s="2">
        <v>1</v>
      </c>
      <c r="AA1215" s="2">
        <v>1</v>
      </c>
      <c r="AB1215" s="2">
        <v>1</v>
      </c>
      <c r="AC1215" s="2">
        <v>1</v>
      </c>
    </row>
    <row r="1216" spans="1:29" x14ac:dyDescent="0.25">
      <c r="A1216" s="3">
        <f t="shared" si="20"/>
        <v>101.25000000000566</v>
      </c>
      <c r="B1216" s="1">
        <f>VLOOKUP(A1216,Hydrograph!$B$3:$D$242,3,TRUE)</f>
        <v>4.6800000000000008E-2</v>
      </c>
      <c r="C1216">
        <v>0</v>
      </c>
      <c r="D1216">
        <v>1</v>
      </c>
      <c r="E1216">
        <v>13.834982441223223</v>
      </c>
      <c r="F1216">
        <v>13.834982441223223</v>
      </c>
      <c r="G1216">
        <v>13.834982441223223</v>
      </c>
      <c r="H1216">
        <v>19.188766684130822</v>
      </c>
      <c r="I1216">
        <v>24.54255092703842</v>
      </c>
      <c r="J1216">
        <v>19.188766684130822</v>
      </c>
      <c r="K1216">
        <v>19.188766684130822</v>
      </c>
      <c r="L1216">
        <v>19.188766684130822</v>
      </c>
      <c r="M1216">
        <v>7.2751915719893541</v>
      </c>
      <c r="N1216" s="2">
        <v>1</v>
      </c>
      <c r="O1216" s="2">
        <v>1</v>
      </c>
      <c r="P1216" s="2">
        <v>1</v>
      </c>
      <c r="Q1216" s="2">
        <v>1</v>
      </c>
      <c r="R1216" s="2">
        <v>1</v>
      </c>
      <c r="S1216" s="2">
        <v>1</v>
      </c>
      <c r="T1216" s="2">
        <v>1</v>
      </c>
      <c r="U1216" s="2">
        <v>1</v>
      </c>
      <c r="V1216" s="2">
        <v>1</v>
      </c>
      <c r="W1216" s="2">
        <v>1</v>
      </c>
      <c r="X1216" s="2">
        <v>1</v>
      </c>
      <c r="Y1216" s="2">
        <v>1</v>
      </c>
      <c r="Z1216" s="2">
        <v>1</v>
      </c>
      <c r="AA1216" s="2">
        <v>1</v>
      </c>
      <c r="AB1216" s="2">
        <v>1</v>
      </c>
      <c r="AC1216" s="2">
        <v>1</v>
      </c>
    </row>
    <row r="1217" spans="1:29" x14ac:dyDescent="0.25">
      <c r="A1217" s="3">
        <f t="shared" si="20"/>
        <v>101.333333333339</v>
      </c>
      <c r="B1217" s="1">
        <f>VLOOKUP(A1217,Hydrograph!$B$3:$D$242,3,TRUE)</f>
        <v>4.6800000000000008E-2</v>
      </c>
      <c r="C1217">
        <v>0</v>
      </c>
      <c r="D1217">
        <v>1</v>
      </c>
      <c r="E1217">
        <v>13.834982441223223</v>
      </c>
      <c r="F1217">
        <v>13.834982441223223</v>
      </c>
      <c r="G1217">
        <v>13.834982441223223</v>
      </c>
      <c r="H1217">
        <v>19.188766684130822</v>
      </c>
      <c r="I1217">
        <v>24.54255092703842</v>
      </c>
      <c r="J1217">
        <v>19.188766684130822</v>
      </c>
      <c r="K1217">
        <v>19.188766684130822</v>
      </c>
      <c r="L1217">
        <v>19.188766684130822</v>
      </c>
      <c r="M1217">
        <v>7.2751915719893541</v>
      </c>
      <c r="N1217" s="2">
        <v>1</v>
      </c>
      <c r="O1217" s="2">
        <v>1</v>
      </c>
      <c r="P1217" s="2">
        <v>1</v>
      </c>
      <c r="Q1217" s="2">
        <v>1</v>
      </c>
      <c r="R1217" s="2">
        <v>1</v>
      </c>
      <c r="S1217" s="2">
        <v>1</v>
      </c>
      <c r="T1217" s="2">
        <v>1</v>
      </c>
      <c r="U1217" s="2">
        <v>1</v>
      </c>
      <c r="V1217" s="2">
        <v>1</v>
      </c>
      <c r="W1217" s="2">
        <v>1</v>
      </c>
      <c r="X1217" s="2">
        <v>1</v>
      </c>
      <c r="Y1217" s="2">
        <v>1</v>
      </c>
      <c r="Z1217" s="2">
        <v>1</v>
      </c>
      <c r="AA1217" s="2">
        <v>1</v>
      </c>
      <c r="AB1217" s="2">
        <v>1</v>
      </c>
      <c r="AC1217" s="2">
        <v>1</v>
      </c>
    </row>
    <row r="1218" spans="1:29" x14ac:dyDescent="0.25">
      <c r="A1218" s="3">
        <f t="shared" si="20"/>
        <v>101.41666666667234</v>
      </c>
      <c r="B1218" s="1">
        <f>VLOOKUP(A1218,Hydrograph!$B$3:$D$242,3,TRUE)</f>
        <v>4.6800000000000008E-2</v>
      </c>
      <c r="C1218">
        <v>0</v>
      </c>
      <c r="D1218">
        <v>1</v>
      </c>
      <c r="E1218">
        <v>13.834982441223223</v>
      </c>
      <c r="F1218">
        <v>13.834982441223223</v>
      </c>
      <c r="G1218">
        <v>13.834982441223223</v>
      </c>
      <c r="H1218">
        <v>19.188766684130822</v>
      </c>
      <c r="I1218">
        <v>24.54255092703842</v>
      </c>
      <c r="J1218">
        <v>19.188766684130822</v>
      </c>
      <c r="K1218">
        <v>19.188766684130822</v>
      </c>
      <c r="L1218">
        <v>19.188766684130822</v>
      </c>
      <c r="M1218">
        <v>7.2751915719893541</v>
      </c>
      <c r="N1218" s="2">
        <v>1</v>
      </c>
      <c r="O1218" s="2">
        <v>1</v>
      </c>
      <c r="P1218" s="2">
        <v>1</v>
      </c>
      <c r="Q1218" s="2">
        <v>1</v>
      </c>
      <c r="R1218" s="2">
        <v>1</v>
      </c>
      <c r="S1218" s="2">
        <v>1</v>
      </c>
      <c r="T1218" s="2">
        <v>1</v>
      </c>
      <c r="U1218" s="2">
        <v>1</v>
      </c>
      <c r="V1218" s="2">
        <v>1</v>
      </c>
      <c r="W1218" s="2">
        <v>1</v>
      </c>
      <c r="X1218" s="2">
        <v>1</v>
      </c>
      <c r="Y1218" s="2">
        <v>1</v>
      </c>
      <c r="Z1218" s="2">
        <v>1</v>
      </c>
      <c r="AA1218" s="2">
        <v>1</v>
      </c>
      <c r="AB1218" s="2">
        <v>1</v>
      </c>
      <c r="AC1218" s="2">
        <v>1</v>
      </c>
    </row>
    <row r="1219" spans="1:29" x14ac:dyDescent="0.25">
      <c r="A1219" s="3">
        <f t="shared" si="20"/>
        <v>101.50000000000568</v>
      </c>
      <c r="B1219" s="1">
        <f>VLOOKUP(A1219,Hydrograph!$B$3:$D$242,3,TRUE)</f>
        <v>4.6800000000000008E-2</v>
      </c>
      <c r="C1219">
        <v>0</v>
      </c>
      <c r="D1219">
        <v>1</v>
      </c>
      <c r="E1219">
        <v>13.834982441223223</v>
      </c>
      <c r="F1219">
        <v>13.834982441223223</v>
      </c>
      <c r="G1219">
        <v>13.834982441223223</v>
      </c>
      <c r="H1219">
        <v>19.188766684130822</v>
      </c>
      <c r="I1219">
        <v>24.54255092703842</v>
      </c>
      <c r="J1219">
        <v>19.188766684130822</v>
      </c>
      <c r="K1219">
        <v>19.188766684130822</v>
      </c>
      <c r="L1219">
        <v>19.188766684130822</v>
      </c>
      <c r="M1219">
        <v>7.2751915719893541</v>
      </c>
      <c r="N1219" s="2">
        <v>1</v>
      </c>
      <c r="O1219" s="2">
        <v>1</v>
      </c>
      <c r="P1219" s="2">
        <v>1</v>
      </c>
      <c r="Q1219" s="2">
        <v>1</v>
      </c>
      <c r="R1219" s="2">
        <v>1</v>
      </c>
      <c r="S1219" s="2">
        <v>1</v>
      </c>
      <c r="T1219" s="2">
        <v>1</v>
      </c>
      <c r="U1219" s="2">
        <v>1</v>
      </c>
      <c r="V1219" s="2">
        <v>1</v>
      </c>
      <c r="W1219" s="2">
        <v>1</v>
      </c>
      <c r="X1219" s="2">
        <v>1</v>
      </c>
      <c r="Y1219" s="2">
        <v>1</v>
      </c>
      <c r="Z1219" s="2">
        <v>1</v>
      </c>
      <c r="AA1219" s="2">
        <v>1</v>
      </c>
      <c r="AB1219" s="2">
        <v>1</v>
      </c>
      <c r="AC1219" s="2">
        <v>1</v>
      </c>
    </row>
    <row r="1220" spans="1:29" x14ac:dyDescent="0.25">
      <c r="A1220" s="3">
        <f t="shared" si="20"/>
        <v>101.58333333333903</v>
      </c>
      <c r="B1220" s="1">
        <f>VLOOKUP(A1220,Hydrograph!$B$3:$D$242,3,TRUE)</f>
        <v>4.6800000000000008E-2</v>
      </c>
      <c r="C1220">
        <v>0</v>
      </c>
      <c r="D1220">
        <v>1</v>
      </c>
      <c r="E1220">
        <v>13.834982441223223</v>
      </c>
      <c r="F1220">
        <v>13.834982441223223</v>
      </c>
      <c r="G1220">
        <v>13.834982441223223</v>
      </c>
      <c r="H1220">
        <v>19.188766684130822</v>
      </c>
      <c r="I1220">
        <v>24.54255092703842</v>
      </c>
      <c r="J1220">
        <v>19.188766684130822</v>
      </c>
      <c r="K1220">
        <v>19.188766684130822</v>
      </c>
      <c r="L1220">
        <v>19.188766684130822</v>
      </c>
      <c r="M1220">
        <v>7.2751915719893541</v>
      </c>
      <c r="N1220" s="2">
        <v>1</v>
      </c>
      <c r="O1220" s="2">
        <v>1</v>
      </c>
      <c r="P1220" s="2">
        <v>1</v>
      </c>
      <c r="Q1220" s="2">
        <v>1</v>
      </c>
      <c r="R1220" s="2">
        <v>1</v>
      </c>
      <c r="S1220" s="2">
        <v>1</v>
      </c>
      <c r="T1220" s="2">
        <v>1</v>
      </c>
      <c r="U1220" s="2">
        <v>1</v>
      </c>
      <c r="V1220" s="2">
        <v>1</v>
      </c>
      <c r="W1220" s="2">
        <v>1</v>
      </c>
      <c r="X1220" s="2">
        <v>1</v>
      </c>
      <c r="Y1220" s="2">
        <v>1</v>
      </c>
      <c r="Z1220" s="2">
        <v>1</v>
      </c>
      <c r="AA1220" s="2">
        <v>1</v>
      </c>
      <c r="AB1220" s="2">
        <v>1</v>
      </c>
      <c r="AC1220" s="2">
        <v>1</v>
      </c>
    </row>
    <row r="1221" spans="1:29" x14ac:dyDescent="0.25">
      <c r="A1221" s="3">
        <f t="shared" si="20"/>
        <v>101.66666666667237</v>
      </c>
      <c r="B1221" s="1">
        <f>VLOOKUP(A1221,Hydrograph!$B$3:$D$242,3,TRUE)</f>
        <v>4.6800000000000008E-2</v>
      </c>
      <c r="C1221">
        <v>0</v>
      </c>
      <c r="D1221">
        <v>1</v>
      </c>
      <c r="E1221">
        <v>13.834982441223223</v>
      </c>
      <c r="F1221">
        <v>13.834982441223223</v>
      </c>
      <c r="G1221">
        <v>13.834982441223223</v>
      </c>
      <c r="H1221">
        <v>19.188766684130822</v>
      </c>
      <c r="I1221">
        <v>24.54255092703842</v>
      </c>
      <c r="J1221">
        <v>19.188766684130822</v>
      </c>
      <c r="K1221">
        <v>19.188766684130822</v>
      </c>
      <c r="L1221">
        <v>19.188766684130822</v>
      </c>
      <c r="M1221">
        <v>7.2751915719893541</v>
      </c>
      <c r="N1221" s="2">
        <v>1</v>
      </c>
      <c r="O1221" s="2">
        <v>1</v>
      </c>
      <c r="P1221" s="2">
        <v>1</v>
      </c>
      <c r="Q1221" s="2">
        <v>1</v>
      </c>
      <c r="R1221" s="2">
        <v>1</v>
      </c>
      <c r="S1221" s="2">
        <v>1</v>
      </c>
      <c r="T1221" s="2">
        <v>1</v>
      </c>
      <c r="U1221" s="2">
        <v>1</v>
      </c>
      <c r="V1221" s="2">
        <v>1</v>
      </c>
      <c r="W1221" s="2">
        <v>1</v>
      </c>
      <c r="X1221" s="2">
        <v>1</v>
      </c>
      <c r="Y1221" s="2">
        <v>1</v>
      </c>
      <c r="Z1221" s="2">
        <v>1</v>
      </c>
      <c r="AA1221" s="2">
        <v>1</v>
      </c>
      <c r="AB1221" s="2">
        <v>1</v>
      </c>
      <c r="AC1221" s="2">
        <v>1</v>
      </c>
    </row>
    <row r="1222" spans="1:29" x14ac:dyDescent="0.25">
      <c r="A1222" s="3">
        <f t="shared" si="20"/>
        <v>101.75000000000571</v>
      </c>
      <c r="B1222" s="1">
        <f>VLOOKUP(A1222,Hydrograph!$B$3:$D$242,3,TRUE)</f>
        <v>4.6800000000000008E-2</v>
      </c>
      <c r="C1222">
        <v>0</v>
      </c>
      <c r="D1222">
        <v>1</v>
      </c>
      <c r="E1222">
        <v>13.834982441223223</v>
      </c>
      <c r="F1222">
        <v>13.834982441223223</v>
      </c>
      <c r="G1222">
        <v>13.834982441223223</v>
      </c>
      <c r="H1222">
        <v>19.188766684130822</v>
      </c>
      <c r="I1222">
        <v>24.54255092703842</v>
      </c>
      <c r="J1222">
        <v>19.188766684130822</v>
      </c>
      <c r="K1222">
        <v>19.188766684130822</v>
      </c>
      <c r="L1222">
        <v>19.188766684130822</v>
      </c>
      <c r="M1222">
        <v>7.2751915719893541</v>
      </c>
      <c r="N1222" s="2">
        <v>1</v>
      </c>
      <c r="O1222" s="2">
        <v>1</v>
      </c>
      <c r="P1222" s="2">
        <v>1</v>
      </c>
      <c r="Q1222" s="2">
        <v>1</v>
      </c>
      <c r="R1222" s="2">
        <v>1</v>
      </c>
      <c r="S1222" s="2">
        <v>1</v>
      </c>
      <c r="T1222" s="2">
        <v>1</v>
      </c>
      <c r="U1222" s="2">
        <v>1</v>
      </c>
      <c r="V1222" s="2">
        <v>1</v>
      </c>
      <c r="W1222" s="2">
        <v>1</v>
      </c>
      <c r="X1222" s="2">
        <v>1</v>
      </c>
      <c r="Y1222" s="2">
        <v>1</v>
      </c>
      <c r="Z1222" s="2">
        <v>1</v>
      </c>
      <c r="AA1222" s="2">
        <v>1</v>
      </c>
      <c r="AB1222" s="2">
        <v>1</v>
      </c>
      <c r="AC1222" s="2">
        <v>1</v>
      </c>
    </row>
    <row r="1223" spans="1:29" x14ac:dyDescent="0.25">
      <c r="A1223" s="3">
        <f t="shared" si="20"/>
        <v>101.83333333333906</v>
      </c>
      <c r="B1223" s="1">
        <f>VLOOKUP(A1223,Hydrograph!$B$3:$D$242,3,TRUE)</f>
        <v>4.6800000000000008E-2</v>
      </c>
      <c r="C1223">
        <v>0</v>
      </c>
      <c r="D1223">
        <v>1</v>
      </c>
      <c r="E1223">
        <v>13.834982441223223</v>
      </c>
      <c r="F1223">
        <v>13.834982441223223</v>
      </c>
      <c r="G1223">
        <v>13.834982441223223</v>
      </c>
      <c r="H1223">
        <v>19.188766684130822</v>
      </c>
      <c r="I1223">
        <v>24.54255092703842</v>
      </c>
      <c r="J1223">
        <v>19.188766684130822</v>
      </c>
      <c r="K1223">
        <v>19.188766684130822</v>
      </c>
      <c r="L1223">
        <v>19.188766684130822</v>
      </c>
      <c r="M1223">
        <v>7.2751915719893541</v>
      </c>
      <c r="N1223" s="2">
        <v>1</v>
      </c>
      <c r="O1223" s="2">
        <v>1</v>
      </c>
      <c r="P1223" s="2">
        <v>1</v>
      </c>
      <c r="Q1223" s="2">
        <v>1</v>
      </c>
      <c r="R1223" s="2">
        <v>1</v>
      </c>
      <c r="S1223" s="2">
        <v>1</v>
      </c>
      <c r="T1223" s="2">
        <v>1</v>
      </c>
      <c r="U1223" s="2">
        <v>1</v>
      </c>
      <c r="V1223" s="2">
        <v>1</v>
      </c>
      <c r="W1223" s="2">
        <v>1</v>
      </c>
      <c r="X1223" s="2">
        <v>1</v>
      </c>
      <c r="Y1223" s="2">
        <v>1</v>
      </c>
      <c r="Z1223" s="2">
        <v>1</v>
      </c>
      <c r="AA1223" s="2">
        <v>1</v>
      </c>
      <c r="AB1223" s="2">
        <v>1</v>
      </c>
      <c r="AC1223" s="2">
        <v>1</v>
      </c>
    </row>
    <row r="1224" spans="1:29" x14ac:dyDescent="0.25">
      <c r="A1224" s="3">
        <f t="shared" si="20"/>
        <v>101.9166666666724</v>
      </c>
      <c r="B1224" s="1">
        <f>VLOOKUP(A1224,Hydrograph!$B$3:$D$242,3,TRUE)</f>
        <v>4.6800000000000008E-2</v>
      </c>
      <c r="C1224">
        <v>0</v>
      </c>
      <c r="D1224">
        <v>1</v>
      </c>
      <c r="E1224">
        <v>13.834982441223223</v>
      </c>
      <c r="F1224">
        <v>13.834982441223223</v>
      </c>
      <c r="G1224">
        <v>13.834982441223223</v>
      </c>
      <c r="H1224">
        <v>19.188766684130822</v>
      </c>
      <c r="I1224">
        <v>24.54255092703842</v>
      </c>
      <c r="J1224">
        <v>19.188766684130822</v>
      </c>
      <c r="K1224">
        <v>19.188766684130822</v>
      </c>
      <c r="L1224">
        <v>19.188766684130822</v>
      </c>
      <c r="M1224">
        <v>7.2751915719893541</v>
      </c>
      <c r="N1224" s="2">
        <v>1</v>
      </c>
      <c r="O1224" s="2">
        <v>1</v>
      </c>
      <c r="P1224" s="2">
        <v>1</v>
      </c>
      <c r="Q1224" s="2">
        <v>1</v>
      </c>
      <c r="R1224" s="2">
        <v>1</v>
      </c>
      <c r="S1224" s="2">
        <v>1</v>
      </c>
      <c r="T1224" s="2">
        <v>1</v>
      </c>
      <c r="U1224" s="2">
        <v>1</v>
      </c>
      <c r="V1224" s="2">
        <v>1</v>
      </c>
      <c r="W1224" s="2">
        <v>1</v>
      </c>
      <c r="X1224" s="2">
        <v>1</v>
      </c>
      <c r="Y1224" s="2">
        <v>1</v>
      </c>
      <c r="Z1224" s="2">
        <v>1</v>
      </c>
      <c r="AA1224" s="2">
        <v>1</v>
      </c>
      <c r="AB1224" s="2">
        <v>1</v>
      </c>
      <c r="AC1224" s="2">
        <v>1</v>
      </c>
    </row>
    <row r="1225" spans="1:29" x14ac:dyDescent="0.25">
      <c r="A1225" s="3">
        <f t="shared" si="20"/>
        <v>102.00000000000574</v>
      </c>
      <c r="B1225" s="1">
        <f>VLOOKUP(A1225,Hydrograph!$B$3:$D$242,3,TRUE)</f>
        <v>4.3199999999999995E-2</v>
      </c>
      <c r="C1225">
        <v>0</v>
      </c>
      <c r="D1225">
        <v>1</v>
      </c>
      <c r="E1225">
        <v>13.834982441223223</v>
      </c>
      <c r="F1225">
        <v>13.834982441223223</v>
      </c>
      <c r="G1225">
        <v>13.834982441223223</v>
      </c>
      <c r="H1225">
        <v>19.188766684130822</v>
      </c>
      <c r="I1225">
        <v>24.54255092703842</v>
      </c>
      <c r="J1225">
        <v>19.188766684130822</v>
      </c>
      <c r="K1225">
        <v>19.188766684130822</v>
      </c>
      <c r="L1225">
        <v>19.188766684130822</v>
      </c>
      <c r="M1225">
        <v>7.2751915719893541</v>
      </c>
      <c r="N1225" s="2">
        <v>1</v>
      </c>
      <c r="O1225" s="2">
        <v>1</v>
      </c>
      <c r="P1225" s="2">
        <v>1</v>
      </c>
      <c r="Q1225" s="2">
        <v>1</v>
      </c>
      <c r="R1225" s="2">
        <v>1</v>
      </c>
      <c r="S1225" s="2">
        <v>1</v>
      </c>
      <c r="T1225" s="2">
        <v>1</v>
      </c>
      <c r="U1225" s="2">
        <v>1</v>
      </c>
      <c r="V1225" s="2">
        <v>1</v>
      </c>
      <c r="W1225" s="2">
        <v>1</v>
      </c>
      <c r="X1225" s="2">
        <v>1</v>
      </c>
      <c r="Y1225" s="2">
        <v>1</v>
      </c>
      <c r="Z1225" s="2">
        <v>1</v>
      </c>
      <c r="AA1225" s="2">
        <v>1</v>
      </c>
      <c r="AB1225" s="2">
        <v>1</v>
      </c>
      <c r="AC1225" s="2">
        <v>1</v>
      </c>
    </row>
    <row r="1226" spans="1:29" x14ac:dyDescent="0.25">
      <c r="A1226" s="3">
        <f t="shared" si="20"/>
        <v>102.08333333333908</v>
      </c>
      <c r="B1226" s="1">
        <f>VLOOKUP(A1226,Hydrograph!$B$3:$D$242,3,TRUE)</f>
        <v>4.3199999999999995E-2</v>
      </c>
      <c r="C1226">
        <v>0</v>
      </c>
      <c r="D1226">
        <v>1</v>
      </c>
      <c r="E1226">
        <v>13.834982441223223</v>
      </c>
      <c r="F1226">
        <v>13.834982441223223</v>
      </c>
      <c r="G1226">
        <v>13.834982441223223</v>
      </c>
      <c r="H1226">
        <v>19.188766684130822</v>
      </c>
      <c r="I1226">
        <v>24.54255092703842</v>
      </c>
      <c r="J1226">
        <v>19.188766684130822</v>
      </c>
      <c r="K1226">
        <v>19.188766684130822</v>
      </c>
      <c r="L1226">
        <v>19.188766684130822</v>
      </c>
      <c r="M1226">
        <v>7.2751915719893541</v>
      </c>
      <c r="N1226" s="2">
        <v>1</v>
      </c>
      <c r="O1226" s="2">
        <v>1</v>
      </c>
      <c r="P1226" s="2">
        <v>1</v>
      </c>
      <c r="Q1226" s="2">
        <v>1</v>
      </c>
      <c r="R1226" s="2">
        <v>1</v>
      </c>
      <c r="S1226" s="2">
        <v>1</v>
      </c>
      <c r="T1226" s="2">
        <v>1</v>
      </c>
      <c r="U1226" s="2">
        <v>1</v>
      </c>
      <c r="V1226" s="2">
        <v>1</v>
      </c>
      <c r="W1226" s="2">
        <v>1</v>
      </c>
      <c r="X1226" s="2">
        <v>1</v>
      </c>
      <c r="Y1226" s="2">
        <v>1</v>
      </c>
      <c r="Z1226" s="2">
        <v>1</v>
      </c>
      <c r="AA1226" s="2">
        <v>1</v>
      </c>
      <c r="AB1226" s="2">
        <v>1</v>
      </c>
      <c r="AC1226" s="2">
        <v>1</v>
      </c>
    </row>
    <row r="1227" spans="1:29" x14ac:dyDescent="0.25">
      <c r="A1227" s="3">
        <f t="shared" si="20"/>
        <v>102.16666666667243</v>
      </c>
      <c r="B1227" s="1">
        <f>VLOOKUP(A1227,Hydrograph!$B$3:$D$242,3,TRUE)</f>
        <v>4.3199999999999995E-2</v>
      </c>
      <c r="C1227">
        <v>0</v>
      </c>
      <c r="D1227">
        <v>1</v>
      </c>
      <c r="E1227">
        <v>13.834982441223223</v>
      </c>
      <c r="F1227">
        <v>13.834982441223223</v>
      </c>
      <c r="G1227">
        <v>13.834982441223223</v>
      </c>
      <c r="H1227">
        <v>19.188766684130822</v>
      </c>
      <c r="I1227">
        <v>24.54255092703842</v>
      </c>
      <c r="J1227">
        <v>19.188766684130822</v>
      </c>
      <c r="K1227">
        <v>19.188766684130822</v>
      </c>
      <c r="L1227">
        <v>19.188766684130822</v>
      </c>
      <c r="M1227">
        <v>7.2751915719893541</v>
      </c>
      <c r="N1227" s="2">
        <v>1</v>
      </c>
      <c r="O1227" s="2">
        <v>1</v>
      </c>
      <c r="P1227" s="2">
        <v>1</v>
      </c>
      <c r="Q1227" s="2">
        <v>1</v>
      </c>
      <c r="R1227" s="2">
        <v>1</v>
      </c>
      <c r="S1227" s="2">
        <v>1</v>
      </c>
      <c r="T1227" s="2">
        <v>1</v>
      </c>
      <c r="U1227" s="2">
        <v>1</v>
      </c>
      <c r="V1227" s="2">
        <v>1</v>
      </c>
      <c r="W1227" s="2">
        <v>1</v>
      </c>
      <c r="X1227" s="2">
        <v>1</v>
      </c>
      <c r="Y1227" s="2">
        <v>1</v>
      </c>
      <c r="Z1227" s="2">
        <v>1</v>
      </c>
      <c r="AA1227" s="2">
        <v>1</v>
      </c>
      <c r="AB1227" s="2">
        <v>1</v>
      </c>
      <c r="AC1227" s="2">
        <v>1</v>
      </c>
    </row>
    <row r="1228" spans="1:29" x14ac:dyDescent="0.25">
      <c r="A1228" s="3">
        <f t="shared" si="20"/>
        <v>102.25000000000577</v>
      </c>
      <c r="B1228" s="1">
        <f>VLOOKUP(A1228,Hydrograph!$B$3:$D$242,3,TRUE)</f>
        <v>4.3199999999999995E-2</v>
      </c>
      <c r="C1228">
        <v>0</v>
      </c>
      <c r="D1228">
        <v>1</v>
      </c>
      <c r="E1228">
        <v>13.834982441223223</v>
      </c>
      <c r="F1228">
        <v>13.834982441223223</v>
      </c>
      <c r="G1228">
        <v>13.834982441223223</v>
      </c>
      <c r="H1228">
        <v>19.188766684130822</v>
      </c>
      <c r="I1228">
        <v>24.54255092703842</v>
      </c>
      <c r="J1228">
        <v>19.188766684130822</v>
      </c>
      <c r="K1228">
        <v>19.188766684130822</v>
      </c>
      <c r="L1228">
        <v>19.188766684130822</v>
      </c>
      <c r="M1228">
        <v>7.2751915719893541</v>
      </c>
      <c r="N1228" s="2">
        <v>1</v>
      </c>
      <c r="O1228" s="2">
        <v>1</v>
      </c>
      <c r="P1228" s="2">
        <v>1</v>
      </c>
      <c r="Q1228" s="2">
        <v>1</v>
      </c>
      <c r="R1228" s="2">
        <v>1</v>
      </c>
      <c r="S1228" s="2">
        <v>1</v>
      </c>
      <c r="T1228" s="2">
        <v>1</v>
      </c>
      <c r="U1228" s="2">
        <v>1</v>
      </c>
      <c r="V1228" s="2">
        <v>1</v>
      </c>
      <c r="W1228" s="2">
        <v>1</v>
      </c>
      <c r="X1228" s="2">
        <v>1</v>
      </c>
      <c r="Y1228" s="2">
        <v>1</v>
      </c>
      <c r="Z1228" s="2">
        <v>1</v>
      </c>
      <c r="AA1228" s="2">
        <v>1</v>
      </c>
      <c r="AB1228" s="2">
        <v>1</v>
      </c>
      <c r="AC1228" s="2">
        <v>1</v>
      </c>
    </row>
    <row r="1229" spans="1:29" x14ac:dyDescent="0.25">
      <c r="A1229" s="3">
        <f t="shared" si="20"/>
        <v>102.33333333333911</v>
      </c>
      <c r="B1229" s="1">
        <f>VLOOKUP(A1229,Hydrograph!$B$3:$D$242,3,TRUE)</f>
        <v>4.3199999999999995E-2</v>
      </c>
      <c r="C1229">
        <v>0</v>
      </c>
      <c r="D1229">
        <v>1</v>
      </c>
      <c r="E1229">
        <v>13.834982441223223</v>
      </c>
      <c r="F1229">
        <v>13.834982441223223</v>
      </c>
      <c r="G1229">
        <v>13.834982441223223</v>
      </c>
      <c r="H1229">
        <v>19.188766684130822</v>
      </c>
      <c r="I1229">
        <v>24.54255092703842</v>
      </c>
      <c r="J1229">
        <v>19.188766684130822</v>
      </c>
      <c r="K1229">
        <v>19.188766684130822</v>
      </c>
      <c r="L1229">
        <v>19.188766684130822</v>
      </c>
      <c r="M1229">
        <v>7.2751915719893541</v>
      </c>
      <c r="N1229" s="2">
        <v>1</v>
      </c>
      <c r="O1229" s="2">
        <v>1</v>
      </c>
      <c r="P1229" s="2">
        <v>1</v>
      </c>
      <c r="Q1229" s="2">
        <v>1</v>
      </c>
      <c r="R1229" s="2">
        <v>1</v>
      </c>
      <c r="S1229" s="2">
        <v>1</v>
      </c>
      <c r="T1229" s="2">
        <v>1</v>
      </c>
      <c r="U1229" s="2">
        <v>1</v>
      </c>
      <c r="V1229" s="2">
        <v>1</v>
      </c>
      <c r="W1229" s="2">
        <v>1</v>
      </c>
      <c r="X1229" s="2">
        <v>1</v>
      </c>
      <c r="Y1229" s="2">
        <v>1</v>
      </c>
      <c r="Z1229" s="2">
        <v>1</v>
      </c>
      <c r="AA1229" s="2">
        <v>1</v>
      </c>
      <c r="AB1229" s="2">
        <v>1</v>
      </c>
      <c r="AC1229" s="2">
        <v>1</v>
      </c>
    </row>
    <row r="1230" spans="1:29" x14ac:dyDescent="0.25">
      <c r="A1230" s="3">
        <f t="shared" si="20"/>
        <v>102.41666666667246</v>
      </c>
      <c r="B1230" s="1">
        <f>VLOOKUP(A1230,Hydrograph!$B$3:$D$242,3,TRUE)</f>
        <v>4.3199999999999995E-2</v>
      </c>
      <c r="C1230">
        <v>0</v>
      </c>
      <c r="D1230">
        <v>1</v>
      </c>
      <c r="E1230">
        <v>13.834982441223223</v>
      </c>
      <c r="F1230">
        <v>13.834982441223223</v>
      </c>
      <c r="G1230">
        <v>13.834982441223223</v>
      </c>
      <c r="H1230">
        <v>19.188766684130822</v>
      </c>
      <c r="I1230">
        <v>24.54255092703842</v>
      </c>
      <c r="J1230">
        <v>19.188766684130822</v>
      </c>
      <c r="K1230">
        <v>19.188766684130822</v>
      </c>
      <c r="L1230">
        <v>19.188766684130822</v>
      </c>
      <c r="M1230">
        <v>7.2751915719893541</v>
      </c>
      <c r="N1230" s="2">
        <v>1</v>
      </c>
      <c r="O1230" s="2">
        <v>1</v>
      </c>
      <c r="P1230" s="2">
        <v>1</v>
      </c>
      <c r="Q1230" s="2">
        <v>1</v>
      </c>
      <c r="R1230" s="2">
        <v>1</v>
      </c>
      <c r="S1230" s="2">
        <v>1</v>
      </c>
      <c r="T1230" s="2">
        <v>1</v>
      </c>
      <c r="U1230" s="2">
        <v>1</v>
      </c>
      <c r="V1230" s="2">
        <v>1</v>
      </c>
      <c r="W1230" s="2">
        <v>1</v>
      </c>
      <c r="X1230" s="2">
        <v>1</v>
      </c>
      <c r="Y1230" s="2">
        <v>1</v>
      </c>
      <c r="Z1230" s="2">
        <v>1</v>
      </c>
      <c r="AA1230" s="2">
        <v>1</v>
      </c>
      <c r="AB1230" s="2">
        <v>1</v>
      </c>
      <c r="AC1230" s="2">
        <v>1</v>
      </c>
    </row>
    <row r="1231" spans="1:29" x14ac:dyDescent="0.25">
      <c r="A1231" s="3">
        <f t="shared" si="20"/>
        <v>102.5000000000058</v>
      </c>
      <c r="B1231" s="1">
        <f>VLOOKUP(A1231,Hydrograph!$B$3:$D$242,3,TRUE)</f>
        <v>4.3199999999999995E-2</v>
      </c>
      <c r="C1231">
        <v>0</v>
      </c>
      <c r="D1231">
        <v>1</v>
      </c>
      <c r="E1231">
        <v>13.834982441223223</v>
      </c>
      <c r="F1231">
        <v>13.834982441223223</v>
      </c>
      <c r="G1231">
        <v>13.834982441223223</v>
      </c>
      <c r="H1231">
        <v>19.188766684130822</v>
      </c>
      <c r="I1231">
        <v>24.54255092703842</v>
      </c>
      <c r="J1231">
        <v>19.188766684130822</v>
      </c>
      <c r="K1231">
        <v>19.188766684130822</v>
      </c>
      <c r="L1231">
        <v>19.188766684130822</v>
      </c>
      <c r="M1231">
        <v>7.2751915719893541</v>
      </c>
      <c r="N1231" s="2">
        <v>1</v>
      </c>
      <c r="O1231" s="2">
        <v>1</v>
      </c>
      <c r="P1231" s="2">
        <v>1</v>
      </c>
      <c r="Q1231" s="2">
        <v>1</v>
      </c>
      <c r="R1231" s="2">
        <v>1</v>
      </c>
      <c r="S1231" s="2">
        <v>1</v>
      </c>
      <c r="T1231" s="2">
        <v>1</v>
      </c>
      <c r="U1231" s="2">
        <v>1</v>
      </c>
      <c r="V1231" s="2">
        <v>1</v>
      </c>
      <c r="W1231" s="2">
        <v>1</v>
      </c>
      <c r="X1231" s="2">
        <v>1</v>
      </c>
      <c r="Y1231" s="2">
        <v>1</v>
      </c>
      <c r="Z1231" s="2">
        <v>1</v>
      </c>
      <c r="AA1231" s="2">
        <v>1</v>
      </c>
      <c r="AB1231" s="2">
        <v>1</v>
      </c>
      <c r="AC1231" s="2">
        <v>1</v>
      </c>
    </row>
    <row r="1232" spans="1:29" x14ac:dyDescent="0.25">
      <c r="A1232" s="3">
        <f t="shared" ref="A1232:A1295" si="21">A1231+A1231-A1230</f>
        <v>102.58333333333914</v>
      </c>
      <c r="B1232" s="1">
        <f>VLOOKUP(A1232,Hydrograph!$B$3:$D$242,3,TRUE)</f>
        <v>4.3199999999999995E-2</v>
      </c>
      <c r="C1232">
        <v>0</v>
      </c>
      <c r="D1232">
        <v>1</v>
      </c>
      <c r="E1232">
        <v>13.834982441223223</v>
      </c>
      <c r="F1232">
        <v>13.834982441223223</v>
      </c>
      <c r="G1232">
        <v>13.834982441223223</v>
      </c>
      <c r="H1232">
        <v>19.188766684130822</v>
      </c>
      <c r="I1232">
        <v>24.54255092703842</v>
      </c>
      <c r="J1232">
        <v>19.188766684130822</v>
      </c>
      <c r="K1232">
        <v>19.188766684130822</v>
      </c>
      <c r="L1232">
        <v>19.188766684130822</v>
      </c>
      <c r="M1232">
        <v>7.2751915719893541</v>
      </c>
      <c r="N1232" s="2">
        <v>1</v>
      </c>
      <c r="O1232" s="2">
        <v>1</v>
      </c>
      <c r="P1232" s="2">
        <v>1</v>
      </c>
      <c r="Q1232" s="2">
        <v>1</v>
      </c>
      <c r="R1232" s="2">
        <v>1</v>
      </c>
      <c r="S1232" s="2">
        <v>1</v>
      </c>
      <c r="T1232" s="2">
        <v>1</v>
      </c>
      <c r="U1232" s="2">
        <v>1</v>
      </c>
      <c r="V1232" s="2">
        <v>1</v>
      </c>
      <c r="W1232" s="2">
        <v>1</v>
      </c>
      <c r="X1232" s="2">
        <v>1</v>
      </c>
      <c r="Y1232" s="2">
        <v>1</v>
      </c>
      <c r="Z1232" s="2">
        <v>1</v>
      </c>
      <c r="AA1232" s="2">
        <v>1</v>
      </c>
      <c r="AB1232" s="2">
        <v>1</v>
      </c>
      <c r="AC1232" s="2">
        <v>1</v>
      </c>
    </row>
    <row r="1233" spans="1:29" x14ac:dyDescent="0.25">
      <c r="A1233" s="3">
        <f t="shared" si="21"/>
        <v>102.66666666667248</v>
      </c>
      <c r="B1233" s="1">
        <f>VLOOKUP(A1233,Hydrograph!$B$3:$D$242,3,TRUE)</f>
        <v>4.3199999999999995E-2</v>
      </c>
      <c r="C1233">
        <v>0</v>
      </c>
      <c r="D1233">
        <v>1</v>
      </c>
      <c r="E1233">
        <v>13.834982441223223</v>
      </c>
      <c r="F1233">
        <v>13.834982441223223</v>
      </c>
      <c r="G1233">
        <v>13.834982441223223</v>
      </c>
      <c r="H1233">
        <v>19.188766684130822</v>
      </c>
      <c r="I1233">
        <v>24.54255092703842</v>
      </c>
      <c r="J1233">
        <v>19.188766684130822</v>
      </c>
      <c r="K1233">
        <v>19.188766684130822</v>
      </c>
      <c r="L1233">
        <v>19.188766684130822</v>
      </c>
      <c r="M1233">
        <v>7.2751915719893541</v>
      </c>
      <c r="N1233" s="2">
        <v>1</v>
      </c>
      <c r="O1233" s="2">
        <v>1</v>
      </c>
      <c r="P1233" s="2">
        <v>1</v>
      </c>
      <c r="Q1233" s="2">
        <v>1</v>
      </c>
      <c r="R1233" s="2">
        <v>1</v>
      </c>
      <c r="S1233" s="2">
        <v>1</v>
      </c>
      <c r="T1233" s="2">
        <v>1</v>
      </c>
      <c r="U1233" s="2">
        <v>1</v>
      </c>
      <c r="V1233" s="2">
        <v>1</v>
      </c>
      <c r="W1233" s="2">
        <v>1</v>
      </c>
      <c r="X1233" s="2">
        <v>1</v>
      </c>
      <c r="Y1233" s="2">
        <v>1</v>
      </c>
      <c r="Z1233" s="2">
        <v>1</v>
      </c>
      <c r="AA1233" s="2">
        <v>1</v>
      </c>
      <c r="AB1233" s="2">
        <v>1</v>
      </c>
      <c r="AC1233" s="2">
        <v>1</v>
      </c>
    </row>
    <row r="1234" spans="1:29" x14ac:dyDescent="0.25">
      <c r="A1234" s="3">
        <f t="shared" si="21"/>
        <v>102.75000000000583</v>
      </c>
      <c r="B1234" s="1">
        <f>VLOOKUP(A1234,Hydrograph!$B$3:$D$242,3,TRUE)</f>
        <v>4.3199999999999995E-2</v>
      </c>
      <c r="C1234">
        <v>0</v>
      </c>
      <c r="D1234">
        <v>1</v>
      </c>
      <c r="E1234">
        <v>13.834982441223223</v>
      </c>
      <c r="F1234">
        <v>13.834982441223223</v>
      </c>
      <c r="G1234">
        <v>13.834982441223223</v>
      </c>
      <c r="H1234">
        <v>19.188766684130822</v>
      </c>
      <c r="I1234">
        <v>24.54255092703842</v>
      </c>
      <c r="J1234">
        <v>19.188766684130822</v>
      </c>
      <c r="K1234">
        <v>19.188766684130822</v>
      </c>
      <c r="L1234">
        <v>19.188766684130822</v>
      </c>
      <c r="M1234">
        <v>7.2751915719893541</v>
      </c>
      <c r="N1234" s="2">
        <v>1</v>
      </c>
      <c r="O1234" s="2">
        <v>1</v>
      </c>
      <c r="P1234" s="2">
        <v>1</v>
      </c>
      <c r="Q1234" s="2">
        <v>1</v>
      </c>
      <c r="R1234" s="2">
        <v>1</v>
      </c>
      <c r="S1234" s="2">
        <v>1</v>
      </c>
      <c r="T1234" s="2">
        <v>1</v>
      </c>
      <c r="U1234" s="2">
        <v>1</v>
      </c>
      <c r="V1234" s="2">
        <v>1</v>
      </c>
      <c r="W1234" s="2">
        <v>1</v>
      </c>
      <c r="X1234" s="2">
        <v>1</v>
      </c>
      <c r="Y1234" s="2">
        <v>1</v>
      </c>
      <c r="Z1234" s="2">
        <v>1</v>
      </c>
      <c r="AA1234" s="2">
        <v>1</v>
      </c>
      <c r="AB1234" s="2">
        <v>1</v>
      </c>
      <c r="AC1234" s="2">
        <v>1</v>
      </c>
    </row>
    <row r="1235" spans="1:29" x14ac:dyDescent="0.25">
      <c r="A1235" s="3">
        <f t="shared" si="21"/>
        <v>102.83333333333917</v>
      </c>
      <c r="B1235" s="1">
        <f>VLOOKUP(A1235,Hydrograph!$B$3:$D$242,3,TRUE)</f>
        <v>4.3199999999999995E-2</v>
      </c>
      <c r="C1235">
        <v>0</v>
      </c>
      <c r="D1235">
        <v>1</v>
      </c>
      <c r="E1235">
        <v>13.834982441223223</v>
      </c>
      <c r="F1235">
        <v>13.834982441223223</v>
      </c>
      <c r="G1235">
        <v>13.834982441223223</v>
      </c>
      <c r="H1235">
        <v>19.188766684130822</v>
      </c>
      <c r="I1235">
        <v>24.54255092703842</v>
      </c>
      <c r="J1235">
        <v>19.188766684130822</v>
      </c>
      <c r="K1235">
        <v>19.188766684130822</v>
      </c>
      <c r="L1235">
        <v>19.188766684130822</v>
      </c>
      <c r="M1235">
        <v>7.2751915719893541</v>
      </c>
      <c r="N1235" s="2">
        <v>1</v>
      </c>
      <c r="O1235" s="2">
        <v>1</v>
      </c>
      <c r="P1235" s="2">
        <v>1</v>
      </c>
      <c r="Q1235" s="2">
        <v>1</v>
      </c>
      <c r="R1235" s="2">
        <v>1</v>
      </c>
      <c r="S1235" s="2">
        <v>1</v>
      </c>
      <c r="T1235" s="2">
        <v>1</v>
      </c>
      <c r="U1235" s="2">
        <v>1</v>
      </c>
      <c r="V1235" s="2">
        <v>1</v>
      </c>
      <c r="W1235" s="2">
        <v>1</v>
      </c>
      <c r="X1235" s="2">
        <v>1</v>
      </c>
      <c r="Y1235" s="2">
        <v>1</v>
      </c>
      <c r="Z1235" s="2">
        <v>1</v>
      </c>
      <c r="AA1235" s="2">
        <v>1</v>
      </c>
      <c r="AB1235" s="2">
        <v>1</v>
      </c>
      <c r="AC1235" s="2">
        <v>1</v>
      </c>
    </row>
    <row r="1236" spans="1:29" x14ac:dyDescent="0.25">
      <c r="A1236" s="3">
        <f t="shared" si="21"/>
        <v>102.91666666667251</v>
      </c>
      <c r="B1236" s="1">
        <f>VLOOKUP(A1236,Hydrograph!$B$3:$D$242,3,TRUE)</f>
        <v>4.3199999999999995E-2</v>
      </c>
      <c r="C1236">
        <v>0</v>
      </c>
      <c r="D1236">
        <v>1</v>
      </c>
      <c r="E1236">
        <v>13.834982441223223</v>
      </c>
      <c r="F1236">
        <v>13.834982441223223</v>
      </c>
      <c r="G1236">
        <v>13.834982441223223</v>
      </c>
      <c r="H1236">
        <v>19.188766684130822</v>
      </c>
      <c r="I1236">
        <v>24.54255092703842</v>
      </c>
      <c r="J1236">
        <v>19.188766684130822</v>
      </c>
      <c r="K1236">
        <v>19.188766684130822</v>
      </c>
      <c r="L1236">
        <v>19.188766684130822</v>
      </c>
      <c r="M1236">
        <v>7.2751915719893541</v>
      </c>
      <c r="N1236" s="2">
        <v>1</v>
      </c>
      <c r="O1236" s="2">
        <v>1</v>
      </c>
      <c r="P1236" s="2">
        <v>1</v>
      </c>
      <c r="Q1236" s="2">
        <v>1</v>
      </c>
      <c r="R1236" s="2">
        <v>1</v>
      </c>
      <c r="S1236" s="2">
        <v>1</v>
      </c>
      <c r="T1236" s="2">
        <v>1</v>
      </c>
      <c r="U1236" s="2">
        <v>1</v>
      </c>
      <c r="V1236" s="2">
        <v>1</v>
      </c>
      <c r="W1236" s="2">
        <v>1</v>
      </c>
      <c r="X1236" s="2">
        <v>1</v>
      </c>
      <c r="Y1236" s="2">
        <v>1</v>
      </c>
      <c r="Z1236" s="2">
        <v>1</v>
      </c>
      <c r="AA1236" s="2">
        <v>1</v>
      </c>
      <c r="AB1236" s="2">
        <v>1</v>
      </c>
      <c r="AC1236" s="2">
        <v>1</v>
      </c>
    </row>
    <row r="1237" spans="1:29" x14ac:dyDescent="0.25">
      <c r="A1237" s="3">
        <f t="shared" si="21"/>
        <v>103.00000000000585</v>
      </c>
      <c r="B1237" s="1">
        <f>VLOOKUP(A1237,Hydrograph!$B$3:$D$242,3,TRUE)</f>
        <v>3.9600000000000003E-2</v>
      </c>
      <c r="C1237">
        <v>0</v>
      </c>
      <c r="D1237">
        <v>1</v>
      </c>
      <c r="E1237">
        <v>13.834982441223223</v>
      </c>
      <c r="F1237">
        <v>13.834982441223223</v>
      </c>
      <c r="G1237">
        <v>13.834982441223223</v>
      </c>
      <c r="H1237">
        <v>19.188766684130822</v>
      </c>
      <c r="I1237">
        <v>24.54255092703842</v>
      </c>
      <c r="J1237">
        <v>19.188766684130822</v>
      </c>
      <c r="K1237">
        <v>19.188766684130822</v>
      </c>
      <c r="L1237">
        <v>19.188766684130822</v>
      </c>
      <c r="M1237">
        <v>7.2751915719893541</v>
      </c>
      <c r="N1237" s="2">
        <v>1</v>
      </c>
      <c r="O1237" s="2">
        <v>1</v>
      </c>
      <c r="P1237" s="2">
        <v>1</v>
      </c>
      <c r="Q1237" s="2">
        <v>1</v>
      </c>
      <c r="R1237" s="2">
        <v>1</v>
      </c>
      <c r="S1237" s="2">
        <v>1</v>
      </c>
      <c r="T1237" s="2">
        <v>1</v>
      </c>
      <c r="U1237" s="2">
        <v>1</v>
      </c>
      <c r="V1237" s="2">
        <v>1</v>
      </c>
      <c r="W1237" s="2">
        <v>1</v>
      </c>
      <c r="X1237" s="2">
        <v>1</v>
      </c>
      <c r="Y1237" s="2">
        <v>1</v>
      </c>
      <c r="Z1237" s="2">
        <v>1</v>
      </c>
      <c r="AA1237" s="2">
        <v>1</v>
      </c>
      <c r="AB1237" s="2">
        <v>1</v>
      </c>
      <c r="AC1237" s="2">
        <v>1</v>
      </c>
    </row>
    <row r="1238" spans="1:29" x14ac:dyDescent="0.25">
      <c r="A1238" s="3">
        <f t="shared" si="21"/>
        <v>103.0833333333392</v>
      </c>
      <c r="B1238" s="1">
        <f>VLOOKUP(A1238,Hydrograph!$B$3:$D$242,3,TRUE)</f>
        <v>3.9600000000000003E-2</v>
      </c>
      <c r="C1238">
        <v>0</v>
      </c>
      <c r="D1238">
        <v>1</v>
      </c>
      <c r="E1238">
        <v>13.834982441223223</v>
      </c>
      <c r="F1238">
        <v>13.834982441223223</v>
      </c>
      <c r="G1238">
        <v>13.834982441223223</v>
      </c>
      <c r="H1238">
        <v>19.188766684130822</v>
      </c>
      <c r="I1238">
        <v>24.54255092703842</v>
      </c>
      <c r="J1238">
        <v>19.188766684130822</v>
      </c>
      <c r="K1238">
        <v>19.188766684130822</v>
      </c>
      <c r="L1238">
        <v>19.188766684130822</v>
      </c>
      <c r="M1238">
        <v>7.2751915719893541</v>
      </c>
      <c r="N1238" s="2">
        <v>1</v>
      </c>
      <c r="O1238" s="2">
        <v>1</v>
      </c>
      <c r="P1238" s="2">
        <v>1</v>
      </c>
      <c r="Q1238" s="2">
        <v>1</v>
      </c>
      <c r="R1238" s="2">
        <v>1</v>
      </c>
      <c r="S1238" s="2">
        <v>1</v>
      </c>
      <c r="T1238" s="2">
        <v>1</v>
      </c>
      <c r="U1238" s="2">
        <v>1</v>
      </c>
      <c r="V1238" s="2">
        <v>1</v>
      </c>
      <c r="W1238" s="2">
        <v>1</v>
      </c>
      <c r="X1238" s="2">
        <v>1</v>
      </c>
      <c r="Y1238" s="2">
        <v>1</v>
      </c>
      <c r="Z1238" s="2">
        <v>1</v>
      </c>
      <c r="AA1238" s="2">
        <v>1</v>
      </c>
      <c r="AB1238" s="2">
        <v>1</v>
      </c>
      <c r="AC1238" s="2">
        <v>1</v>
      </c>
    </row>
    <row r="1239" spans="1:29" x14ac:dyDescent="0.25">
      <c r="A1239" s="3">
        <f t="shared" si="21"/>
        <v>103.16666666667254</v>
      </c>
      <c r="B1239" s="1">
        <f>VLOOKUP(A1239,Hydrograph!$B$3:$D$242,3,TRUE)</f>
        <v>3.9600000000000003E-2</v>
      </c>
      <c r="C1239">
        <v>0</v>
      </c>
      <c r="D1239">
        <v>1</v>
      </c>
      <c r="E1239">
        <v>13.834982441223223</v>
      </c>
      <c r="F1239">
        <v>13.834982441223223</v>
      </c>
      <c r="G1239">
        <v>13.834982441223223</v>
      </c>
      <c r="H1239">
        <v>19.188766684130822</v>
      </c>
      <c r="I1239">
        <v>24.54255092703842</v>
      </c>
      <c r="J1239">
        <v>19.188766684130822</v>
      </c>
      <c r="K1239">
        <v>19.188766684130822</v>
      </c>
      <c r="L1239">
        <v>19.188766684130822</v>
      </c>
      <c r="M1239">
        <v>7.2751915719893541</v>
      </c>
      <c r="N1239" s="2">
        <v>1</v>
      </c>
      <c r="O1239" s="2">
        <v>1</v>
      </c>
      <c r="P1239" s="2">
        <v>1</v>
      </c>
      <c r="Q1239" s="2">
        <v>1</v>
      </c>
      <c r="R1239" s="2">
        <v>1</v>
      </c>
      <c r="S1239" s="2">
        <v>1</v>
      </c>
      <c r="T1239" s="2">
        <v>1</v>
      </c>
      <c r="U1239" s="2">
        <v>1</v>
      </c>
      <c r="V1239" s="2">
        <v>1</v>
      </c>
      <c r="W1239" s="2">
        <v>1</v>
      </c>
      <c r="X1239" s="2">
        <v>1</v>
      </c>
      <c r="Y1239" s="2">
        <v>1</v>
      </c>
      <c r="Z1239" s="2">
        <v>1</v>
      </c>
      <c r="AA1239" s="2">
        <v>1</v>
      </c>
      <c r="AB1239" s="2">
        <v>1</v>
      </c>
      <c r="AC1239" s="2">
        <v>1</v>
      </c>
    </row>
    <row r="1240" spans="1:29" x14ac:dyDescent="0.25">
      <c r="A1240" s="3">
        <f t="shared" si="21"/>
        <v>103.25000000000588</v>
      </c>
      <c r="B1240" s="1">
        <f>VLOOKUP(A1240,Hydrograph!$B$3:$D$242,3,TRUE)</f>
        <v>3.9600000000000003E-2</v>
      </c>
      <c r="C1240">
        <v>0</v>
      </c>
      <c r="D1240">
        <v>1</v>
      </c>
      <c r="E1240">
        <v>13.834982441223223</v>
      </c>
      <c r="F1240">
        <v>13.834982441223223</v>
      </c>
      <c r="G1240">
        <v>13.834982441223223</v>
      </c>
      <c r="H1240">
        <v>19.188766684130822</v>
      </c>
      <c r="I1240">
        <v>24.54255092703842</v>
      </c>
      <c r="J1240">
        <v>19.188766684130822</v>
      </c>
      <c r="K1240">
        <v>19.188766684130822</v>
      </c>
      <c r="L1240">
        <v>19.188766684130822</v>
      </c>
      <c r="M1240">
        <v>7.2751915719893541</v>
      </c>
      <c r="N1240" s="2">
        <v>1</v>
      </c>
      <c r="O1240" s="2">
        <v>1</v>
      </c>
      <c r="P1240" s="2">
        <v>1</v>
      </c>
      <c r="Q1240" s="2">
        <v>1</v>
      </c>
      <c r="R1240" s="2">
        <v>1</v>
      </c>
      <c r="S1240" s="2">
        <v>1</v>
      </c>
      <c r="T1240" s="2">
        <v>1</v>
      </c>
      <c r="U1240" s="2">
        <v>1</v>
      </c>
      <c r="V1240" s="2">
        <v>1</v>
      </c>
      <c r="W1240" s="2">
        <v>1</v>
      </c>
      <c r="X1240" s="2">
        <v>1</v>
      </c>
      <c r="Y1240" s="2">
        <v>1</v>
      </c>
      <c r="Z1240" s="2">
        <v>1</v>
      </c>
      <c r="AA1240" s="2">
        <v>1</v>
      </c>
      <c r="AB1240" s="2">
        <v>1</v>
      </c>
      <c r="AC1240" s="2">
        <v>1</v>
      </c>
    </row>
    <row r="1241" spans="1:29" x14ac:dyDescent="0.25">
      <c r="A1241" s="3">
        <f t="shared" si="21"/>
        <v>103.33333333333923</v>
      </c>
      <c r="B1241" s="1">
        <f>VLOOKUP(A1241,Hydrograph!$B$3:$D$242,3,TRUE)</f>
        <v>3.9600000000000003E-2</v>
      </c>
      <c r="C1241">
        <v>0</v>
      </c>
      <c r="D1241">
        <v>1</v>
      </c>
      <c r="E1241">
        <v>13.834982441223223</v>
      </c>
      <c r="F1241">
        <v>13.834982441223223</v>
      </c>
      <c r="G1241">
        <v>13.834982441223223</v>
      </c>
      <c r="H1241">
        <v>19.188766684130822</v>
      </c>
      <c r="I1241">
        <v>24.54255092703842</v>
      </c>
      <c r="J1241">
        <v>19.188766684130822</v>
      </c>
      <c r="K1241">
        <v>19.188766684130822</v>
      </c>
      <c r="L1241">
        <v>19.188766684130822</v>
      </c>
      <c r="M1241">
        <v>7.2751915719893541</v>
      </c>
      <c r="N1241" s="2">
        <v>1</v>
      </c>
      <c r="O1241" s="2">
        <v>1</v>
      </c>
      <c r="P1241" s="2">
        <v>1</v>
      </c>
      <c r="Q1241" s="2">
        <v>1</v>
      </c>
      <c r="R1241" s="2">
        <v>1</v>
      </c>
      <c r="S1241" s="2">
        <v>1</v>
      </c>
      <c r="T1241" s="2">
        <v>1</v>
      </c>
      <c r="U1241" s="2">
        <v>1</v>
      </c>
      <c r="V1241" s="2">
        <v>1</v>
      </c>
      <c r="W1241" s="2">
        <v>1</v>
      </c>
      <c r="X1241" s="2">
        <v>1</v>
      </c>
      <c r="Y1241" s="2">
        <v>1</v>
      </c>
      <c r="Z1241" s="2">
        <v>1</v>
      </c>
      <c r="AA1241" s="2">
        <v>1</v>
      </c>
      <c r="AB1241" s="2">
        <v>1</v>
      </c>
      <c r="AC1241" s="2">
        <v>1</v>
      </c>
    </row>
    <row r="1242" spans="1:29" x14ac:dyDescent="0.25">
      <c r="A1242" s="3">
        <f t="shared" si="21"/>
        <v>103.41666666667257</v>
      </c>
      <c r="B1242" s="1">
        <f>VLOOKUP(A1242,Hydrograph!$B$3:$D$242,3,TRUE)</f>
        <v>3.9600000000000003E-2</v>
      </c>
      <c r="C1242">
        <v>0</v>
      </c>
      <c r="D1242">
        <v>1</v>
      </c>
      <c r="E1242">
        <v>13.834982441223223</v>
      </c>
      <c r="F1242">
        <v>13.834982441223223</v>
      </c>
      <c r="G1242">
        <v>13.834982441223223</v>
      </c>
      <c r="H1242">
        <v>19.188766684130822</v>
      </c>
      <c r="I1242">
        <v>24.54255092703842</v>
      </c>
      <c r="J1242">
        <v>19.188766684130822</v>
      </c>
      <c r="K1242">
        <v>19.188766684130822</v>
      </c>
      <c r="L1242">
        <v>19.188766684130822</v>
      </c>
      <c r="M1242">
        <v>7.2751915719893541</v>
      </c>
      <c r="N1242" s="2">
        <v>1</v>
      </c>
      <c r="O1242" s="2">
        <v>1</v>
      </c>
      <c r="P1242" s="2">
        <v>1</v>
      </c>
      <c r="Q1242" s="2">
        <v>1</v>
      </c>
      <c r="R1242" s="2">
        <v>1</v>
      </c>
      <c r="S1242" s="2">
        <v>1</v>
      </c>
      <c r="T1242" s="2">
        <v>1</v>
      </c>
      <c r="U1242" s="2">
        <v>1</v>
      </c>
      <c r="V1242" s="2">
        <v>1</v>
      </c>
      <c r="W1242" s="2">
        <v>1</v>
      </c>
      <c r="X1242" s="2">
        <v>1</v>
      </c>
      <c r="Y1242" s="2">
        <v>1</v>
      </c>
      <c r="Z1242" s="2">
        <v>1</v>
      </c>
      <c r="AA1242" s="2">
        <v>1</v>
      </c>
      <c r="AB1242" s="2">
        <v>1</v>
      </c>
      <c r="AC1242" s="2">
        <v>1</v>
      </c>
    </row>
    <row r="1243" spans="1:29" x14ac:dyDescent="0.25">
      <c r="A1243" s="3">
        <f t="shared" si="21"/>
        <v>103.50000000000591</v>
      </c>
      <c r="B1243" s="1">
        <f>VLOOKUP(A1243,Hydrograph!$B$3:$D$242,3,TRUE)</f>
        <v>3.9600000000000003E-2</v>
      </c>
      <c r="C1243">
        <v>0</v>
      </c>
      <c r="D1243">
        <v>1</v>
      </c>
      <c r="E1243">
        <v>13.834982441223223</v>
      </c>
      <c r="F1243">
        <v>13.834982441223223</v>
      </c>
      <c r="G1243">
        <v>13.834982441223223</v>
      </c>
      <c r="H1243">
        <v>19.188766684130822</v>
      </c>
      <c r="I1243">
        <v>24.54255092703842</v>
      </c>
      <c r="J1243">
        <v>19.188766684130822</v>
      </c>
      <c r="K1243">
        <v>19.188766684130822</v>
      </c>
      <c r="L1243">
        <v>19.188766684130822</v>
      </c>
      <c r="M1243">
        <v>7.2751915719893541</v>
      </c>
      <c r="N1243" s="2">
        <v>1</v>
      </c>
      <c r="O1243" s="2">
        <v>1</v>
      </c>
      <c r="P1243" s="2">
        <v>1</v>
      </c>
      <c r="Q1243" s="2">
        <v>1</v>
      </c>
      <c r="R1243" s="2">
        <v>1</v>
      </c>
      <c r="S1243" s="2">
        <v>1</v>
      </c>
      <c r="T1243" s="2">
        <v>1</v>
      </c>
      <c r="U1243" s="2">
        <v>1</v>
      </c>
      <c r="V1243" s="2">
        <v>1</v>
      </c>
      <c r="W1243" s="2">
        <v>1</v>
      </c>
      <c r="X1243" s="2">
        <v>1</v>
      </c>
      <c r="Y1243" s="2">
        <v>1</v>
      </c>
      <c r="Z1243" s="2">
        <v>1</v>
      </c>
      <c r="AA1243" s="2">
        <v>1</v>
      </c>
      <c r="AB1243" s="2">
        <v>1</v>
      </c>
      <c r="AC1243" s="2">
        <v>1</v>
      </c>
    </row>
    <row r="1244" spans="1:29" x14ac:dyDescent="0.25">
      <c r="A1244" s="3">
        <f t="shared" si="21"/>
        <v>103.58333333333925</v>
      </c>
      <c r="B1244" s="1">
        <f>VLOOKUP(A1244,Hydrograph!$B$3:$D$242,3,TRUE)</f>
        <v>3.9600000000000003E-2</v>
      </c>
      <c r="C1244">
        <v>0</v>
      </c>
      <c r="D1244">
        <v>1</v>
      </c>
      <c r="E1244">
        <v>13.834982441223223</v>
      </c>
      <c r="F1244">
        <v>13.834982441223223</v>
      </c>
      <c r="G1244">
        <v>13.834982441223223</v>
      </c>
      <c r="H1244">
        <v>19.188766684130822</v>
      </c>
      <c r="I1244">
        <v>24.54255092703842</v>
      </c>
      <c r="J1244">
        <v>19.188766684130822</v>
      </c>
      <c r="K1244">
        <v>19.188766684130822</v>
      </c>
      <c r="L1244">
        <v>19.188766684130822</v>
      </c>
      <c r="M1244">
        <v>7.2751915719893541</v>
      </c>
      <c r="N1244" s="2">
        <v>1</v>
      </c>
      <c r="O1244" s="2">
        <v>1</v>
      </c>
      <c r="P1244" s="2">
        <v>1</v>
      </c>
      <c r="Q1244" s="2">
        <v>1</v>
      </c>
      <c r="R1244" s="2">
        <v>1</v>
      </c>
      <c r="S1244" s="2">
        <v>1</v>
      </c>
      <c r="T1244" s="2">
        <v>1</v>
      </c>
      <c r="U1244" s="2">
        <v>1</v>
      </c>
      <c r="V1244" s="2">
        <v>1</v>
      </c>
      <c r="W1244" s="2">
        <v>1</v>
      </c>
      <c r="X1244" s="2">
        <v>1</v>
      </c>
      <c r="Y1244" s="2">
        <v>1</v>
      </c>
      <c r="Z1244" s="2">
        <v>1</v>
      </c>
      <c r="AA1244" s="2">
        <v>1</v>
      </c>
      <c r="AB1244" s="2">
        <v>1</v>
      </c>
      <c r="AC1244" s="2">
        <v>1</v>
      </c>
    </row>
    <row r="1245" spans="1:29" x14ac:dyDescent="0.25">
      <c r="A1245" s="3">
        <f t="shared" si="21"/>
        <v>103.6666666666726</v>
      </c>
      <c r="B1245" s="1">
        <f>VLOOKUP(A1245,Hydrograph!$B$3:$D$242,3,TRUE)</f>
        <v>3.9600000000000003E-2</v>
      </c>
      <c r="C1245">
        <v>0</v>
      </c>
      <c r="D1245">
        <v>1</v>
      </c>
      <c r="E1245">
        <v>13.834982441223223</v>
      </c>
      <c r="F1245">
        <v>13.834982441223223</v>
      </c>
      <c r="G1245">
        <v>13.834982441223223</v>
      </c>
      <c r="H1245">
        <v>19.188766684130822</v>
      </c>
      <c r="I1245">
        <v>24.54255092703842</v>
      </c>
      <c r="J1245">
        <v>19.188766684130822</v>
      </c>
      <c r="K1245">
        <v>19.188766684130822</v>
      </c>
      <c r="L1245">
        <v>19.188766684130822</v>
      </c>
      <c r="M1245">
        <v>7.2751915719893541</v>
      </c>
      <c r="N1245" s="2">
        <v>1</v>
      </c>
      <c r="O1245" s="2">
        <v>1</v>
      </c>
      <c r="P1245" s="2">
        <v>1</v>
      </c>
      <c r="Q1245" s="2">
        <v>1</v>
      </c>
      <c r="R1245" s="2">
        <v>1</v>
      </c>
      <c r="S1245" s="2">
        <v>1</v>
      </c>
      <c r="T1245" s="2">
        <v>1</v>
      </c>
      <c r="U1245" s="2">
        <v>1</v>
      </c>
      <c r="V1245" s="2">
        <v>1</v>
      </c>
      <c r="W1245" s="2">
        <v>1</v>
      </c>
      <c r="X1245" s="2">
        <v>1</v>
      </c>
      <c r="Y1245" s="2">
        <v>1</v>
      </c>
      <c r="Z1245" s="2">
        <v>1</v>
      </c>
      <c r="AA1245" s="2">
        <v>1</v>
      </c>
      <c r="AB1245" s="2">
        <v>1</v>
      </c>
      <c r="AC1245" s="2">
        <v>1</v>
      </c>
    </row>
    <row r="1246" spans="1:29" x14ac:dyDescent="0.25">
      <c r="A1246" s="3">
        <f t="shared" si="21"/>
        <v>103.75000000000594</v>
      </c>
      <c r="B1246" s="1">
        <f>VLOOKUP(A1246,Hydrograph!$B$3:$D$242,3,TRUE)</f>
        <v>3.9600000000000003E-2</v>
      </c>
      <c r="C1246">
        <v>0</v>
      </c>
      <c r="D1246">
        <v>1</v>
      </c>
      <c r="E1246">
        <v>13.834982441223223</v>
      </c>
      <c r="F1246">
        <v>13.834982441223223</v>
      </c>
      <c r="G1246">
        <v>13.834982441223223</v>
      </c>
      <c r="H1246">
        <v>19.188766684130822</v>
      </c>
      <c r="I1246">
        <v>24.54255092703842</v>
      </c>
      <c r="J1246">
        <v>19.188766684130822</v>
      </c>
      <c r="K1246">
        <v>19.188766684130822</v>
      </c>
      <c r="L1246">
        <v>19.188766684130822</v>
      </c>
      <c r="M1246">
        <v>7.2751915719893541</v>
      </c>
      <c r="N1246" s="2">
        <v>1</v>
      </c>
      <c r="O1246" s="2">
        <v>1</v>
      </c>
      <c r="P1246" s="2">
        <v>1</v>
      </c>
      <c r="Q1246" s="2">
        <v>1</v>
      </c>
      <c r="R1246" s="2">
        <v>1</v>
      </c>
      <c r="S1246" s="2">
        <v>1</v>
      </c>
      <c r="T1246" s="2">
        <v>1</v>
      </c>
      <c r="U1246" s="2">
        <v>1</v>
      </c>
      <c r="V1246" s="2">
        <v>1</v>
      </c>
      <c r="W1246" s="2">
        <v>1</v>
      </c>
      <c r="X1246" s="2">
        <v>1</v>
      </c>
      <c r="Y1246" s="2">
        <v>1</v>
      </c>
      <c r="Z1246" s="2">
        <v>1</v>
      </c>
      <c r="AA1246" s="2">
        <v>1</v>
      </c>
      <c r="AB1246" s="2">
        <v>1</v>
      </c>
      <c r="AC1246" s="2">
        <v>1</v>
      </c>
    </row>
    <row r="1247" spans="1:29" x14ac:dyDescent="0.25">
      <c r="A1247" s="3">
        <f t="shared" si="21"/>
        <v>103.83333333333928</v>
      </c>
      <c r="B1247" s="1">
        <f>VLOOKUP(A1247,Hydrograph!$B$3:$D$242,3,TRUE)</f>
        <v>3.9600000000000003E-2</v>
      </c>
      <c r="C1247">
        <v>0</v>
      </c>
      <c r="D1247">
        <v>1</v>
      </c>
      <c r="E1247">
        <v>13.834982441223223</v>
      </c>
      <c r="F1247">
        <v>13.834982441223223</v>
      </c>
      <c r="G1247">
        <v>13.834982441223223</v>
      </c>
      <c r="H1247">
        <v>19.188766684130822</v>
      </c>
      <c r="I1247">
        <v>24.54255092703842</v>
      </c>
      <c r="J1247">
        <v>19.188766684130822</v>
      </c>
      <c r="K1247">
        <v>19.188766684130822</v>
      </c>
      <c r="L1247">
        <v>19.188766684130822</v>
      </c>
      <c r="M1247">
        <v>7.2751915719893541</v>
      </c>
      <c r="N1247" s="2">
        <v>1</v>
      </c>
      <c r="O1247" s="2">
        <v>1</v>
      </c>
      <c r="P1247" s="2">
        <v>1</v>
      </c>
      <c r="Q1247" s="2">
        <v>1</v>
      </c>
      <c r="R1247" s="2">
        <v>1</v>
      </c>
      <c r="S1247" s="2">
        <v>1</v>
      </c>
      <c r="T1247" s="2">
        <v>1</v>
      </c>
      <c r="U1247" s="2">
        <v>1</v>
      </c>
      <c r="V1247" s="2">
        <v>1</v>
      </c>
      <c r="W1247" s="2">
        <v>1</v>
      </c>
      <c r="X1247" s="2">
        <v>1</v>
      </c>
      <c r="Y1247" s="2">
        <v>1</v>
      </c>
      <c r="Z1247" s="2">
        <v>1</v>
      </c>
      <c r="AA1247" s="2">
        <v>1</v>
      </c>
      <c r="AB1247" s="2">
        <v>1</v>
      </c>
      <c r="AC1247" s="2">
        <v>1</v>
      </c>
    </row>
    <row r="1248" spans="1:29" x14ac:dyDescent="0.25">
      <c r="A1248" s="3">
        <f t="shared" si="21"/>
        <v>103.91666666667263</v>
      </c>
      <c r="B1248" s="1">
        <f>VLOOKUP(A1248,Hydrograph!$B$3:$D$242,3,TRUE)</f>
        <v>3.9600000000000003E-2</v>
      </c>
      <c r="C1248">
        <v>0</v>
      </c>
      <c r="D1248">
        <v>1</v>
      </c>
      <c r="E1248">
        <v>13.834982441223223</v>
      </c>
      <c r="F1248">
        <v>13.834982441223223</v>
      </c>
      <c r="G1248">
        <v>13.834982441223223</v>
      </c>
      <c r="H1248">
        <v>19.188766684130822</v>
      </c>
      <c r="I1248">
        <v>24.54255092703842</v>
      </c>
      <c r="J1248">
        <v>19.188766684130822</v>
      </c>
      <c r="K1248">
        <v>19.188766684130822</v>
      </c>
      <c r="L1248">
        <v>19.188766684130822</v>
      </c>
      <c r="M1248">
        <v>7.2751915719893541</v>
      </c>
      <c r="N1248" s="2">
        <v>1</v>
      </c>
      <c r="O1248" s="2">
        <v>1</v>
      </c>
      <c r="P1248" s="2">
        <v>1</v>
      </c>
      <c r="Q1248" s="2">
        <v>1</v>
      </c>
      <c r="R1248" s="2">
        <v>1</v>
      </c>
      <c r="S1248" s="2">
        <v>1</v>
      </c>
      <c r="T1248" s="2">
        <v>1</v>
      </c>
      <c r="U1248" s="2">
        <v>1</v>
      </c>
      <c r="V1248" s="2">
        <v>1</v>
      </c>
      <c r="W1248" s="2">
        <v>1</v>
      </c>
      <c r="X1248" s="2">
        <v>1</v>
      </c>
      <c r="Y1248" s="2">
        <v>1</v>
      </c>
      <c r="Z1248" s="2">
        <v>1</v>
      </c>
      <c r="AA1248" s="2">
        <v>1</v>
      </c>
      <c r="AB1248" s="2">
        <v>1</v>
      </c>
      <c r="AC1248" s="2">
        <v>1</v>
      </c>
    </row>
    <row r="1249" spans="1:29" x14ac:dyDescent="0.25">
      <c r="A1249" s="3">
        <f t="shared" si="21"/>
        <v>104.00000000000597</v>
      </c>
      <c r="B1249" s="1">
        <f>VLOOKUP(A1249,Hydrograph!$B$3:$D$242,3,TRUE)</f>
        <v>3.9600000000000003E-2</v>
      </c>
      <c r="C1249">
        <v>0</v>
      </c>
      <c r="D1249">
        <v>1</v>
      </c>
      <c r="E1249">
        <v>13.834982441223223</v>
      </c>
      <c r="F1249">
        <v>13.834982441223223</v>
      </c>
      <c r="G1249">
        <v>13.834982441223223</v>
      </c>
      <c r="H1249">
        <v>19.188766684130822</v>
      </c>
      <c r="I1249">
        <v>24.54255092703842</v>
      </c>
      <c r="J1249">
        <v>19.188766684130822</v>
      </c>
      <c r="K1249">
        <v>19.188766684130822</v>
      </c>
      <c r="L1249">
        <v>19.188766684130822</v>
      </c>
      <c r="M1249">
        <v>7.2751915719893541</v>
      </c>
      <c r="N1249" s="2">
        <v>1</v>
      </c>
      <c r="O1249" s="2">
        <v>1</v>
      </c>
      <c r="P1249" s="2">
        <v>1</v>
      </c>
      <c r="Q1249" s="2">
        <v>1</v>
      </c>
      <c r="R1249" s="2">
        <v>1</v>
      </c>
      <c r="S1249" s="2">
        <v>1</v>
      </c>
      <c r="T1249" s="2">
        <v>1</v>
      </c>
      <c r="U1249" s="2">
        <v>1</v>
      </c>
      <c r="V1249" s="2">
        <v>1</v>
      </c>
      <c r="W1249" s="2">
        <v>1</v>
      </c>
      <c r="X1249" s="2">
        <v>1</v>
      </c>
      <c r="Y1249" s="2">
        <v>1</v>
      </c>
      <c r="Z1249" s="2">
        <v>1</v>
      </c>
      <c r="AA1249" s="2">
        <v>1</v>
      </c>
      <c r="AB1249" s="2">
        <v>1</v>
      </c>
      <c r="AC1249" s="2">
        <v>1</v>
      </c>
    </row>
    <row r="1250" spans="1:29" x14ac:dyDescent="0.25">
      <c r="A1250" s="3">
        <f t="shared" si="21"/>
        <v>104.08333333333931</v>
      </c>
      <c r="B1250" s="1">
        <f>VLOOKUP(A1250,Hydrograph!$B$3:$D$242,3,TRUE)</f>
        <v>3.9600000000000003E-2</v>
      </c>
      <c r="C1250">
        <v>0</v>
      </c>
      <c r="D1250">
        <v>1</v>
      </c>
      <c r="E1250">
        <v>13.834982441223223</v>
      </c>
      <c r="F1250">
        <v>13.834982441223223</v>
      </c>
      <c r="G1250">
        <v>13.834982441223223</v>
      </c>
      <c r="H1250">
        <v>19.188766684130822</v>
      </c>
      <c r="I1250">
        <v>24.54255092703842</v>
      </c>
      <c r="J1250">
        <v>19.188766684130822</v>
      </c>
      <c r="K1250">
        <v>19.188766684130822</v>
      </c>
      <c r="L1250">
        <v>19.188766684130822</v>
      </c>
      <c r="M1250">
        <v>7.2751915719893541</v>
      </c>
      <c r="N1250" s="2">
        <v>1</v>
      </c>
      <c r="O1250" s="2">
        <v>1</v>
      </c>
      <c r="P1250" s="2">
        <v>1</v>
      </c>
      <c r="Q1250" s="2">
        <v>1</v>
      </c>
      <c r="R1250" s="2">
        <v>1</v>
      </c>
      <c r="S1250" s="2">
        <v>1</v>
      </c>
      <c r="T1250" s="2">
        <v>1</v>
      </c>
      <c r="U1250" s="2">
        <v>1</v>
      </c>
      <c r="V1250" s="2">
        <v>1</v>
      </c>
      <c r="W1250" s="2">
        <v>1</v>
      </c>
      <c r="X1250" s="2">
        <v>1</v>
      </c>
      <c r="Y1250" s="2">
        <v>1</v>
      </c>
      <c r="Z1250" s="2">
        <v>1</v>
      </c>
      <c r="AA1250" s="2">
        <v>1</v>
      </c>
      <c r="AB1250" s="2">
        <v>1</v>
      </c>
      <c r="AC1250" s="2">
        <v>1</v>
      </c>
    </row>
    <row r="1251" spans="1:29" x14ac:dyDescent="0.25">
      <c r="A1251" s="3">
        <f t="shared" si="21"/>
        <v>104.16666666667265</v>
      </c>
      <c r="B1251" s="1">
        <f>VLOOKUP(A1251,Hydrograph!$B$3:$D$242,3,TRUE)</f>
        <v>3.9600000000000003E-2</v>
      </c>
      <c r="C1251">
        <v>0</v>
      </c>
      <c r="D1251">
        <v>1</v>
      </c>
      <c r="E1251">
        <v>13.834982441223223</v>
      </c>
      <c r="F1251">
        <v>13.834982441223223</v>
      </c>
      <c r="G1251">
        <v>13.834982441223223</v>
      </c>
      <c r="H1251">
        <v>19.188766684130822</v>
      </c>
      <c r="I1251">
        <v>24.54255092703842</v>
      </c>
      <c r="J1251">
        <v>19.188766684130822</v>
      </c>
      <c r="K1251">
        <v>19.188766684130822</v>
      </c>
      <c r="L1251">
        <v>19.188766684130822</v>
      </c>
      <c r="M1251">
        <v>7.2751915719893541</v>
      </c>
      <c r="N1251" s="2">
        <v>1</v>
      </c>
      <c r="O1251" s="2">
        <v>1</v>
      </c>
      <c r="P1251" s="2">
        <v>1</v>
      </c>
      <c r="Q1251" s="2">
        <v>1</v>
      </c>
      <c r="R1251" s="2">
        <v>1</v>
      </c>
      <c r="S1251" s="2">
        <v>1</v>
      </c>
      <c r="T1251" s="2">
        <v>1</v>
      </c>
      <c r="U1251" s="2">
        <v>1</v>
      </c>
      <c r="V1251" s="2">
        <v>1</v>
      </c>
      <c r="W1251" s="2">
        <v>1</v>
      </c>
      <c r="X1251" s="2">
        <v>1</v>
      </c>
      <c r="Y1251" s="2">
        <v>1</v>
      </c>
      <c r="Z1251" s="2">
        <v>1</v>
      </c>
      <c r="AA1251" s="2">
        <v>1</v>
      </c>
      <c r="AB1251" s="2">
        <v>1</v>
      </c>
      <c r="AC1251" s="2">
        <v>1</v>
      </c>
    </row>
    <row r="1252" spans="1:29" x14ac:dyDescent="0.25">
      <c r="A1252" s="3">
        <f t="shared" si="21"/>
        <v>104.250000000006</v>
      </c>
      <c r="B1252" s="1">
        <f>VLOOKUP(A1252,Hydrograph!$B$3:$D$242,3,TRUE)</f>
        <v>3.9600000000000003E-2</v>
      </c>
      <c r="C1252">
        <v>0</v>
      </c>
      <c r="D1252">
        <v>1</v>
      </c>
      <c r="E1252">
        <v>13.834982441223223</v>
      </c>
      <c r="F1252">
        <v>13.834982441223223</v>
      </c>
      <c r="G1252">
        <v>13.834982441223223</v>
      </c>
      <c r="H1252">
        <v>19.188766684130822</v>
      </c>
      <c r="I1252">
        <v>24.54255092703842</v>
      </c>
      <c r="J1252">
        <v>19.188766684130822</v>
      </c>
      <c r="K1252">
        <v>19.188766684130822</v>
      </c>
      <c r="L1252">
        <v>19.188766684130822</v>
      </c>
      <c r="M1252">
        <v>7.2751915719893541</v>
      </c>
      <c r="N1252" s="2">
        <v>1</v>
      </c>
      <c r="O1252" s="2">
        <v>1</v>
      </c>
      <c r="P1252" s="2">
        <v>1</v>
      </c>
      <c r="Q1252" s="2">
        <v>1</v>
      </c>
      <c r="R1252" s="2">
        <v>1</v>
      </c>
      <c r="S1252" s="2">
        <v>1</v>
      </c>
      <c r="T1252" s="2">
        <v>1</v>
      </c>
      <c r="U1252" s="2">
        <v>1</v>
      </c>
      <c r="V1252" s="2">
        <v>1</v>
      </c>
      <c r="W1252" s="2">
        <v>1</v>
      </c>
      <c r="X1252" s="2">
        <v>1</v>
      </c>
      <c r="Y1252" s="2">
        <v>1</v>
      </c>
      <c r="Z1252" s="2">
        <v>1</v>
      </c>
      <c r="AA1252" s="2">
        <v>1</v>
      </c>
      <c r="AB1252" s="2">
        <v>1</v>
      </c>
      <c r="AC1252" s="2">
        <v>1</v>
      </c>
    </row>
    <row r="1253" spans="1:29" x14ac:dyDescent="0.25">
      <c r="A1253" s="3">
        <f t="shared" si="21"/>
        <v>104.33333333333934</v>
      </c>
      <c r="B1253" s="1">
        <f>VLOOKUP(A1253,Hydrograph!$B$3:$D$242,3,TRUE)</f>
        <v>3.9600000000000003E-2</v>
      </c>
      <c r="C1253">
        <v>0</v>
      </c>
      <c r="D1253">
        <v>1</v>
      </c>
      <c r="E1253">
        <v>13.834982441223223</v>
      </c>
      <c r="F1253">
        <v>13.834982441223223</v>
      </c>
      <c r="G1253">
        <v>13.834982441223223</v>
      </c>
      <c r="H1253">
        <v>19.188766684130822</v>
      </c>
      <c r="I1253">
        <v>24.54255092703842</v>
      </c>
      <c r="J1253">
        <v>19.188766684130822</v>
      </c>
      <c r="K1253">
        <v>19.188766684130822</v>
      </c>
      <c r="L1253">
        <v>19.188766684130822</v>
      </c>
      <c r="M1253">
        <v>7.2751915719893541</v>
      </c>
      <c r="N1253" s="2">
        <v>1</v>
      </c>
      <c r="O1253" s="2">
        <v>1</v>
      </c>
      <c r="P1253" s="2">
        <v>1</v>
      </c>
      <c r="Q1253" s="2">
        <v>1</v>
      </c>
      <c r="R1253" s="2">
        <v>1</v>
      </c>
      <c r="S1253" s="2">
        <v>1</v>
      </c>
      <c r="T1253" s="2">
        <v>1</v>
      </c>
      <c r="U1253" s="2">
        <v>1</v>
      </c>
      <c r="V1253" s="2">
        <v>1</v>
      </c>
      <c r="W1253" s="2">
        <v>1</v>
      </c>
      <c r="X1253" s="2">
        <v>1</v>
      </c>
      <c r="Y1253" s="2">
        <v>1</v>
      </c>
      <c r="Z1253" s="2">
        <v>1</v>
      </c>
      <c r="AA1253" s="2">
        <v>1</v>
      </c>
      <c r="AB1253" s="2">
        <v>1</v>
      </c>
      <c r="AC1253" s="2">
        <v>1</v>
      </c>
    </row>
    <row r="1254" spans="1:29" x14ac:dyDescent="0.25">
      <c r="A1254" s="3">
        <f t="shared" si="21"/>
        <v>104.41666666667268</v>
      </c>
      <c r="B1254" s="1">
        <f>VLOOKUP(A1254,Hydrograph!$B$3:$D$242,3,TRUE)</f>
        <v>3.9600000000000003E-2</v>
      </c>
      <c r="C1254">
        <v>0</v>
      </c>
      <c r="D1254">
        <v>1</v>
      </c>
      <c r="E1254">
        <v>13.834982441223223</v>
      </c>
      <c r="F1254">
        <v>13.834982441223223</v>
      </c>
      <c r="G1254">
        <v>13.834982441223223</v>
      </c>
      <c r="H1254">
        <v>19.188766684130822</v>
      </c>
      <c r="I1254">
        <v>24.54255092703842</v>
      </c>
      <c r="J1254">
        <v>19.188766684130822</v>
      </c>
      <c r="K1254">
        <v>19.188766684130822</v>
      </c>
      <c r="L1254">
        <v>19.188766684130822</v>
      </c>
      <c r="M1254">
        <v>7.2751915719893541</v>
      </c>
      <c r="N1254" s="2">
        <v>1</v>
      </c>
      <c r="O1254" s="2">
        <v>1</v>
      </c>
      <c r="P1254" s="2">
        <v>1</v>
      </c>
      <c r="Q1254" s="2">
        <v>1</v>
      </c>
      <c r="R1254" s="2">
        <v>1</v>
      </c>
      <c r="S1254" s="2">
        <v>1</v>
      </c>
      <c r="T1254" s="2">
        <v>1</v>
      </c>
      <c r="U1254" s="2">
        <v>1</v>
      </c>
      <c r="V1254" s="2">
        <v>1</v>
      </c>
      <c r="W1254" s="2">
        <v>1</v>
      </c>
      <c r="X1254" s="2">
        <v>1</v>
      </c>
      <c r="Y1254" s="2">
        <v>1</v>
      </c>
      <c r="Z1254" s="2">
        <v>1</v>
      </c>
      <c r="AA1254" s="2">
        <v>1</v>
      </c>
      <c r="AB1254" s="2">
        <v>1</v>
      </c>
      <c r="AC1254" s="2">
        <v>1</v>
      </c>
    </row>
    <row r="1255" spans="1:29" x14ac:dyDescent="0.25">
      <c r="A1255" s="3">
        <f t="shared" si="21"/>
        <v>104.50000000000603</v>
      </c>
      <c r="B1255" s="1">
        <f>VLOOKUP(A1255,Hydrograph!$B$3:$D$242,3,TRUE)</f>
        <v>3.9600000000000003E-2</v>
      </c>
      <c r="C1255">
        <v>0</v>
      </c>
      <c r="D1255">
        <v>1</v>
      </c>
      <c r="E1255">
        <v>13.834982441223223</v>
      </c>
      <c r="F1255">
        <v>13.834982441223223</v>
      </c>
      <c r="G1255">
        <v>13.834982441223223</v>
      </c>
      <c r="H1255">
        <v>19.188766684130822</v>
      </c>
      <c r="I1255">
        <v>24.54255092703842</v>
      </c>
      <c r="J1255">
        <v>19.188766684130822</v>
      </c>
      <c r="K1255">
        <v>19.188766684130822</v>
      </c>
      <c r="L1255">
        <v>19.188766684130822</v>
      </c>
      <c r="M1255">
        <v>7.2751915719893541</v>
      </c>
      <c r="N1255" s="2">
        <v>1</v>
      </c>
      <c r="O1255" s="2">
        <v>1</v>
      </c>
      <c r="P1255" s="2">
        <v>1</v>
      </c>
      <c r="Q1255" s="2">
        <v>1</v>
      </c>
      <c r="R1255" s="2">
        <v>1</v>
      </c>
      <c r="S1255" s="2">
        <v>1</v>
      </c>
      <c r="T1255" s="2">
        <v>1</v>
      </c>
      <c r="U1255" s="2">
        <v>1</v>
      </c>
      <c r="V1255" s="2">
        <v>1</v>
      </c>
      <c r="W1255" s="2">
        <v>1</v>
      </c>
      <c r="X1255" s="2">
        <v>1</v>
      </c>
      <c r="Y1255" s="2">
        <v>1</v>
      </c>
      <c r="Z1255" s="2">
        <v>1</v>
      </c>
      <c r="AA1255" s="2">
        <v>1</v>
      </c>
      <c r="AB1255" s="2">
        <v>1</v>
      </c>
      <c r="AC1255" s="2">
        <v>1</v>
      </c>
    </row>
    <row r="1256" spans="1:29" x14ac:dyDescent="0.25">
      <c r="A1256" s="3">
        <f t="shared" si="21"/>
        <v>104.58333333333937</v>
      </c>
      <c r="B1256" s="1">
        <f>VLOOKUP(A1256,Hydrograph!$B$3:$D$242,3,TRUE)</f>
        <v>3.9600000000000003E-2</v>
      </c>
      <c r="C1256">
        <v>0</v>
      </c>
      <c r="D1256">
        <v>1</v>
      </c>
      <c r="E1256">
        <v>13.834982441223223</v>
      </c>
      <c r="F1256">
        <v>13.834982441223223</v>
      </c>
      <c r="G1256">
        <v>13.834982441223223</v>
      </c>
      <c r="H1256">
        <v>19.188766684130822</v>
      </c>
      <c r="I1256">
        <v>24.54255092703842</v>
      </c>
      <c r="J1256">
        <v>19.188766684130822</v>
      </c>
      <c r="K1256">
        <v>19.188766684130822</v>
      </c>
      <c r="L1256">
        <v>19.188766684130822</v>
      </c>
      <c r="M1256">
        <v>7.2751915719893541</v>
      </c>
      <c r="N1256" s="2">
        <v>1</v>
      </c>
      <c r="O1256" s="2">
        <v>1</v>
      </c>
      <c r="P1256" s="2">
        <v>1</v>
      </c>
      <c r="Q1256" s="2">
        <v>1</v>
      </c>
      <c r="R1256" s="2">
        <v>1</v>
      </c>
      <c r="S1256" s="2">
        <v>1</v>
      </c>
      <c r="T1256" s="2">
        <v>1</v>
      </c>
      <c r="U1256" s="2">
        <v>1</v>
      </c>
      <c r="V1256" s="2">
        <v>1</v>
      </c>
      <c r="W1256" s="2">
        <v>1</v>
      </c>
      <c r="X1256" s="2">
        <v>1</v>
      </c>
      <c r="Y1256" s="2">
        <v>1</v>
      </c>
      <c r="Z1256" s="2">
        <v>1</v>
      </c>
      <c r="AA1256" s="2">
        <v>1</v>
      </c>
      <c r="AB1256" s="2">
        <v>1</v>
      </c>
      <c r="AC1256" s="2">
        <v>1</v>
      </c>
    </row>
    <row r="1257" spans="1:29" x14ac:dyDescent="0.25">
      <c r="A1257" s="3">
        <f t="shared" si="21"/>
        <v>104.66666666667271</v>
      </c>
      <c r="B1257" s="1">
        <f>VLOOKUP(A1257,Hydrograph!$B$3:$D$242,3,TRUE)</f>
        <v>3.9600000000000003E-2</v>
      </c>
      <c r="C1257">
        <v>0</v>
      </c>
      <c r="D1257">
        <v>1</v>
      </c>
      <c r="E1257">
        <v>13.834982441223223</v>
      </c>
      <c r="F1257">
        <v>13.834982441223223</v>
      </c>
      <c r="G1257">
        <v>13.834982441223223</v>
      </c>
      <c r="H1257">
        <v>19.188766684130822</v>
      </c>
      <c r="I1257">
        <v>24.54255092703842</v>
      </c>
      <c r="J1257">
        <v>19.188766684130822</v>
      </c>
      <c r="K1257">
        <v>19.188766684130822</v>
      </c>
      <c r="L1257">
        <v>19.188766684130822</v>
      </c>
      <c r="M1257">
        <v>7.2751915719893541</v>
      </c>
      <c r="N1257" s="2">
        <v>1</v>
      </c>
      <c r="O1257" s="2">
        <v>1</v>
      </c>
      <c r="P1257" s="2">
        <v>1</v>
      </c>
      <c r="Q1257" s="2">
        <v>1</v>
      </c>
      <c r="R1257" s="2">
        <v>1</v>
      </c>
      <c r="S1257" s="2">
        <v>1</v>
      </c>
      <c r="T1257" s="2">
        <v>1</v>
      </c>
      <c r="U1257" s="2">
        <v>1</v>
      </c>
      <c r="V1257" s="2">
        <v>1</v>
      </c>
      <c r="W1257" s="2">
        <v>1</v>
      </c>
      <c r="X1257" s="2">
        <v>1</v>
      </c>
      <c r="Y1257" s="2">
        <v>1</v>
      </c>
      <c r="Z1257" s="2">
        <v>1</v>
      </c>
      <c r="AA1257" s="2">
        <v>1</v>
      </c>
      <c r="AB1257" s="2">
        <v>1</v>
      </c>
      <c r="AC1257" s="2">
        <v>1</v>
      </c>
    </row>
    <row r="1258" spans="1:29" x14ac:dyDescent="0.25">
      <c r="A1258" s="3">
        <f t="shared" si="21"/>
        <v>104.75000000000605</v>
      </c>
      <c r="B1258" s="1">
        <f>VLOOKUP(A1258,Hydrograph!$B$3:$D$242,3,TRUE)</f>
        <v>3.9600000000000003E-2</v>
      </c>
      <c r="C1258">
        <v>0</v>
      </c>
      <c r="D1258">
        <v>1</v>
      </c>
      <c r="E1258">
        <v>13.834982441223223</v>
      </c>
      <c r="F1258">
        <v>13.834982441223223</v>
      </c>
      <c r="G1258">
        <v>13.834982441223223</v>
      </c>
      <c r="H1258">
        <v>19.188766684130822</v>
      </c>
      <c r="I1258">
        <v>24.54255092703842</v>
      </c>
      <c r="J1258">
        <v>19.188766684130822</v>
      </c>
      <c r="K1258">
        <v>19.188766684130822</v>
      </c>
      <c r="L1258">
        <v>19.188766684130822</v>
      </c>
      <c r="M1258">
        <v>7.2751915719893541</v>
      </c>
      <c r="N1258" s="2">
        <v>1</v>
      </c>
      <c r="O1258" s="2">
        <v>1</v>
      </c>
      <c r="P1258" s="2">
        <v>1</v>
      </c>
      <c r="Q1258" s="2">
        <v>1</v>
      </c>
      <c r="R1258" s="2">
        <v>1</v>
      </c>
      <c r="S1258" s="2">
        <v>1</v>
      </c>
      <c r="T1258" s="2">
        <v>1</v>
      </c>
      <c r="U1258" s="2">
        <v>1</v>
      </c>
      <c r="V1258" s="2">
        <v>1</v>
      </c>
      <c r="W1258" s="2">
        <v>1</v>
      </c>
      <c r="X1258" s="2">
        <v>1</v>
      </c>
      <c r="Y1258" s="2">
        <v>1</v>
      </c>
      <c r="Z1258" s="2">
        <v>1</v>
      </c>
      <c r="AA1258" s="2">
        <v>1</v>
      </c>
      <c r="AB1258" s="2">
        <v>1</v>
      </c>
      <c r="AC1258" s="2">
        <v>1</v>
      </c>
    </row>
    <row r="1259" spans="1:29" x14ac:dyDescent="0.25">
      <c r="A1259" s="3">
        <f t="shared" si="21"/>
        <v>104.8333333333394</v>
      </c>
      <c r="B1259" s="1">
        <f>VLOOKUP(A1259,Hydrograph!$B$3:$D$242,3,TRUE)</f>
        <v>3.9600000000000003E-2</v>
      </c>
      <c r="C1259">
        <v>0</v>
      </c>
      <c r="D1259">
        <v>1</v>
      </c>
      <c r="E1259">
        <v>13.834982441223223</v>
      </c>
      <c r="F1259">
        <v>13.834982441223223</v>
      </c>
      <c r="G1259">
        <v>13.834982441223223</v>
      </c>
      <c r="H1259">
        <v>19.188766684130822</v>
      </c>
      <c r="I1259">
        <v>24.54255092703842</v>
      </c>
      <c r="J1259">
        <v>19.188766684130822</v>
      </c>
      <c r="K1259">
        <v>19.188766684130822</v>
      </c>
      <c r="L1259">
        <v>19.188766684130822</v>
      </c>
      <c r="M1259">
        <v>7.2751915719893541</v>
      </c>
      <c r="N1259" s="2">
        <v>1</v>
      </c>
      <c r="O1259" s="2">
        <v>1</v>
      </c>
      <c r="P1259" s="2">
        <v>1</v>
      </c>
      <c r="Q1259" s="2">
        <v>1</v>
      </c>
      <c r="R1259" s="2">
        <v>1</v>
      </c>
      <c r="S1259" s="2">
        <v>1</v>
      </c>
      <c r="T1259" s="2">
        <v>1</v>
      </c>
      <c r="U1259" s="2">
        <v>1</v>
      </c>
      <c r="V1259" s="2">
        <v>1</v>
      </c>
      <c r="W1259" s="2">
        <v>1</v>
      </c>
      <c r="X1259" s="2">
        <v>1</v>
      </c>
      <c r="Y1259" s="2">
        <v>1</v>
      </c>
      <c r="Z1259" s="2">
        <v>1</v>
      </c>
      <c r="AA1259" s="2">
        <v>1</v>
      </c>
      <c r="AB1259" s="2">
        <v>1</v>
      </c>
      <c r="AC1259" s="2">
        <v>1</v>
      </c>
    </row>
    <row r="1260" spans="1:29" x14ac:dyDescent="0.25">
      <c r="A1260" s="3">
        <f t="shared" si="21"/>
        <v>104.91666666667274</v>
      </c>
      <c r="B1260" s="1">
        <f>VLOOKUP(A1260,Hydrograph!$B$3:$D$242,3,TRUE)</f>
        <v>3.9600000000000003E-2</v>
      </c>
      <c r="C1260">
        <v>0</v>
      </c>
      <c r="D1260">
        <v>1</v>
      </c>
      <c r="E1260">
        <v>13.834982441223223</v>
      </c>
      <c r="F1260">
        <v>13.834982441223223</v>
      </c>
      <c r="G1260">
        <v>13.834982441223223</v>
      </c>
      <c r="H1260">
        <v>19.188766684130822</v>
      </c>
      <c r="I1260">
        <v>24.54255092703842</v>
      </c>
      <c r="J1260">
        <v>19.188766684130822</v>
      </c>
      <c r="K1260">
        <v>19.188766684130822</v>
      </c>
      <c r="L1260">
        <v>19.188766684130822</v>
      </c>
      <c r="M1260">
        <v>7.2751915719893541</v>
      </c>
      <c r="N1260" s="2">
        <v>1</v>
      </c>
      <c r="O1260" s="2">
        <v>1</v>
      </c>
      <c r="P1260" s="2">
        <v>1</v>
      </c>
      <c r="Q1260" s="2">
        <v>1</v>
      </c>
      <c r="R1260" s="2">
        <v>1</v>
      </c>
      <c r="S1260" s="2">
        <v>1</v>
      </c>
      <c r="T1260" s="2">
        <v>1</v>
      </c>
      <c r="U1260" s="2">
        <v>1</v>
      </c>
      <c r="V1260" s="2">
        <v>1</v>
      </c>
      <c r="W1260" s="2">
        <v>1</v>
      </c>
      <c r="X1260" s="2">
        <v>1</v>
      </c>
      <c r="Y1260" s="2">
        <v>1</v>
      </c>
      <c r="Z1260" s="2">
        <v>1</v>
      </c>
      <c r="AA1260" s="2">
        <v>1</v>
      </c>
      <c r="AB1260" s="2">
        <v>1</v>
      </c>
      <c r="AC1260" s="2">
        <v>1</v>
      </c>
    </row>
    <row r="1261" spans="1:29" x14ac:dyDescent="0.25">
      <c r="A1261" s="3">
        <f t="shared" si="21"/>
        <v>105.00000000000608</v>
      </c>
      <c r="B1261" s="1">
        <f>VLOOKUP(A1261,Hydrograph!$B$3:$D$242,3,TRUE)</f>
        <v>3.6000000000000004E-2</v>
      </c>
      <c r="C1261">
        <v>0</v>
      </c>
      <c r="D1261">
        <v>1</v>
      </c>
      <c r="E1261">
        <v>13.834982441223223</v>
      </c>
      <c r="F1261">
        <v>13.834982441223223</v>
      </c>
      <c r="G1261">
        <v>13.834982441223223</v>
      </c>
      <c r="H1261">
        <v>19.188766684130822</v>
      </c>
      <c r="I1261">
        <v>24.54255092703842</v>
      </c>
      <c r="J1261">
        <v>19.188766684130822</v>
      </c>
      <c r="K1261">
        <v>19.188766684130822</v>
      </c>
      <c r="L1261">
        <v>19.188766684130822</v>
      </c>
      <c r="M1261">
        <v>7.2751915719893541</v>
      </c>
      <c r="N1261" s="2">
        <v>1</v>
      </c>
      <c r="O1261" s="2">
        <v>1</v>
      </c>
      <c r="P1261" s="2">
        <v>1</v>
      </c>
      <c r="Q1261" s="2">
        <v>1</v>
      </c>
      <c r="R1261" s="2">
        <v>1</v>
      </c>
      <c r="S1261" s="2">
        <v>1</v>
      </c>
      <c r="T1261" s="2">
        <v>1</v>
      </c>
      <c r="U1261" s="2">
        <v>1</v>
      </c>
      <c r="V1261" s="2">
        <v>1</v>
      </c>
      <c r="W1261" s="2">
        <v>1</v>
      </c>
      <c r="X1261" s="2">
        <v>1</v>
      </c>
      <c r="Y1261" s="2">
        <v>1</v>
      </c>
      <c r="Z1261" s="2">
        <v>1</v>
      </c>
      <c r="AA1261" s="2">
        <v>1</v>
      </c>
      <c r="AB1261" s="2">
        <v>1</v>
      </c>
      <c r="AC1261" s="2">
        <v>1</v>
      </c>
    </row>
    <row r="1262" spans="1:29" x14ac:dyDescent="0.25">
      <c r="A1262" s="3">
        <f t="shared" si="21"/>
        <v>105.08333333333943</v>
      </c>
      <c r="B1262" s="1">
        <f>VLOOKUP(A1262,Hydrograph!$B$3:$D$242,3,TRUE)</f>
        <v>3.6000000000000004E-2</v>
      </c>
      <c r="C1262">
        <v>0</v>
      </c>
      <c r="D1262">
        <v>1</v>
      </c>
      <c r="E1262">
        <v>13.834982441223223</v>
      </c>
      <c r="F1262">
        <v>13.834982441223223</v>
      </c>
      <c r="G1262">
        <v>13.834982441223223</v>
      </c>
      <c r="H1262">
        <v>19.188766684130822</v>
      </c>
      <c r="I1262">
        <v>24.54255092703842</v>
      </c>
      <c r="J1262">
        <v>19.188766684130822</v>
      </c>
      <c r="K1262">
        <v>19.188766684130822</v>
      </c>
      <c r="L1262">
        <v>19.188766684130822</v>
      </c>
      <c r="M1262">
        <v>7.2751915719893541</v>
      </c>
      <c r="N1262" s="2">
        <v>1</v>
      </c>
      <c r="O1262" s="2">
        <v>1</v>
      </c>
      <c r="P1262" s="2">
        <v>1</v>
      </c>
      <c r="Q1262" s="2">
        <v>1</v>
      </c>
      <c r="R1262" s="2">
        <v>1</v>
      </c>
      <c r="S1262" s="2">
        <v>1</v>
      </c>
      <c r="T1262" s="2">
        <v>1</v>
      </c>
      <c r="U1262" s="2">
        <v>1</v>
      </c>
      <c r="V1262" s="2">
        <v>1</v>
      </c>
      <c r="W1262" s="2">
        <v>1</v>
      </c>
      <c r="X1262" s="2">
        <v>1</v>
      </c>
      <c r="Y1262" s="2">
        <v>1</v>
      </c>
      <c r="Z1262" s="2">
        <v>1</v>
      </c>
      <c r="AA1262" s="2">
        <v>1</v>
      </c>
      <c r="AB1262" s="2">
        <v>1</v>
      </c>
      <c r="AC1262" s="2">
        <v>1</v>
      </c>
    </row>
    <row r="1263" spans="1:29" x14ac:dyDescent="0.25">
      <c r="A1263" s="3">
        <f t="shared" si="21"/>
        <v>105.16666666667277</v>
      </c>
      <c r="B1263" s="1">
        <f>VLOOKUP(A1263,Hydrograph!$B$3:$D$242,3,TRUE)</f>
        <v>3.6000000000000004E-2</v>
      </c>
      <c r="C1263">
        <v>0</v>
      </c>
      <c r="D1263">
        <v>1</v>
      </c>
      <c r="E1263">
        <v>13.834982441223223</v>
      </c>
      <c r="F1263">
        <v>13.834982441223223</v>
      </c>
      <c r="G1263">
        <v>13.834982441223223</v>
      </c>
      <c r="H1263">
        <v>19.188766684130822</v>
      </c>
      <c r="I1263">
        <v>24.54255092703842</v>
      </c>
      <c r="J1263">
        <v>19.188766684130822</v>
      </c>
      <c r="K1263">
        <v>19.188766684130822</v>
      </c>
      <c r="L1263">
        <v>19.188766684130822</v>
      </c>
      <c r="M1263">
        <v>7.2751915719893541</v>
      </c>
      <c r="N1263" s="2">
        <v>1</v>
      </c>
      <c r="O1263" s="2">
        <v>1</v>
      </c>
      <c r="P1263" s="2">
        <v>1</v>
      </c>
      <c r="Q1263" s="2">
        <v>1</v>
      </c>
      <c r="R1263" s="2">
        <v>1</v>
      </c>
      <c r="S1263" s="2">
        <v>1</v>
      </c>
      <c r="T1263" s="2">
        <v>1</v>
      </c>
      <c r="U1263" s="2">
        <v>1</v>
      </c>
      <c r="V1263" s="2">
        <v>1</v>
      </c>
      <c r="W1263" s="2">
        <v>1</v>
      </c>
      <c r="X1263" s="2">
        <v>1</v>
      </c>
      <c r="Y1263" s="2">
        <v>1</v>
      </c>
      <c r="Z1263" s="2">
        <v>1</v>
      </c>
      <c r="AA1263" s="2">
        <v>1</v>
      </c>
      <c r="AB1263" s="2">
        <v>1</v>
      </c>
      <c r="AC1263" s="2">
        <v>1</v>
      </c>
    </row>
    <row r="1264" spans="1:29" x14ac:dyDescent="0.25">
      <c r="A1264" s="3">
        <f t="shared" si="21"/>
        <v>105.25000000000611</v>
      </c>
      <c r="B1264" s="1">
        <f>VLOOKUP(A1264,Hydrograph!$B$3:$D$242,3,TRUE)</f>
        <v>3.6000000000000004E-2</v>
      </c>
      <c r="C1264">
        <v>0</v>
      </c>
      <c r="D1264">
        <v>1</v>
      </c>
      <c r="E1264">
        <v>13.834982441223223</v>
      </c>
      <c r="F1264">
        <v>13.834982441223223</v>
      </c>
      <c r="G1264">
        <v>13.834982441223223</v>
      </c>
      <c r="H1264">
        <v>19.188766684130822</v>
      </c>
      <c r="I1264">
        <v>24.54255092703842</v>
      </c>
      <c r="J1264">
        <v>19.188766684130822</v>
      </c>
      <c r="K1264">
        <v>19.188766684130822</v>
      </c>
      <c r="L1264">
        <v>19.188766684130822</v>
      </c>
      <c r="M1264">
        <v>7.2751915719893541</v>
      </c>
      <c r="N1264" s="2">
        <v>1</v>
      </c>
      <c r="O1264" s="2">
        <v>1</v>
      </c>
      <c r="P1264" s="2">
        <v>1</v>
      </c>
      <c r="Q1264" s="2">
        <v>1</v>
      </c>
      <c r="R1264" s="2">
        <v>1</v>
      </c>
      <c r="S1264" s="2">
        <v>1</v>
      </c>
      <c r="T1264" s="2">
        <v>1</v>
      </c>
      <c r="U1264" s="2">
        <v>1</v>
      </c>
      <c r="V1264" s="2">
        <v>1</v>
      </c>
      <c r="W1264" s="2">
        <v>1</v>
      </c>
      <c r="X1264" s="2">
        <v>1</v>
      </c>
      <c r="Y1264" s="2">
        <v>1</v>
      </c>
      <c r="Z1264" s="2">
        <v>1</v>
      </c>
      <c r="AA1264" s="2">
        <v>1</v>
      </c>
      <c r="AB1264" s="2">
        <v>1</v>
      </c>
      <c r="AC1264" s="2">
        <v>1</v>
      </c>
    </row>
    <row r="1265" spans="1:29" x14ac:dyDescent="0.25">
      <c r="A1265" s="3">
        <f t="shared" si="21"/>
        <v>105.33333333333945</v>
      </c>
      <c r="B1265" s="1">
        <f>VLOOKUP(A1265,Hydrograph!$B$3:$D$242,3,TRUE)</f>
        <v>3.6000000000000004E-2</v>
      </c>
      <c r="C1265">
        <v>0</v>
      </c>
      <c r="D1265">
        <v>1</v>
      </c>
      <c r="E1265">
        <v>13.834982441223223</v>
      </c>
      <c r="F1265">
        <v>13.834982441223223</v>
      </c>
      <c r="G1265">
        <v>13.834982441223223</v>
      </c>
      <c r="H1265">
        <v>19.188766684130822</v>
      </c>
      <c r="I1265">
        <v>24.54255092703842</v>
      </c>
      <c r="J1265">
        <v>19.188766684130822</v>
      </c>
      <c r="K1265">
        <v>19.188766684130822</v>
      </c>
      <c r="L1265">
        <v>19.188766684130822</v>
      </c>
      <c r="M1265">
        <v>7.2751915719893541</v>
      </c>
      <c r="N1265" s="2">
        <v>1</v>
      </c>
      <c r="O1265" s="2">
        <v>1</v>
      </c>
      <c r="P1265" s="2">
        <v>1</v>
      </c>
      <c r="Q1265" s="2">
        <v>1</v>
      </c>
      <c r="R1265" s="2">
        <v>1</v>
      </c>
      <c r="S1265" s="2">
        <v>1</v>
      </c>
      <c r="T1265" s="2">
        <v>1</v>
      </c>
      <c r="U1265" s="2">
        <v>1</v>
      </c>
      <c r="V1265" s="2">
        <v>1</v>
      </c>
      <c r="W1265" s="2">
        <v>1</v>
      </c>
      <c r="X1265" s="2">
        <v>1</v>
      </c>
      <c r="Y1265" s="2">
        <v>1</v>
      </c>
      <c r="Z1265" s="2">
        <v>1</v>
      </c>
      <c r="AA1265" s="2">
        <v>1</v>
      </c>
      <c r="AB1265" s="2">
        <v>1</v>
      </c>
      <c r="AC1265" s="2">
        <v>1</v>
      </c>
    </row>
    <row r="1266" spans="1:29" x14ac:dyDescent="0.25">
      <c r="A1266" s="3">
        <f t="shared" si="21"/>
        <v>105.4166666666728</v>
      </c>
      <c r="B1266" s="1">
        <f>VLOOKUP(A1266,Hydrograph!$B$3:$D$242,3,TRUE)</f>
        <v>3.6000000000000004E-2</v>
      </c>
      <c r="C1266">
        <v>0</v>
      </c>
      <c r="D1266">
        <v>1</v>
      </c>
      <c r="E1266">
        <v>13.834982441223223</v>
      </c>
      <c r="F1266">
        <v>13.834982441223223</v>
      </c>
      <c r="G1266">
        <v>13.834982441223223</v>
      </c>
      <c r="H1266">
        <v>19.188766684130822</v>
      </c>
      <c r="I1266">
        <v>24.54255092703842</v>
      </c>
      <c r="J1266">
        <v>19.188766684130822</v>
      </c>
      <c r="K1266">
        <v>19.188766684130822</v>
      </c>
      <c r="L1266">
        <v>19.188766684130822</v>
      </c>
      <c r="M1266">
        <v>7.2751915719893541</v>
      </c>
      <c r="N1266" s="2">
        <v>1</v>
      </c>
      <c r="O1266" s="2">
        <v>1</v>
      </c>
      <c r="P1266" s="2">
        <v>1</v>
      </c>
      <c r="Q1266" s="2">
        <v>1</v>
      </c>
      <c r="R1266" s="2">
        <v>1</v>
      </c>
      <c r="S1266" s="2">
        <v>1</v>
      </c>
      <c r="T1266" s="2">
        <v>1</v>
      </c>
      <c r="U1266" s="2">
        <v>1</v>
      </c>
      <c r="V1266" s="2">
        <v>1</v>
      </c>
      <c r="W1266" s="2">
        <v>1</v>
      </c>
      <c r="X1266" s="2">
        <v>1</v>
      </c>
      <c r="Y1266" s="2">
        <v>1</v>
      </c>
      <c r="Z1266" s="2">
        <v>1</v>
      </c>
      <c r="AA1266" s="2">
        <v>1</v>
      </c>
      <c r="AB1266" s="2">
        <v>1</v>
      </c>
      <c r="AC1266" s="2">
        <v>1</v>
      </c>
    </row>
    <row r="1267" spans="1:29" x14ac:dyDescent="0.25">
      <c r="A1267" s="3">
        <f t="shared" si="21"/>
        <v>105.50000000000614</v>
      </c>
      <c r="B1267" s="1">
        <f>VLOOKUP(A1267,Hydrograph!$B$3:$D$242,3,TRUE)</f>
        <v>3.6000000000000004E-2</v>
      </c>
      <c r="C1267">
        <v>0</v>
      </c>
      <c r="D1267">
        <v>1</v>
      </c>
      <c r="E1267">
        <v>13.834982441223223</v>
      </c>
      <c r="F1267">
        <v>13.834982441223223</v>
      </c>
      <c r="G1267">
        <v>13.834982441223223</v>
      </c>
      <c r="H1267">
        <v>19.188766684130822</v>
      </c>
      <c r="I1267">
        <v>24.54255092703842</v>
      </c>
      <c r="J1267">
        <v>19.188766684130822</v>
      </c>
      <c r="K1267">
        <v>19.188766684130822</v>
      </c>
      <c r="L1267">
        <v>19.188766684130822</v>
      </c>
      <c r="M1267">
        <v>7.2751915719893541</v>
      </c>
      <c r="N1267" s="2">
        <v>1</v>
      </c>
      <c r="O1267" s="2">
        <v>1</v>
      </c>
      <c r="P1267" s="2">
        <v>1</v>
      </c>
      <c r="Q1267" s="2">
        <v>1</v>
      </c>
      <c r="R1267" s="2">
        <v>1</v>
      </c>
      <c r="S1267" s="2">
        <v>1</v>
      </c>
      <c r="T1267" s="2">
        <v>1</v>
      </c>
      <c r="U1267" s="2">
        <v>1</v>
      </c>
      <c r="V1267" s="2">
        <v>1</v>
      </c>
      <c r="W1267" s="2">
        <v>1</v>
      </c>
      <c r="X1267" s="2">
        <v>1</v>
      </c>
      <c r="Y1267" s="2">
        <v>1</v>
      </c>
      <c r="Z1267" s="2">
        <v>1</v>
      </c>
      <c r="AA1267" s="2">
        <v>1</v>
      </c>
      <c r="AB1267" s="2">
        <v>1</v>
      </c>
      <c r="AC1267" s="2">
        <v>1</v>
      </c>
    </row>
    <row r="1268" spans="1:29" x14ac:dyDescent="0.25">
      <c r="A1268" s="3">
        <f t="shared" si="21"/>
        <v>105.58333333333948</v>
      </c>
      <c r="B1268" s="1">
        <f>VLOOKUP(A1268,Hydrograph!$B$3:$D$242,3,TRUE)</f>
        <v>3.6000000000000004E-2</v>
      </c>
      <c r="C1268">
        <v>0</v>
      </c>
      <c r="D1268">
        <v>1</v>
      </c>
      <c r="E1268">
        <v>13.834982441223223</v>
      </c>
      <c r="F1268">
        <v>13.834982441223223</v>
      </c>
      <c r="G1268">
        <v>13.834982441223223</v>
      </c>
      <c r="H1268">
        <v>19.188766684130822</v>
      </c>
      <c r="I1268">
        <v>24.54255092703842</v>
      </c>
      <c r="J1268">
        <v>19.188766684130822</v>
      </c>
      <c r="K1268">
        <v>19.188766684130822</v>
      </c>
      <c r="L1268">
        <v>19.188766684130822</v>
      </c>
      <c r="M1268">
        <v>7.2751915719893541</v>
      </c>
      <c r="N1268" s="2">
        <v>1</v>
      </c>
      <c r="O1268" s="2">
        <v>1</v>
      </c>
      <c r="P1268" s="2">
        <v>1</v>
      </c>
      <c r="Q1268" s="2">
        <v>1</v>
      </c>
      <c r="R1268" s="2">
        <v>1</v>
      </c>
      <c r="S1268" s="2">
        <v>1</v>
      </c>
      <c r="T1268" s="2">
        <v>1</v>
      </c>
      <c r="U1268" s="2">
        <v>1</v>
      </c>
      <c r="V1268" s="2">
        <v>1</v>
      </c>
      <c r="W1268" s="2">
        <v>1</v>
      </c>
      <c r="X1268" s="2">
        <v>1</v>
      </c>
      <c r="Y1268" s="2">
        <v>1</v>
      </c>
      <c r="Z1268" s="2">
        <v>1</v>
      </c>
      <c r="AA1268" s="2">
        <v>1</v>
      </c>
      <c r="AB1268" s="2">
        <v>1</v>
      </c>
      <c r="AC1268" s="2">
        <v>1</v>
      </c>
    </row>
    <row r="1269" spans="1:29" x14ac:dyDescent="0.25">
      <c r="A1269" s="3">
        <f t="shared" si="21"/>
        <v>105.66666666667282</v>
      </c>
      <c r="B1269" s="1">
        <f>VLOOKUP(A1269,Hydrograph!$B$3:$D$242,3,TRUE)</f>
        <v>3.6000000000000004E-2</v>
      </c>
      <c r="C1269">
        <v>0</v>
      </c>
      <c r="D1269">
        <v>1</v>
      </c>
      <c r="E1269">
        <v>13.834982441223223</v>
      </c>
      <c r="F1269">
        <v>13.834982441223223</v>
      </c>
      <c r="G1269">
        <v>13.834982441223223</v>
      </c>
      <c r="H1269">
        <v>19.188766684130822</v>
      </c>
      <c r="I1269">
        <v>24.54255092703842</v>
      </c>
      <c r="J1269">
        <v>19.188766684130822</v>
      </c>
      <c r="K1269">
        <v>19.188766684130822</v>
      </c>
      <c r="L1269">
        <v>19.188766684130822</v>
      </c>
      <c r="M1269">
        <v>7.2751915719893541</v>
      </c>
      <c r="N1269" s="2">
        <v>1</v>
      </c>
      <c r="O1269" s="2">
        <v>1</v>
      </c>
      <c r="P1269" s="2">
        <v>1</v>
      </c>
      <c r="Q1269" s="2">
        <v>1</v>
      </c>
      <c r="R1269" s="2">
        <v>1</v>
      </c>
      <c r="S1269" s="2">
        <v>1</v>
      </c>
      <c r="T1269" s="2">
        <v>1</v>
      </c>
      <c r="U1269" s="2">
        <v>1</v>
      </c>
      <c r="V1269" s="2">
        <v>1</v>
      </c>
      <c r="W1269" s="2">
        <v>1</v>
      </c>
      <c r="X1269" s="2">
        <v>1</v>
      </c>
      <c r="Y1269" s="2">
        <v>1</v>
      </c>
      <c r="Z1269" s="2">
        <v>1</v>
      </c>
      <c r="AA1269" s="2">
        <v>1</v>
      </c>
      <c r="AB1269" s="2">
        <v>1</v>
      </c>
      <c r="AC1269" s="2">
        <v>1</v>
      </c>
    </row>
    <row r="1270" spans="1:29" x14ac:dyDescent="0.25">
      <c r="A1270" s="3">
        <f t="shared" si="21"/>
        <v>105.75000000000617</v>
      </c>
      <c r="B1270" s="1">
        <f>VLOOKUP(A1270,Hydrograph!$B$3:$D$242,3,TRUE)</f>
        <v>3.6000000000000004E-2</v>
      </c>
      <c r="C1270">
        <v>0</v>
      </c>
      <c r="D1270">
        <v>1</v>
      </c>
      <c r="E1270">
        <v>13.834982441223223</v>
      </c>
      <c r="F1270">
        <v>13.834982441223223</v>
      </c>
      <c r="G1270">
        <v>13.834982441223223</v>
      </c>
      <c r="H1270">
        <v>19.188766684130822</v>
      </c>
      <c r="I1270">
        <v>24.54255092703842</v>
      </c>
      <c r="J1270">
        <v>19.188766684130822</v>
      </c>
      <c r="K1270">
        <v>19.188766684130822</v>
      </c>
      <c r="L1270">
        <v>19.188766684130822</v>
      </c>
      <c r="M1270">
        <v>7.2751915719893541</v>
      </c>
      <c r="N1270" s="2">
        <v>1</v>
      </c>
      <c r="O1270" s="2">
        <v>1</v>
      </c>
      <c r="P1270" s="2">
        <v>1</v>
      </c>
      <c r="Q1270" s="2">
        <v>1</v>
      </c>
      <c r="R1270" s="2">
        <v>1</v>
      </c>
      <c r="S1270" s="2">
        <v>1</v>
      </c>
      <c r="T1270" s="2">
        <v>1</v>
      </c>
      <c r="U1270" s="2">
        <v>1</v>
      </c>
      <c r="V1270" s="2">
        <v>1</v>
      </c>
      <c r="W1270" s="2">
        <v>1</v>
      </c>
      <c r="X1270" s="2">
        <v>1</v>
      </c>
      <c r="Y1270" s="2">
        <v>1</v>
      </c>
      <c r="Z1270" s="2">
        <v>1</v>
      </c>
      <c r="AA1270" s="2">
        <v>1</v>
      </c>
      <c r="AB1270" s="2">
        <v>1</v>
      </c>
      <c r="AC1270" s="2">
        <v>1</v>
      </c>
    </row>
    <row r="1271" spans="1:29" x14ac:dyDescent="0.25">
      <c r="A1271" s="3">
        <f t="shared" si="21"/>
        <v>105.83333333333951</v>
      </c>
      <c r="B1271" s="1">
        <f>VLOOKUP(A1271,Hydrograph!$B$3:$D$242,3,TRUE)</f>
        <v>3.6000000000000004E-2</v>
      </c>
      <c r="C1271">
        <v>0</v>
      </c>
      <c r="D1271">
        <v>1</v>
      </c>
      <c r="E1271">
        <v>13.834982441223223</v>
      </c>
      <c r="F1271">
        <v>13.834982441223223</v>
      </c>
      <c r="G1271">
        <v>13.834982441223223</v>
      </c>
      <c r="H1271">
        <v>19.188766684130822</v>
      </c>
      <c r="I1271">
        <v>24.54255092703842</v>
      </c>
      <c r="J1271">
        <v>19.188766684130822</v>
      </c>
      <c r="K1271">
        <v>19.188766684130822</v>
      </c>
      <c r="L1271">
        <v>19.188766684130822</v>
      </c>
      <c r="M1271">
        <v>7.2751915719893541</v>
      </c>
      <c r="N1271" s="2">
        <v>1</v>
      </c>
      <c r="O1271" s="2">
        <v>1</v>
      </c>
      <c r="P1271" s="2">
        <v>1</v>
      </c>
      <c r="Q1271" s="2">
        <v>1</v>
      </c>
      <c r="R1271" s="2">
        <v>1</v>
      </c>
      <c r="S1271" s="2">
        <v>1</v>
      </c>
      <c r="T1271" s="2">
        <v>1</v>
      </c>
      <c r="U1271" s="2">
        <v>1</v>
      </c>
      <c r="V1271" s="2">
        <v>1</v>
      </c>
      <c r="W1271" s="2">
        <v>1</v>
      </c>
      <c r="X1271" s="2">
        <v>1</v>
      </c>
      <c r="Y1271" s="2">
        <v>1</v>
      </c>
      <c r="Z1271" s="2">
        <v>1</v>
      </c>
      <c r="AA1271" s="2">
        <v>1</v>
      </c>
      <c r="AB1271" s="2">
        <v>1</v>
      </c>
      <c r="AC1271" s="2">
        <v>1</v>
      </c>
    </row>
    <row r="1272" spans="1:29" x14ac:dyDescent="0.25">
      <c r="A1272" s="3">
        <f t="shared" si="21"/>
        <v>105.91666666667285</v>
      </c>
      <c r="B1272" s="1">
        <f>VLOOKUP(A1272,Hydrograph!$B$3:$D$242,3,TRUE)</f>
        <v>3.6000000000000004E-2</v>
      </c>
      <c r="C1272">
        <v>0</v>
      </c>
      <c r="D1272">
        <v>1</v>
      </c>
      <c r="E1272">
        <v>13.834982441223223</v>
      </c>
      <c r="F1272">
        <v>13.834982441223223</v>
      </c>
      <c r="G1272">
        <v>13.834982441223223</v>
      </c>
      <c r="H1272">
        <v>19.188766684130822</v>
      </c>
      <c r="I1272">
        <v>24.54255092703842</v>
      </c>
      <c r="J1272">
        <v>19.188766684130822</v>
      </c>
      <c r="K1272">
        <v>19.188766684130822</v>
      </c>
      <c r="L1272">
        <v>19.188766684130822</v>
      </c>
      <c r="M1272">
        <v>7.2751915719893541</v>
      </c>
      <c r="N1272" s="2">
        <v>1</v>
      </c>
      <c r="O1272" s="2">
        <v>1</v>
      </c>
      <c r="P1272" s="2">
        <v>1</v>
      </c>
      <c r="Q1272" s="2">
        <v>1</v>
      </c>
      <c r="R1272" s="2">
        <v>1</v>
      </c>
      <c r="S1272" s="2">
        <v>1</v>
      </c>
      <c r="T1272" s="2">
        <v>1</v>
      </c>
      <c r="U1272" s="2">
        <v>1</v>
      </c>
      <c r="V1272" s="2">
        <v>1</v>
      </c>
      <c r="W1272" s="2">
        <v>1</v>
      </c>
      <c r="X1272" s="2">
        <v>1</v>
      </c>
      <c r="Y1272" s="2">
        <v>1</v>
      </c>
      <c r="Z1272" s="2">
        <v>1</v>
      </c>
      <c r="AA1272" s="2">
        <v>1</v>
      </c>
      <c r="AB1272" s="2">
        <v>1</v>
      </c>
      <c r="AC1272" s="2">
        <v>1</v>
      </c>
    </row>
    <row r="1273" spans="1:29" x14ac:dyDescent="0.25">
      <c r="A1273" s="3">
        <f t="shared" si="21"/>
        <v>106.0000000000062</v>
      </c>
      <c r="B1273" s="1">
        <f>VLOOKUP(A1273,Hydrograph!$B$3:$D$242,3,TRUE)</f>
        <v>3.6000000000000004E-2</v>
      </c>
      <c r="C1273">
        <v>0</v>
      </c>
      <c r="D1273">
        <v>1</v>
      </c>
      <c r="E1273">
        <v>13.834982441223223</v>
      </c>
      <c r="F1273">
        <v>13.834982441223223</v>
      </c>
      <c r="G1273">
        <v>13.834982441223223</v>
      </c>
      <c r="H1273">
        <v>19.188766684130822</v>
      </c>
      <c r="I1273">
        <v>24.54255092703842</v>
      </c>
      <c r="J1273">
        <v>19.188766684130822</v>
      </c>
      <c r="K1273">
        <v>19.188766684130822</v>
      </c>
      <c r="L1273">
        <v>19.188766684130822</v>
      </c>
      <c r="M1273">
        <v>7.2751915719893541</v>
      </c>
      <c r="N1273" s="2">
        <v>1</v>
      </c>
      <c r="O1273" s="2">
        <v>1</v>
      </c>
      <c r="P1273" s="2">
        <v>1</v>
      </c>
      <c r="Q1273" s="2">
        <v>1</v>
      </c>
      <c r="R1273" s="2">
        <v>1</v>
      </c>
      <c r="S1273" s="2">
        <v>1</v>
      </c>
      <c r="T1273" s="2">
        <v>1</v>
      </c>
      <c r="U1273" s="2">
        <v>1</v>
      </c>
      <c r="V1273" s="2">
        <v>1</v>
      </c>
      <c r="W1273" s="2">
        <v>1</v>
      </c>
      <c r="X1273" s="2">
        <v>1</v>
      </c>
      <c r="Y1273" s="2">
        <v>1</v>
      </c>
      <c r="Z1273" s="2">
        <v>1</v>
      </c>
      <c r="AA1273" s="2">
        <v>1</v>
      </c>
      <c r="AB1273" s="2">
        <v>1</v>
      </c>
      <c r="AC1273" s="2">
        <v>1</v>
      </c>
    </row>
    <row r="1274" spans="1:29" x14ac:dyDescent="0.25">
      <c r="A1274" s="3">
        <f t="shared" si="21"/>
        <v>106.08333333333954</v>
      </c>
      <c r="B1274" s="1">
        <f>VLOOKUP(A1274,Hydrograph!$B$3:$D$242,3,TRUE)</f>
        <v>3.6000000000000004E-2</v>
      </c>
      <c r="C1274">
        <v>0</v>
      </c>
      <c r="D1274">
        <v>1</v>
      </c>
      <c r="E1274">
        <v>13.834982441223223</v>
      </c>
      <c r="F1274">
        <v>13.834982441223223</v>
      </c>
      <c r="G1274">
        <v>13.834982441223223</v>
      </c>
      <c r="H1274">
        <v>19.188766684130822</v>
      </c>
      <c r="I1274">
        <v>24.54255092703842</v>
      </c>
      <c r="J1274">
        <v>19.188766684130822</v>
      </c>
      <c r="K1274">
        <v>19.188766684130822</v>
      </c>
      <c r="L1274">
        <v>19.188766684130822</v>
      </c>
      <c r="M1274">
        <v>7.2751915719893541</v>
      </c>
      <c r="N1274" s="2">
        <v>1</v>
      </c>
      <c r="O1274" s="2">
        <v>1</v>
      </c>
      <c r="P1274" s="2">
        <v>1</v>
      </c>
      <c r="Q1274" s="2">
        <v>1</v>
      </c>
      <c r="R1274" s="2">
        <v>1</v>
      </c>
      <c r="S1274" s="2">
        <v>1</v>
      </c>
      <c r="T1274" s="2">
        <v>1</v>
      </c>
      <c r="U1274" s="2">
        <v>1</v>
      </c>
      <c r="V1274" s="2">
        <v>1</v>
      </c>
      <c r="W1274" s="2">
        <v>1</v>
      </c>
      <c r="X1274" s="2">
        <v>1</v>
      </c>
      <c r="Y1274" s="2">
        <v>1</v>
      </c>
      <c r="Z1274" s="2">
        <v>1</v>
      </c>
      <c r="AA1274" s="2">
        <v>1</v>
      </c>
      <c r="AB1274" s="2">
        <v>1</v>
      </c>
      <c r="AC1274" s="2">
        <v>1</v>
      </c>
    </row>
    <row r="1275" spans="1:29" x14ac:dyDescent="0.25">
      <c r="A1275" s="3">
        <f t="shared" si="21"/>
        <v>106.16666666667288</v>
      </c>
      <c r="B1275" s="1">
        <f>VLOOKUP(A1275,Hydrograph!$B$3:$D$242,3,TRUE)</f>
        <v>3.6000000000000004E-2</v>
      </c>
      <c r="C1275">
        <v>0</v>
      </c>
      <c r="D1275">
        <v>1</v>
      </c>
      <c r="E1275">
        <v>13.834982441223223</v>
      </c>
      <c r="F1275">
        <v>13.834982441223223</v>
      </c>
      <c r="G1275">
        <v>13.834982441223223</v>
      </c>
      <c r="H1275">
        <v>19.188766684130822</v>
      </c>
      <c r="I1275">
        <v>24.54255092703842</v>
      </c>
      <c r="J1275">
        <v>19.188766684130822</v>
      </c>
      <c r="K1275">
        <v>19.188766684130822</v>
      </c>
      <c r="L1275">
        <v>19.188766684130822</v>
      </c>
      <c r="M1275">
        <v>7.2751915719893541</v>
      </c>
      <c r="N1275" s="2">
        <v>1</v>
      </c>
      <c r="O1275" s="2">
        <v>1</v>
      </c>
      <c r="P1275" s="2">
        <v>1</v>
      </c>
      <c r="Q1275" s="2">
        <v>1</v>
      </c>
      <c r="R1275" s="2">
        <v>1</v>
      </c>
      <c r="S1275" s="2">
        <v>1</v>
      </c>
      <c r="T1275" s="2">
        <v>1</v>
      </c>
      <c r="U1275" s="2">
        <v>1</v>
      </c>
      <c r="V1275" s="2">
        <v>1</v>
      </c>
      <c r="W1275" s="2">
        <v>1</v>
      </c>
      <c r="X1275" s="2">
        <v>1</v>
      </c>
      <c r="Y1275" s="2">
        <v>1</v>
      </c>
      <c r="Z1275" s="2">
        <v>1</v>
      </c>
      <c r="AA1275" s="2">
        <v>1</v>
      </c>
      <c r="AB1275" s="2">
        <v>1</v>
      </c>
      <c r="AC1275" s="2">
        <v>1</v>
      </c>
    </row>
    <row r="1276" spans="1:29" x14ac:dyDescent="0.25">
      <c r="A1276" s="3">
        <f t="shared" si="21"/>
        <v>106.25000000000622</v>
      </c>
      <c r="B1276" s="1">
        <f>VLOOKUP(A1276,Hydrograph!$B$3:$D$242,3,TRUE)</f>
        <v>3.6000000000000004E-2</v>
      </c>
      <c r="C1276">
        <v>0</v>
      </c>
      <c r="D1276">
        <v>1</v>
      </c>
      <c r="E1276">
        <v>13.834982441223223</v>
      </c>
      <c r="F1276">
        <v>13.834982441223223</v>
      </c>
      <c r="G1276">
        <v>13.834982441223223</v>
      </c>
      <c r="H1276">
        <v>19.188766684130822</v>
      </c>
      <c r="I1276">
        <v>24.54255092703842</v>
      </c>
      <c r="J1276">
        <v>19.188766684130822</v>
      </c>
      <c r="K1276">
        <v>19.188766684130822</v>
      </c>
      <c r="L1276">
        <v>19.188766684130822</v>
      </c>
      <c r="M1276">
        <v>7.2751915719893541</v>
      </c>
      <c r="N1276" s="2">
        <v>1</v>
      </c>
      <c r="O1276" s="2">
        <v>1</v>
      </c>
      <c r="P1276" s="2">
        <v>1</v>
      </c>
      <c r="Q1276" s="2">
        <v>1</v>
      </c>
      <c r="R1276" s="2">
        <v>1</v>
      </c>
      <c r="S1276" s="2">
        <v>1</v>
      </c>
      <c r="T1276" s="2">
        <v>1</v>
      </c>
      <c r="U1276" s="2">
        <v>1</v>
      </c>
      <c r="V1276" s="2">
        <v>1</v>
      </c>
      <c r="W1276" s="2">
        <v>1</v>
      </c>
      <c r="X1276" s="2">
        <v>1</v>
      </c>
      <c r="Y1276" s="2">
        <v>1</v>
      </c>
      <c r="Z1276" s="2">
        <v>1</v>
      </c>
      <c r="AA1276" s="2">
        <v>1</v>
      </c>
      <c r="AB1276" s="2">
        <v>1</v>
      </c>
      <c r="AC1276" s="2">
        <v>1</v>
      </c>
    </row>
    <row r="1277" spans="1:29" x14ac:dyDescent="0.25">
      <c r="A1277" s="3">
        <f t="shared" si="21"/>
        <v>106.33333333333957</v>
      </c>
      <c r="B1277" s="1">
        <f>VLOOKUP(A1277,Hydrograph!$B$3:$D$242,3,TRUE)</f>
        <v>3.6000000000000004E-2</v>
      </c>
      <c r="C1277">
        <v>0</v>
      </c>
      <c r="D1277">
        <v>1</v>
      </c>
      <c r="E1277">
        <v>13.834982441223223</v>
      </c>
      <c r="F1277">
        <v>13.834982441223223</v>
      </c>
      <c r="G1277">
        <v>13.834982441223223</v>
      </c>
      <c r="H1277">
        <v>19.188766684130822</v>
      </c>
      <c r="I1277">
        <v>24.54255092703842</v>
      </c>
      <c r="J1277">
        <v>19.188766684130822</v>
      </c>
      <c r="K1277">
        <v>19.188766684130822</v>
      </c>
      <c r="L1277">
        <v>19.188766684130822</v>
      </c>
      <c r="M1277">
        <v>7.2751915719893541</v>
      </c>
      <c r="N1277" s="2">
        <v>1</v>
      </c>
      <c r="O1277" s="2">
        <v>1</v>
      </c>
      <c r="P1277" s="2">
        <v>1</v>
      </c>
      <c r="Q1277" s="2">
        <v>1</v>
      </c>
      <c r="R1277" s="2">
        <v>1</v>
      </c>
      <c r="S1277" s="2">
        <v>1</v>
      </c>
      <c r="T1277" s="2">
        <v>1</v>
      </c>
      <c r="U1277" s="2">
        <v>1</v>
      </c>
      <c r="V1277" s="2">
        <v>1</v>
      </c>
      <c r="W1277" s="2">
        <v>1</v>
      </c>
      <c r="X1277" s="2">
        <v>1</v>
      </c>
      <c r="Y1277" s="2">
        <v>1</v>
      </c>
      <c r="Z1277" s="2">
        <v>1</v>
      </c>
      <c r="AA1277" s="2">
        <v>1</v>
      </c>
      <c r="AB1277" s="2">
        <v>1</v>
      </c>
      <c r="AC1277" s="2">
        <v>1</v>
      </c>
    </row>
    <row r="1278" spans="1:29" x14ac:dyDescent="0.25">
      <c r="A1278" s="3">
        <f t="shared" si="21"/>
        <v>106.41666666667291</v>
      </c>
      <c r="B1278" s="1">
        <f>VLOOKUP(A1278,Hydrograph!$B$3:$D$242,3,TRUE)</f>
        <v>3.6000000000000004E-2</v>
      </c>
      <c r="C1278">
        <v>0</v>
      </c>
      <c r="D1278">
        <v>1</v>
      </c>
      <c r="E1278">
        <v>13.834982441223223</v>
      </c>
      <c r="F1278">
        <v>13.834982441223223</v>
      </c>
      <c r="G1278">
        <v>13.834982441223223</v>
      </c>
      <c r="H1278">
        <v>19.188766684130822</v>
      </c>
      <c r="I1278">
        <v>24.54255092703842</v>
      </c>
      <c r="J1278">
        <v>19.188766684130822</v>
      </c>
      <c r="K1278">
        <v>19.188766684130822</v>
      </c>
      <c r="L1278">
        <v>19.188766684130822</v>
      </c>
      <c r="M1278">
        <v>7.2751915719893541</v>
      </c>
      <c r="N1278" s="2">
        <v>1</v>
      </c>
      <c r="O1278" s="2">
        <v>1</v>
      </c>
      <c r="P1278" s="2">
        <v>1</v>
      </c>
      <c r="Q1278" s="2">
        <v>1</v>
      </c>
      <c r="R1278" s="2">
        <v>1</v>
      </c>
      <c r="S1278" s="2">
        <v>1</v>
      </c>
      <c r="T1278" s="2">
        <v>1</v>
      </c>
      <c r="U1278" s="2">
        <v>1</v>
      </c>
      <c r="V1278" s="2">
        <v>1</v>
      </c>
      <c r="W1278" s="2">
        <v>1</v>
      </c>
      <c r="X1278" s="2">
        <v>1</v>
      </c>
      <c r="Y1278" s="2">
        <v>1</v>
      </c>
      <c r="Z1278" s="2">
        <v>1</v>
      </c>
      <c r="AA1278" s="2">
        <v>1</v>
      </c>
      <c r="AB1278" s="2">
        <v>1</v>
      </c>
      <c r="AC1278" s="2">
        <v>1</v>
      </c>
    </row>
    <row r="1279" spans="1:29" x14ac:dyDescent="0.25">
      <c r="A1279" s="3">
        <f t="shared" si="21"/>
        <v>106.50000000000625</v>
      </c>
      <c r="B1279" s="1">
        <f>VLOOKUP(A1279,Hydrograph!$B$3:$D$242,3,TRUE)</f>
        <v>3.6000000000000004E-2</v>
      </c>
      <c r="C1279">
        <v>0</v>
      </c>
      <c r="D1279">
        <v>1</v>
      </c>
      <c r="E1279">
        <v>13.834982441223223</v>
      </c>
      <c r="F1279">
        <v>13.834982441223223</v>
      </c>
      <c r="G1279">
        <v>13.834982441223223</v>
      </c>
      <c r="H1279">
        <v>19.188766684130822</v>
      </c>
      <c r="I1279">
        <v>24.54255092703842</v>
      </c>
      <c r="J1279">
        <v>19.188766684130822</v>
      </c>
      <c r="K1279">
        <v>19.188766684130822</v>
      </c>
      <c r="L1279">
        <v>19.188766684130822</v>
      </c>
      <c r="M1279">
        <v>7.2751915719893541</v>
      </c>
      <c r="N1279" s="2">
        <v>1</v>
      </c>
      <c r="O1279" s="2">
        <v>1</v>
      </c>
      <c r="P1279" s="2">
        <v>1</v>
      </c>
      <c r="Q1279" s="2">
        <v>1</v>
      </c>
      <c r="R1279" s="2">
        <v>1</v>
      </c>
      <c r="S1279" s="2">
        <v>1</v>
      </c>
      <c r="T1279" s="2">
        <v>1</v>
      </c>
      <c r="U1279" s="2">
        <v>1</v>
      </c>
      <c r="V1279" s="2">
        <v>1</v>
      </c>
      <c r="W1279" s="2">
        <v>1</v>
      </c>
      <c r="X1279" s="2">
        <v>1</v>
      </c>
      <c r="Y1279" s="2">
        <v>1</v>
      </c>
      <c r="Z1279" s="2">
        <v>1</v>
      </c>
      <c r="AA1279" s="2">
        <v>1</v>
      </c>
      <c r="AB1279" s="2">
        <v>1</v>
      </c>
      <c r="AC1279" s="2">
        <v>1</v>
      </c>
    </row>
    <row r="1280" spans="1:29" x14ac:dyDescent="0.25">
      <c r="A1280" s="3">
        <f t="shared" si="21"/>
        <v>106.5833333333396</v>
      </c>
      <c r="B1280" s="1">
        <f>VLOOKUP(A1280,Hydrograph!$B$3:$D$242,3,TRUE)</f>
        <v>3.6000000000000004E-2</v>
      </c>
      <c r="C1280">
        <v>0</v>
      </c>
      <c r="D1280">
        <v>1</v>
      </c>
      <c r="E1280">
        <v>13.834982441223223</v>
      </c>
      <c r="F1280">
        <v>13.834982441223223</v>
      </c>
      <c r="G1280">
        <v>13.834982441223223</v>
      </c>
      <c r="H1280">
        <v>19.188766684130822</v>
      </c>
      <c r="I1280">
        <v>24.54255092703842</v>
      </c>
      <c r="J1280">
        <v>19.188766684130822</v>
      </c>
      <c r="K1280">
        <v>19.188766684130822</v>
      </c>
      <c r="L1280">
        <v>19.188766684130822</v>
      </c>
      <c r="M1280">
        <v>7.2751915719893541</v>
      </c>
      <c r="N1280" s="2">
        <v>1</v>
      </c>
      <c r="O1280" s="2">
        <v>1</v>
      </c>
      <c r="P1280" s="2">
        <v>1</v>
      </c>
      <c r="Q1280" s="2">
        <v>1</v>
      </c>
      <c r="R1280" s="2">
        <v>1</v>
      </c>
      <c r="S1280" s="2">
        <v>1</v>
      </c>
      <c r="T1280" s="2">
        <v>1</v>
      </c>
      <c r="U1280" s="2">
        <v>1</v>
      </c>
      <c r="V1280" s="2">
        <v>1</v>
      </c>
      <c r="W1280" s="2">
        <v>1</v>
      </c>
      <c r="X1280" s="2">
        <v>1</v>
      </c>
      <c r="Y1280" s="2">
        <v>1</v>
      </c>
      <c r="Z1280" s="2">
        <v>1</v>
      </c>
      <c r="AA1280" s="2">
        <v>1</v>
      </c>
      <c r="AB1280" s="2">
        <v>1</v>
      </c>
      <c r="AC1280" s="2">
        <v>1</v>
      </c>
    </row>
    <row r="1281" spans="1:29" x14ac:dyDescent="0.25">
      <c r="A1281" s="3">
        <f t="shared" si="21"/>
        <v>106.66666666667294</v>
      </c>
      <c r="B1281" s="1">
        <f>VLOOKUP(A1281,Hydrograph!$B$3:$D$242,3,TRUE)</f>
        <v>3.6000000000000004E-2</v>
      </c>
      <c r="C1281">
        <v>0</v>
      </c>
      <c r="D1281">
        <v>1</v>
      </c>
      <c r="E1281">
        <v>13.834982441223223</v>
      </c>
      <c r="F1281">
        <v>13.834982441223223</v>
      </c>
      <c r="G1281">
        <v>13.834982441223223</v>
      </c>
      <c r="H1281">
        <v>19.188766684130822</v>
      </c>
      <c r="I1281">
        <v>24.54255092703842</v>
      </c>
      <c r="J1281">
        <v>19.188766684130822</v>
      </c>
      <c r="K1281">
        <v>19.188766684130822</v>
      </c>
      <c r="L1281">
        <v>19.188766684130822</v>
      </c>
      <c r="M1281">
        <v>7.2751915719893541</v>
      </c>
      <c r="N1281" s="2">
        <v>1</v>
      </c>
      <c r="O1281" s="2">
        <v>1</v>
      </c>
      <c r="P1281" s="2">
        <v>1</v>
      </c>
      <c r="Q1281" s="2">
        <v>1</v>
      </c>
      <c r="R1281" s="2">
        <v>1</v>
      </c>
      <c r="S1281" s="2">
        <v>1</v>
      </c>
      <c r="T1281" s="2">
        <v>1</v>
      </c>
      <c r="U1281" s="2">
        <v>1</v>
      </c>
      <c r="V1281" s="2">
        <v>1</v>
      </c>
      <c r="W1281" s="2">
        <v>1</v>
      </c>
      <c r="X1281" s="2">
        <v>1</v>
      </c>
      <c r="Y1281" s="2">
        <v>1</v>
      </c>
      <c r="Z1281" s="2">
        <v>1</v>
      </c>
      <c r="AA1281" s="2">
        <v>1</v>
      </c>
      <c r="AB1281" s="2">
        <v>1</v>
      </c>
      <c r="AC1281" s="2">
        <v>1</v>
      </c>
    </row>
    <row r="1282" spans="1:29" x14ac:dyDescent="0.25">
      <c r="A1282" s="3">
        <f t="shared" si="21"/>
        <v>106.75000000000628</v>
      </c>
      <c r="B1282" s="1">
        <f>VLOOKUP(A1282,Hydrograph!$B$3:$D$242,3,TRUE)</f>
        <v>3.6000000000000004E-2</v>
      </c>
      <c r="C1282">
        <v>0</v>
      </c>
      <c r="D1282">
        <v>1</v>
      </c>
      <c r="E1282">
        <v>13.834982441223223</v>
      </c>
      <c r="F1282">
        <v>13.834982441223223</v>
      </c>
      <c r="G1282">
        <v>13.834982441223223</v>
      </c>
      <c r="H1282">
        <v>19.188766684130822</v>
      </c>
      <c r="I1282">
        <v>24.54255092703842</v>
      </c>
      <c r="J1282">
        <v>19.188766684130822</v>
      </c>
      <c r="K1282">
        <v>19.188766684130822</v>
      </c>
      <c r="L1282">
        <v>19.188766684130822</v>
      </c>
      <c r="M1282">
        <v>7.2751915719893541</v>
      </c>
      <c r="N1282" s="2">
        <v>1</v>
      </c>
      <c r="O1282" s="2">
        <v>1</v>
      </c>
      <c r="P1282" s="2">
        <v>1</v>
      </c>
      <c r="Q1282" s="2">
        <v>1</v>
      </c>
      <c r="R1282" s="2">
        <v>1</v>
      </c>
      <c r="S1282" s="2">
        <v>1</v>
      </c>
      <c r="T1282" s="2">
        <v>1</v>
      </c>
      <c r="U1282" s="2">
        <v>1</v>
      </c>
      <c r="V1282" s="2">
        <v>1</v>
      </c>
      <c r="W1282" s="2">
        <v>1</v>
      </c>
      <c r="X1282" s="2">
        <v>1</v>
      </c>
      <c r="Y1282" s="2">
        <v>1</v>
      </c>
      <c r="Z1282" s="2">
        <v>1</v>
      </c>
      <c r="AA1282" s="2">
        <v>1</v>
      </c>
      <c r="AB1282" s="2">
        <v>1</v>
      </c>
      <c r="AC1282" s="2">
        <v>1</v>
      </c>
    </row>
    <row r="1283" spans="1:29" x14ac:dyDescent="0.25">
      <c r="A1283" s="3">
        <f t="shared" si="21"/>
        <v>106.83333333333962</v>
      </c>
      <c r="B1283" s="1">
        <f>VLOOKUP(A1283,Hydrograph!$B$3:$D$242,3,TRUE)</f>
        <v>3.6000000000000004E-2</v>
      </c>
      <c r="C1283">
        <v>0</v>
      </c>
      <c r="D1283">
        <v>1</v>
      </c>
      <c r="E1283">
        <v>13.834982441223223</v>
      </c>
      <c r="F1283">
        <v>13.834982441223223</v>
      </c>
      <c r="G1283">
        <v>13.834982441223223</v>
      </c>
      <c r="H1283">
        <v>19.188766684130822</v>
      </c>
      <c r="I1283">
        <v>24.54255092703842</v>
      </c>
      <c r="J1283">
        <v>19.188766684130822</v>
      </c>
      <c r="K1283">
        <v>19.188766684130822</v>
      </c>
      <c r="L1283">
        <v>19.188766684130822</v>
      </c>
      <c r="M1283">
        <v>7.2751915719893541</v>
      </c>
      <c r="N1283" s="2">
        <v>1</v>
      </c>
      <c r="O1283" s="2">
        <v>1</v>
      </c>
      <c r="P1283" s="2">
        <v>1</v>
      </c>
      <c r="Q1283" s="2">
        <v>1</v>
      </c>
      <c r="R1283" s="2">
        <v>1</v>
      </c>
      <c r="S1283" s="2">
        <v>1</v>
      </c>
      <c r="T1283" s="2">
        <v>1</v>
      </c>
      <c r="U1283" s="2">
        <v>1</v>
      </c>
      <c r="V1283" s="2">
        <v>1</v>
      </c>
      <c r="W1283" s="2">
        <v>1</v>
      </c>
      <c r="X1283" s="2">
        <v>1</v>
      </c>
      <c r="Y1283" s="2">
        <v>1</v>
      </c>
      <c r="Z1283" s="2">
        <v>1</v>
      </c>
      <c r="AA1283" s="2">
        <v>1</v>
      </c>
      <c r="AB1283" s="2">
        <v>1</v>
      </c>
      <c r="AC1283" s="2">
        <v>1</v>
      </c>
    </row>
    <row r="1284" spans="1:29" x14ac:dyDescent="0.25">
      <c r="A1284" s="3">
        <f t="shared" si="21"/>
        <v>106.91666666667297</v>
      </c>
      <c r="B1284" s="1">
        <f>VLOOKUP(A1284,Hydrograph!$B$3:$D$242,3,TRUE)</f>
        <v>3.6000000000000004E-2</v>
      </c>
      <c r="C1284">
        <v>0</v>
      </c>
      <c r="D1284">
        <v>1</v>
      </c>
      <c r="E1284">
        <v>13.834982441223223</v>
      </c>
      <c r="F1284">
        <v>13.834982441223223</v>
      </c>
      <c r="G1284">
        <v>13.834982441223223</v>
      </c>
      <c r="H1284">
        <v>19.188766684130822</v>
      </c>
      <c r="I1284">
        <v>24.54255092703842</v>
      </c>
      <c r="J1284">
        <v>19.188766684130822</v>
      </c>
      <c r="K1284">
        <v>19.188766684130822</v>
      </c>
      <c r="L1284">
        <v>19.188766684130822</v>
      </c>
      <c r="M1284">
        <v>7.2751915719893541</v>
      </c>
      <c r="N1284" s="2">
        <v>1</v>
      </c>
      <c r="O1284" s="2">
        <v>1</v>
      </c>
      <c r="P1284" s="2">
        <v>1</v>
      </c>
      <c r="Q1284" s="2">
        <v>1</v>
      </c>
      <c r="R1284" s="2">
        <v>1</v>
      </c>
      <c r="S1284" s="2">
        <v>1</v>
      </c>
      <c r="T1284" s="2">
        <v>1</v>
      </c>
      <c r="U1284" s="2">
        <v>1</v>
      </c>
      <c r="V1284" s="2">
        <v>1</v>
      </c>
      <c r="W1284" s="2">
        <v>1</v>
      </c>
      <c r="X1284" s="2">
        <v>1</v>
      </c>
      <c r="Y1284" s="2">
        <v>1</v>
      </c>
      <c r="Z1284" s="2">
        <v>1</v>
      </c>
      <c r="AA1284" s="2">
        <v>1</v>
      </c>
      <c r="AB1284" s="2">
        <v>1</v>
      </c>
      <c r="AC1284" s="2">
        <v>1</v>
      </c>
    </row>
    <row r="1285" spans="1:29" x14ac:dyDescent="0.25">
      <c r="A1285" s="3">
        <f t="shared" si="21"/>
        <v>107.00000000000631</v>
      </c>
      <c r="B1285" s="1">
        <f>VLOOKUP(A1285,Hydrograph!$B$3:$D$242,3,TRUE)</f>
        <v>3.2399999999999998E-2</v>
      </c>
      <c r="C1285">
        <v>0</v>
      </c>
      <c r="D1285">
        <v>1</v>
      </c>
      <c r="E1285">
        <v>13.834982441223223</v>
      </c>
      <c r="F1285">
        <v>13.834982441223223</v>
      </c>
      <c r="G1285">
        <v>13.834982441223223</v>
      </c>
      <c r="H1285">
        <v>19.188766684130822</v>
      </c>
      <c r="I1285">
        <v>24.54255092703842</v>
      </c>
      <c r="J1285">
        <v>19.188766684130822</v>
      </c>
      <c r="K1285">
        <v>19.188766684130822</v>
      </c>
      <c r="L1285">
        <v>19.188766684130822</v>
      </c>
      <c r="M1285">
        <v>7.2751915719893541</v>
      </c>
      <c r="N1285" s="2">
        <v>1</v>
      </c>
      <c r="O1285" s="2">
        <v>1</v>
      </c>
      <c r="P1285" s="2">
        <v>1</v>
      </c>
      <c r="Q1285" s="2">
        <v>1</v>
      </c>
      <c r="R1285" s="2">
        <v>1</v>
      </c>
      <c r="S1285" s="2">
        <v>1</v>
      </c>
      <c r="T1285" s="2">
        <v>1</v>
      </c>
      <c r="U1285" s="2">
        <v>1</v>
      </c>
      <c r="V1285" s="2">
        <v>1</v>
      </c>
      <c r="W1285" s="2">
        <v>1</v>
      </c>
      <c r="X1285" s="2">
        <v>1</v>
      </c>
      <c r="Y1285" s="2">
        <v>1</v>
      </c>
      <c r="Z1285" s="2">
        <v>1</v>
      </c>
      <c r="AA1285" s="2">
        <v>1</v>
      </c>
      <c r="AB1285" s="2">
        <v>1</v>
      </c>
      <c r="AC1285" s="2">
        <v>1</v>
      </c>
    </row>
    <row r="1286" spans="1:29" x14ac:dyDescent="0.25">
      <c r="A1286" s="3">
        <f t="shared" si="21"/>
        <v>107.08333333333965</v>
      </c>
      <c r="B1286" s="1">
        <f>VLOOKUP(A1286,Hydrograph!$B$3:$D$242,3,TRUE)</f>
        <v>3.2399999999999998E-2</v>
      </c>
      <c r="C1286">
        <v>0</v>
      </c>
      <c r="D1286">
        <v>1</v>
      </c>
      <c r="E1286">
        <v>13.834982441223223</v>
      </c>
      <c r="F1286">
        <v>13.834982441223223</v>
      </c>
      <c r="G1286">
        <v>13.834982441223223</v>
      </c>
      <c r="H1286">
        <v>19.188766684130822</v>
      </c>
      <c r="I1286">
        <v>24.54255092703842</v>
      </c>
      <c r="J1286">
        <v>19.188766684130822</v>
      </c>
      <c r="K1286">
        <v>19.188766684130822</v>
      </c>
      <c r="L1286">
        <v>19.188766684130822</v>
      </c>
      <c r="M1286">
        <v>7.2751915719893541</v>
      </c>
      <c r="N1286" s="2">
        <v>1</v>
      </c>
      <c r="O1286" s="2">
        <v>1</v>
      </c>
      <c r="P1286" s="2">
        <v>1</v>
      </c>
      <c r="Q1286" s="2">
        <v>1</v>
      </c>
      <c r="R1286" s="2">
        <v>1</v>
      </c>
      <c r="S1286" s="2">
        <v>1</v>
      </c>
      <c r="T1286" s="2">
        <v>1</v>
      </c>
      <c r="U1286" s="2">
        <v>1</v>
      </c>
      <c r="V1286" s="2">
        <v>1</v>
      </c>
      <c r="W1286" s="2">
        <v>1</v>
      </c>
      <c r="X1286" s="2">
        <v>1</v>
      </c>
      <c r="Y1286" s="2">
        <v>1</v>
      </c>
      <c r="Z1286" s="2">
        <v>1</v>
      </c>
      <c r="AA1286" s="2">
        <v>1</v>
      </c>
      <c r="AB1286" s="2">
        <v>1</v>
      </c>
      <c r="AC1286" s="2">
        <v>1</v>
      </c>
    </row>
    <row r="1287" spans="1:29" x14ac:dyDescent="0.25">
      <c r="A1287" s="3">
        <f t="shared" si="21"/>
        <v>107.166666666673</v>
      </c>
      <c r="B1287" s="1">
        <f>VLOOKUP(A1287,Hydrograph!$B$3:$D$242,3,TRUE)</f>
        <v>3.2399999999999998E-2</v>
      </c>
      <c r="C1287">
        <v>0</v>
      </c>
      <c r="D1287">
        <v>1</v>
      </c>
      <c r="E1287">
        <v>13.834982441223223</v>
      </c>
      <c r="F1287">
        <v>13.834982441223223</v>
      </c>
      <c r="G1287">
        <v>13.834982441223223</v>
      </c>
      <c r="H1287">
        <v>19.188766684130822</v>
      </c>
      <c r="I1287">
        <v>24.54255092703842</v>
      </c>
      <c r="J1287">
        <v>19.188766684130822</v>
      </c>
      <c r="K1287">
        <v>19.188766684130822</v>
      </c>
      <c r="L1287">
        <v>19.188766684130822</v>
      </c>
      <c r="M1287">
        <v>7.2751915719893541</v>
      </c>
      <c r="N1287" s="2">
        <v>1</v>
      </c>
      <c r="O1287" s="2">
        <v>1</v>
      </c>
      <c r="P1287" s="2">
        <v>1</v>
      </c>
      <c r="Q1287" s="2">
        <v>1</v>
      </c>
      <c r="R1287" s="2">
        <v>1</v>
      </c>
      <c r="S1287" s="2">
        <v>1</v>
      </c>
      <c r="T1287" s="2">
        <v>1</v>
      </c>
      <c r="U1287" s="2">
        <v>1</v>
      </c>
      <c r="V1287" s="2">
        <v>1</v>
      </c>
      <c r="W1287" s="2">
        <v>1</v>
      </c>
      <c r="X1287" s="2">
        <v>1</v>
      </c>
      <c r="Y1287" s="2">
        <v>1</v>
      </c>
      <c r="Z1287" s="2">
        <v>1</v>
      </c>
      <c r="AA1287" s="2">
        <v>1</v>
      </c>
      <c r="AB1287" s="2">
        <v>1</v>
      </c>
      <c r="AC1287" s="2">
        <v>1</v>
      </c>
    </row>
    <row r="1288" spans="1:29" x14ac:dyDescent="0.25">
      <c r="A1288" s="3">
        <f t="shared" si="21"/>
        <v>107.25000000000634</v>
      </c>
      <c r="B1288" s="1">
        <f>VLOOKUP(A1288,Hydrograph!$B$3:$D$242,3,TRUE)</f>
        <v>3.2399999999999998E-2</v>
      </c>
      <c r="C1288">
        <v>0</v>
      </c>
      <c r="D1288">
        <v>1</v>
      </c>
      <c r="E1288">
        <v>13.834982441223223</v>
      </c>
      <c r="F1288">
        <v>13.834982441223223</v>
      </c>
      <c r="G1288">
        <v>13.834982441223223</v>
      </c>
      <c r="H1288">
        <v>19.188766684130822</v>
      </c>
      <c r="I1288">
        <v>24.54255092703842</v>
      </c>
      <c r="J1288">
        <v>19.188766684130822</v>
      </c>
      <c r="K1288">
        <v>19.188766684130822</v>
      </c>
      <c r="L1288">
        <v>19.188766684130822</v>
      </c>
      <c r="M1288">
        <v>7.2751915719893541</v>
      </c>
      <c r="N1288" s="2">
        <v>1</v>
      </c>
      <c r="O1288" s="2">
        <v>1</v>
      </c>
      <c r="P1288" s="2">
        <v>1</v>
      </c>
      <c r="Q1288" s="2">
        <v>1</v>
      </c>
      <c r="R1288" s="2">
        <v>1</v>
      </c>
      <c r="S1288" s="2">
        <v>1</v>
      </c>
      <c r="T1288" s="2">
        <v>1</v>
      </c>
      <c r="U1288" s="2">
        <v>1</v>
      </c>
      <c r="V1288" s="2">
        <v>1</v>
      </c>
      <c r="W1288" s="2">
        <v>1</v>
      </c>
      <c r="X1288" s="2">
        <v>1</v>
      </c>
      <c r="Y1288" s="2">
        <v>1</v>
      </c>
      <c r="Z1288" s="2">
        <v>1</v>
      </c>
      <c r="AA1288" s="2">
        <v>1</v>
      </c>
      <c r="AB1288" s="2">
        <v>1</v>
      </c>
      <c r="AC1288" s="2">
        <v>1</v>
      </c>
    </row>
    <row r="1289" spans="1:29" x14ac:dyDescent="0.25">
      <c r="A1289" s="3">
        <f t="shared" si="21"/>
        <v>107.33333333333968</v>
      </c>
      <c r="B1289" s="1">
        <f>VLOOKUP(A1289,Hydrograph!$B$3:$D$242,3,TRUE)</f>
        <v>3.2399999999999998E-2</v>
      </c>
      <c r="C1289">
        <v>0</v>
      </c>
      <c r="D1289">
        <v>1</v>
      </c>
      <c r="E1289">
        <v>13.834982441223223</v>
      </c>
      <c r="F1289">
        <v>13.834982441223223</v>
      </c>
      <c r="G1289">
        <v>13.834982441223223</v>
      </c>
      <c r="H1289">
        <v>19.188766684130822</v>
      </c>
      <c r="I1289">
        <v>24.54255092703842</v>
      </c>
      <c r="J1289">
        <v>19.188766684130822</v>
      </c>
      <c r="K1289">
        <v>19.188766684130822</v>
      </c>
      <c r="L1289">
        <v>19.188766684130822</v>
      </c>
      <c r="M1289">
        <v>7.2751915719893541</v>
      </c>
      <c r="N1289" s="2">
        <v>1</v>
      </c>
      <c r="O1289" s="2">
        <v>1</v>
      </c>
      <c r="P1289" s="2">
        <v>1</v>
      </c>
      <c r="Q1289" s="2">
        <v>1</v>
      </c>
      <c r="R1289" s="2">
        <v>1</v>
      </c>
      <c r="S1289" s="2">
        <v>1</v>
      </c>
      <c r="T1289" s="2">
        <v>1</v>
      </c>
      <c r="U1289" s="2">
        <v>1</v>
      </c>
      <c r="V1289" s="2">
        <v>1</v>
      </c>
      <c r="W1289" s="2">
        <v>1</v>
      </c>
      <c r="X1289" s="2">
        <v>1</v>
      </c>
      <c r="Y1289" s="2">
        <v>1</v>
      </c>
      <c r="Z1289" s="2">
        <v>1</v>
      </c>
      <c r="AA1289" s="2">
        <v>1</v>
      </c>
      <c r="AB1289" s="2">
        <v>1</v>
      </c>
      <c r="AC1289" s="2">
        <v>1</v>
      </c>
    </row>
    <row r="1290" spans="1:29" x14ac:dyDescent="0.25">
      <c r="A1290" s="3">
        <f t="shared" si="21"/>
        <v>107.41666666667302</v>
      </c>
      <c r="B1290" s="1">
        <f>VLOOKUP(A1290,Hydrograph!$B$3:$D$242,3,TRUE)</f>
        <v>3.2399999999999998E-2</v>
      </c>
      <c r="C1290">
        <v>0</v>
      </c>
      <c r="D1290">
        <v>1</v>
      </c>
      <c r="E1290">
        <v>13.834982441223223</v>
      </c>
      <c r="F1290">
        <v>13.834982441223223</v>
      </c>
      <c r="G1290">
        <v>13.834982441223223</v>
      </c>
      <c r="H1290">
        <v>19.188766684130822</v>
      </c>
      <c r="I1290">
        <v>24.54255092703842</v>
      </c>
      <c r="J1290">
        <v>19.188766684130822</v>
      </c>
      <c r="K1290">
        <v>19.188766684130822</v>
      </c>
      <c r="L1290">
        <v>19.188766684130822</v>
      </c>
      <c r="M1290">
        <v>7.2751915719893541</v>
      </c>
      <c r="N1290" s="2">
        <v>1</v>
      </c>
      <c r="O1290" s="2">
        <v>1</v>
      </c>
      <c r="P1290" s="2">
        <v>1</v>
      </c>
      <c r="Q1290" s="2">
        <v>1</v>
      </c>
      <c r="R1290" s="2">
        <v>1</v>
      </c>
      <c r="S1290" s="2">
        <v>1</v>
      </c>
      <c r="T1290" s="2">
        <v>1</v>
      </c>
      <c r="U1290" s="2">
        <v>1</v>
      </c>
      <c r="V1290" s="2">
        <v>1</v>
      </c>
      <c r="W1290" s="2">
        <v>1</v>
      </c>
      <c r="X1290" s="2">
        <v>1</v>
      </c>
      <c r="Y1290" s="2">
        <v>1</v>
      </c>
      <c r="Z1290" s="2">
        <v>1</v>
      </c>
      <c r="AA1290" s="2">
        <v>1</v>
      </c>
      <c r="AB1290" s="2">
        <v>1</v>
      </c>
      <c r="AC1290" s="2">
        <v>1</v>
      </c>
    </row>
    <row r="1291" spans="1:29" x14ac:dyDescent="0.25">
      <c r="A1291" s="3">
        <f t="shared" si="21"/>
        <v>107.50000000000637</v>
      </c>
      <c r="B1291" s="1">
        <f>VLOOKUP(A1291,Hydrograph!$B$3:$D$242,3,TRUE)</f>
        <v>3.2399999999999998E-2</v>
      </c>
      <c r="C1291">
        <v>0</v>
      </c>
      <c r="D1291">
        <v>1</v>
      </c>
      <c r="E1291">
        <v>13.834982441223223</v>
      </c>
      <c r="F1291">
        <v>13.834982441223223</v>
      </c>
      <c r="G1291">
        <v>13.834982441223223</v>
      </c>
      <c r="H1291">
        <v>19.188766684130822</v>
      </c>
      <c r="I1291">
        <v>24.54255092703842</v>
      </c>
      <c r="J1291">
        <v>19.188766684130822</v>
      </c>
      <c r="K1291">
        <v>19.188766684130822</v>
      </c>
      <c r="L1291">
        <v>19.188766684130822</v>
      </c>
      <c r="M1291">
        <v>7.2751915719893541</v>
      </c>
      <c r="N1291" s="2">
        <v>1</v>
      </c>
      <c r="O1291" s="2">
        <v>1</v>
      </c>
      <c r="P1291" s="2">
        <v>1</v>
      </c>
      <c r="Q1291" s="2">
        <v>1</v>
      </c>
      <c r="R1291" s="2">
        <v>1</v>
      </c>
      <c r="S1291" s="2">
        <v>1</v>
      </c>
      <c r="T1291" s="2">
        <v>1</v>
      </c>
      <c r="U1291" s="2">
        <v>1</v>
      </c>
      <c r="V1291" s="2">
        <v>1</v>
      </c>
      <c r="W1291" s="2">
        <v>1</v>
      </c>
      <c r="X1291" s="2">
        <v>1</v>
      </c>
      <c r="Y1291" s="2">
        <v>1</v>
      </c>
      <c r="Z1291" s="2">
        <v>1</v>
      </c>
      <c r="AA1291" s="2">
        <v>1</v>
      </c>
      <c r="AB1291" s="2">
        <v>1</v>
      </c>
      <c r="AC1291" s="2">
        <v>1</v>
      </c>
    </row>
    <row r="1292" spans="1:29" x14ac:dyDescent="0.25">
      <c r="A1292" s="3">
        <f t="shared" si="21"/>
        <v>107.58333333333971</v>
      </c>
      <c r="B1292" s="1">
        <f>VLOOKUP(A1292,Hydrograph!$B$3:$D$242,3,TRUE)</f>
        <v>3.2399999999999998E-2</v>
      </c>
      <c r="C1292">
        <v>0</v>
      </c>
      <c r="D1292">
        <v>1</v>
      </c>
      <c r="E1292">
        <v>13.834982441223223</v>
      </c>
      <c r="F1292">
        <v>13.834982441223223</v>
      </c>
      <c r="G1292">
        <v>13.834982441223223</v>
      </c>
      <c r="H1292">
        <v>19.188766684130822</v>
      </c>
      <c r="I1292">
        <v>24.54255092703842</v>
      </c>
      <c r="J1292">
        <v>19.188766684130822</v>
      </c>
      <c r="K1292">
        <v>19.188766684130822</v>
      </c>
      <c r="L1292">
        <v>19.188766684130822</v>
      </c>
      <c r="M1292">
        <v>7.2751915719893541</v>
      </c>
      <c r="N1292" s="2">
        <v>1</v>
      </c>
      <c r="O1292" s="2">
        <v>1</v>
      </c>
      <c r="P1292" s="2">
        <v>1</v>
      </c>
      <c r="Q1292" s="2">
        <v>1</v>
      </c>
      <c r="R1292" s="2">
        <v>1</v>
      </c>
      <c r="S1292" s="2">
        <v>1</v>
      </c>
      <c r="T1292" s="2">
        <v>1</v>
      </c>
      <c r="U1292" s="2">
        <v>1</v>
      </c>
      <c r="V1292" s="2">
        <v>1</v>
      </c>
      <c r="W1292" s="2">
        <v>1</v>
      </c>
      <c r="X1292" s="2">
        <v>1</v>
      </c>
      <c r="Y1292" s="2">
        <v>1</v>
      </c>
      <c r="Z1292" s="2">
        <v>1</v>
      </c>
      <c r="AA1292" s="2">
        <v>1</v>
      </c>
      <c r="AB1292" s="2">
        <v>1</v>
      </c>
      <c r="AC1292" s="2">
        <v>1</v>
      </c>
    </row>
    <row r="1293" spans="1:29" x14ac:dyDescent="0.25">
      <c r="A1293" s="3">
        <f t="shared" si="21"/>
        <v>107.66666666667305</v>
      </c>
      <c r="B1293" s="1">
        <f>VLOOKUP(A1293,Hydrograph!$B$3:$D$242,3,TRUE)</f>
        <v>3.2399999999999998E-2</v>
      </c>
      <c r="C1293">
        <v>0</v>
      </c>
      <c r="D1293">
        <v>1</v>
      </c>
      <c r="E1293">
        <v>13.834982441223223</v>
      </c>
      <c r="F1293">
        <v>13.834982441223223</v>
      </c>
      <c r="G1293">
        <v>13.834982441223223</v>
      </c>
      <c r="H1293">
        <v>19.188766684130822</v>
      </c>
      <c r="I1293">
        <v>24.54255092703842</v>
      </c>
      <c r="J1293">
        <v>19.188766684130822</v>
      </c>
      <c r="K1293">
        <v>19.188766684130822</v>
      </c>
      <c r="L1293">
        <v>19.188766684130822</v>
      </c>
      <c r="M1293">
        <v>7.2751915719893541</v>
      </c>
      <c r="N1293" s="2">
        <v>1</v>
      </c>
      <c r="O1293" s="2">
        <v>1</v>
      </c>
      <c r="P1293" s="2">
        <v>1</v>
      </c>
      <c r="Q1293" s="2">
        <v>1</v>
      </c>
      <c r="R1293" s="2">
        <v>1</v>
      </c>
      <c r="S1293" s="2">
        <v>1</v>
      </c>
      <c r="T1293" s="2">
        <v>1</v>
      </c>
      <c r="U1293" s="2">
        <v>1</v>
      </c>
      <c r="V1293" s="2">
        <v>1</v>
      </c>
      <c r="W1293" s="2">
        <v>1</v>
      </c>
      <c r="X1293" s="2">
        <v>1</v>
      </c>
      <c r="Y1293" s="2">
        <v>1</v>
      </c>
      <c r="Z1293" s="2">
        <v>1</v>
      </c>
      <c r="AA1293" s="2">
        <v>1</v>
      </c>
      <c r="AB1293" s="2">
        <v>1</v>
      </c>
      <c r="AC1293" s="2">
        <v>1</v>
      </c>
    </row>
    <row r="1294" spans="1:29" x14ac:dyDescent="0.25">
      <c r="A1294" s="3">
        <f t="shared" si="21"/>
        <v>107.75000000000639</v>
      </c>
      <c r="B1294" s="1">
        <f>VLOOKUP(A1294,Hydrograph!$B$3:$D$242,3,TRUE)</f>
        <v>3.2399999999999998E-2</v>
      </c>
      <c r="C1294">
        <v>0</v>
      </c>
      <c r="D1294">
        <v>1</v>
      </c>
      <c r="E1294">
        <v>13.834982441223223</v>
      </c>
      <c r="F1294">
        <v>13.834982441223223</v>
      </c>
      <c r="G1294">
        <v>13.834982441223223</v>
      </c>
      <c r="H1294">
        <v>19.188766684130822</v>
      </c>
      <c r="I1294">
        <v>24.54255092703842</v>
      </c>
      <c r="J1294">
        <v>19.188766684130822</v>
      </c>
      <c r="K1294">
        <v>19.188766684130822</v>
      </c>
      <c r="L1294">
        <v>19.188766684130822</v>
      </c>
      <c r="M1294">
        <v>7.2751915719893541</v>
      </c>
      <c r="N1294" s="2">
        <v>1</v>
      </c>
      <c r="O1294" s="2">
        <v>1</v>
      </c>
      <c r="P1294" s="2">
        <v>1</v>
      </c>
      <c r="Q1294" s="2">
        <v>1</v>
      </c>
      <c r="R1294" s="2">
        <v>1</v>
      </c>
      <c r="S1294" s="2">
        <v>1</v>
      </c>
      <c r="T1294" s="2">
        <v>1</v>
      </c>
      <c r="U1294" s="2">
        <v>1</v>
      </c>
      <c r="V1294" s="2">
        <v>1</v>
      </c>
      <c r="W1294" s="2">
        <v>1</v>
      </c>
      <c r="X1294" s="2">
        <v>1</v>
      </c>
      <c r="Y1294" s="2">
        <v>1</v>
      </c>
      <c r="Z1294" s="2">
        <v>1</v>
      </c>
      <c r="AA1294" s="2">
        <v>1</v>
      </c>
      <c r="AB1294" s="2">
        <v>1</v>
      </c>
      <c r="AC1294" s="2">
        <v>1</v>
      </c>
    </row>
    <row r="1295" spans="1:29" x14ac:dyDescent="0.25">
      <c r="A1295" s="3">
        <f t="shared" si="21"/>
        <v>107.83333333333974</v>
      </c>
      <c r="B1295" s="1">
        <f>VLOOKUP(A1295,Hydrograph!$B$3:$D$242,3,TRUE)</f>
        <v>3.2399999999999998E-2</v>
      </c>
      <c r="C1295">
        <v>0</v>
      </c>
      <c r="D1295">
        <v>1</v>
      </c>
      <c r="E1295">
        <v>13.834982441223223</v>
      </c>
      <c r="F1295">
        <v>13.834982441223223</v>
      </c>
      <c r="G1295">
        <v>13.834982441223223</v>
      </c>
      <c r="H1295">
        <v>19.188766684130822</v>
      </c>
      <c r="I1295">
        <v>24.54255092703842</v>
      </c>
      <c r="J1295">
        <v>19.188766684130822</v>
      </c>
      <c r="K1295">
        <v>19.188766684130822</v>
      </c>
      <c r="L1295">
        <v>19.188766684130822</v>
      </c>
      <c r="M1295">
        <v>7.2751915719893541</v>
      </c>
      <c r="N1295" s="2">
        <v>1</v>
      </c>
      <c r="O1295" s="2">
        <v>1</v>
      </c>
      <c r="P1295" s="2">
        <v>1</v>
      </c>
      <c r="Q1295" s="2">
        <v>1</v>
      </c>
      <c r="R1295" s="2">
        <v>1</v>
      </c>
      <c r="S1295" s="2">
        <v>1</v>
      </c>
      <c r="T1295" s="2">
        <v>1</v>
      </c>
      <c r="U1295" s="2">
        <v>1</v>
      </c>
      <c r="V1295" s="2">
        <v>1</v>
      </c>
      <c r="W1295" s="2">
        <v>1</v>
      </c>
      <c r="X1295" s="2">
        <v>1</v>
      </c>
      <c r="Y1295" s="2">
        <v>1</v>
      </c>
      <c r="Z1295" s="2">
        <v>1</v>
      </c>
      <c r="AA1295" s="2">
        <v>1</v>
      </c>
      <c r="AB1295" s="2">
        <v>1</v>
      </c>
      <c r="AC1295" s="2">
        <v>1</v>
      </c>
    </row>
    <row r="1296" spans="1:29" x14ac:dyDescent="0.25">
      <c r="A1296" s="3">
        <f t="shared" ref="A1296:A1359" si="22">A1295+A1295-A1294</f>
        <v>107.91666666667308</v>
      </c>
      <c r="B1296" s="1">
        <f>VLOOKUP(A1296,Hydrograph!$B$3:$D$242,3,TRUE)</f>
        <v>3.2399999999999998E-2</v>
      </c>
      <c r="C1296">
        <v>0</v>
      </c>
      <c r="D1296">
        <v>1</v>
      </c>
      <c r="E1296">
        <v>13.834982441223223</v>
      </c>
      <c r="F1296">
        <v>13.834982441223223</v>
      </c>
      <c r="G1296">
        <v>13.834982441223223</v>
      </c>
      <c r="H1296">
        <v>19.188766684130822</v>
      </c>
      <c r="I1296">
        <v>24.54255092703842</v>
      </c>
      <c r="J1296">
        <v>19.188766684130822</v>
      </c>
      <c r="K1296">
        <v>19.188766684130822</v>
      </c>
      <c r="L1296">
        <v>19.188766684130822</v>
      </c>
      <c r="M1296">
        <v>7.2751915719893541</v>
      </c>
      <c r="N1296" s="2">
        <v>1</v>
      </c>
      <c r="O1296" s="2">
        <v>1</v>
      </c>
      <c r="P1296" s="2">
        <v>1</v>
      </c>
      <c r="Q1296" s="2">
        <v>1</v>
      </c>
      <c r="R1296" s="2">
        <v>1</v>
      </c>
      <c r="S1296" s="2">
        <v>1</v>
      </c>
      <c r="T1296" s="2">
        <v>1</v>
      </c>
      <c r="U1296" s="2">
        <v>1</v>
      </c>
      <c r="V1296" s="2">
        <v>1</v>
      </c>
      <c r="W1296" s="2">
        <v>1</v>
      </c>
      <c r="X1296" s="2">
        <v>1</v>
      </c>
      <c r="Y1296" s="2">
        <v>1</v>
      </c>
      <c r="Z1296" s="2">
        <v>1</v>
      </c>
      <c r="AA1296" s="2">
        <v>1</v>
      </c>
      <c r="AB1296" s="2">
        <v>1</v>
      </c>
      <c r="AC1296" s="2">
        <v>1</v>
      </c>
    </row>
    <row r="1297" spans="1:29" x14ac:dyDescent="0.25">
      <c r="A1297" s="3">
        <f t="shared" si="22"/>
        <v>108.00000000000642</v>
      </c>
      <c r="B1297" s="1">
        <f>VLOOKUP(A1297,Hydrograph!$B$3:$D$242,3,TRUE)</f>
        <v>3.2399999999999998E-2</v>
      </c>
      <c r="C1297">
        <v>0</v>
      </c>
      <c r="D1297">
        <v>1</v>
      </c>
      <c r="E1297">
        <v>13.834982441223223</v>
      </c>
      <c r="F1297">
        <v>13.834982441223223</v>
      </c>
      <c r="G1297">
        <v>13.834982441223223</v>
      </c>
      <c r="H1297">
        <v>19.188766684130822</v>
      </c>
      <c r="I1297">
        <v>24.54255092703842</v>
      </c>
      <c r="J1297">
        <v>19.188766684130822</v>
      </c>
      <c r="K1297">
        <v>19.188766684130822</v>
      </c>
      <c r="L1297">
        <v>19.188766684130822</v>
      </c>
      <c r="M1297">
        <v>7.2751915719893541</v>
      </c>
      <c r="N1297" s="2">
        <v>1</v>
      </c>
      <c r="O1297" s="2">
        <v>1</v>
      </c>
      <c r="P1297" s="2">
        <v>1</v>
      </c>
      <c r="Q1297" s="2">
        <v>1</v>
      </c>
      <c r="R1297" s="2">
        <v>1</v>
      </c>
      <c r="S1297" s="2">
        <v>1</v>
      </c>
      <c r="T1297" s="2">
        <v>1</v>
      </c>
      <c r="U1297" s="2">
        <v>1</v>
      </c>
      <c r="V1297" s="2">
        <v>1</v>
      </c>
      <c r="W1297" s="2">
        <v>1</v>
      </c>
      <c r="X1297" s="2">
        <v>1</v>
      </c>
      <c r="Y1297" s="2">
        <v>1</v>
      </c>
      <c r="Z1297" s="2">
        <v>1</v>
      </c>
      <c r="AA1297" s="2">
        <v>1</v>
      </c>
      <c r="AB1297" s="2">
        <v>1</v>
      </c>
      <c r="AC1297" s="2">
        <v>1</v>
      </c>
    </row>
    <row r="1298" spans="1:29" x14ac:dyDescent="0.25">
      <c r="A1298" s="3">
        <f t="shared" si="22"/>
        <v>108.08333333333977</v>
      </c>
      <c r="B1298" s="1">
        <f>VLOOKUP(A1298,Hydrograph!$B$3:$D$242,3,TRUE)</f>
        <v>3.2399999999999998E-2</v>
      </c>
      <c r="C1298">
        <v>0</v>
      </c>
      <c r="D1298">
        <v>1</v>
      </c>
      <c r="E1298">
        <v>13.834982441223223</v>
      </c>
      <c r="F1298">
        <v>13.834982441223223</v>
      </c>
      <c r="G1298">
        <v>13.834982441223223</v>
      </c>
      <c r="H1298">
        <v>19.188766684130822</v>
      </c>
      <c r="I1298">
        <v>24.54255092703842</v>
      </c>
      <c r="J1298">
        <v>19.188766684130822</v>
      </c>
      <c r="K1298">
        <v>19.188766684130822</v>
      </c>
      <c r="L1298">
        <v>19.188766684130822</v>
      </c>
      <c r="M1298">
        <v>7.2751915719893541</v>
      </c>
      <c r="N1298" s="2">
        <v>1</v>
      </c>
      <c r="O1298" s="2">
        <v>1</v>
      </c>
      <c r="P1298" s="2">
        <v>1</v>
      </c>
      <c r="Q1298" s="2">
        <v>1</v>
      </c>
      <c r="R1298" s="2">
        <v>1</v>
      </c>
      <c r="S1298" s="2">
        <v>1</v>
      </c>
      <c r="T1298" s="2">
        <v>1</v>
      </c>
      <c r="U1298" s="2">
        <v>1</v>
      </c>
      <c r="V1298" s="2">
        <v>1</v>
      </c>
      <c r="W1298" s="2">
        <v>1</v>
      </c>
      <c r="X1298" s="2">
        <v>1</v>
      </c>
      <c r="Y1298" s="2">
        <v>1</v>
      </c>
      <c r="Z1298" s="2">
        <v>1</v>
      </c>
      <c r="AA1298" s="2">
        <v>1</v>
      </c>
      <c r="AB1298" s="2">
        <v>1</v>
      </c>
      <c r="AC1298" s="2">
        <v>1</v>
      </c>
    </row>
    <row r="1299" spans="1:29" x14ac:dyDescent="0.25">
      <c r="A1299" s="3">
        <f t="shared" si="22"/>
        <v>108.16666666667311</v>
      </c>
      <c r="B1299" s="1">
        <f>VLOOKUP(A1299,Hydrograph!$B$3:$D$242,3,TRUE)</f>
        <v>3.2399999999999998E-2</v>
      </c>
      <c r="C1299">
        <v>0</v>
      </c>
      <c r="D1299">
        <v>1</v>
      </c>
      <c r="E1299">
        <v>13.834982441223223</v>
      </c>
      <c r="F1299">
        <v>13.834982441223223</v>
      </c>
      <c r="G1299">
        <v>13.834982441223223</v>
      </c>
      <c r="H1299">
        <v>19.188766684130822</v>
      </c>
      <c r="I1299">
        <v>24.54255092703842</v>
      </c>
      <c r="J1299">
        <v>19.188766684130822</v>
      </c>
      <c r="K1299">
        <v>19.188766684130822</v>
      </c>
      <c r="L1299">
        <v>19.188766684130822</v>
      </c>
      <c r="M1299">
        <v>7.2751915719893541</v>
      </c>
      <c r="N1299" s="2">
        <v>1</v>
      </c>
      <c r="O1299" s="2">
        <v>1</v>
      </c>
      <c r="P1299" s="2">
        <v>1</v>
      </c>
      <c r="Q1299" s="2">
        <v>1</v>
      </c>
      <c r="R1299" s="2">
        <v>1</v>
      </c>
      <c r="S1299" s="2">
        <v>1</v>
      </c>
      <c r="T1299" s="2">
        <v>1</v>
      </c>
      <c r="U1299" s="2">
        <v>1</v>
      </c>
      <c r="V1299" s="2">
        <v>1</v>
      </c>
      <c r="W1299" s="2">
        <v>1</v>
      </c>
      <c r="X1299" s="2">
        <v>1</v>
      </c>
      <c r="Y1299" s="2">
        <v>1</v>
      </c>
      <c r="Z1299" s="2">
        <v>1</v>
      </c>
      <c r="AA1299" s="2">
        <v>1</v>
      </c>
      <c r="AB1299" s="2">
        <v>1</v>
      </c>
      <c r="AC1299" s="2">
        <v>1</v>
      </c>
    </row>
    <row r="1300" spans="1:29" x14ac:dyDescent="0.25">
      <c r="A1300" s="3">
        <f t="shared" si="22"/>
        <v>108.25000000000645</v>
      </c>
      <c r="B1300" s="1">
        <f>VLOOKUP(A1300,Hydrograph!$B$3:$D$242,3,TRUE)</f>
        <v>3.2399999999999998E-2</v>
      </c>
      <c r="C1300">
        <v>0</v>
      </c>
      <c r="D1300">
        <v>1</v>
      </c>
      <c r="E1300">
        <v>13.834982441223223</v>
      </c>
      <c r="F1300">
        <v>13.834982441223223</v>
      </c>
      <c r="G1300">
        <v>13.834982441223223</v>
      </c>
      <c r="H1300">
        <v>19.188766684130822</v>
      </c>
      <c r="I1300">
        <v>24.54255092703842</v>
      </c>
      <c r="J1300">
        <v>19.188766684130822</v>
      </c>
      <c r="K1300">
        <v>19.188766684130822</v>
      </c>
      <c r="L1300">
        <v>19.188766684130822</v>
      </c>
      <c r="M1300">
        <v>7.2751915719893541</v>
      </c>
      <c r="N1300" s="2">
        <v>1</v>
      </c>
      <c r="O1300" s="2">
        <v>1</v>
      </c>
      <c r="P1300" s="2">
        <v>1</v>
      </c>
      <c r="Q1300" s="2">
        <v>1</v>
      </c>
      <c r="R1300" s="2">
        <v>1</v>
      </c>
      <c r="S1300" s="2">
        <v>1</v>
      </c>
      <c r="T1300" s="2">
        <v>1</v>
      </c>
      <c r="U1300" s="2">
        <v>1</v>
      </c>
      <c r="V1300" s="2">
        <v>1</v>
      </c>
      <c r="W1300" s="2">
        <v>1</v>
      </c>
      <c r="X1300" s="2">
        <v>1</v>
      </c>
      <c r="Y1300" s="2">
        <v>1</v>
      </c>
      <c r="Z1300" s="2">
        <v>1</v>
      </c>
      <c r="AA1300" s="2">
        <v>1</v>
      </c>
      <c r="AB1300" s="2">
        <v>1</v>
      </c>
      <c r="AC1300" s="2">
        <v>1</v>
      </c>
    </row>
    <row r="1301" spans="1:29" x14ac:dyDescent="0.25">
      <c r="A1301" s="3">
        <f t="shared" si="22"/>
        <v>108.33333333333979</v>
      </c>
      <c r="B1301" s="1">
        <f>VLOOKUP(A1301,Hydrograph!$B$3:$D$242,3,TRUE)</f>
        <v>3.2399999999999998E-2</v>
      </c>
      <c r="C1301">
        <v>0</v>
      </c>
      <c r="D1301">
        <v>1</v>
      </c>
      <c r="E1301">
        <v>13.834982441223223</v>
      </c>
      <c r="F1301">
        <v>13.834982441223223</v>
      </c>
      <c r="G1301">
        <v>13.834982441223223</v>
      </c>
      <c r="H1301">
        <v>19.188766684130822</v>
      </c>
      <c r="I1301">
        <v>24.54255092703842</v>
      </c>
      <c r="J1301">
        <v>19.188766684130822</v>
      </c>
      <c r="K1301">
        <v>19.188766684130822</v>
      </c>
      <c r="L1301">
        <v>19.188766684130822</v>
      </c>
      <c r="M1301">
        <v>7.2751915719893541</v>
      </c>
      <c r="N1301" s="2">
        <v>1</v>
      </c>
      <c r="O1301" s="2">
        <v>1</v>
      </c>
      <c r="P1301" s="2">
        <v>1</v>
      </c>
      <c r="Q1301" s="2">
        <v>1</v>
      </c>
      <c r="R1301" s="2">
        <v>1</v>
      </c>
      <c r="S1301" s="2">
        <v>1</v>
      </c>
      <c r="T1301" s="2">
        <v>1</v>
      </c>
      <c r="U1301" s="2">
        <v>1</v>
      </c>
      <c r="V1301" s="2">
        <v>1</v>
      </c>
      <c r="W1301" s="2">
        <v>1</v>
      </c>
      <c r="X1301" s="2">
        <v>1</v>
      </c>
      <c r="Y1301" s="2">
        <v>1</v>
      </c>
      <c r="Z1301" s="2">
        <v>1</v>
      </c>
      <c r="AA1301" s="2">
        <v>1</v>
      </c>
      <c r="AB1301" s="2">
        <v>1</v>
      </c>
      <c r="AC1301" s="2">
        <v>1</v>
      </c>
    </row>
    <row r="1302" spans="1:29" x14ac:dyDescent="0.25">
      <c r="A1302" s="3">
        <f t="shared" si="22"/>
        <v>108.41666666667314</v>
      </c>
      <c r="B1302" s="1">
        <f>VLOOKUP(A1302,Hydrograph!$B$3:$D$242,3,TRUE)</f>
        <v>3.2399999999999998E-2</v>
      </c>
      <c r="C1302">
        <v>0</v>
      </c>
      <c r="D1302">
        <v>1</v>
      </c>
      <c r="E1302">
        <v>13.834982441223223</v>
      </c>
      <c r="F1302">
        <v>13.834982441223223</v>
      </c>
      <c r="G1302">
        <v>13.834982441223223</v>
      </c>
      <c r="H1302">
        <v>19.188766684130822</v>
      </c>
      <c r="I1302">
        <v>24.54255092703842</v>
      </c>
      <c r="J1302">
        <v>19.188766684130822</v>
      </c>
      <c r="K1302">
        <v>19.188766684130822</v>
      </c>
      <c r="L1302">
        <v>19.188766684130822</v>
      </c>
      <c r="M1302">
        <v>7.2751915719893541</v>
      </c>
      <c r="N1302" s="2">
        <v>1</v>
      </c>
      <c r="O1302" s="2">
        <v>1</v>
      </c>
      <c r="P1302" s="2">
        <v>1</v>
      </c>
      <c r="Q1302" s="2">
        <v>1</v>
      </c>
      <c r="R1302" s="2">
        <v>1</v>
      </c>
      <c r="S1302" s="2">
        <v>1</v>
      </c>
      <c r="T1302" s="2">
        <v>1</v>
      </c>
      <c r="U1302" s="2">
        <v>1</v>
      </c>
      <c r="V1302" s="2">
        <v>1</v>
      </c>
      <c r="W1302" s="2">
        <v>1</v>
      </c>
      <c r="X1302" s="2">
        <v>1</v>
      </c>
      <c r="Y1302" s="2">
        <v>1</v>
      </c>
      <c r="Z1302" s="2">
        <v>1</v>
      </c>
      <c r="AA1302" s="2">
        <v>1</v>
      </c>
      <c r="AB1302" s="2">
        <v>1</v>
      </c>
      <c r="AC1302" s="2">
        <v>1</v>
      </c>
    </row>
    <row r="1303" spans="1:29" x14ac:dyDescent="0.25">
      <c r="A1303" s="3">
        <f t="shared" si="22"/>
        <v>108.50000000000648</v>
      </c>
      <c r="B1303" s="1">
        <f>VLOOKUP(A1303,Hydrograph!$B$3:$D$242,3,TRUE)</f>
        <v>3.2399999999999998E-2</v>
      </c>
      <c r="C1303">
        <v>0</v>
      </c>
      <c r="D1303">
        <v>1</v>
      </c>
      <c r="E1303">
        <v>13.834982441223223</v>
      </c>
      <c r="F1303">
        <v>13.834982441223223</v>
      </c>
      <c r="G1303">
        <v>13.834982441223223</v>
      </c>
      <c r="H1303">
        <v>19.188766684130822</v>
      </c>
      <c r="I1303">
        <v>24.54255092703842</v>
      </c>
      <c r="J1303">
        <v>19.188766684130822</v>
      </c>
      <c r="K1303">
        <v>19.188766684130822</v>
      </c>
      <c r="L1303">
        <v>19.188766684130822</v>
      </c>
      <c r="M1303">
        <v>7.2751915719893541</v>
      </c>
      <c r="N1303" s="2">
        <v>1</v>
      </c>
      <c r="O1303" s="2">
        <v>1</v>
      </c>
      <c r="P1303" s="2">
        <v>1</v>
      </c>
      <c r="Q1303" s="2">
        <v>1</v>
      </c>
      <c r="R1303" s="2">
        <v>1</v>
      </c>
      <c r="S1303" s="2">
        <v>1</v>
      </c>
      <c r="T1303" s="2">
        <v>1</v>
      </c>
      <c r="U1303" s="2">
        <v>1</v>
      </c>
      <c r="V1303" s="2">
        <v>1</v>
      </c>
      <c r="W1303" s="2">
        <v>1</v>
      </c>
      <c r="X1303" s="2">
        <v>1</v>
      </c>
      <c r="Y1303" s="2">
        <v>1</v>
      </c>
      <c r="Z1303" s="2">
        <v>1</v>
      </c>
      <c r="AA1303" s="2">
        <v>1</v>
      </c>
      <c r="AB1303" s="2">
        <v>1</v>
      </c>
      <c r="AC1303" s="2">
        <v>1</v>
      </c>
    </row>
    <row r="1304" spans="1:29" x14ac:dyDescent="0.25">
      <c r="A1304" s="3">
        <f t="shared" si="22"/>
        <v>108.58333333333982</v>
      </c>
      <c r="B1304" s="1">
        <f>VLOOKUP(A1304,Hydrograph!$B$3:$D$242,3,TRUE)</f>
        <v>3.2399999999999998E-2</v>
      </c>
      <c r="C1304">
        <v>0</v>
      </c>
      <c r="D1304">
        <v>1</v>
      </c>
      <c r="E1304">
        <v>13.834982441223223</v>
      </c>
      <c r="F1304">
        <v>13.834982441223223</v>
      </c>
      <c r="G1304">
        <v>13.834982441223223</v>
      </c>
      <c r="H1304">
        <v>19.188766684130822</v>
      </c>
      <c r="I1304">
        <v>24.54255092703842</v>
      </c>
      <c r="J1304">
        <v>19.188766684130822</v>
      </c>
      <c r="K1304">
        <v>19.188766684130822</v>
      </c>
      <c r="L1304">
        <v>19.188766684130822</v>
      </c>
      <c r="M1304">
        <v>7.2751915719893541</v>
      </c>
      <c r="N1304" s="2">
        <v>1</v>
      </c>
      <c r="O1304" s="2">
        <v>1</v>
      </c>
      <c r="P1304" s="2">
        <v>1</v>
      </c>
      <c r="Q1304" s="2">
        <v>1</v>
      </c>
      <c r="R1304" s="2">
        <v>1</v>
      </c>
      <c r="S1304" s="2">
        <v>1</v>
      </c>
      <c r="T1304" s="2">
        <v>1</v>
      </c>
      <c r="U1304" s="2">
        <v>1</v>
      </c>
      <c r="V1304" s="2">
        <v>1</v>
      </c>
      <c r="W1304" s="2">
        <v>1</v>
      </c>
      <c r="X1304" s="2">
        <v>1</v>
      </c>
      <c r="Y1304" s="2">
        <v>1</v>
      </c>
      <c r="Z1304" s="2">
        <v>1</v>
      </c>
      <c r="AA1304" s="2">
        <v>1</v>
      </c>
      <c r="AB1304" s="2">
        <v>1</v>
      </c>
      <c r="AC1304" s="2">
        <v>1</v>
      </c>
    </row>
    <row r="1305" spans="1:29" x14ac:dyDescent="0.25">
      <c r="A1305" s="3">
        <f t="shared" si="22"/>
        <v>108.66666666667317</v>
      </c>
      <c r="B1305" s="1">
        <f>VLOOKUP(A1305,Hydrograph!$B$3:$D$242,3,TRUE)</f>
        <v>3.2399999999999998E-2</v>
      </c>
      <c r="C1305">
        <v>0</v>
      </c>
      <c r="D1305">
        <v>1</v>
      </c>
      <c r="E1305">
        <v>13.834982441223223</v>
      </c>
      <c r="F1305">
        <v>13.834982441223223</v>
      </c>
      <c r="G1305">
        <v>13.834982441223223</v>
      </c>
      <c r="H1305">
        <v>19.188766684130822</v>
      </c>
      <c r="I1305">
        <v>24.54255092703842</v>
      </c>
      <c r="J1305">
        <v>19.188766684130822</v>
      </c>
      <c r="K1305">
        <v>19.188766684130822</v>
      </c>
      <c r="L1305">
        <v>19.188766684130822</v>
      </c>
      <c r="M1305">
        <v>7.2751915719893541</v>
      </c>
      <c r="N1305" s="2">
        <v>1</v>
      </c>
      <c r="O1305" s="2">
        <v>1</v>
      </c>
      <c r="P1305" s="2">
        <v>1</v>
      </c>
      <c r="Q1305" s="2">
        <v>1</v>
      </c>
      <c r="R1305" s="2">
        <v>1</v>
      </c>
      <c r="S1305" s="2">
        <v>1</v>
      </c>
      <c r="T1305" s="2">
        <v>1</v>
      </c>
      <c r="U1305" s="2">
        <v>1</v>
      </c>
      <c r="V1305" s="2">
        <v>1</v>
      </c>
      <c r="W1305" s="2">
        <v>1</v>
      </c>
      <c r="X1305" s="2">
        <v>1</v>
      </c>
      <c r="Y1305" s="2">
        <v>1</v>
      </c>
      <c r="Z1305" s="2">
        <v>1</v>
      </c>
      <c r="AA1305" s="2">
        <v>1</v>
      </c>
      <c r="AB1305" s="2">
        <v>1</v>
      </c>
      <c r="AC1305" s="2">
        <v>1</v>
      </c>
    </row>
    <row r="1306" spans="1:29" x14ac:dyDescent="0.25">
      <c r="A1306" s="3">
        <f t="shared" si="22"/>
        <v>108.75000000000651</v>
      </c>
      <c r="B1306" s="1">
        <f>VLOOKUP(A1306,Hydrograph!$B$3:$D$242,3,TRUE)</f>
        <v>3.2399999999999998E-2</v>
      </c>
      <c r="C1306">
        <v>0</v>
      </c>
      <c r="D1306">
        <v>1</v>
      </c>
      <c r="E1306">
        <v>13.834982441223223</v>
      </c>
      <c r="F1306">
        <v>13.834982441223223</v>
      </c>
      <c r="G1306">
        <v>13.834982441223223</v>
      </c>
      <c r="H1306">
        <v>19.188766684130822</v>
      </c>
      <c r="I1306">
        <v>24.54255092703842</v>
      </c>
      <c r="J1306">
        <v>19.188766684130822</v>
      </c>
      <c r="K1306">
        <v>19.188766684130822</v>
      </c>
      <c r="L1306">
        <v>19.188766684130822</v>
      </c>
      <c r="M1306">
        <v>7.2751915719893541</v>
      </c>
      <c r="N1306" s="2">
        <v>1</v>
      </c>
      <c r="O1306" s="2">
        <v>1</v>
      </c>
      <c r="P1306" s="2">
        <v>1</v>
      </c>
      <c r="Q1306" s="2">
        <v>1</v>
      </c>
      <c r="R1306" s="2">
        <v>1</v>
      </c>
      <c r="S1306" s="2">
        <v>1</v>
      </c>
      <c r="T1306" s="2">
        <v>1</v>
      </c>
      <c r="U1306" s="2">
        <v>1</v>
      </c>
      <c r="V1306" s="2">
        <v>1</v>
      </c>
      <c r="W1306" s="2">
        <v>1</v>
      </c>
      <c r="X1306" s="2">
        <v>1</v>
      </c>
      <c r="Y1306" s="2">
        <v>1</v>
      </c>
      <c r="Z1306" s="2">
        <v>1</v>
      </c>
      <c r="AA1306" s="2">
        <v>1</v>
      </c>
      <c r="AB1306" s="2">
        <v>1</v>
      </c>
      <c r="AC1306" s="2">
        <v>1</v>
      </c>
    </row>
    <row r="1307" spans="1:29" x14ac:dyDescent="0.25">
      <c r="A1307" s="3">
        <f t="shared" si="22"/>
        <v>108.83333333333985</v>
      </c>
      <c r="B1307" s="1">
        <f>VLOOKUP(A1307,Hydrograph!$B$3:$D$242,3,TRUE)</f>
        <v>3.2399999999999998E-2</v>
      </c>
      <c r="C1307">
        <v>0</v>
      </c>
      <c r="D1307">
        <v>1</v>
      </c>
      <c r="E1307">
        <v>13.834982441223223</v>
      </c>
      <c r="F1307">
        <v>13.834982441223223</v>
      </c>
      <c r="G1307">
        <v>13.834982441223223</v>
      </c>
      <c r="H1307">
        <v>19.188766684130822</v>
      </c>
      <c r="I1307">
        <v>24.54255092703842</v>
      </c>
      <c r="J1307">
        <v>19.188766684130822</v>
      </c>
      <c r="K1307">
        <v>19.188766684130822</v>
      </c>
      <c r="L1307">
        <v>19.188766684130822</v>
      </c>
      <c r="M1307">
        <v>7.2751915719893541</v>
      </c>
      <c r="N1307" s="2">
        <v>1</v>
      </c>
      <c r="O1307" s="2">
        <v>1</v>
      </c>
      <c r="P1307" s="2">
        <v>1</v>
      </c>
      <c r="Q1307" s="2">
        <v>1</v>
      </c>
      <c r="R1307" s="2">
        <v>1</v>
      </c>
      <c r="S1307" s="2">
        <v>1</v>
      </c>
      <c r="T1307" s="2">
        <v>1</v>
      </c>
      <c r="U1307" s="2">
        <v>1</v>
      </c>
      <c r="V1307" s="2">
        <v>1</v>
      </c>
      <c r="W1307" s="2">
        <v>1</v>
      </c>
      <c r="X1307" s="2">
        <v>1</v>
      </c>
      <c r="Y1307" s="2">
        <v>1</v>
      </c>
      <c r="Z1307" s="2">
        <v>1</v>
      </c>
      <c r="AA1307" s="2">
        <v>1</v>
      </c>
      <c r="AB1307" s="2">
        <v>1</v>
      </c>
      <c r="AC1307" s="2">
        <v>1</v>
      </c>
    </row>
    <row r="1308" spans="1:29" x14ac:dyDescent="0.25">
      <c r="A1308" s="3">
        <f t="shared" si="22"/>
        <v>108.91666666667319</v>
      </c>
      <c r="B1308" s="1">
        <f>VLOOKUP(A1308,Hydrograph!$B$3:$D$242,3,TRUE)</f>
        <v>3.2399999999999998E-2</v>
      </c>
      <c r="C1308">
        <v>0</v>
      </c>
      <c r="D1308">
        <v>1</v>
      </c>
      <c r="E1308">
        <v>13.834982441223223</v>
      </c>
      <c r="F1308">
        <v>13.834982441223223</v>
      </c>
      <c r="G1308">
        <v>13.834982441223223</v>
      </c>
      <c r="H1308">
        <v>19.188766684130822</v>
      </c>
      <c r="I1308">
        <v>24.54255092703842</v>
      </c>
      <c r="J1308">
        <v>19.188766684130822</v>
      </c>
      <c r="K1308">
        <v>19.188766684130822</v>
      </c>
      <c r="L1308">
        <v>19.188766684130822</v>
      </c>
      <c r="M1308">
        <v>7.2751915719893541</v>
      </c>
      <c r="N1308" s="2">
        <v>1</v>
      </c>
      <c r="O1308" s="2">
        <v>1</v>
      </c>
      <c r="P1308" s="2">
        <v>1</v>
      </c>
      <c r="Q1308" s="2">
        <v>1</v>
      </c>
      <c r="R1308" s="2">
        <v>1</v>
      </c>
      <c r="S1308" s="2">
        <v>1</v>
      </c>
      <c r="T1308" s="2">
        <v>1</v>
      </c>
      <c r="U1308" s="2">
        <v>1</v>
      </c>
      <c r="V1308" s="2">
        <v>1</v>
      </c>
      <c r="W1308" s="2">
        <v>1</v>
      </c>
      <c r="X1308" s="2">
        <v>1</v>
      </c>
      <c r="Y1308" s="2">
        <v>1</v>
      </c>
      <c r="Z1308" s="2">
        <v>1</v>
      </c>
      <c r="AA1308" s="2">
        <v>1</v>
      </c>
      <c r="AB1308" s="2">
        <v>1</v>
      </c>
      <c r="AC1308" s="2">
        <v>1</v>
      </c>
    </row>
    <row r="1309" spans="1:29" x14ac:dyDescent="0.25">
      <c r="A1309" s="3">
        <f t="shared" si="22"/>
        <v>109.00000000000654</v>
      </c>
      <c r="B1309" s="1">
        <f>VLOOKUP(A1309,Hydrograph!$B$3:$D$242,3,TRUE)</f>
        <v>2.8800000000000003E-2</v>
      </c>
      <c r="C1309">
        <v>0</v>
      </c>
      <c r="D1309">
        <v>1</v>
      </c>
      <c r="E1309">
        <v>13.834982441223223</v>
      </c>
      <c r="F1309">
        <v>13.834982441223223</v>
      </c>
      <c r="G1309">
        <v>13.834982441223223</v>
      </c>
      <c r="H1309">
        <v>19.188766684130822</v>
      </c>
      <c r="I1309">
        <v>24.54255092703842</v>
      </c>
      <c r="J1309">
        <v>19.188766684130822</v>
      </c>
      <c r="K1309">
        <v>19.188766684130822</v>
      </c>
      <c r="L1309">
        <v>19.188766684130822</v>
      </c>
      <c r="M1309">
        <v>7.2751915719893541</v>
      </c>
      <c r="N1309" s="2">
        <v>1</v>
      </c>
      <c r="O1309" s="2">
        <v>1</v>
      </c>
      <c r="P1309" s="2">
        <v>1</v>
      </c>
      <c r="Q1309" s="2">
        <v>1</v>
      </c>
      <c r="R1309" s="2">
        <v>1</v>
      </c>
      <c r="S1309" s="2">
        <v>1</v>
      </c>
      <c r="T1309" s="2">
        <v>1</v>
      </c>
      <c r="U1309" s="2">
        <v>1</v>
      </c>
      <c r="V1309" s="2">
        <v>1</v>
      </c>
      <c r="W1309" s="2">
        <v>1</v>
      </c>
      <c r="X1309" s="2">
        <v>1</v>
      </c>
      <c r="Y1309" s="2">
        <v>1</v>
      </c>
      <c r="Z1309" s="2">
        <v>1</v>
      </c>
      <c r="AA1309" s="2">
        <v>1</v>
      </c>
      <c r="AB1309" s="2">
        <v>1</v>
      </c>
      <c r="AC1309" s="2">
        <v>1</v>
      </c>
    </row>
    <row r="1310" spans="1:29" x14ac:dyDescent="0.25">
      <c r="A1310" s="3">
        <f t="shared" si="22"/>
        <v>109.08333333333988</v>
      </c>
      <c r="B1310" s="1">
        <f>VLOOKUP(A1310,Hydrograph!$B$3:$D$242,3,TRUE)</f>
        <v>2.8800000000000003E-2</v>
      </c>
      <c r="C1310">
        <v>0</v>
      </c>
      <c r="D1310">
        <v>1</v>
      </c>
      <c r="E1310">
        <v>13.834982441223223</v>
      </c>
      <c r="F1310">
        <v>13.834982441223223</v>
      </c>
      <c r="G1310">
        <v>13.834982441223223</v>
      </c>
      <c r="H1310">
        <v>19.188766684130822</v>
      </c>
      <c r="I1310">
        <v>24.54255092703842</v>
      </c>
      <c r="J1310">
        <v>19.188766684130822</v>
      </c>
      <c r="K1310">
        <v>19.188766684130822</v>
      </c>
      <c r="L1310">
        <v>19.188766684130822</v>
      </c>
      <c r="M1310">
        <v>7.2751915719893541</v>
      </c>
      <c r="N1310" s="2">
        <v>1</v>
      </c>
      <c r="O1310" s="2">
        <v>1</v>
      </c>
      <c r="P1310" s="2">
        <v>1</v>
      </c>
      <c r="Q1310" s="2">
        <v>1</v>
      </c>
      <c r="R1310" s="2">
        <v>1</v>
      </c>
      <c r="S1310" s="2">
        <v>1</v>
      </c>
      <c r="T1310" s="2">
        <v>1</v>
      </c>
      <c r="U1310" s="2">
        <v>1</v>
      </c>
      <c r="V1310" s="2">
        <v>1</v>
      </c>
      <c r="W1310" s="2">
        <v>1</v>
      </c>
      <c r="X1310" s="2">
        <v>1</v>
      </c>
      <c r="Y1310" s="2">
        <v>1</v>
      </c>
      <c r="Z1310" s="2">
        <v>1</v>
      </c>
      <c r="AA1310" s="2">
        <v>1</v>
      </c>
      <c r="AB1310" s="2">
        <v>1</v>
      </c>
      <c r="AC1310" s="2">
        <v>1</v>
      </c>
    </row>
    <row r="1311" spans="1:29" x14ac:dyDescent="0.25">
      <c r="A1311" s="3">
        <f t="shared" si="22"/>
        <v>109.16666666667322</v>
      </c>
      <c r="B1311" s="1">
        <f>VLOOKUP(A1311,Hydrograph!$B$3:$D$242,3,TRUE)</f>
        <v>2.8800000000000003E-2</v>
      </c>
      <c r="C1311">
        <v>0</v>
      </c>
      <c r="D1311">
        <v>1</v>
      </c>
      <c r="E1311">
        <v>13.834982441223223</v>
      </c>
      <c r="F1311">
        <v>13.834982441223223</v>
      </c>
      <c r="G1311">
        <v>13.834982441223223</v>
      </c>
      <c r="H1311">
        <v>19.188766684130822</v>
      </c>
      <c r="I1311">
        <v>24.54255092703842</v>
      </c>
      <c r="J1311">
        <v>19.188766684130822</v>
      </c>
      <c r="K1311">
        <v>19.188766684130822</v>
      </c>
      <c r="L1311">
        <v>19.188766684130822</v>
      </c>
      <c r="M1311">
        <v>7.2751915719893541</v>
      </c>
      <c r="N1311" s="2">
        <v>1</v>
      </c>
      <c r="O1311" s="2">
        <v>1</v>
      </c>
      <c r="P1311" s="2">
        <v>1</v>
      </c>
      <c r="Q1311" s="2">
        <v>1</v>
      </c>
      <c r="R1311" s="2">
        <v>1</v>
      </c>
      <c r="S1311" s="2">
        <v>1</v>
      </c>
      <c r="T1311" s="2">
        <v>1</v>
      </c>
      <c r="U1311" s="2">
        <v>1</v>
      </c>
      <c r="V1311" s="2">
        <v>1</v>
      </c>
      <c r="W1311" s="2">
        <v>1</v>
      </c>
      <c r="X1311" s="2">
        <v>1</v>
      </c>
      <c r="Y1311" s="2">
        <v>1</v>
      </c>
      <c r="Z1311" s="2">
        <v>1</v>
      </c>
      <c r="AA1311" s="2">
        <v>1</v>
      </c>
      <c r="AB1311" s="2">
        <v>1</v>
      </c>
      <c r="AC1311" s="2">
        <v>1</v>
      </c>
    </row>
    <row r="1312" spans="1:29" x14ac:dyDescent="0.25">
      <c r="A1312" s="3">
        <f t="shared" si="22"/>
        <v>109.25000000000657</v>
      </c>
      <c r="B1312" s="1">
        <f>VLOOKUP(A1312,Hydrograph!$B$3:$D$242,3,TRUE)</f>
        <v>2.8800000000000003E-2</v>
      </c>
      <c r="C1312">
        <v>0</v>
      </c>
      <c r="D1312">
        <v>1</v>
      </c>
      <c r="E1312">
        <v>13.834982441223223</v>
      </c>
      <c r="F1312">
        <v>13.834982441223223</v>
      </c>
      <c r="G1312">
        <v>13.834982441223223</v>
      </c>
      <c r="H1312">
        <v>19.188766684130822</v>
      </c>
      <c r="I1312">
        <v>24.54255092703842</v>
      </c>
      <c r="J1312">
        <v>19.188766684130822</v>
      </c>
      <c r="K1312">
        <v>19.188766684130822</v>
      </c>
      <c r="L1312">
        <v>19.188766684130822</v>
      </c>
      <c r="M1312">
        <v>7.2751915719893541</v>
      </c>
      <c r="N1312" s="2">
        <v>1</v>
      </c>
      <c r="O1312" s="2">
        <v>1</v>
      </c>
      <c r="P1312" s="2">
        <v>1</v>
      </c>
      <c r="Q1312" s="2">
        <v>1</v>
      </c>
      <c r="R1312" s="2">
        <v>1</v>
      </c>
      <c r="S1312" s="2">
        <v>1</v>
      </c>
      <c r="T1312" s="2">
        <v>1</v>
      </c>
      <c r="U1312" s="2">
        <v>1</v>
      </c>
      <c r="V1312" s="2">
        <v>1</v>
      </c>
      <c r="W1312" s="2">
        <v>1</v>
      </c>
      <c r="X1312" s="2">
        <v>1</v>
      </c>
      <c r="Y1312" s="2">
        <v>1</v>
      </c>
      <c r="Z1312" s="2">
        <v>1</v>
      </c>
      <c r="AA1312" s="2">
        <v>1</v>
      </c>
      <c r="AB1312" s="2">
        <v>1</v>
      </c>
      <c r="AC1312" s="2">
        <v>1</v>
      </c>
    </row>
    <row r="1313" spans="1:29" x14ac:dyDescent="0.25">
      <c r="A1313" s="3">
        <f t="shared" si="22"/>
        <v>109.33333333333991</v>
      </c>
      <c r="B1313" s="1">
        <f>VLOOKUP(A1313,Hydrograph!$B$3:$D$242,3,TRUE)</f>
        <v>2.8800000000000003E-2</v>
      </c>
      <c r="C1313">
        <v>0</v>
      </c>
      <c r="D1313">
        <v>1</v>
      </c>
      <c r="E1313">
        <v>13.834982441223223</v>
      </c>
      <c r="F1313">
        <v>13.834982441223223</v>
      </c>
      <c r="G1313">
        <v>13.834982441223223</v>
      </c>
      <c r="H1313">
        <v>19.188766684130822</v>
      </c>
      <c r="I1313">
        <v>24.54255092703842</v>
      </c>
      <c r="J1313">
        <v>19.188766684130822</v>
      </c>
      <c r="K1313">
        <v>19.188766684130822</v>
      </c>
      <c r="L1313">
        <v>19.188766684130822</v>
      </c>
      <c r="M1313">
        <v>7.2751915719893541</v>
      </c>
      <c r="N1313" s="2">
        <v>1</v>
      </c>
      <c r="O1313" s="2">
        <v>1</v>
      </c>
      <c r="P1313" s="2">
        <v>1</v>
      </c>
      <c r="Q1313" s="2">
        <v>1</v>
      </c>
      <c r="R1313" s="2">
        <v>1</v>
      </c>
      <c r="S1313" s="2">
        <v>1</v>
      </c>
      <c r="T1313" s="2">
        <v>1</v>
      </c>
      <c r="U1313" s="2">
        <v>1</v>
      </c>
      <c r="V1313" s="2">
        <v>1</v>
      </c>
      <c r="W1313" s="2">
        <v>1</v>
      </c>
      <c r="X1313" s="2">
        <v>1</v>
      </c>
      <c r="Y1313" s="2">
        <v>1</v>
      </c>
      <c r="Z1313" s="2">
        <v>1</v>
      </c>
      <c r="AA1313" s="2">
        <v>1</v>
      </c>
      <c r="AB1313" s="2">
        <v>1</v>
      </c>
      <c r="AC1313" s="2">
        <v>1</v>
      </c>
    </row>
    <row r="1314" spans="1:29" x14ac:dyDescent="0.25">
      <c r="A1314" s="3">
        <f t="shared" si="22"/>
        <v>109.41666666667325</v>
      </c>
      <c r="B1314" s="1">
        <f>VLOOKUP(A1314,Hydrograph!$B$3:$D$242,3,TRUE)</f>
        <v>2.8800000000000003E-2</v>
      </c>
      <c r="C1314">
        <v>0</v>
      </c>
      <c r="D1314">
        <v>1</v>
      </c>
      <c r="E1314">
        <v>13.834982441223223</v>
      </c>
      <c r="F1314">
        <v>13.834982441223223</v>
      </c>
      <c r="G1314">
        <v>13.834982441223223</v>
      </c>
      <c r="H1314">
        <v>19.188766684130822</v>
      </c>
      <c r="I1314">
        <v>24.54255092703842</v>
      </c>
      <c r="J1314">
        <v>19.188766684130822</v>
      </c>
      <c r="K1314">
        <v>19.188766684130822</v>
      </c>
      <c r="L1314">
        <v>19.188766684130822</v>
      </c>
      <c r="M1314">
        <v>7.2751915719893541</v>
      </c>
      <c r="N1314" s="2">
        <v>1</v>
      </c>
      <c r="O1314" s="2">
        <v>1</v>
      </c>
      <c r="P1314" s="2">
        <v>1</v>
      </c>
      <c r="Q1314" s="2">
        <v>1</v>
      </c>
      <c r="R1314" s="2">
        <v>1</v>
      </c>
      <c r="S1314" s="2">
        <v>1</v>
      </c>
      <c r="T1314" s="2">
        <v>1</v>
      </c>
      <c r="U1314" s="2">
        <v>1</v>
      </c>
      <c r="V1314" s="2">
        <v>1</v>
      </c>
      <c r="W1314" s="2">
        <v>1</v>
      </c>
      <c r="X1314" s="2">
        <v>1</v>
      </c>
      <c r="Y1314" s="2">
        <v>1</v>
      </c>
      <c r="Z1314" s="2">
        <v>1</v>
      </c>
      <c r="AA1314" s="2">
        <v>1</v>
      </c>
      <c r="AB1314" s="2">
        <v>1</v>
      </c>
      <c r="AC1314" s="2">
        <v>1</v>
      </c>
    </row>
    <row r="1315" spans="1:29" x14ac:dyDescent="0.25">
      <c r="A1315" s="3">
        <f t="shared" si="22"/>
        <v>109.50000000000659</v>
      </c>
      <c r="B1315" s="1">
        <f>VLOOKUP(A1315,Hydrograph!$B$3:$D$242,3,TRUE)</f>
        <v>2.8800000000000003E-2</v>
      </c>
      <c r="C1315">
        <v>0</v>
      </c>
      <c r="D1315">
        <v>1</v>
      </c>
      <c r="E1315">
        <v>13.834982441223223</v>
      </c>
      <c r="F1315">
        <v>13.834982441223223</v>
      </c>
      <c r="G1315">
        <v>13.834982441223223</v>
      </c>
      <c r="H1315">
        <v>19.188766684130822</v>
      </c>
      <c r="I1315">
        <v>24.54255092703842</v>
      </c>
      <c r="J1315">
        <v>19.188766684130822</v>
      </c>
      <c r="K1315">
        <v>19.188766684130822</v>
      </c>
      <c r="L1315">
        <v>19.188766684130822</v>
      </c>
      <c r="M1315">
        <v>7.2751915719893541</v>
      </c>
      <c r="N1315" s="2">
        <v>1</v>
      </c>
      <c r="O1315" s="2">
        <v>1</v>
      </c>
      <c r="P1315" s="2">
        <v>1</v>
      </c>
      <c r="Q1315" s="2">
        <v>1</v>
      </c>
      <c r="R1315" s="2">
        <v>1</v>
      </c>
      <c r="S1315" s="2">
        <v>1</v>
      </c>
      <c r="T1315" s="2">
        <v>1</v>
      </c>
      <c r="U1315" s="2">
        <v>1</v>
      </c>
      <c r="V1315" s="2">
        <v>1</v>
      </c>
      <c r="W1315" s="2">
        <v>1</v>
      </c>
      <c r="X1315" s="2">
        <v>1</v>
      </c>
      <c r="Y1315" s="2">
        <v>1</v>
      </c>
      <c r="Z1315" s="2">
        <v>1</v>
      </c>
      <c r="AA1315" s="2">
        <v>1</v>
      </c>
      <c r="AB1315" s="2">
        <v>1</v>
      </c>
      <c r="AC1315" s="2">
        <v>1</v>
      </c>
    </row>
    <row r="1316" spans="1:29" x14ac:dyDescent="0.25">
      <c r="A1316" s="3">
        <f t="shared" si="22"/>
        <v>109.58333333333994</v>
      </c>
      <c r="B1316" s="1">
        <f>VLOOKUP(A1316,Hydrograph!$B$3:$D$242,3,TRUE)</f>
        <v>2.8800000000000003E-2</v>
      </c>
      <c r="C1316">
        <v>0</v>
      </c>
      <c r="D1316">
        <v>1</v>
      </c>
      <c r="E1316">
        <v>13.834982441223223</v>
      </c>
      <c r="F1316">
        <v>13.834982441223223</v>
      </c>
      <c r="G1316">
        <v>13.834982441223223</v>
      </c>
      <c r="H1316">
        <v>19.188766684130822</v>
      </c>
      <c r="I1316">
        <v>24.54255092703842</v>
      </c>
      <c r="J1316">
        <v>19.188766684130822</v>
      </c>
      <c r="K1316">
        <v>19.188766684130822</v>
      </c>
      <c r="L1316">
        <v>19.188766684130822</v>
      </c>
      <c r="M1316">
        <v>7.2751915719893541</v>
      </c>
      <c r="N1316" s="2">
        <v>1</v>
      </c>
      <c r="O1316" s="2">
        <v>1</v>
      </c>
      <c r="P1316" s="2">
        <v>1</v>
      </c>
      <c r="Q1316" s="2">
        <v>1</v>
      </c>
      <c r="R1316" s="2">
        <v>1</v>
      </c>
      <c r="S1316" s="2">
        <v>1</v>
      </c>
      <c r="T1316" s="2">
        <v>1</v>
      </c>
      <c r="U1316" s="2">
        <v>1</v>
      </c>
      <c r="V1316" s="2">
        <v>1</v>
      </c>
      <c r="W1316" s="2">
        <v>1</v>
      </c>
      <c r="X1316" s="2">
        <v>1</v>
      </c>
      <c r="Y1316" s="2">
        <v>1</v>
      </c>
      <c r="Z1316" s="2">
        <v>1</v>
      </c>
      <c r="AA1316" s="2">
        <v>1</v>
      </c>
      <c r="AB1316" s="2">
        <v>1</v>
      </c>
      <c r="AC1316" s="2">
        <v>1</v>
      </c>
    </row>
    <row r="1317" spans="1:29" x14ac:dyDescent="0.25">
      <c r="A1317" s="3">
        <f t="shared" si="22"/>
        <v>109.66666666667328</v>
      </c>
      <c r="B1317" s="1">
        <f>VLOOKUP(A1317,Hydrograph!$B$3:$D$242,3,TRUE)</f>
        <v>2.8800000000000003E-2</v>
      </c>
      <c r="C1317">
        <v>0</v>
      </c>
      <c r="D1317">
        <v>1</v>
      </c>
      <c r="E1317">
        <v>13.834982441223223</v>
      </c>
      <c r="F1317">
        <v>13.834982441223223</v>
      </c>
      <c r="G1317">
        <v>13.834982441223223</v>
      </c>
      <c r="H1317">
        <v>19.188766684130822</v>
      </c>
      <c r="I1317">
        <v>24.54255092703842</v>
      </c>
      <c r="J1317">
        <v>19.188766684130822</v>
      </c>
      <c r="K1317">
        <v>19.188766684130822</v>
      </c>
      <c r="L1317">
        <v>19.188766684130822</v>
      </c>
      <c r="M1317">
        <v>7.2751915719893541</v>
      </c>
      <c r="N1317" s="2">
        <v>1</v>
      </c>
      <c r="O1317" s="2">
        <v>1</v>
      </c>
      <c r="P1317" s="2">
        <v>1</v>
      </c>
      <c r="Q1317" s="2">
        <v>1</v>
      </c>
      <c r="R1317" s="2">
        <v>1</v>
      </c>
      <c r="S1317" s="2">
        <v>1</v>
      </c>
      <c r="T1317" s="2">
        <v>1</v>
      </c>
      <c r="U1317" s="2">
        <v>1</v>
      </c>
      <c r="V1317" s="2">
        <v>1</v>
      </c>
      <c r="W1317" s="2">
        <v>1</v>
      </c>
      <c r="X1317" s="2">
        <v>1</v>
      </c>
      <c r="Y1317" s="2">
        <v>1</v>
      </c>
      <c r="Z1317" s="2">
        <v>1</v>
      </c>
      <c r="AA1317" s="2">
        <v>1</v>
      </c>
      <c r="AB1317" s="2">
        <v>1</v>
      </c>
      <c r="AC1317" s="2">
        <v>1</v>
      </c>
    </row>
    <row r="1318" spans="1:29" x14ac:dyDescent="0.25">
      <c r="A1318" s="3">
        <f t="shared" si="22"/>
        <v>109.75000000000662</v>
      </c>
      <c r="B1318" s="1">
        <f>VLOOKUP(A1318,Hydrograph!$B$3:$D$242,3,TRUE)</f>
        <v>2.8800000000000003E-2</v>
      </c>
      <c r="C1318">
        <v>0</v>
      </c>
      <c r="D1318">
        <v>1</v>
      </c>
      <c r="E1318">
        <v>13.834982441223223</v>
      </c>
      <c r="F1318">
        <v>13.834982441223223</v>
      </c>
      <c r="G1318">
        <v>13.834982441223223</v>
      </c>
      <c r="H1318">
        <v>19.188766684130822</v>
      </c>
      <c r="I1318">
        <v>24.54255092703842</v>
      </c>
      <c r="J1318">
        <v>19.188766684130822</v>
      </c>
      <c r="K1318">
        <v>19.188766684130822</v>
      </c>
      <c r="L1318">
        <v>19.188766684130822</v>
      </c>
      <c r="M1318">
        <v>7.2751915719893541</v>
      </c>
      <c r="N1318" s="2">
        <v>1</v>
      </c>
      <c r="O1318" s="2">
        <v>1</v>
      </c>
      <c r="P1318" s="2">
        <v>1</v>
      </c>
      <c r="Q1318" s="2">
        <v>1</v>
      </c>
      <c r="R1318" s="2">
        <v>1</v>
      </c>
      <c r="S1318" s="2">
        <v>1</v>
      </c>
      <c r="T1318" s="2">
        <v>1</v>
      </c>
      <c r="U1318" s="2">
        <v>1</v>
      </c>
      <c r="V1318" s="2">
        <v>1</v>
      </c>
      <c r="W1318" s="2">
        <v>1</v>
      </c>
      <c r="X1318" s="2">
        <v>1</v>
      </c>
      <c r="Y1318" s="2">
        <v>1</v>
      </c>
      <c r="Z1318" s="2">
        <v>1</v>
      </c>
      <c r="AA1318" s="2">
        <v>1</v>
      </c>
      <c r="AB1318" s="2">
        <v>1</v>
      </c>
      <c r="AC1318" s="2">
        <v>1</v>
      </c>
    </row>
    <row r="1319" spans="1:29" x14ac:dyDescent="0.25">
      <c r="A1319" s="3">
        <f t="shared" si="22"/>
        <v>109.83333333333997</v>
      </c>
      <c r="B1319" s="1">
        <f>VLOOKUP(A1319,Hydrograph!$B$3:$D$242,3,TRUE)</f>
        <v>2.8800000000000003E-2</v>
      </c>
      <c r="C1319">
        <v>0</v>
      </c>
      <c r="D1319">
        <v>1</v>
      </c>
      <c r="E1319">
        <v>13.834982441223223</v>
      </c>
      <c r="F1319">
        <v>13.834982441223223</v>
      </c>
      <c r="G1319">
        <v>13.834982441223223</v>
      </c>
      <c r="H1319">
        <v>19.188766684130822</v>
      </c>
      <c r="I1319">
        <v>24.54255092703842</v>
      </c>
      <c r="J1319">
        <v>19.188766684130822</v>
      </c>
      <c r="K1319">
        <v>19.188766684130822</v>
      </c>
      <c r="L1319">
        <v>19.188766684130822</v>
      </c>
      <c r="M1319">
        <v>7.2751915719893541</v>
      </c>
      <c r="N1319" s="2">
        <v>1</v>
      </c>
      <c r="O1319" s="2">
        <v>1</v>
      </c>
      <c r="P1319" s="2">
        <v>1</v>
      </c>
      <c r="Q1319" s="2">
        <v>1</v>
      </c>
      <c r="R1319" s="2">
        <v>1</v>
      </c>
      <c r="S1319" s="2">
        <v>1</v>
      </c>
      <c r="T1319" s="2">
        <v>1</v>
      </c>
      <c r="U1319" s="2">
        <v>1</v>
      </c>
      <c r="V1319" s="2">
        <v>1</v>
      </c>
      <c r="W1319" s="2">
        <v>1</v>
      </c>
      <c r="X1319" s="2">
        <v>1</v>
      </c>
      <c r="Y1319" s="2">
        <v>1</v>
      </c>
      <c r="Z1319" s="2">
        <v>1</v>
      </c>
      <c r="AA1319" s="2">
        <v>1</v>
      </c>
      <c r="AB1319" s="2">
        <v>1</v>
      </c>
      <c r="AC1319" s="2">
        <v>1</v>
      </c>
    </row>
    <row r="1320" spans="1:29" x14ac:dyDescent="0.25">
      <c r="A1320" s="3">
        <f t="shared" si="22"/>
        <v>109.91666666667331</v>
      </c>
      <c r="B1320" s="1">
        <f>VLOOKUP(A1320,Hydrograph!$B$3:$D$242,3,TRUE)</f>
        <v>2.8800000000000003E-2</v>
      </c>
      <c r="C1320">
        <v>0</v>
      </c>
      <c r="D1320">
        <v>1</v>
      </c>
      <c r="E1320">
        <v>13.834982441223223</v>
      </c>
      <c r="F1320">
        <v>13.834982441223223</v>
      </c>
      <c r="G1320">
        <v>13.834982441223223</v>
      </c>
      <c r="H1320">
        <v>19.188766684130822</v>
      </c>
      <c r="I1320">
        <v>24.54255092703842</v>
      </c>
      <c r="J1320">
        <v>19.188766684130822</v>
      </c>
      <c r="K1320">
        <v>19.188766684130822</v>
      </c>
      <c r="L1320">
        <v>19.188766684130822</v>
      </c>
      <c r="M1320">
        <v>7.2751915719893541</v>
      </c>
      <c r="N1320" s="2">
        <v>1</v>
      </c>
      <c r="O1320" s="2">
        <v>1</v>
      </c>
      <c r="P1320" s="2">
        <v>1</v>
      </c>
      <c r="Q1320" s="2">
        <v>1</v>
      </c>
      <c r="R1320" s="2">
        <v>1</v>
      </c>
      <c r="S1320" s="2">
        <v>1</v>
      </c>
      <c r="T1320" s="2">
        <v>1</v>
      </c>
      <c r="U1320" s="2">
        <v>1</v>
      </c>
      <c r="V1320" s="2">
        <v>1</v>
      </c>
      <c r="W1320" s="2">
        <v>1</v>
      </c>
      <c r="X1320" s="2">
        <v>1</v>
      </c>
      <c r="Y1320" s="2">
        <v>1</v>
      </c>
      <c r="Z1320" s="2">
        <v>1</v>
      </c>
      <c r="AA1320" s="2">
        <v>1</v>
      </c>
      <c r="AB1320" s="2">
        <v>1</v>
      </c>
      <c r="AC1320" s="2">
        <v>1</v>
      </c>
    </row>
    <row r="1321" spans="1:29" x14ac:dyDescent="0.25">
      <c r="A1321" s="3">
        <f t="shared" si="22"/>
        <v>110.00000000000665</v>
      </c>
      <c r="B1321" s="1">
        <f>VLOOKUP(A1321,Hydrograph!$B$3:$D$242,3,TRUE)</f>
        <v>2.8800000000000003E-2</v>
      </c>
      <c r="C1321">
        <v>0</v>
      </c>
      <c r="D1321">
        <v>1</v>
      </c>
      <c r="E1321">
        <v>13.834982441223223</v>
      </c>
      <c r="F1321">
        <v>13.834982441223223</v>
      </c>
      <c r="G1321">
        <v>13.834982441223223</v>
      </c>
      <c r="H1321">
        <v>19.188766684130822</v>
      </c>
      <c r="I1321">
        <v>24.54255092703842</v>
      </c>
      <c r="J1321">
        <v>19.188766684130822</v>
      </c>
      <c r="K1321">
        <v>19.188766684130822</v>
      </c>
      <c r="L1321">
        <v>19.188766684130822</v>
      </c>
      <c r="M1321">
        <v>7.2751915719893541</v>
      </c>
      <c r="N1321" s="2">
        <v>1</v>
      </c>
      <c r="O1321" s="2">
        <v>1</v>
      </c>
      <c r="P1321" s="2">
        <v>1</v>
      </c>
      <c r="Q1321" s="2">
        <v>1</v>
      </c>
      <c r="R1321" s="2">
        <v>1</v>
      </c>
      <c r="S1321" s="2">
        <v>1</v>
      </c>
      <c r="T1321" s="2">
        <v>1</v>
      </c>
      <c r="U1321" s="2">
        <v>1</v>
      </c>
      <c r="V1321" s="2">
        <v>1</v>
      </c>
      <c r="W1321" s="2">
        <v>1</v>
      </c>
      <c r="X1321" s="2">
        <v>1</v>
      </c>
      <c r="Y1321" s="2">
        <v>1</v>
      </c>
      <c r="Z1321" s="2">
        <v>1</v>
      </c>
      <c r="AA1321" s="2">
        <v>1</v>
      </c>
      <c r="AB1321" s="2">
        <v>1</v>
      </c>
      <c r="AC1321" s="2">
        <v>1</v>
      </c>
    </row>
    <row r="1322" spans="1:29" x14ac:dyDescent="0.25">
      <c r="A1322" s="3">
        <f t="shared" si="22"/>
        <v>110.08333333333999</v>
      </c>
      <c r="B1322" s="1">
        <f>VLOOKUP(A1322,Hydrograph!$B$3:$D$242,3,TRUE)</f>
        <v>2.8800000000000003E-2</v>
      </c>
      <c r="C1322">
        <v>0</v>
      </c>
      <c r="D1322">
        <v>1</v>
      </c>
      <c r="E1322">
        <v>13.834982441223223</v>
      </c>
      <c r="F1322">
        <v>13.834982441223223</v>
      </c>
      <c r="G1322">
        <v>13.834982441223223</v>
      </c>
      <c r="H1322">
        <v>19.188766684130822</v>
      </c>
      <c r="I1322">
        <v>24.54255092703842</v>
      </c>
      <c r="J1322">
        <v>19.188766684130822</v>
      </c>
      <c r="K1322">
        <v>19.188766684130822</v>
      </c>
      <c r="L1322">
        <v>19.188766684130822</v>
      </c>
      <c r="M1322">
        <v>7.2751915719893541</v>
      </c>
      <c r="N1322" s="2">
        <v>1</v>
      </c>
      <c r="O1322" s="2">
        <v>1</v>
      </c>
      <c r="P1322" s="2">
        <v>1</v>
      </c>
      <c r="Q1322" s="2">
        <v>1</v>
      </c>
      <c r="R1322" s="2">
        <v>1</v>
      </c>
      <c r="S1322" s="2">
        <v>1</v>
      </c>
      <c r="T1322" s="2">
        <v>1</v>
      </c>
      <c r="U1322" s="2">
        <v>1</v>
      </c>
      <c r="V1322" s="2">
        <v>1</v>
      </c>
      <c r="W1322" s="2">
        <v>1</v>
      </c>
      <c r="X1322" s="2">
        <v>1</v>
      </c>
      <c r="Y1322" s="2">
        <v>1</v>
      </c>
      <c r="Z1322" s="2">
        <v>1</v>
      </c>
      <c r="AA1322" s="2">
        <v>1</v>
      </c>
      <c r="AB1322" s="2">
        <v>1</v>
      </c>
      <c r="AC1322" s="2">
        <v>1</v>
      </c>
    </row>
    <row r="1323" spans="1:29" x14ac:dyDescent="0.25">
      <c r="A1323" s="3">
        <f t="shared" si="22"/>
        <v>110.16666666667334</v>
      </c>
      <c r="B1323" s="1">
        <f>VLOOKUP(A1323,Hydrograph!$B$3:$D$242,3,TRUE)</f>
        <v>2.8800000000000003E-2</v>
      </c>
      <c r="C1323">
        <v>0</v>
      </c>
      <c r="D1323">
        <v>1</v>
      </c>
      <c r="E1323">
        <v>13.834982441223223</v>
      </c>
      <c r="F1323">
        <v>13.834982441223223</v>
      </c>
      <c r="G1323">
        <v>13.834982441223223</v>
      </c>
      <c r="H1323">
        <v>19.188766684130822</v>
      </c>
      <c r="I1323">
        <v>24.54255092703842</v>
      </c>
      <c r="J1323">
        <v>19.188766684130822</v>
      </c>
      <c r="K1323">
        <v>19.188766684130822</v>
      </c>
      <c r="L1323">
        <v>19.188766684130822</v>
      </c>
      <c r="M1323">
        <v>7.2751915719893541</v>
      </c>
      <c r="N1323" s="2">
        <v>1</v>
      </c>
      <c r="O1323" s="2">
        <v>1</v>
      </c>
      <c r="P1323" s="2">
        <v>1</v>
      </c>
      <c r="Q1323" s="2">
        <v>1</v>
      </c>
      <c r="R1323" s="2">
        <v>1</v>
      </c>
      <c r="S1323" s="2">
        <v>1</v>
      </c>
      <c r="T1323" s="2">
        <v>1</v>
      </c>
      <c r="U1323" s="2">
        <v>1</v>
      </c>
      <c r="V1323" s="2">
        <v>1</v>
      </c>
      <c r="W1323" s="2">
        <v>1</v>
      </c>
      <c r="X1323" s="2">
        <v>1</v>
      </c>
      <c r="Y1323" s="2">
        <v>1</v>
      </c>
      <c r="Z1323" s="2">
        <v>1</v>
      </c>
      <c r="AA1323" s="2">
        <v>1</v>
      </c>
      <c r="AB1323" s="2">
        <v>1</v>
      </c>
      <c r="AC1323" s="2">
        <v>1</v>
      </c>
    </row>
    <row r="1324" spans="1:29" x14ac:dyDescent="0.25">
      <c r="A1324" s="3">
        <f t="shared" si="22"/>
        <v>110.25000000000668</v>
      </c>
      <c r="B1324" s="1">
        <f>VLOOKUP(A1324,Hydrograph!$B$3:$D$242,3,TRUE)</f>
        <v>2.8800000000000003E-2</v>
      </c>
      <c r="C1324">
        <v>0</v>
      </c>
      <c r="D1324">
        <v>1</v>
      </c>
      <c r="E1324">
        <v>13.834982441223223</v>
      </c>
      <c r="F1324">
        <v>13.834982441223223</v>
      </c>
      <c r="G1324">
        <v>13.834982441223223</v>
      </c>
      <c r="H1324">
        <v>19.188766684130822</v>
      </c>
      <c r="I1324">
        <v>24.54255092703842</v>
      </c>
      <c r="J1324">
        <v>19.188766684130822</v>
      </c>
      <c r="K1324">
        <v>19.188766684130822</v>
      </c>
      <c r="L1324">
        <v>19.188766684130822</v>
      </c>
      <c r="M1324">
        <v>7.2751915719893541</v>
      </c>
      <c r="N1324" s="2">
        <v>1</v>
      </c>
      <c r="O1324" s="2">
        <v>1</v>
      </c>
      <c r="P1324" s="2">
        <v>1</v>
      </c>
      <c r="Q1324" s="2">
        <v>1</v>
      </c>
      <c r="R1324" s="2">
        <v>1</v>
      </c>
      <c r="S1324" s="2">
        <v>1</v>
      </c>
      <c r="T1324" s="2">
        <v>1</v>
      </c>
      <c r="U1324" s="2">
        <v>1</v>
      </c>
      <c r="V1324" s="2">
        <v>1</v>
      </c>
      <c r="W1324" s="2">
        <v>1</v>
      </c>
      <c r="X1324" s="2">
        <v>1</v>
      </c>
      <c r="Y1324" s="2">
        <v>1</v>
      </c>
      <c r="Z1324" s="2">
        <v>1</v>
      </c>
      <c r="AA1324" s="2">
        <v>1</v>
      </c>
      <c r="AB1324" s="2">
        <v>1</v>
      </c>
      <c r="AC1324" s="2">
        <v>1</v>
      </c>
    </row>
    <row r="1325" spans="1:29" x14ac:dyDescent="0.25">
      <c r="A1325" s="3">
        <f t="shared" si="22"/>
        <v>110.33333333334002</v>
      </c>
      <c r="B1325" s="1">
        <f>VLOOKUP(A1325,Hydrograph!$B$3:$D$242,3,TRUE)</f>
        <v>2.8800000000000003E-2</v>
      </c>
      <c r="C1325">
        <v>0</v>
      </c>
      <c r="D1325">
        <v>1</v>
      </c>
      <c r="E1325">
        <v>13.834982441223223</v>
      </c>
      <c r="F1325">
        <v>13.834982441223223</v>
      </c>
      <c r="G1325">
        <v>13.834982441223223</v>
      </c>
      <c r="H1325">
        <v>19.188766684130822</v>
      </c>
      <c r="I1325">
        <v>24.54255092703842</v>
      </c>
      <c r="J1325">
        <v>19.188766684130822</v>
      </c>
      <c r="K1325">
        <v>19.188766684130822</v>
      </c>
      <c r="L1325">
        <v>19.188766684130822</v>
      </c>
      <c r="M1325">
        <v>7.2751915719893541</v>
      </c>
      <c r="N1325" s="2">
        <v>1</v>
      </c>
      <c r="O1325" s="2">
        <v>1</v>
      </c>
      <c r="P1325" s="2">
        <v>1</v>
      </c>
      <c r="Q1325" s="2">
        <v>1</v>
      </c>
      <c r="R1325" s="2">
        <v>1</v>
      </c>
      <c r="S1325" s="2">
        <v>1</v>
      </c>
      <c r="T1325" s="2">
        <v>1</v>
      </c>
      <c r="U1325" s="2">
        <v>1</v>
      </c>
      <c r="V1325" s="2">
        <v>1</v>
      </c>
      <c r="W1325" s="2">
        <v>1</v>
      </c>
      <c r="X1325" s="2">
        <v>1</v>
      </c>
      <c r="Y1325" s="2">
        <v>1</v>
      </c>
      <c r="Z1325" s="2">
        <v>1</v>
      </c>
      <c r="AA1325" s="2">
        <v>1</v>
      </c>
      <c r="AB1325" s="2">
        <v>1</v>
      </c>
      <c r="AC1325" s="2">
        <v>1</v>
      </c>
    </row>
    <row r="1326" spans="1:29" x14ac:dyDescent="0.25">
      <c r="A1326" s="3">
        <f t="shared" si="22"/>
        <v>110.41666666667336</v>
      </c>
      <c r="B1326" s="1">
        <f>VLOOKUP(A1326,Hydrograph!$B$3:$D$242,3,TRUE)</f>
        <v>2.8800000000000003E-2</v>
      </c>
      <c r="C1326">
        <v>0</v>
      </c>
      <c r="D1326">
        <v>1</v>
      </c>
      <c r="E1326">
        <v>13.834982441223223</v>
      </c>
      <c r="F1326">
        <v>13.834982441223223</v>
      </c>
      <c r="G1326">
        <v>13.834982441223223</v>
      </c>
      <c r="H1326">
        <v>19.188766684130822</v>
      </c>
      <c r="I1326">
        <v>24.54255092703842</v>
      </c>
      <c r="J1326">
        <v>19.188766684130822</v>
      </c>
      <c r="K1326">
        <v>19.188766684130822</v>
      </c>
      <c r="L1326">
        <v>19.188766684130822</v>
      </c>
      <c r="M1326">
        <v>7.2751915719893541</v>
      </c>
      <c r="N1326" s="2">
        <v>1</v>
      </c>
      <c r="O1326" s="2">
        <v>1</v>
      </c>
      <c r="P1326" s="2">
        <v>1</v>
      </c>
      <c r="Q1326" s="2">
        <v>1</v>
      </c>
      <c r="R1326" s="2">
        <v>1</v>
      </c>
      <c r="S1326" s="2">
        <v>1</v>
      </c>
      <c r="T1326" s="2">
        <v>1</v>
      </c>
      <c r="U1326" s="2">
        <v>1</v>
      </c>
      <c r="V1326" s="2">
        <v>1</v>
      </c>
      <c r="W1326" s="2">
        <v>1</v>
      </c>
      <c r="X1326" s="2">
        <v>1</v>
      </c>
      <c r="Y1326" s="2">
        <v>1</v>
      </c>
      <c r="Z1326" s="2">
        <v>1</v>
      </c>
      <c r="AA1326" s="2">
        <v>1</v>
      </c>
      <c r="AB1326" s="2">
        <v>1</v>
      </c>
      <c r="AC1326" s="2">
        <v>1</v>
      </c>
    </row>
    <row r="1327" spans="1:29" x14ac:dyDescent="0.25">
      <c r="A1327" s="3">
        <f t="shared" si="22"/>
        <v>110.50000000000671</v>
      </c>
      <c r="B1327" s="1">
        <f>VLOOKUP(A1327,Hydrograph!$B$3:$D$242,3,TRUE)</f>
        <v>2.8800000000000003E-2</v>
      </c>
      <c r="C1327">
        <v>0</v>
      </c>
      <c r="D1327">
        <v>1</v>
      </c>
      <c r="E1327">
        <v>13.834982441223223</v>
      </c>
      <c r="F1327">
        <v>13.834982441223223</v>
      </c>
      <c r="G1327">
        <v>13.834982441223223</v>
      </c>
      <c r="H1327">
        <v>19.188766684130822</v>
      </c>
      <c r="I1327">
        <v>24.54255092703842</v>
      </c>
      <c r="J1327">
        <v>19.188766684130822</v>
      </c>
      <c r="K1327">
        <v>19.188766684130822</v>
      </c>
      <c r="L1327">
        <v>19.188766684130822</v>
      </c>
      <c r="M1327">
        <v>7.2751915719893541</v>
      </c>
      <c r="N1327" s="2">
        <v>1</v>
      </c>
      <c r="O1327" s="2">
        <v>1</v>
      </c>
      <c r="P1327" s="2">
        <v>1</v>
      </c>
      <c r="Q1327" s="2">
        <v>1</v>
      </c>
      <c r="R1327" s="2">
        <v>1</v>
      </c>
      <c r="S1327" s="2">
        <v>1</v>
      </c>
      <c r="T1327" s="2">
        <v>1</v>
      </c>
      <c r="U1327" s="2">
        <v>1</v>
      </c>
      <c r="V1327" s="2">
        <v>1</v>
      </c>
      <c r="W1327" s="2">
        <v>1</v>
      </c>
      <c r="X1327" s="2">
        <v>1</v>
      </c>
      <c r="Y1327" s="2">
        <v>1</v>
      </c>
      <c r="Z1327" s="2">
        <v>1</v>
      </c>
      <c r="AA1327" s="2">
        <v>1</v>
      </c>
      <c r="AB1327" s="2">
        <v>1</v>
      </c>
      <c r="AC1327" s="2">
        <v>1</v>
      </c>
    </row>
    <row r="1328" spans="1:29" x14ac:dyDescent="0.25">
      <c r="A1328" s="3">
        <f t="shared" si="22"/>
        <v>110.58333333334005</v>
      </c>
      <c r="B1328" s="1">
        <f>VLOOKUP(A1328,Hydrograph!$B$3:$D$242,3,TRUE)</f>
        <v>2.8800000000000003E-2</v>
      </c>
      <c r="C1328">
        <v>0</v>
      </c>
      <c r="D1328">
        <v>1</v>
      </c>
      <c r="E1328">
        <v>13.834982441223223</v>
      </c>
      <c r="F1328">
        <v>13.834982441223223</v>
      </c>
      <c r="G1328">
        <v>13.834982441223223</v>
      </c>
      <c r="H1328">
        <v>19.188766684130822</v>
      </c>
      <c r="I1328">
        <v>24.54255092703842</v>
      </c>
      <c r="J1328">
        <v>19.188766684130822</v>
      </c>
      <c r="K1328">
        <v>19.188766684130822</v>
      </c>
      <c r="L1328">
        <v>19.188766684130822</v>
      </c>
      <c r="M1328">
        <v>7.2751915719893541</v>
      </c>
      <c r="N1328" s="2">
        <v>1</v>
      </c>
      <c r="O1328" s="2">
        <v>1</v>
      </c>
      <c r="P1328" s="2">
        <v>1</v>
      </c>
      <c r="Q1328" s="2">
        <v>1</v>
      </c>
      <c r="R1328" s="2">
        <v>1</v>
      </c>
      <c r="S1328" s="2">
        <v>1</v>
      </c>
      <c r="T1328" s="2">
        <v>1</v>
      </c>
      <c r="U1328" s="2">
        <v>1</v>
      </c>
      <c r="V1328" s="2">
        <v>1</v>
      </c>
      <c r="W1328" s="2">
        <v>1</v>
      </c>
      <c r="X1328" s="2">
        <v>1</v>
      </c>
      <c r="Y1328" s="2">
        <v>1</v>
      </c>
      <c r="Z1328" s="2">
        <v>1</v>
      </c>
      <c r="AA1328" s="2">
        <v>1</v>
      </c>
      <c r="AB1328" s="2">
        <v>1</v>
      </c>
      <c r="AC1328" s="2">
        <v>1</v>
      </c>
    </row>
    <row r="1329" spans="1:29" x14ac:dyDescent="0.25">
      <c r="A1329" s="3">
        <f t="shared" si="22"/>
        <v>110.66666666667339</v>
      </c>
      <c r="B1329" s="1">
        <f>VLOOKUP(A1329,Hydrograph!$B$3:$D$242,3,TRUE)</f>
        <v>2.8800000000000003E-2</v>
      </c>
      <c r="C1329">
        <v>0</v>
      </c>
      <c r="D1329">
        <v>1</v>
      </c>
      <c r="E1329">
        <v>13.834982441223223</v>
      </c>
      <c r="F1329">
        <v>13.834982441223223</v>
      </c>
      <c r="G1329">
        <v>13.834982441223223</v>
      </c>
      <c r="H1329">
        <v>19.188766684130822</v>
      </c>
      <c r="I1329">
        <v>24.54255092703842</v>
      </c>
      <c r="J1329">
        <v>19.188766684130822</v>
      </c>
      <c r="K1329">
        <v>19.188766684130822</v>
      </c>
      <c r="L1329">
        <v>19.188766684130822</v>
      </c>
      <c r="M1329">
        <v>7.2751915719893541</v>
      </c>
      <c r="N1329" s="2">
        <v>1</v>
      </c>
      <c r="O1329" s="2">
        <v>1</v>
      </c>
      <c r="P1329" s="2">
        <v>1</v>
      </c>
      <c r="Q1329" s="2">
        <v>1</v>
      </c>
      <c r="R1329" s="2">
        <v>1</v>
      </c>
      <c r="S1329" s="2">
        <v>1</v>
      </c>
      <c r="T1329" s="2">
        <v>1</v>
      </c>
      <c r="U1329" s="2">
        <v>1</v>
      </c>
      <c r="V1329" s="2">
        <v>1</v>
      </c>
      <c r="W1329" s="2">
        <v>1</v>
      </c>
      <c r="X1329" s="2">
        <v>1</v>
      </c>
      <c r="Y1329" s="2">
        <v>1</v>
      </c>
      <c r="Z1329" s="2">
        <v>1</v>
      </c>
      <c r="AA1329" s="2">
        <v>1</v>
      </c>
      <c r="AB1329" s="2">
        <v>1</v>
      </c>
      <c r="AC1329" s="2">
        <v>1</v>
      </c>
    </row>
    <row r="1330" spans="1:29" x14ac:dyDescent="0.25">
      <c r="A1330" s="3">
        <f t="shared" si="22"/>
        <v>110.75000000000674</v>
      </c>
      <c r="B1330" s="1">
        <f>VLOOKUP(A1330,Hydrograph!$B$3:$D$242,3,TRUE)</f>
        <v>2.8800000000000003E-2</v>
      </c>
      <c r="C1330">
        <v>0</v>
      </c>
      <c r="D1330">
        <v>1</v>
      </c>
      <c r="E1330">
        <v>13.834982441223223</v>
      </c>
      <c r="F1330">
        <v>13.834982441223223</v>
      </c>
      <c r="G1330">
        <v>13.834982441223223</v>
      </c>
      <c r="H1330">
        <v>19.188766684130822</v>
      </c>
      <c r="I1330">
        <v>24.54255092703842</v>
      </c>
      <c r="J1330">
        <v>19.188766684130822</v>
      </c>
      <c r="K1330">
        <v>19.188766684130822</v>
      </c>
      <c r="L1330">
        <v>19.188766684130822</v>
      </c>
      <c r="M1330">
        <v>7.2751915719893541</v>
      </c>
      <c r="N1330" s="2">
        <v>1</v>
      </c>
      <c r="O1330" s="2">
        <v>1</v>
      </c>
      <c r="P1330" s="2">
        <v>1</v>
      </c>
      <c r="Q1330" s="2">
        <v>1</v>
      </c>
      <c r="R1330" s="2">
        <v>1</v>
      </c>
      <c r="S1330" s="2">
        <v>1</v>
      </c>
      <c r="T1330" s="2">
        <v>1</v>
      </c>
      <c r="U1330" s="2">
        <v>1</v>
      </c>
      <c r="V1330" s="2">
        <v>1</v>
      </c>
      <c r="W1330" s="2">
        <v>1</v>
      </c>
      <c r="X1330" s="2">
        <v>1</v>
      </c>
      <c r="Y1330" s="2">
        <v>1</v>
      </c>
      <c r="Z1330" s="2">
        <v>1</v>
      </c>
      <c r="AA1330" s="2">
        <v>1</v>
      </c>
      <c r="AB1330" s="2">
        <v>1</v>
      </c>
      <c r="AC1330" s="2">
        <v>1</v>
      </c>
    </row>
    <row r="1331" spans="1:29" x14ac:dyDescent="0.25">
      <c r="A1331" s="3">
        <f t="shared" si="22"/>
        <v>110.83333333334008</v>
      </c>
      <c r="B1331" s="1">
        <f>VLOOKUP(A1331,Hydrograph!$B$3:$D$242,3,TRUE)</f>
        <v>2.8800000000000003E-2</v>
      </c>
      <c r="C1331">
        <v>0</v>
      </c>
      <c r="D1331">
        <v>1</v>
      </c>
      <c r="E1331">
        <v>13.834982441223223</v>
      </c>
      <c r="F1331">
        <v>13.834982441223223</v>
      </c>
      <c r="G1331">
        <v>13.834982441223223</v>
      </c>
      <c r="H1331">
        <v>19.188766684130822</v>
      </c>
      <c r="I1331">
        <v>24.54255092703842</v>
      </c>
      <c r="J1331">
        <v>19.188766684130822</v>
      </c>
      <c r="K1331">
        <v>19.188766684130822</v>
      </c>
      <c r="L1331">
        <v>19.188766684130822</v>
      </c>
      <c r="M1331">
        <v>7.2751915719893541</v>
      </c>
      <c r="N1331" s="2">
        <v>1</v>
      </c>
      <c r="O1331" s="2">
        <v>1</v>
      </c>
      <c r="P1331" s="2">
        <v>1</v>
      </c>
      <c r="Q1331" s="2">
        <v>1</v>
      </c>
      <c r="R1331" s="2">
        <v>1</v>
      </c>
      <c r="S1331" s="2">
        <v>1</v>
      </c>
      <c r="T1331" s="2">
        <v>1</v>
      </c>
      <c r="U1331" s="2">
        <v>1</v>
      </c>
      <c r="V1331" s="2">
        <v>1</v>
      </c>
      <c r="W1331" s="2">
        <v>1</v>
      </c>
      <c r="X1331" s="2">
        <v>1</v>
      </c>
      <c r="Y1331" s="2">
        <v>1</v>
      </c>
      <c r="Z1331" s="2">
        <v>1</v>
      </c>
      <c r="AA1331" s="2">
        <v>1</v>
      </c>
      <c r="AB1331" s="2">
        <v>1</v>
      </c>
      <c r="AC1331" s="2">
        <v>1</v>
      </c>
    </row>
    <row r="1332" spans="1:29" x14ac:dyDescent="0.25">
      <c r="A1332" s="3">
        <f t="shared" si="22"/>
        <v>110.91666666667342</v>
      </c>
      <c r="B1332" s="1">
        <f>VLOOKUP(A1332,Hydrograph!$B$3:$D$242,3,TRUE)</f>
        <v>2.8800000000000003E-2</v>
      </c>
      <c r="C1332">
        <v>0</v>
      </c>
      <c r="D1332">
        <v>1</v>
      </c>
      <c r="E1332">
        <v>13.834982441223223</v>
      </c>
      <c r="F1332">
        <v>13.834982441223223</v>
      </c>
      <c r="G1332">
        <v>13.834982441223223</v>
      </c>
      <c r="H1332">
        <v>19.188766684130822</v>
      </c>
      <c r="I1332">
        <v>24.54255092703842</v>
      </c>
      <c r="J1332">
        <v>19.188766684130822</v>
      </c>
      <c r="K1332">
        <v>19.188766684130822</v>
      </c>
      <c r="L1332">
        <v>19.188766684130822</v>
      </c>
      <c r="M1332">
        <v>7.2751915719893541</v>
      </c>
      <c r="N1332" s="2">
        <v>1</v>
      </c>
      <c r="O1332" s="2">
        <v>1</v>
      </c>
      <c r="P1332" s="2">
        <v>1</v>
      </c>
      <c r="Q1332" s="2">
        <v>1</v>
      </c>
      <c r="R1332" s="2">
        <v>1</v>
      </c>
      <c r="S1332" s="2">
        <v>1</v>
      </c>
      <c r="T1332" s="2">
        <v>1</v>
      </c>
      <c r="U1332" s="2">
        <v>1</v>
      </c>
      <c r="V1332" s="2">
        <v>1</v>
      </c>
      <c r="W1332" s="2">
        <v>1</v>
      </c>
      <c r="X1332" s="2">
        <v>1</v>
      </c>
      <c r="Y1332" s="2">
        <v>1</v>
      </c>
      <c r="Z1332" s="2">
        <v>1</v>
      </c>
      <c r="AA1332" s="2">
        <v>1</v>
      </c>
      <c r="AB1332" s="2">
        <v>1</v>
      </c>
      <c r="AC1332" s="2">
        <v>1</v>
      </c>
    </row>
    <row r="1333" spans="1:29" x14ac:dyDescent="0.25">
      <c r="A1333" s="3">
        <f t="shared" si="22"/>
        <v>111.00000000000676</v>
      </c>
      <c r="B1333" s="1">
        <f>VLOOKUP(A1333,Hydrograph!$B$3:$D$242,3,TRUE)</f>
        <v>2.8800000000000003E-2</v>
      </c>
      <c r="C1333">
        <v>0</v>
      </c>
      <c r="D1333">
        <v>1</v>
      </c>
      <c r="E1333">
        <v>13.834982441223223</v>
      </c>
      <c r="F1333">
        <v>13.834982441223223</v>
      </c>
      <c r="G1333">
        <v>13.834982441223223</v>
      </c>
      <c r="H1333">
        <v>19.188766684130822</v>
      </c>
      <c r="I1333">
        <v>24.54255092703842</v>
      </c>
      <c r="J1333">
        <v>19.188766684130822</v>
      </c>
      <c r="K1333">
        <v>19.188766684130822</v>
      </c>
      <c r="L1333">
        <v>19.188766684130822</v>
      </c>
      <c r="M1333">
        <v>7.2751915719893541</v>
      </c>
      <c r="N1333" s="2">
        <v>1</v>
      </c>
      <c r="O1333" s="2">
        <v>1</v>
      </c>
      <c r="P1333" s="2">
        <v>1</v>
      </c>
      <c r="Q1333" s="2">
        <v>1</v>
      </c>
      <c r="R1333" s="2">
        <v>1</v>
      </c>
      <c r="S1333" s="2">
        <v>1</v>
      </c>
      <c r="T1333" s="2">
        <v>1</v>
      </c>
      <c r="U1333" s="2">
        <v>1</v>
      </c>
      <c r="V1333" s="2">
        <v>1</v>
      </c>
      <c r="W1333" s="2">
        <v>1</v>
      </c>
      <c r="X1333" s="2">
        <v>1</v>
      </c>
      <c r="Y1333" s="2">
        <v>1</v>
      </c>
      <c r="Z1333" s="2">
        <v>1</v>
      </c>
      <c r="AA1333" s="2">
        <v>1</v>
      </c>
      <c r="AB1333" s="2">
        <v>1</v>
      </c>
      <c r="AC1333" s="2">
        <v>1</v>
      </c>
    </row>
    <row r="1334" spans="1:29" x14ac:dyDescent="0.25">
      <c r="A1334" s="3">
        <f t="shared" si="22"/>
        <v>111.08333333334011</v>
      </c>
      <c r="B1334" s="1">
        <f>VLOOKUP(A1334,Hydrograph!$B$3:$D$242,3,TRUE)</f>
        <v>2.8800000000000003E-2</v>
      </c>
      <c r="C1334">
        <v>0</v>
      </c>
      <c r="D1334">
        <v>1</v>
      </c>
      <c r="E1334">
        <v>13.834982441223223</v>
      </c>
      <c r="F1334">
        <v>13.834982441223223</v>
      </c>
      <c r="G1334">
        <v>13.834982441223223</v>
      </c>
      <c r="H1334">
        <v>19.188766684130822</v>
      </c>
      <c r="I1334">
        <v>24.54255092703842</v>
      </c>
      <c r="J1334">
        <v>19.188766684130822</v>
      </c>
      <c r="K1334">
        <v>19.188766684130822</v>
      </c>
      <c r="L1334">
        <v>19.188766684130822</v>
      </c>
      <c r="M1334">
        <v>7.2751915719893541</v>
      </c>
      <c r="N1334" s="2">
        <v>1</v>
      </c>
      <c r="O1334" s="2">
        <v>1</v>
      </c>
      <c r="P1334" s="2">
        <v>1</v>
      </c>
      <c r="Q1334" s="2">
        <v>1</v>
      </c>
      <c r="R1334" s="2">
        <v>1</v>
      </c>
      <c r="S1334" s="2">
        <v>1</v>
      </c>
      <c r="T1334" s="2">
        <v>1</v>
      </c>
      <c r="U1334" s="2">
        <v>1</v>
      </c>
      <c r="V1334" s="2">
        <v>1</v>
      </c>
      <c r="W1334" s="2">
        <v>1</v>
      </c>
      <c r="X1334" s="2">
        <v>1</v>
      </c>
      <c r="Y1334" s="2">
        <v>1</v>
      </c>
      <c r="Z1334" s="2">
        <v>1</v>
      </c>
      <c r="AA1334" s="2">
        <v>1</v>
      </c>
      <c r="AB1334" s="2">
        <v>1</v>
      </c>
      <c r="AC1334" s="2">
        <v>1</v>
      </c>
    </row>
    <row r="1335" spans="1:29" x14ac:dyDescent="0.25">
      <c r="A1335" s="3">
        <f t="shared" si="22"/>
        <v>111.16666666667345</v>
      </c>
      <c r="B1335" s="1">
        <f>VLOOKUP(A1335,Hydrograph!$B$3:$D$242,3,TRUE)</f>
        <v>2.8800000000000003E-2</v>
      </c>
      <c r="C1335">
        <v>0</v>
      </c>
      <c r="D1335">
        <v>1</v>
      </c>
      <c r="E1335">
        <v>13.834982441223223</v>
      </c>
      <c r="F1335">
        <v>13.834982441223223</v>
      </c>
      <c r="G1335">
        <v>13.834982441223223</v>
      </c>
      <c r="H1335">
        <v>19.188766684130822</v>
      </c>
      <c r="I1335">
        <v>24.54255092703842</v>
      </c>
      <c r="J1335">
        <v>19.188766684130822</v>
      </c>
      <c r="K1335">
        <v>19.188766684130822</v>
      </c>
      <c r="L1335">
        <v>19.188766684130822</v>
      </c>
      <c r="M1335">
        <v>7.2751915719893541</v>
      </c>
      <c r="N1335" s="2">
        <v>1</v>
      </c>
      <c r="O1335" s="2">
        <v>1</v>
      </c>
      <c r="P1335" s="2">
        <v>1</v>
      </c>
      <c r="Q1335" s="2">
        <v>1</v>
      </c>
      <c r="R1335" s="2">
        <v>1</v>
      </c>
      <c r="S1335" s="2">
        <v>1</v>
      </c>
      <c r="T1335" s="2">
        <v>1</v>
      </c>
      <c r="U1335" s="2">
        <v>1</v>
      </c>
      <c r="V1335" s="2">
        <v>1</v>
      </c>
      <c r="W1335" s="2">
        <v>1</v>
      </c>
      <c r="X1335" s="2">
        <v>1</v>
      </c>
      <c r="Y1335" s="2">
        <v>1</v>
      </c>
      <c r="Z1335" s="2">
        <v>1</v>
      </c>
      <c r="AA1335" s="2">
        <v>1</v>
      </c>
      <c r="AB1335" s="2">
        <v>1</v>
      </c>
      <c r="AC1335" s="2">
        <v>1</v>
      </c>
    </row>
    <row r="1336" spans="1:29" x14ac:dyDescent="0.25">
      <c r="A1336" s="3">
        <f t="shared" si="22"/>
        <v>111.25000000000679</v>
      </c>
      <c r="B1336" s="1">
        <f>VLOOKUP(A1336,Hydrograph!$B$3:$D$242,3,TRUE)</f>
        <v>2.8800000000000003E-2</v>
      </c>
      <c r="C1336">
        <v>0</v>
      </c>
      <c r="D1336">
        <v>1</v>
      </c>
      <c r="E1336">
        <v>13.834982441223223</v>
      </c>
      <c r="F1336">
        <v>13.834982441223223</v>
      </c>
      <c r="G1336">
        <v>13.834982441223223</v>
      </c>
      <c r="H1336">
        <v>19.188766684130822</v>
      </c>
      <c r="I1336">
        <v>24.54255092703842</v>
      </c>
      <c r="J1336">
        <v>19.188766684130822</v>
      </c>
      <c r="K1336">
        <v>19.188766684130822</v>
      </c>
      <c r="L1336">
        <v>19.188766684130822</v>
      </c>
      <c r="M1336">
        <v>7.2751915719893541</v>
      </c>
      <c r="N1336" s="2">
        <v>1</v>
      </c>
      <c r="O1336" s="2">
        <v>1</v>
      </c>
      <c r="P1336" s="2">
        <v>1</v>
      </c>
      <c r="Q1336" s="2">
        <v>1</v>
      </c>
      <c r="R1336" s="2">
        <v>1</v>
      </c>
      <c r="S1336" s="2">
        <v>1</v>
      </c>
      <c r="T1336" s="2">
        <v>1</v>
      </c>
      <c r="U1336" s="2">
        <v>1</v>
      </c>
      <c r="V1336" s="2">
        <v>1</v>
      </c>
      <c r="W1336" s="2">
        <v>1</v>
      </c>
      <c r="X1336" s="2">
        <v>1</v>
      </c>
      <c r="Y1336" s="2">
        <v>1</v>
      </c>
      <c r="Z1336" s="2">
        <v>1</v>
      </c>
      <c r="AA1336" s="2">
        <v>1</v>
      </c>
      <c r="AB1336" s="2">
        <v>1</v>
      </c>
      <c r="AC1336" s="2">
        <v>1</v>
      </c>
    </row>
    <row r="1337" spans="1:29" x14ac:dyDescent="0.25">
      <c r="A1337" s="3">
        <f t="shared" si="22"/>
        <v>111.33333333334014</v>
      </c>
      <c r="B1337" s="1">
        <f>VLOOKUP(A1337,Hydrograph!$B$3:$D$242,3,TRUE)</f>
        <v>2.8800000000000003E-2</v>
      </c>
      <c r="C1337">
        <v>0</v>
      </c>
      <c r="D1337">
        <v>1</v>
      </c>
      <c r="E1337">
        <v>13.834982441223223</v>
      </c>
      <c r="F1337">
        <v>13.834982441223223</v>
      </c>
      <c r="G1337">
        <v>13.834982441223223</v>
      </c>
      <c r="H1337">
        <v>19.188766684130822</v>
      </c>
      <c r="I1337">
        <v>24.54255092703842</v>
      </c>
      <c r="J1337">
        <v>19.188766684130822</v>
      </c>
      <c r="K1337">
        <v>19.188766684130822</v>
      </c>
      <c r="L1337">
        <v>19.188766684130822</v>
      </c>
      <c r="M1337">
        <v>7.2751915719893541</v>
      </c>
      <c r="N1337" s="2">
        <v>1</v>
      </c>
      <c r="O1337" s="2">
        <v>1</v>
      </c>
      <c r="P1337" s="2">
        <v>1</v>
      </c>
      <c r="Q1337" s="2">
        <v>1</v>
      </c>
      <c r="R1337" s="2">
        <v>1</v>
      </c>
      <c r="S1337" s="2">
        <v>1</v>
      </c>
      <c r="T1337" s="2">
        <v>1</v>
      </c>
      <c r="U1337" s="2">
        <v>1</v>
      </c>
      <c r="V1337" s="2">
        <v>1</v>
      </c>
      <c r="W1337" s="2">
        <v>1</v>
      </c>
      <c r="X1337" s="2">
        <v>1</v>
      </c>
      <c r="Y1337" s="2">
        <v>1</v>
      </c>
      <c r="Z1337" s="2">
        <v>1</v>
      </c>
      <c r="AA1337" s="2">
        <v>1</v>
      </c>
      <c r="AB1337" s="2">
        <v>1</v>
      </c>
      <c r="AC1337" s="2">
        <v>1</v>
      </c>
    </row>
    <row r="1338" spans="1:29" x14ac:dyDescent="0.25">
      <c r="A1338" s="3">
        <f t="shared" si="22"/>
        <v>111.41666666667348</v>
      </c>
      <c r="B1338" s="1">
        <f>VLOOKUP(A1338,Hydrograph!$B$3:$D$242,3,TRUE)</f>
        <v>2.8800000000000003E-2</v>
      </c>
      <c r="C1338">
        <v>0</v>
      </c>
      <c r="D1338">
        <v>1</v>
      </c>
      <c r="E1338">
        <v>13.834982441223223</v>
      </c>
      <c r="F1338">
        <v>13.834982441223223</v>
      </c>
      <c r="G1338">
        <v>13.834982441223223</v>
      </c>
      <c r="H1338">
        <v>19.188766684130822</v>
      </c>
      <c r="I1338">
        <v>24.54255092703842</v>
      </c>
      <c r="J1338">
        <v>19.188766684130822</v>
      </c>
      <c r="K1338">
        <v>19.188766684130822</v>
      </c>
      <c r="L1338">
        <v>19.188766684130822</v>
      </c>
      <c r="M1338">
        <v>7.2751915719893541</v>
      </c>
      <c r="N1338" s="2">
        <v>1</v>
      </c>
      <c r="O1338" s="2">
        <v>1</v>
      </c>
      <c r="P1338" s="2">
        <v>1</v>
      </c>
      <c r="Q1338" s="2">
        <v>1</v>
      </c>
      <c r="R1338" s="2">
        <v>1</v>
      </c>
      <c r="S1338" s="2">
        <v>1</v>
      </c>
      <c r="T1338" s="2">
        <v>1</v>
      </c>
      <c r="U1338" s="2">
        <v>1</v>
      </c>
      <c r="V1338" s="2">
        <v>1</v>
      </c>
      <c r="W1338" s="2">
        <v>1</v>
      </c>
      <c r="X1338" s="2">
        <v>1</v>
      </c>
      <c r="Y1338" s="2">
        <v>1</v>
      </c>
      <c r="Z1338" s="2">
        <v>1</v>
      </c>
      <c r="AA1338" s="2">
        <v>1</v>
      </c>
      <c r="AB1338" s="2">
        <v>1</v>
      </c>
      <c r="AC1338" s="2">
        <v>1</v>
      </c>
    </row>
    <row r="1339" spans="1:29" x14ac:dyDescent="0.25">
      <c r="A1339" s="3">
        <f t="shared" si="22"/>
        <v>111.50000000000682</v>
      </c>
      <c r="B1339" s="1">
        <f>VLOOKUP(A1339,Hydrograph!$B$3:$D$242,3,TRUE)</f>
        <v>2.8800000000000003E-2</v>
      </c>
      <c r="C1339">
        <v>0</v>
      </c>
      <c r="D1339">
        <v>1</v>
      </c>
      <c r="E1339">
        <v>13.834982441223223</v>
      </c>
      <c r="F1339">
        <v>13.834982441223223</v>
      </c>
      <c r="G1339">
        <v>13.834982441223223</v>
      </c>
      <c r="H1339">
        <v>19.188766684130822</v>
      </c>
      <c r="I1339">
        <v>24.54255092703842</v>
      </c>
      <c r="J1339">
        <v>19.188766684130822</v>
      </c>
      <c r="K1339">
        <v>19.188766684130822</v>
      </c>
      <c r="L1339">
        <v>19.188766684130822</v>
      </c>
      <c r="M1339">
        <v>7.2751915719893541</v>
      </c>
      <c r="N1339" s="2">
        <v>1</v>
      </c>
      <c r="O1339" s="2">
        <v>1</v>
      </c>
      <c r="P1339" s="2">
        <v>1</v>
      </c>
      <c r="Q1339" s="2">
        <v>1</v>
      </c>
      <c r="R1339" s="2">
        <v>1</v>
      </c>
      <c r="S1339" s="2">
        <v>1</v>
      </c>
      <c r="T1339" s="2">
        <v>1</v>
      </c>
      <c r="U1339" s="2">
        <v>1</v>
      </c>
      <c r="V1339" s="2">
        <v>1</v>
      </c>
      <c r="W1339" s="2">
        <v>1</v>
      </c>
      <c r="X1339" s="2">
        <v>1</v>
      </c>
      <c r="Y1339" s="2">
        <v>1</v>
      </c>
      <c r="Z1339" s="2">
        <v>1</v>
      </c>
      <c r="AA1339" s="2">
        <v>1</v>
      </c>
      <c r="AB1339" s="2">
        <v>1</v>
      </c>
      <c r="AC1339" s="2">
        <v>1</v>
      </c>
    </row>
    <row r="1340" spans="1:29" x14ac:dyDescent="0.25">
      <c r="A1340" s="3">
        <f t="shared" si="22"/>
        <v>111.58333333334016</v>
      </c>
      <c r="B1340" s="1">
        <f>VLOOKUP(A1340,Hydrograph!$B$3:$D$242,3,TRUE)</f>
        <v>2.8800000000000003E-2</v>
      </c>
      <c r="C1340">
        <v>0</v>
      </c>
      <c r="D1340">
        <v>1</v>
      </c>
      <c r="E1340">
        <v>13.834982441223223</v>
      </c>
      <c r="F1340">
        <v>13.834982441223223</v>
      </c>
      <c r="G1340">
        <v>13.834982441223223</v>
      </c>
      <c r="H1340">
        <v>19.188766684130822</v>
      </c>
      <c r="I1340">
        <v>24.54255092703842</v>
      </c>
      <c r="J1340">
        <v>19.188766684130822</v>
      </c>
      <c r="K1340">
        <v>19.188766684130822</v>
      </c>
      <c r="L1340">
        <v>19.188766684130822</v>
      </c>
      <c r="M1340">
        <v>7.2751915719893541</v>
      </c>
      <c r="N1340" s="2">
        <v>1</v>
      </c>
      <c r="O1340" s="2">
        <v>1</v>
      </c>
      <c r="P1340" s="2">
        <v>1</v>
      </c>
      <c r="Q1340" s="2">
        <v>1</v>
      </c>
      <c r="R1340" s="2">
        <v>1</v>
      </c>
      <c r="S1340" s="2">
        <v>1</v>
      </c>
      <c r="T1340" s="2">
        <v>1</v>
      </c>
      <c r="U1340" s="2">
        <v>1</v>
      </c>
      <c r="V1340" s="2">
        <v>1</v>
      </c>
      <c r="W1340" s="2">
        <v>1</v>
      </c>
      <c r="X1340" s="2">
        <v>1</v>
      </c>
      <c r="Y1340" s="2">
        <v>1</v>
      </c>
      <c r="Z1340" s="2">
        <v>1</v>
      </c>
      <c r="AA1340" s="2">
        <v>1</v>
      </c>
      <c r="AB1340" s="2">
        <v>1</v>
      </c>
      <c r="AC1340" s="2">
        <v>1</v>
      </c>
    </row>
    <row r="1341" spans="1:29" x14ac:dyDescent="0.25">
      <c r="A1341" s="3">
        <f t="shared" si="22"/>
        <v>111.66666666667351</v>
      </c>
      <c r="B1341" s="1">
        <f>VLOOKUP(A1341,Hydrograph!$B$3:$D$242,3,TRUE)</f>
        <v>2.8800000000000003E-2</v>
      </c>
      <c r="C1341">
        <v>0</v>
      </c>
      <c r="D1341">
        <v>1</v>
      </c>
      <c r="E1341">
        <v>13.834982441223223</v>
      </c>
      <c r="F1341">
        <v>13.834982441223223</v>
      </c>
      <c r="G1341">
        <v>13.834982441223223</v>
      </c>
      <c r="H1341">
        <v>19.188766684130822</v>
      </c>
      <c r="I1341">
        <v>24.54255092703842</v>
      </c>
      <c r="J1341">
        <v>19.188766684130822</v>
      </c>
      <c r="K1341">
        <v>19.188766684130822</v>
      </c>
      <c r="L1341">
        <v>19.188766684130822</v>
      </c>
      <c r="M1341">
        <v>7.2751915719893541</v>
      </c>
      <c r="N1341" s="2">
        <v>1</v>
      </c>
      <c r="O1341" s="2">
        <v>1</v>
      </c>
      <c r="P1341" s="2">
        <v>1</v>
      </c>
      <c r="Q1341" s="2">
        <v>1</v>
      </c>
      <c r="R1341" s="2">
        <v>1</v>
      </c>
      <c r="S1341" s="2">
        <v>1</v>
      </c>
      <c r="T1341" s="2">
        <v>1</v>
      </c>
      <c r="U1341" s="2">
        <v>1</v>
      </c>
      <c r="V1341" s="2">
        <v>1</v>
      </c>
      <c r="W1341" s="2">
        <v>1</v>
      </c>
      <c r="X1341" s="2">
        <v>1</v>
      </c>
      <c r="Y1341" s="2">
        <v>1</v>
      </c>
      <c r="Z1341" s="2">
        <v>1</v>
      </c>
      <c r="AA1341" s="2">
        <v>1</v>
      </c>
      <c r="AB1341" s="2">
        <v>1</v>
      </c>
      <c r="AC1341" s="2">
        <v>1</v>
      </c>
    </row>
    <row r="1342" spans="1:29" x14ac:dyDescent="0.25">
      <c r="A1342" s="3">
        <f t="shared" si="22"/>
        <v>111.75000000000685</v>
      </c>
      <c r="B1342" s="1">
        <f>VLOOKUP(A1342,Hydrograph!$B$3:$D$242,3,TRUE)</f>
        <v>2.8800000000000003E-2</v>
      </c>
      <c r="C1342">
        <v>0</v>
      </c>
      <c r="D1342">
        <v>1</v>
      </c>
      <c r="E1342">
        <v>13.834982441223223</v>
      </c>
      <c r="F1342">
        <v>13.834982441223223</v>
      </c>
      <c r="G1342">
        <v>13.834982441223223</v>
      </c>
      <c r="H1342">
        <v>19.188766684130822</v>
      </c>
      <c r="I1342">
        <v>24.54255092703842</v>
      </c>
      <c r="J1342">
        <v>19.188766684130822</v>
      </c>
      <c r="K1342">
        <v>19.188766684130822</v>
      </c>
      <c r="L1342">
        <v>19.188766684130822</v>
      </c>
      <c r="M1342">
        <v>7.2751915719893541</v>
      </c>
      <c r="N1342" s="2">
        <v>1</v>
      </c>
      <c r="O1342" s="2">
        <v>1</v>
      </c>
      <c r="P1342" s="2">
        <v>1</v>
      </c>
      <c r="Q1342" s="2">
        <v>1</v>
      </c>
      <c r="R1342" s="2">
        <v>1</v>
      </c>
      <c r="S1342" s="2">
        <v>1</v>
      </c>
      <c r="T1342" s="2">
        <v>1</v>
      </c>
      <c r="U1342" s="2">
        <v>1</v>
      </c>
      <c r="V1342" s="2">
        <v>1</v>
      </c>
      <c r="W1342" s="2">
        <v>1</v>
      </c>
      <c r="X1342" s="2">
        <v>1</v>
      </c>
      <c r="Y1342" s="2">
        <v>1</v>
      </c>
      <c r="Z1342" s="2">
        <v>1</v>
      </c>
      <c r="AA1342" s="2">
        <v>1</v>
      </c>
      <c r="AB1342" s="2">
        <v>1</v>
      </c>
      <c r="AC1342" s="2">
        <v>1</v>
      </c>
    </row>
    <row r="1343" spans="1:29" x14ac:dyDescent="0.25">
      <c r="A1343" s="3">
        <f t="shared" si="22"/>
        <v>111.83333333334019</v>
      </c>
      <c r="B1343" s="1">
        <f>VLOOKUP(A1343,Hydrograph!$B$3:$D$242,3,TRUE)</f>
        <v>2.8800000000000003E-2</v>
      </c>
      <c r="C1343">
        <v>0</v>
      </c>
      <c r="D1343">
        <v>1</v>
      </c>
      <c r="E1343">
        <v>13.834982441223223</v>
      </c>
      <c r="F1343">
        <v>13.834982441223223</v>
      </c>
      <c r="G1343">
        <v>13.834982441223223</v>
      </c>
      <c r="H1343">
        <v>19.188766684130822</v>
      </c>
      <c r="I1343">
        <v>24.54255092703842</v>
      </c>
      <c r="J1343">
        <v>19.188766684130822</v>
      </c>
      <c r="K1343">
        <v>19.188766684130822</v>
      </c>
      <c r="L1343">
        <v>19.188766684130822</v>
      </c>
      <c r="M1343">
        <v>7.2751915719893541</v>
      </c>
      <c r="N1343" s="2">
        <v>1</v>
      </c>
      <c r="O1343" s="2">
        <v>1</v>
      </c>
      <c r="P1343" s="2">
        <v>1</v>
      </c>
      <c r="Q1343" s="2">
        <v>1</v>
      </c>
      <c r="R1343" s="2">
        <v>1</v>
      </c>
      <c r="S1343" s="2">
        <v>1</v>
      </c>
      <c r="T1343" s="2">
        <v>1</v>
      </c>
      <c r="U1343" s="2">
        <v>1</v>
      </c>
      <c r="V1343" s="2">
        <v>1</v>
      </c>
      <c r="W1343" s="2">
        <v>1</v>
      </c>
      <c r="X1343" s="2">
        <v>1</v>
      </c>
      <c r="Y1343" s="2">
        <v>1</v>
      </c>
      <c r="Z1343" s="2">
        <v>1</v>
      </c>
      <c r="AA1343" s="2">
        <v>1</v>
      </c>
      <c r="AB1343" s="2">
        <v>1</v>
      </c>
      <c r="AC1343" s="2">
        <v>1</v>
      </c>
    </row>
    <row r="1344" spans="1:29" x14ac:dyDescent="0.25">
      <c r="A1344" s="3">
        <f t="shared" si="22"/>
        <v>111.91666666667354</v>
      </c>
      <c r="B1344" s="1">
        <f>VLOOKUP(A1344,Hydrograph!$B$3:$D$242,3,TRUE)</f>
        <v>2.8800000000000003E-2</v>
      </c>
      <c r="C1344">
        <v>0</v>
      </c>
      <c r="D1344">
        <v>1</v>
      </c>
      <c r="E1344">
        <v>13.834982441223223</v>
      </c>
      <c r="F1344">
        <v>13.834982441223223</v>
      </c>
      <c r="G1344">
        <v>13.834982441223223</v>
      </c>
      <c r="H1344">
        <v>19.188766684130822</v>
      </c>
      <c r="I1344">
        <v>24.54255092703842</v>
      </c>
      <c r="J1344">
        <v>19.188766684130822</v>
      </c>
      <c r="K1344">
        <v>19.188766684130822</v>
      </c>
      <c r="L1344">
        <v>19.188766684130822</v>
      </c>
      <c r="M1344">
        <v>7.2751915719893541</v>
      </c>
      <c r="N1344" s="2">
        <v>1</v>
      </c>
      <c r="O1344" s="2">
        <v>1</v>
      </c>
      <c r="P1344" s="2">
        <v>1</v>
      </c>
      <c r="Q1344" s="2">
        <v>1</v>
      </c>
      <c r="R1344" s="2">
        <v>1</v>
      </c>
      <c r="S1344" s="2">
        <v>1</v>
      </c>
      <c r="T1344" s="2">
        <v>1</v>
      </c>
      <c r="U1344" s="2">
        <v>1</v>
      </c>
      <c r="V1344" s="2">
        <v>1</v>
      </c>
      <c r="W1344" s="2">
        <v>1</v>
      </c>
      <c r="X1344" s="2">
        <v>1</v>
      </c>
      <c r="Y1344" s="2">
        <v>1</v>
      </c>
      <c r="Z1344" s="2">
        <v>1</v>
      </c>
      <c r="AA1344" s="2">
        <v>1</v>
      </c>
      <c r="AB1344" s="2">
        <v>1</v>
      </c>
      <c r="AC1344" s="2">
        <v>1</v>
      </c>
    </row>
    <row r="1345" spans="1:29" x14ac:dyDescent="0.25">
      <c r="A1345" s="3">
        <f t="shared" si="22"/>
        <v>112.00000000000688</v>
      </c>
      <c r="B1345" s="1">
        <f>VLOOKUP(A1345,Hydrograph!$B$3:$D$242,3,TRUE)</f>
        <v>2.5200000000000004E-2</v>
      </c>
      <c r="C1345">
        <v>0</v>
      </c>
      <c r="D1345">
        <v>1</v>
      </c>
      <c r="E1345">
        <v>13.834982441223223</v>
      </c>
      <c r="F1345">
        <v>13.834982441223223</v>
      </c>
      <c r="G1345">
        <v>13.834982441223223</v>
      </c>
      <c r="H1345">
        <v>19.188766684130822</v>
      </c>
      <c r="I1345">
        <v>24.54255092703842</v>
      </c>
      <c r="J1345">
        <v>19.188766684130822</v>
      </c>
      <c r="K1345">
        <v>19.188766684130822</v>
      </c>
      <c r="L1345">
        <v>19.188766684130822</v>
      </c>
      <c r="M1345">
        <v>7.2751915719893541</v>
      </c>
      <c r="N1345" s="2">
        <v>1</v>
      </c>
      <c r="O1345" s="2">
        <v>1</v>
      </c>
      <c r="P1345" s="2">
        <v>1</v>
      </c>
      <c r="Q1345" s="2">
        <v>1</v>
      </c>
      <c r="R1345" s="2">
        <v>1</v>
      </c>
      <c r="S1345" s="2">
        <v>1</v>
      </c>
      <c r="T1345" s="2">
        <v>1</v>
      </c>
      <c r="U1345" s="2">
        <v>1</v>
      </c>
      <c r="V1345" s="2">
        <v>1</v>
      </c>
      <c r="W1345" s="2">
        <v>1</v>
      </c>
      <c r="X1345" s="2">
        <v>1</v>
      </c>
      <c r="Y1345" s="2">
        <v>1</v>
      </c>
      <c r="Z1345" s="2">
        <v>1</v>
      </c>
      <c r="AA1345" s="2">
        <v>1</v>
      </c>
      <c r="AB1345" s="2">
        <v>1</v>
      </c>
      <c r="AC1345" s="2">
        <v>1</v>
      </c>
    </row>
    <row r="1346" spans="1:29" x14ac:dyDescent="0.25">
      <c r="A1346" s="3">
        <f t="shared" si="22"/>
        <v>112.08333333334022</v>
      </c>
      <c r="B1346" s="1">
        <f>VLOOKUP(A1346,Hydrograph!$B$3:$D$242,3,TRUE)</f>
        <v>2.5200000000000004E-2</v>
      </c>
      <c r="C1346">
        <v>0</v>
      </c>
      <c r="D1346">
        <v>1</v>
      </c>
      <c r="E1346">
        <v>13.834982441223223</v>
      </c>
      <c r="F1346">
        <v>13.834982441223223</v>
      </c>
      <c r="G1346">
        <v>13.834982441223223</v>
      </c>
      <c r="H1346">
        <v>19.188766684130822</v>
      </c>
      <c r="I1346">
        <v>24.54255092703842</v>
      </c>
      <c r="J1346">
        <v>19.188766684130822</v>
      </c>
      <c r="K1346">
        <v>19.188766684130822</v>
      </c>
      <c r="L1346">
        <v>19.188766684130822</v>
      </c>
      <c r="M1346">
        <v>7.2751915719893541</v>
      </c>
      <c r="N1346" s="2">
        <v>1</v>
      </c>
      <c r="O1346" s="2">
        <v>1</v>
      </c>
      <c r="P1346" s="2">
        <v>1</v>
      </c>
      <c r="Q1346" s="2">
        <v>1</v>
      </c>
      <c r="R1346" s="2">
        <v>1</v>
      </c>
      <c r="S1346" s="2">
        <v>1</v>
      </c>
      <c r="T1346" s="2">
        <v>1</v>
      </c>
      <c r="U1346" s="2">
        <v>1</v>
      </c>
      <c r="V1346" s="2">
        <v>1</v>
      </c>
      <c r="W1346" s="2">
        <v>1</v>
      </c>
      <c r="X1346" s="2">
        <v>1</v>
      </c>
      <c r="Y1346" s="2">
        <v>1</v>
      </c>
      <c r="Z1346" s="2">
        <v>1</v>
      </c>
      <c r="AA1346" s="2">
        <v>1</v>
      </c>
      <c r="AB1346" s="2">
        <v>1</v>
      </c>
      <c r="AC1346" s="2">
        <v>1</v>
      </c>
    </row>
    <row r="1347" spans="1:29" x14ac:dyDescent="0.25">
      <c r="A1347" s="3">
        <f t="shared" si="22"/>
        <v>112.16666666667356</v>
      </c>
      <c r="B1347" s="1">
        <f>VLOOKUP(A1347,Hydrograph!$B$3:$D$242,3,TRUE)</f>
        <v>2.5200000000000004E-2</v>
      </c>
      <c r="C1347">
        <v>0</v>
      </c>
      <c r="D1347">
        <v>1</v>
      </c>
      <c r="E1347">
        <v>13.834982441223223</v>
      </c>
      <c r="F1347">
        <v>13.834982441223223</v>
      </c>
      <c r="G1347">
        <v>13.834982441223223</v>
      </c>
      <c r="H1347">
        <v>19.188766684130822</v>
      </c>
      <c r="I1347">
        <v>24.54255092703842</v>
      </c>
      <c r="J1347">
        <v>19.188766684130822</v>
      </c>
      <c r="K1347">
        <v>19.188766684130822</v>
      </c>
      <c r="L1347">
        <v>19.188766684130822</v>
      </c>
      <c r="M1347">
        <v>7.2751915719893541</v>
      </c>
      <c r="N1347" s="2">
        <v>1</v>
      </c>
      <c r="O1347" s="2">
        <v>1</v>
      </c>
      <c r="P1347" s="2">
        <v>1</v>
      </c>
      <c r="Q1347" s="2">
        <v>1</v>
      </c>
      <c r="R1347" s="2">
        <v>1</v>
      </c>
      <c r="S1347" s="2">
        <v>1</v>
      </c>
      <c r="T1347" s="2">
        <v>1</v>
      </c>
      <c r="U1347" s="2">
        <v>1</v>
      </c>
      <c r="V1347" s="2">
        <v>1</v>
      </c>
      <c r="W1347" s="2">
        <v>1</v>
      </c>
      <c r="X1347" s="2">
        <v>1</v>
      </c>
      <c r="Y1347" s="2">
        <v>1</v>
      </c>
      <c r="Z1347" s="2">
        <v>1</v>
      </c>
      <c r="AA1347" s="2">
        <v>1</v>
      </c>
      <c r="AB1347" s="2">
        <v>1</v>
      </c>
      <c r="AC1347" s="2">
        <v>1</v>
      </c>
    </row>
    <row r="1348" spans="1:29" x14ac:dyDescent="0.25">
      <c r="A1348" s="3">
        <f t="shared" si="22"/>
        <v>112.25000000000691</v>
      </c>
      <c r="B1348" s="1">
        <f>VLOOKUP(A1348,Hydrograph!$B$3:$D$242,3,TRUE)</f>
        <v>2.5200000000000004E-2</v>
      </c>
      <c r="C1348">
        <v>0</v>
      </c>
      <c r="D1348">
        <v>1</v>
      </c>
      <c r="E1348">
        <v>13.834982441223223</v>
      </c>
      <c r="F1348">
        <v>13.834982441223223</v>
      </c>
      <c r="G1348">
        <v>13.834982441223223</v>
      </c>
      <c r="H1348">
        <v>19.188766684130822</v>
      </c>
      <c r="I1348">
        <v>24.54255092703842</v>
      </c>
      <c r="J1348">
        <v>19.188766684130822</v>
      </c>
      <c r="K1348">
        <v>19.188766684130822</v>
      </c>
      <c r="L1348">
        <v>19.188766684130822</v>
      </c>
      <c r="M1348">
        <v>7.2751915719893541</v>
      </c>
      <c r="N1348" s="2">
        <v>1</v>
      </c>
      <c r="O1348" s="2">
        <v>1</v>
      </c>
      <c r="P1348" s="2">
        <v>1</v>
      </c>
      <c r="Q1348" s="2">
        <v>1</v>
      </c>
      <c r="R1348" s="2">
        <v>1</v>
      </c>
      <c r="S1348" s="2">
        <v>1</v>
      </c>
      <c r="T1348" s="2">
        <v>1</v>
      </c>
      <c r="U1348" s="2">
        <v>1</v>
      </c>
      <c r="V1348" s="2">
        <v>1</v>
      </c>
      <c r="W1348" s="2">
        <v>1</v>
      </c>
      <c r="X1348" s="2">
        <v>1</v>
      </c>
      <c r="Y1348" s="2">
        <v>1</v>
      </c>
      <c r="Z1348" s="2">
        <v>1</v>
      </c>
      <c r="AA1348" s="2">
        <v>1</v>
      </c>
      <c r="AB1348" s="2">
        <v>1</v>
      </c>
      <c r="AC1348" s="2">
        <v>1</v>
      </c>
    </row>
    <row r="1349" spans="1:29" x14ac:dyDescent="0.25">
      <c r="A1349" s="3">
        <f t="shared" si="22"/>
        <v>112.33333333334025</v>
      </c>
      <c r="B1349" s="1">
        <f>VLOOKUP(A1349,Hydrograph!$B$3:$D$242,3,TRUE)</f>
        <v>2.5200000000000004E-2</v>
      </c>
      <c r="C1349">
        <v>0</v>
      </c>
      <c r="D1349">
        <v>1</v>
      </c>
      <c r="E1349">
        <v>13.834982441223223</v>
      </c>
      <c r="F1349">
        <v>13.834982441223223</v>
      </c>
      <c r="G1349">
        <v>13.834982441223223</v>
      </c>
      <c r="H1349">
        <v>19.188766684130822</v>
      </c>
      <c r="I1349">
        <v>24.54255092703842</v>
      </c>
      <c r="J1349">
        <v>19.188766684130822</v>
      </c>
      <c r="K1349">
        <v>19.188766684130822</v>
      </c>
      <c r="L1349">
        <v>19.188766684130822</v>
      </c>
      <c r="M1349">
        <v>7.2751915719893541</v>
      </c>
      <c r="N1349" s="2">
        <v>1</v>
      </c>
      <c r="O1349" s="2">
        <v>1</v>
      </c>
      <c r="P1349" s="2">
        <v>1</v>
      </c>
      <c r="Q1349" s="2">
        <v>1</v>
      </c>
      <c r="R1349" s="2">
        <v>1</v>
      </c>
      <c r="S1349" s="2">
        <v>1</v>
      </c>
      <c r="T1349" s="2">
        <v>1</v>
      </c>
      <c r="U1349" s="2">
        <v>1</v>
      </c>
      <c r="V1349" s="2">
        <v>1</v>
      </c>
      <c r="W1349" s="2">
        <v>1</v>
      </c>
      <c r="X1349" s="2">
        <v>1</v>
      </c>
      <c r="Y1349" s="2">
        <v>1</v>
      </c>
      <c r="Z1349" s="2">
        <v>1</v>
      </c>
      <c r="AA1349" s="2">
        <v>1</v>
      </c>
      <c r="AB1349" s="2">
        <v>1</v>
      </c>
      <c r="AC1349" s="2">
        <v>1</v>
      </c>
    </row>
    <row r="1350" spans="1:29" x14ac:dyDescent="0.25">
      <c r="A1350" s="3">
        <f t="shared" si="22"/>
        <v>112.41666666667359</v>
      </c>
      <c r="B1350" s="1">
        <f>VLOOKUP(A1350,Hydrograph!$B$3:$D$242,3,TRUE)</f>
        <v>2.5200000000000004E-2</v>
      </c>
      <c r="C1350">
        <v>0</v>
      </c>
      <c r="D1350">
        <v>1</v>
      </c>
      <c r="E1350">
        <v>13.834982441223223</v>
      </c>
      <c r="F1350">
        <v>13.834982441223223</v>
      </c>
      <c r="G1350">
        <v>13.834982441223223</v>
      </c>
      <c r="H1350">
        <v>19.188766684130822</v>
      </c>
      <c r="I1350">
        <v>24.54255092703842</v>
      </c>
      <c r="J1350">
        <v>19.188766684130822</v>
      </c>
      <c r="K1350">
        <v>19.188766684130822</v>
      </c>
      <c r="L1350">
        <v>19.188766684130822</v>
      </c>
      <c r="M1350">
        <v>7.2751915719893541</v>
      </c>
      <c r="N1350" s="2">
        <v>1</v>
      </c>
      <c r="O1350" s="2">
        <v>1</v>
      </c>
      <c r="P1350" s="2">
        <v>1</v>
      </c>
      <c r="Q1350" s="2">
        <v>1</v>
      </c>
      <c r="R1350" s="2">
        <v>1</v>
      </c>
      <c r="S1350" s="2">
        <v>1</v>
      </c>
      <c r="T1350" s="2">
        <v>1</v>
      </c>
      <c r="U1350" s="2">
        <v>1</v>
      </c>
      <c r="V1350" s="2">
        <v>1</v>
      </c>
      <c r="W1350" s="2">
        <v>1</v>
      </c>
      <c r="X1350" s="2">
        <v>1</v>
      </c>
      <c r="Y1350" s="2">
        <v>1</v>
      </c>
      <c r="Z1350" s="2">
        <v>1</v>
      </c>
      <c r="AA1350" s="2">
        <v>1</v>
      </c>
      <c r="AB1350" s="2">
        <v>1</v>
      </c>
      <c r="AC1350" s="2">
        <v>1</v>
      </c>
    </row>
    <row r="1351" spans="1:29" x14ac:dyDescent="0.25">
      <c r="A1351" s="3">
        <f t="shared" si="22"/>
        <v>112.50000000000693</v>
      </c>
      <c r="B1351" s="1">
        <f>VLOOKUP(A1351,Hydrograph!$B$3:$D$242,3,TRUE)</f>
        <v>2.5200000000000004E-2</v>
      </c>
      <c r="C1351">
        <v>0</v>
      </c>
      <c r="D1351">
        <v>1</v>
      </c>
      <c r="E1351">
        <v>13.834982441223223</v>
      </c>
      <c r="F1351">
        <v>13.834982441223223</v>
      </c>
      <c r="G1351">
        <v>13.834982441223223</v>
      </c>
      <c r="H1351">
        <v>19.188766684130822</v>
      </c>
      <c r="I1351">
        <v>24.54255092703842</v>
      </c>
      <c r="J1351">
        <v>19.188766684130822</v>
      </c>
      <c r="K1351">
        <v>19.188766684130822</v>
      </c>
      <c r="L1351">
        <v>19.188766684130822</v>
      </c>
      <c r="M1351">
        <v>7.2751915719893541</v>
      </c>
      <c r="N1351" s="2">
        <v>1</v>
      </c>
      <c r="O1351" s="2">
        <v>1</v>
      </c>
      <c r="P1351" s="2">
        <v>1</v>
      </c>
      <c r="Q1351" s="2">
        <v>1</v>
      </c>
      <c r="R1351" s="2">
        <v>1</v>
      </c>
      <c r="S1351" s="2">
        <v>1</v>
      </c>
      <c r="T1351" s="2">
        <v>1</v>
      </c>
      <c r="U1351" s="2">
        <v>1</v>
      </c>
      <c r="V1351" s="2">
        <v>1</v>
      </c>
      <c r="W1351" s="2">
        <v>1</v>
      </c>
      <c r="X1351" s="2">
        <v>1</v>
      </c>
      <c r="Y1351" s="2">
        <v>1</v>
      </c>
      <c r="Z1351" s="2">
        <v>1</v>
      </c>
      <c r="AA1351" s="2">
        <v>1</v>
      </c>
      <c r="AB1351" s="2">
        <v>1</v>
      </c>
      <c r="AC1351" s="2">
        <v>1</v>
      </c>
    </row>
    <row r="1352" spans="1:29" x14ac:dyDescent="0.25">
      <c r="A1352" s="3">
        <f t="shared" si="22"/>
        <v>112.58333333334028</v>
      </c>
      <c r="B1352" s="1">
        <f>VLOOKUP(A1352,Hydrograph!$B$3:$D$242,3,TRUE)</f>
        <v>2.5200000000000004E-2</v>
      </c>
      <c r="C1352">
        <v>0</v>
      </c>
      <c r="D1352">
        <v>1</v>
      </c>
      <c r="E1352">
        <v>13.834982441223223</v>
      </c>
      <c r="F1352">
        <v>13.834982441223223</v>
      </c>
      <c r="G1352">
        <v>13.834982441223223</v>
      </c>
      <c r="H1352">
        <v>19.188766684130822</v>
      </c>
      <c r="I1352">
        <v>24.54255092703842</v>
      </c>
      <c r="J1352">
        <v>19.188766684130822</v>
      </c>
      <c r="K1352">
        <v>19.188766684130822</v>
      </c>
      <c r="L1352">
        <v>19.188766684130822</v>
      </c>
      <c r="M1352">
        <v>7.2751915719893541</v>
      </c>
      <c r="N1352" s="2">
        <v>1</v>
      </c>
      <c r="O1352" s="2">
        <v>1</v>
      </c>
      <c r="P1352" s="2">
        <v>1</v>
      </c>
      <c r="Q1352" s="2">
        <v>1</v>
      </c>
      <c r="R1352" s="2">
        <v>1</v>
      </c>
      <c r="S1352" s="2">
        <v>1</v>
      </c>
      <c r="T1352" s="2">
        <v>1</v>
      </c>
      <c r="U1352" s="2">
        <v>1</v>
      </c>
      <c r="V1352" s="2">
        <v>1</v>
      </c>
      <c r="W1352" s="2">
        <v>1</v>
      </c>
      <c r="X1352" s="2">
        <v>1</v>
      </c>
      <c r="Y1352" s="2">
        <v>1</v>
      </c>
      <c r="Z1352" s="2">
        <v>1</v>
      </c>
      <c r="AA1352" s="2">
        <v>1</v>
      </c>
      <c r="AB1352" s="2">
        <v>1</v>
      </c>
      <c r="AC1352" s="2">
        <v>1</v>
      </c>
    </row>
    <row r="1353" spans="1:29" x14ac:dyDescent="0.25">
      <c r="A1353" s="3">
        <f t="shared" si="22"/>
        <v>112.66666666667362</v>
      </c>
      <c r="B1353" s="1">
        <f>VLOOKUP(A1353,Hydrograph!$B$3:$D$242,3,TRUE)</f>
        <v>2.5200000000000004E-2</v>
      </c>
      <c r="C1353">
        <v>0</v>
      </c>
      <c r="D1353">
        <v>1</v>
      </c>
      <c r="E1353">
        <v>13.834982441223223</v>
      </c>
      <c r="F1353">
        <v>13.834982441223223</v>
      </c>
      <c r="G1353">
        <v>13.834982441223223</v>
      </c>
      <c r="H1353">
        <v>19.188766684130822</v>
      </c>
      <c r="I1353">
        <v>24.54255092703842</v>
      </c>
      <c r="J1353">
        <v>19.188766684130822</v>
      </c>
      <c r="K1353">
        <v>19.188766684130822</v>
      </c>
      <c r="L1353">
        <v>19.188766684130822</v>
      </c>
      <c r="M1353">
        <v>7.2751915719893541</v>
      </c>
      <c r="N1353" s="2">
        <v>1</v>
      </c>
      <c r="O1353" s="2">
        <v>1</v>
      </c>
      <c r="P1353" s="2">
        <v>1</v>
      </c>
      <c r="Q1353" s="2">
        <v>1</v>
      </c>
      <c r="R1353" s="2">
        <v>1</v>
      </c>
      <c r="S1353" s="2">
        <v>1</v>
      </c>
      <c r="T1353" s="2">
        <v>1</v>
      </c>
      <c r="U1353" s="2">
        <v>1</v>
      </c>
      <c r="V1353" s="2">
        <v>1</v>
      </c>
      <c r="W1353" s="2">
        <v>1</v>
      </c>
      <c r="X1353" s="2">
        <v>1</v>
      </c>
      <c r="Y1353" s="2">
        <v>1</v>
      </c>
      <c r="Z1353" s="2">
        <v>1</v>
      </c>
      <c r="AA1353" s="2">
        <v>1</v>
      </c>
      <c r="AB1353" s="2">
        <v>1</v>
      </c>
      <c r="AC1353" s="2">
        <v>1</v>
      </c>
    </row>
    <row r="1354" spans="1:29" x14ac:dyDescent="0.25">
      <c r="A1354" s="3">
        <f t="shared" si="22"/>
        <v>112.75000000000696</v>
      </c>
      <c r="B1354" s="1">
        <f>VLOOKUP(A1354,Hydrograph!$B$3:$D$242,3,TRUE)</f>
        <v>2.5200000000000004E-2</v>
      </c>
      <c r="C1354">
        <v>0</v>
      </c>
      <c r="D1354">
        <v>1</v>
      </c>
      <c r="E1354">
        <v>13.834982441223223</v>
      </c>
      <c r="F1354">
        <v>13.834982441223223</v>
      </c>
      <c r="G1354">
        <v>13.834982441223223</v>
      </c>
      <c r="H1354">
        <v>19.188766684130822</v>
      </c>
      <c r="I1354">
        <v>24.54255092703842</v>
      </c>
      <c r="J1354">
        <v>19.188766684130822</v>
      </c>
      <c r="K1354">
        <v>19.188766684130822</v>
      </c>
      <c r="L1354">
        <v>19.188766684130822</v>
      </c>
      <c r="M1354">
        <v>7.2751915719893541</v>
      </c>
      <c r="N1354" s="2">
        <v>1</v>
      </c>
      <c r="O1354" s="2">
        <v>1</v>
      </c>
      <c r="P1354" s="2">
        <v>1</v>
      </c>
      <c r="Q1354" s="2">
        <v>1</v>
      </c>
      <c r="R1354" s="2">
        <v>1</v>
      </c>
      <c r="S1354" s="2">
        <v>1</v>
      </c>
      <c r="T1354" s="2">
        <v>1</v>
      </c>
      <c r="U1354" s="2">
        <v>1</v>
      </c>
      <c r="V1354" s="2">
        <v>1</v>
      </c>
      <c r="W1354" s="2">
        <v>1</v>
      </c>
      <c r="X1354" s="2">
        <v>1</v>
      </c>
      <c r="Y1354" s="2">
        <v>1</v>
      </c>
      <c r="Z1354" s="2">
        <v>1</v>
      </c>
      <c r="AA1354" s="2">
        <v>1</v>
      </c>
      <c r="AB1354" s="2">
        <v>1</v>
      </c>
      <c r="AC1354" s="2">
        <v>1</v>
      </c>
    </row>
    <row r="1355" spans="1:29" x14ac:dyDescent="0.25">
      <c r="A1355" s="3">
        <f t="shared" si="22"/>
        <v>112.83333333334031</v>
      </c>
      <c r="B1355" s="1">
        <f>VLOOKUP(A1355,Hydrograph!$B$3:$D$242,3,TRUE)</f>
        <v>2.5200000000000004E-2</v>
      </c>
      <c r="C1355">
        <v>0</v>
      </c>
      <c r="D1355">
        <v>1</v>
      </c>
      <c r="E1355">
        <v>13.834982441223223</v>
      </c>
      <c r="F1355">
        <v>13.834982441223223</v>
      </c>
      <c r="G1355">
        <v>13.834982441223223</v>
      </c>
      <c r="H1355">
        <v>19.188766684130822</v>
      </c>
      <c r="I1355">
        <v>24.54255092703842</v>
      </c>
      <c r="J1355">
        <v>19.188766684130822</v>
      </c>
      <c r="K1355">
        <v>19.188766684130822</v>
      </c>
      <c r="L1355">
        <v>19.188766684130822</v>
      </c>
      <c r="M1355">
        <v>7.2751915719893541</v>
      </c>
      <c r="N1355" s="2">
        <v>1</v>
      </c>
      <c r="O1355" s="2">
        <v>1</v>
      </c>
      <c r="P1355" s="2">
        <v>1</v>
      </c>
      <c r="Q1355" s="2">
        <v>1</v>
      </c>
      <c r="R1355" s="2">
        <v>1</v>
      </c>
      <c r="S1355" s="2">
        <v>1</v>
      </c>
      <c r="T1355" s="2">
        <v>1</v>
      </c>
      <c r="U1355" s="2">
        <v>1</v>
      </c>
      <c r="V1355" s="2">
        <v>1</v>
      </c>
      <c r="W1355" s="2">
        <v>1</v>
      </c>
      <c r="X1355" s="2">
        <v>1</v>
      </c>
      <c r="Y1355" s="2">
        <v>1</v>
      </c>
      <c r="Z1355" s="2">
        <v>1</v>
      </c>
      <c r="AA1355" s="2">
        <v>1</v>
      </c>
      <c r="AB1355" s="2">
        <v>1</v>
      </c>
      <c r="AC1355" s="2">
        <v>1</v>
      </c>
    </row>
    <row r="1356" spans="1:29" x14ac:dyDescent="0.25">
      <c r="A1356" s="3">
        <f t="shared" si="22"/>
        <v>112.91666666667365</v>
      </c>
      <c r="B1356" s="1">
        <f>VLOOKUP(A1356,Hydrograph!$B$3:$D$242,3,TRUE)</f>
        <v>2.5200000000000004E-2</v>
      </c>
      <c r="C1356">
        <v>0</v>
      </c>
      <c r="D1356">
        <v>1</v>
      </c>
      <c r="E1356">
        <v>13.834982441223223</v>
      </c>
      <c r="F1356">
        <v>13.834982441223223</v>
      </c>
      <c r="G1356">
        <v>13.834982441223223</v>
      </c>
      <c r="H1356">
        <v>19.188766684130822</v>
      </c>
      <c r="I1356">
        <v>24.54255092703842</v>
      </c>
      <c r="J1356">
        <v>19.188766684130822</v>
      </c>
      <c r="K1356">
        <v>19.188766684130822</v>
      </c>
      <c r="L1356">
        <v>19.188766684130822</v>
      </c>
      <c r="M1356">
        <v>7.2751915719893541</v>
      </c>
      <c r="N1356" s="2">
        <v>1</v>
      </c>
      <c r="O1356" s="2">
        <v>1</v>
      </c>
      <c r="P1356" s="2">
        <v>1</v>
      </c>
      <c r="Q1356" s="2">
        <v>1</v>
      </c>
      <c r="R1356" s="2">
        <v>1</v>
      </c>
      <c r="S1356" s="2">
        <v>1</v>
      </c>
      <c r="T1356" s="2">
        <v>1</v>
      </c>
      <c r="U1356" s="2">
        <v>1</v>
      </c>
      <c r="V1356" s="2">
        <v>1</v>
      </c>
      <c r="W1356" s="2">
        <v>1</v>
      </c>
      <c r="X1356" s="2">
        <v>1</v>
      </c>
      <c r="Y1356" s="2">
        <v>1</v>
      </c>
      <c r="Z1356" s="2">
        <v>1</v>
      </c>
      <c r="AA1356" s="2">
        <v>1</v>
      </c>
      <c r="AB1356" s="2">
        <v>1</v>
      </c>
      <c r="AC1356" s="2">
        <v>1</v>
      </c>
    </row>
    <row r="1357" spans="1:29" x14ac:dyDescent="0.25">
      <c r="A1357" s="3">
        <f t="shared" si="22"/>
        <v>113.00000000000699</v>
      </c>
      <c r="B1357" s="1">
        <f>VLOOKUP(A1357,Hydrograph!$B$3:$D$242,3,TRUE)</f>
        <v>2.5200000000000004E-2</v>
      </c>
      <c r="C1357">
        <v>0</v>
      </c>
      <c r="D1357">
        <v>1</v>
      </c>
      <c r="E1357">
        <v>13.834982441223223</v>
      </c>
      <c r="F1357">
        <v>13.834982441223223</v>
      </c>
      <c r="G1357">
        <v>13.834982441223223</v>
      </c>
      <c r="H1357">
        <v>19.188766684130822</v>
      </c>
      <c r="I1357">
        <v>24.54255092703842</v>
      </c>
      <c r="J1357">
        <v>19.188766684130822</v>
      </c>
      <c r="K1357">
        <v>19.188766684130822</v>
      </c>
      <c r="L1357">
        <v>19.188766684130822</v>
      </c>
      <c r="M1357">
        <v>7.2751915719893541</v>
      </c>
      <c r="N1357" s="2">
        <v>1</v>
      </c>
      <c r="O1357" s="2">
        <v>1</v>
      </c>
      <c r="P1357" s="2">
        <v>1</v>
      </c>
      <c r="Q1357" s="2">
        <v>1</v>
      </c>
      <c r="R1357" s="2">
        <v>1</v>
      </c>
      <c r="S1357" s="2">
        <v>1</v>
      </c>
      <c r="T1357" s="2">
        <v>1</v>
      </c>
      <c r="U1357" s="2">
        <v>1</v>
      </c>
      <c r="V1357" s="2">
        <v>1</v>
      </c>
      <c r="W1357" s="2">
        <v>1</v>
      </c>
      <c r="X1357" s="2">
        <v>1</v>
      </c>
      <c r="Y1357" s="2">
        <v>1</v>
      </c>
      <c r="Z1357" s="2">
        <v>1</v>
      </c>
      <c r="AA1357" s="2">
        <v>1</v>
      </c>
      <c r="AB1357" s="2">
        <v>1</v>
      </c>
      <c r="AC1357" s="2">
        <v>1</v>
      </c>
    </row>
    <row r="1358" spans="1:29" x14ac:dyDescent="0.25">
      <c r="A1358" s="3">
        <f t="shared" si="22"/>
        <v>113.08333333334033</v>
      </c>
      <c r="B1358" s="1">
        <f>VLOOKUP(A1358,Hydrograph!$B$3:$D$242,3,TRUE)</f>
        <v>2.5200000000000004E-2</v>
      </c>
      <c r="C1358">
        <v>0</v>
      </c>
      <c r="D1358">
        <v>1</v>
      </c>
      <c r="E1358">
        <v>13.834982441223223</v>
      </c>
      <c r="F1358">
        <v>13.834982441223223</v>
      </c>
      <c r="G1358">
        <v>13.834982441223223</v>
      </c>
      <c r="H1358">
        <v>19.188766684130822</v>
      </c>
      <c r="I1358">
        <v>24.54255092703842</v>
      </c>
      <c r="J1358">
        <v>19.188766684130822</v>
      </c>
      <c r="K1358">
        <v>19.188766684130822</v>
      </c>
      <c r="L1358">
        <v>19.188766684130822</v>
      </c>
      <c r="M1358">
        <v>7.2751915719893541</v>
      </c>
      <c r="N1358" s="2">
        <v>1</v>
      </c>
      <c r="O1358" s="2">
        <v>1</v>
      </c>
      <c r="P1358" s="2">
        <v>1</v>
      </c>
      <c r="Q1358" s="2">
        <v>1</v>
      </c>
      <c r="R1358" s="2">
        <v>1</v>
      </c>
      <c r="S1358" s="2">
        <v>1</v>
      </c>
      <c r="T1358" s="2">
        <v>1</v>
      </c>
      <c r="U1358" s="2">
        <v>1</v>
      </c>
      <c r="V1358" s="2">
        <v>1</v>
      </c>
      <c r="W1358" s="2">
        <v>1</v>
      </c>
      <c r="X1358" s="2">
        <v>1</v>
      </c>
      <c r="Y1358" s="2">
        <v>1</v>
      </c>
      <c r="Z1358" s="2">
        <v>1</v>
      </c>
      <c r="AA1358" s="2">
        <v>1</v>
      </c>
      <c r="AB1358" s="2">
        <v>1</v>
      </c>
      <c r="AC1358" s="2">
        <v>1</v>
      </c>
    </row>
    <row r="1359" spans="1:29" x14ac:dyDescent="0.25">
      <c r="A1359" s="3">
        <f t="shared" si="22"/>
        <v>113.16666666667368</v>
      </c>
      <c r="B1359" s="1">
        <f>VLOOKUP(A1359,Hydrograph!$B$3:$D$242,3,TRUE)</f>
        <v>2.5200000000000004E-2</v>
      </c>
      <c r="C1359">
        <v>0</v>
      </c>
      <c r="D1359">
        <v>1</v>
      </c>
      <c r="E1359">
        <v>13.834982441223223</v>
      </c>
      <c r="F1359">
        <v>13.834982441223223</v>
      </c>
      <c r="G1359">
        <v>13.834982441223223</v>
      </c>
      <c r="H1359">
        <v>19.188766684130822</v>
      </c>
      <c r="I1359">
        <v>24.54255092703842</v>
      </c>
      <c r="J1359">
        <v>19.188766684130822</v>
      </c>
      <c r="K1359">
        <v>19.188766684130822</v>
      </c>
      <c r="L1359">
        <v>19.188766684130822</v>
      </c>
      <c r="M1359">
        <v>7.2751915719893541</v>
      </c>
      <c r="N1359" s="2">
        <v>1</v>
      </c>
      <c r="O1359" s="2">
        <v>1</v>
      </c>
      <c r="P1359" s="2">
        <v>1</v>
      </c>
      <c r="Q1359" s="2">
        <v>1</v>
      </c>
      <c r="R1359" s="2">
        <v>1</v>
      </c>
      <c r="S1359" s="2">
        <v>1</v>
      </c>
      <c r="T1359" s="2">
        <v>1</v>
      </c>
      <c r="U1359" s="2">
        <v>1</v>
      </c>
      <c r="V1359" s="2">
        <v>1</v>
      </c>
      <c r="W1359" s="2">
        <v>1</v>
      </c>
      <c r="X1359" s="2">
        <v>1</v>
      </c>
      <c r="Y1359" s="2">
        <v>1</v>
      </c>
      <c r="Z1359" s="2">
        <v>1</v>
      </c>
      <c r="AA1359" s="2">
        <v>1</v>
      </c>
      <c r="AB1359" s="2">
        <v>1</v>
      </c>
      <c r="AC1359" s="2">
        <v>1</v>
      </c>
    </row>
    <row r="1360" spans="1:29" x14ac:dyDescent="0.25">
      <c r="A1360" s="3">
        <f t="shared" ref="A1360:A1423" si="23">A1359+A1359-A1358</f>
        <v>113.25000000000702</v>
      </c>
      <c r="B1360" s="1">
        <f>VLOOKUP(A1360,Hydrograph!$B$3:$D$242,3,TRUE)</f>
        <v>2.5200000000000004E-2</v>
      </c>
      <c r="C1360">
        <v>0</v>
      </c>
      <c r="D1360">
        <v>1</v>
      </c>
      <c r="E1360">
        <v>13.834982441223223</v>
      </c>
      <c r="F1360">
        <v>13.834982441223223</v>
      </c>
      <c r="G1360">
        <v>13.834982441223223</v>
      </c>
      <c r="H1360">
        <v>19.188766684130822</v>
      </c>
      <c r="I1360">
        <v>24.54255092703842</v>
      </c>
      <c r="J1360">
        <v>19.188766684130822</v>
      </c>
      <c r="K1360">
        <v>19.188766684130822</v>
      </c>
      <c r="L1360">
        <v>19.188766684130822</v>
      </c>
      <c r="M1360">
        <v>7.2751915719893541</v>
      </c>
      <c r="N1360" s="2">
        <v>1</v>
      </c>
      <c r="O1360" s="2">
        <v>1</v>
      </c>
      <c r="P1360" s="2">
        <v>1</v>
      </c>
      <c r="Q1360" s="2">
        <v>1</v>
      </c>
      <c r="R1360" s="2">
        <v>1</v>
      </c>
      <c r="S1360" s="2">
        <v>1</v>
      </c>
      <c r="T1360" s="2">
        <v>1</v>
      </c>
      <c r="U1360" s="2">
        <v>1</v>
      </c>
      <c r="V1360" s="2">
        <v>1</v>
      </c>
      <c r="W1360" s="2">
        <v>1</v>
      </c>
      <c r="X1360" s="2">
        <v>1</v>
      </c>
      <c r="Y1360" s="2">
        <v>1</v>
      </c>
      <c r="Z1360" s="2">
        <v>1</v>
      </c>
      <c r="AA1360" s="2">
        <v>1</v>
      </c>
      <c r="AB1360" s="2">
        <v>1</v>
      </c>
      <c r="AC1360" s="2">
        <v>1</v>
      </c>
    </row>
    <row r="1361" spans="1:29" x14ac:dyDescent="0.25">
      <c r="A1361" s="3">
        <f t="shared" si="23"/>
        <v>113.33333333334036</v>
      </c>
      <c r="B1361" s="1">
        <f>VLOOKUP(A1361,Hydrograph!$B$3:$D$242,3,TRUE)</f>
        <v>2.5200000000000004E-2</v>
      </c>
      <c r="C1361">
        <v>0</v>
      </c>
      <c r="D1361">
        <v>1</v>
      </c>
      <c r="E1361">
        <v>13.834982441223223</v>
      </c>
      <c r="F1361">
        <v>13.834982441223223</v>
      </c>
      <c r="G1361">
        <v>13.834982441223223</v>
      </c>
      <c r="H1361">
        <v>19.188766684130822</v>
      </c>
      <c r="I1361">
        <v>24.54255092703842</v>
      </c>
      <c r="J1361">
        <v>19.188766684130822</v>
      </c>
      <c r="K1361">
        <v>19.188766684130822</v>
      </c>
      <c r="L1361">
        <v>19.188766684130822</v>
      </c>
      <c r="M1361">
        <v>7.2751915719893541</v>
      </c>
      <c r="N1361" s="2">
        <v>1</v>
      </c>
      <c r="O1361" s="2">
        <v>1</v>
      </c>
      <c r="P1361" s="2">
        <v>1</v>
      </c>
      <c r="Q1361" s="2">
        <v>1</v>
      </c>
      <c r="R1361" s="2">
        <v>1</v>
      </c>
      <c r="S1361" s="2">
        <v>1</v>
      </c>
      <c r="T1361" s="2">
        <v>1</v>
      </c>
      <c r="U1361" s="2">
        <v>1</v>
      </c>
      <c r="V1361" s="2">
        <v>1</v>
      </c>
      <c r="W1361" s="2">
        <v>1</v>
      </c>
      <c r="X1361" s="2">
        <v>1</v>
      </c>
      <c r="Y1361" s="2">
        <v>1</v>
      </c>
      <c r="Z1361" s="2">
        <v>1</v>
      </c>
      <c r="AA1361" s="2">
        <v>1</v>
      </c>
      <c r="AB1361" s="2">
        <v>1</v>
      </c>
      <c r="AC1361" s="2">
        <v>1</v>
      </c>
    </row>
    <row r="1362" spans="1:29" x14ac:dyDescent="0.25">
      <c r="A1362" s="3">
        <f t="shared" si="23"/>
        <v>113.41666666667371</v>
      </c>
      <c r="B1362" s="1">
        <f>VLOOKUP(A1362,Hydrograph!$B$3:$D$242,3,TRUE)</f>
        <v>2.5200000000000004E-2</v>
      </c>
      <c r="C1362">
        <v>0</v>
      </c>
      <c r="D1362">
        <v>1</v>
      </c>
      <c r="E1362">
        <v>13.834982441223223</v>
      </c>
      <c r="F1362">
        <v>13.834982441223223</v>
      </c>
      <c r="G1362">
        <v>13.834982441223223</v>
      </c>
      <c r="H1362">
        <v>19.188766684130822</v>
      </c>
      <c r="I1362">
        <v>24.54255092703842</v>
      </c>
      <c r="J1362">
        <v>19.188766684130822</v>
      </c>
      <c r="K1362">
        <v>19.188766684130822</v>
      </c>
      <c r="L1362">
        <v>19.188766684130822</v>
      </c>
      <c r="M1362">
        <v>7.2751915719893541</v>
      </c>
      <c r="N1362" s="2">
        <v>1</v>
      </c>
      <c r="O1362" s="2">
        <v>1</v>
      </c>
      <c r="P1362" s="2">
        <v>1</v>
      </c>
      <c r="Q1362" s="2">
        <v>1</v>
      </c>
      <c r="R1362" s="2">
        <v>1</v>
      </c>
      <c r="S1362" s="2">
        <v>1</v>
      </c>
      <c r="T1362" s="2">
        <v>1</v>
      </c>
      <c r="U1362" s="2">
        <v>1</v>
      </c>
      <c r="V1362" s="2">
        <v>1</v>
      </c>
      <c r="W1362" s="2">
        <v>1</v>
      </c>
      <c r="X1362" s="2">
        <v>1</v>
      </c>
      <c r="Y1362" s="2">
        <v>1</v>
      </c>
      <c r="Z1362" s="2">
        <v>1</v>
      </c>
      <c r="AA1362" s="2">
        <v>1</v>
      </c>
      <c r="AB1362" s="2">
        <v>1</v>
      </c>
      <c r="AC1362" s="2">
        <v>1</v>
      </c>
    </row>
    <row r="1363" spans="1:29" x14ac:dyDescent="0.25">
      <c r="A1363" s="3">
        <f t="shared" si="23"/>
        <v>113.50000000000705</v>
      </c>
      <c r="B1363" s="1">
        <f>VLOOKUP(A1363,Hydrograph!$B$3:$D$242,3,TRUE)</f>
        <v>2.5200000000000004E-2</v>
      </c>
      <c r="C1363">
        <v>0</v>
      </c>
      <c r="D1363">
        <v>1</v>
      </c>
      <c r="E1363">
        <v>13.834982441223223</v>
      </c>
      <c r="F1363">
        <v>13.834982441223223</v>
      </c>
      <c r="G1363">
        <v>13.834982441223223</v>
      </c>
      <c r="H1363">
        <v>19.188766684130822</v>
      </c>
      <c r="I1363">
        <v>24.54255092703842</v>
      </c>
      <c r="J1363">
        <v>19.188766684130822</v>
      </c>
      <c r="K1363">
        <v>19.188766684130822</v>
      </c>
      <c r="L1363">
        <v>19.188766684130822</v>
      </c>
      <c r="M1363">
        <v>7.2751915719893541</v>
      </c>
      <c r="N1363" s="2">
        <v>1</v>
      </c>
      <c r="O1363" s="2">
        <v>1</v>
      </c>
      <c r="P1363" s="2">
        <v>1</v>
      </c>
      <c r="Q1363" s="2">
        <v>1</v>
      </c>
      <c r="R1363" s="2">
        <v>1</v>
      </c>
      <c r="S1363" s="2">
        <v>1</v>
      </c>
      <c r="T1363" s="2">
        <v>1</v>
      </c>
      <c r="U1363" s="2">
        <v>1</v>
      </c>
      <c r="V1363" s="2">
        <v>1</v>
      </c>
      <c r="W1363" s="2">
        <v>1</v>
      </c>
      <c r="X1363" s="2">
        <v>1</v>
      </c>
      <c r="Y1363" s="2">
        <v>1</v>
      </c>
      <c r="Z1363" s="2">
        <v>1</v>
      </c>
      <c r="AA1363" s="2">
        <v>1</v>
      </c>
      <c r="AB1363" s="2">
        <v>1</v>
      </c>
      <c r="AC1363" s="2">
        <v>1</v>
      </c>
    </row>
    <row r="1364" spans="1:29" x14ac:dyDescent="0.25">
      <c r="A1364" s="3">
        <f t="shared" si="23"/>
        <v>113.58333333334039</v>
      </c>
      <c r="B1364" s="1">
        <f>VLOOKUP(A1364,Hydrograph!$B$3:$D$242,3,TRUE)</f>
        <v>2.5200000000000004E-2</v>
      </c>
      <c r="C1364">
        <v>0</v>
      </c>
      <c r="D1364">
        <v>1</v>
      </c>
      <c r="E1364">
        <v>13.834982441223223</v>
      </c>
      <c r="F1364">
        <v>13.834982441223223</v>
      </c>
      <c r="G1364">
        <v>13.834982441223223</v>
      </c>
      <c r="H1364">
        <v>19.188766684130822</v>
      </c>
      <c r="I1364">
        <v>24.54255092703842</v>
      </c>
      <c r="J1364">
        <v>19.188766684130822</v>
      </c>
      <c r="K1364">
        <v>19.188766684130822</v>
      </c>
      <c r="L1364">
        <v>19.188766684130822</v>
      </c>
      <c r="M1364">
        <v>7.2751915719893541</v>
      </c>
      <c r="N1364" s="2">
        <v>1</v>
      </c>
      <c r="O1364" s="2">
        <v>1</v>
      </c>
      <c r="P1364" s="2">
        <v>1</v>
      </c>
      <c r="Q1364" s="2">
        <v>1</v>
      </c>
      <c r="R1364" s="2">
        <v>1</v>
      </c>
      <c r="S1364" s="2">
        <v>1</v>
      </c>
      <c r="T1364" s="2">
        <v>1</v>
      </c>
      <c r="U1364" s="2">
        <v>1</v>
      </c>
      <c r="V1364" s="2">
        <v>1</v>
      </c>
      <c r="W1364" s="2">
        <v>1</v>
      </c>
      <c r="X1364" s="2">
        <v>1</v>
      </c>
      <c r="Y1364" s="2">
        <v>1</v>
      </c>
      <c r="Z1364" s="2">
        <v>1</v>
      </c>
      <c r="AA1364" s="2">
        <v>1</v>
      </c>
      <c r="AB1364" s="2">
        <v>1</v>
      </c>
      <c r="AC1364" s="2">
        <v>1</v>
      </c>
    </row>
    <row r="1365" spans="1:29" x14ac:dyDescent="0.25">
      <c r="A1365" s="3">
        <f t="shared" si="23"/>
        <v>113.66666666667373</v>
      </c>
      <c r="B1365" s="1">
        <f>VLOOKUP(A1365,Hydrograph!$B$3:$D$242,3,TRUE)</f>
        <v>2.5200000000000004E-2</v>
      </c>
      <c r="C1365">
        <v>0</v>
      </c>
      <c r="D1365">
        <v>1</v>
      </c>
      <c r="E1365">
        <v>13.834982441223223</v>
      </c>
      <c r="F1365">
        <v>13.834982441223223</v>
      </c>
      <c r="G1365">
        <v>13.834982441223223</v>
      </c>
      <c r="H1365">
        <v>19.188766684130822</v>
      </c>
      <c r="I1365">
        <v>24.54255092703842</v>
      </c>
      <c r="J1365">
        <v>19.188766684130822</v>
      </c>
      <c r="K1365">
        <v>19.188766684130822</v>
      </c>
      <c r="L1365">
        <v>19.188766684130822</v>
      </c>
      <c r="M1365">
        <v>7.2751915719893541</v>
      </c>
      <c r="N1365" s="2">
        <v>1</v>
      </c>
      <c r="O1365" s="2">
        <v>1</v>
      </c>
      <c r="P1365" s="2">
        <v>1</v>
      </c>
      <c r="Q1365" s="2">
        <v>1</v>
      </c>
      <c r="R1365" s="2">
        <v>1</v>
      </c>
      <c r="S1365" s="2">
        <v>1</v>
      </c>
      <c r="T1365" s="2">
        <v>1</v>
      </c>
      <c r="U1365" s="2">
        <v>1</v>
      </c>
      <c r="V1365" s="2">
        <v>1</v>
      </c>
      <c r="W1365" s="2">
        <v>1</v>
      </c>
      <c r="X1365" s="2">
        <v>1</v>
      </c>
      <c r="Y1365" s="2">
        <v>1</v>
      </c>
      <c r="Z1365" s="2">
        <v>1</v>
      </c>
      <c r="AA1365" s="2">
        <v>1</v>
      </c>
      <c r="AB1365" s="2">
        <v>1</v>
      </c>
      <c r="AC1365" s="2">
        <v>1</v>
      </c>
    </row>
    <row r="1366" spans="1:29" x14ac:dyDescent="0.25">
      <c r="A1366" s="3">
        <f t="shared" si="23"/>
        <v>113.75000000000708</v>
      </c>
      <c r="B1366" s="1">
        <f>VLOOKUP(A1366,Hydrograph!$B$3:$D$242,3,TRUE)</f>
        <v>2.5200000000000004E-2</v>
      </c>
      <c r="C1366">
        <v>0</v>
      </c>
      <c r="D1366">
        <v>1</v>
      </c>
      <c r="E1366">
        <v>13.834982441223223</v>
      </c>
      <c r="F1366">
        <v>13.834982441223223</v>
      </c>
      <c r="G1366">
        <v>13.834982441223223</v>
      </c>
      <c r="H1366">
        <v>19.188766684130822</v>
      </c>
      <c r="I1366">
        <v>24.54255092703842</v>
      </c>
      <c r="J1366">
        <v>19.188766684130822</v>
      </c>
      <c r="K1366">
        <v>19.188766684130822</v>
      </c>
      <c r="L1366">
        <v>19.188766684130822</v>
      </c>
      <c r="M1366">
        <v>7.2751915719893541</v>
      </c>
      <c r="N1366" s="2">
        <v>1</v>
      </c>
      <c r="O1366" s="2">
        <v>1</v>
      </c>
      <c r="P1366" s="2">
        <v>1</v>
      </c>
      <c r="Q1366" s="2">
        <v>1</v>
      </c>
      <c r="R1366" s="2">
        <v>1</v>
      </c>
      <c r="S1366" s="2">
        <v>1</v>
      </c>
      <c r="T1366" s="2">
        <v>1</v>
      </c>
      <c r="U1366" s="2">
        <v>1</v>
      </c>
      <c r="V1366" s="2">
        <v>1</v>
      </c>
      <c r="W1366" s="2">
        <v>1</v>
      </c>
      <c r="X1366" s="2">
        <v>1</v>
      </c>
      <c r="Y1366" s="2">
        <v>1</v>
      </c>
      <c r="Z1366" s="2">
        <v>1</v>
      </c>
      <c r="AA1366" s="2">
        <v>1</v>
      </c>
      <c r="AB1366" s="2">
        <v>1</v>
      </c>
      <c r="AC1366" s="2">
        <v>1</v>
      </c>
    </row>
    <row r="1367" spans="1:29" x14ac:dyDescent="0.25">
      <c r="A1367" s="3">
        <f t="shared" si="23"/>
        <v>113.83333333334042</v>
      </c>
      <c r="B1367" s="1">
        <f>VLOOKUP(A1367,Hydrograph!$B$3:$D$242,3,TRUE)</f>
        <v>2.5200000000000004E-2</v>
      </c>
      <c r="C1367">
        <v>0</v>
      </c>
      <c r="D1367">
        <v>1</v>
      </c>
      <c r="E1367">
        <v>13.834982441223223</v>
      </c>
      <c r="F1367">
        <v>13.834982441223223</v>
      </c>
      <c r="G1367">
        <v>13.834982441223223</v>
      </c>
      <c r="H1367">
        <v>19.188766684130822</v>
      </c>
      <c r="I1367">
        <v>24.54255092703842</v>
      </c>
      <c r="J1367">
        <v>19.188766684130822</v>
      </c>
      <c r="K1367">
        <v>19.188766684130822</v>
      </c>
      <c r="L1367">
        <v>19.188766684130822</v>
      </c>
      <c r="M1367">
        <v>7.2751915719893541</v>
      </c>
      <c r="N1367" s="2">
        <v>1</v>
      </c>
      <c r="O1367" s="2">
        <v>1</v>
      </c>
      <c r="P1367" s="2">
        <v>1</v>
      </c>
      <c r="Q1367" s="2">
        <v>1</v>
      </c>
      <c r="R1367" s="2">
        <v>1</v>
      </c>
      <c r="S1367" s="2">
        <v>1</v>
      </c>
      <c r="T1367" s="2">
        <v>1</v>
      </c>
      <c r="U1367" s="2">
        <v>1</v>
      </c>
      <c r="V1367" s="2">
        <v>1</v>
      </c>
      <c r="W1367" s="2">
        <v>1</v>
      </c>
      <c r="X1367" s="2">
        <v>1</v>
      </c>
      <c r="Y1367" s="2">
        <v>1</v>
      </c>
      <c r="Z1367" s="2">
        <v>1</v>
      </c>
      <c r="AA1367" s="2">
        <v>1</v>
      </c>
      <c r="AB1367" s="2">
        <v>1</v>
      </c>
      <c r="AC1367" s="2">
        <v>1</v>
      </c>
    </row>
    <row r="1368" spans="1:29" x14ac:dyDescent="0.25">
      <c r="A1368" s="3">
        <f t="shared" si="23"/>
        <v>113.91666666667376</v>
      </c>
      <c r="B1368" s="1">
        <f>VLOOKUP(A1368,Hydrograph!$B$3:$D$242,3,TRUE)</f>
        <v>2.5200000000000004E-2</v>
      </c>
      <c r="C1368">
        <v>0</v>
      </c>
      <c r="D1368">
        <v>1</v>
      </c>
      <c r="E1368">
        <v>13.834982441223223</v>
      </c>
      <c r="F1368">
        <v>13.834982441223223</v>
      </c>
      <c r="G1368">
        <v>13.834982441223223</v>
      </c>
      <c r="H1368">
        <v>19.188766684130822</v>
      </c>
      <c r="I1368">
        <v>24.54255092703842</v>
      </c>
      <c r="J1368">
        <v>19.188766684130822</v>
      </c>
      <c r="K1368">
        <v>19.188766684130822</v>
      </c>
      <c r="L1368">
        <v>19.188766684130822</v>
      </c>
      <c r="M1368">
        <v>7.2751915719893541</v>
      </c>
      <c r="N1368" s="2">
        <v>1</v>
      </c>
      <c r="O1368" s="2">
        <v>1</v>
      </c>
      <c r="P1368" s="2">
        <v>1</v>
      </c>
      <c r="Q1368" s="2">
        <v>1</v>
      </c>
      <c r="R1368" s="2">
        <v>1</v>
      </c>
      <c r="S1368" s="2">
        <v>1</v>
      </c>
      <c r="T1368" s="2">
        <v>1</v>
      </c>
      <c r="U1368" s="2">
        <v>1</v>
      </c>
      <c r="V1368" s="2">
        <v>1</v>
      </c>
      <c r="W1368" s="2">
        <v>1</v>
      </c>
      <c r="X1368" s="2">
        <v>1</v>
      </c>
      <c r="Y1368" s="2">
        <v>1</v>
      </c>
      <c r="Z1368" s="2">
        <v>1</v>
      </c>
      <c r="AA1368" s="2">
        <v>1</v>
      </c>
      <c r="AB1368" s="2">
        <v>1</v>
      </c>
      <c r="AC1368" s="2">
        <v>1</v>
      </c>
    </row>
    <row r="1369" spans="1:29" x14ac:dyDescent="0.25">
      <c r="A1369" s="3">
        <f t="shared" si="23"/>
        <v>114.00000000000711</v>
      </c>
      <c r="B1369" s="1">
        <f>VLOOKUP(A1369,Hydrograph!$B$3:$D$242,3,TRUE)</f>
        <v>2.5200000000000004E-2</v>
      </c>
      <c r="C1369">
        <v>0</v>
      </c>
      <c r="D1369">
        <v>1</v>
      </c>
      <c r="E1369">
        <v>13.834982441223223</v>
      </c>
      <c r="F1369">
        <v>13.834982441223223</v>
      </c>
      <c r="G1369">
        <v>13.834982441223223</v>
      </c>
      <c r="H1369">
        <v>19.188766684130822</v>
      </c>
      <c r="I1369">
        <v>24.54255092703842</v>
      </c>
      <c r="J1369">
        <v>19.188766684130822</v>
      </c>
      <c r="K1369">
        <v>19.188766684130822</v>
      </c>
      <c r="L1369">
        <v>19.188766684130822</v>
      </c>
      <c r="M1369">
        <v>7.2751915719893541</v>
      </c>
      <c r="N1369" s="2">
        <v>1</v>
      </c>
      <c r="O1369" s="2">
        <v>1</v>
      </c>
      <c r="P1369" s="2">
        <v>1</v>
      </c>
      <c r="Q1369" s="2">
        <v>1</v>
      </c>
      <c r="R1369" s="2">
        <v>1</v>
      </c>
      <c r="S1369" s="2">
        <v>1</v>
      </c>
      <c r="T1369" s="2">
        <v>1</v>
      </c>
      <c r="U1369" s="2">
        <v>1</v>
      </c>
      <c r="V1369" s="2">
        <v>1</v>
      </c>
      <c r="W1369" s="2">
        <v>1</v>
      </c>
      <c r="X1369" s="2">
        <v>1</v>
      </c>
      <c r="Y1369" s="2">
        <v>1</v>
      </c>
      <c r="Z1369" s="2">
        <v>1</v>
      </c>
      <c r="AA1369" s="2">
        <v>1</v>
      </c>
      <c r="AB1369" s="2">
        <v>1</v>
      </c>
      <c r="AC1369" s="2">
        <v>1</v>
      </c>
    </row>
    <row r="1370" spans="1:29" x14ac:dyDescent="0.25">
      <c r="A1370" s="3">
        <f t="shared" si="23"/>
        <v>114.08333333334045</v>
      </c>
      <c r="B1370" s="1">
        <f>VLOOKUP(A1370,Hydrograph!$B$3:$D$242,3,TRUE)</f>
        <v>2.5200000000000004E-2</v>
      </c>
      <c r="C1370">
        <v>0</v>
      </c>
      <c r="D1370">
        <v>1</v>
      </c>
      <c r="E1370">
        <v>13.834982441223223</v>
      </c>
      <c r="F1370">
        <v>13.834982441223223</v>
      </c>
      <c r="G1370">
        <v>13.834982441223223</v>
      </c>
      <c r="H1370">
        <v>19.188766684130822</v>
      </c>
      <c r="I1370">
        <v>24.54255092703842</v>
      </c>
      <c r="J1370">
        <v>19.188766684130822</v>
      </c>
      <c r="K1370">
        <v>19.188766684130822</v>
      </c>
      <c r="L1370">
        <v>19.188766684130822</v>
      </c>
      <c r="M1370">
        <v>7.2751915719893541</v>
      </c>
      <c r="N1370" s="2">
        <v>1</v>
      </c>
      <c r="O1370" s="2">
        <v>1</v>
      </c>
      <c r="P1370" s="2">
        <v>1</v>
      </c>
      <c r="Q1370" s="2">
        <v>1</v>
      </c>
      <c r="R1370" s="2">
        <v>1</v>
      </c>
      <c r="S1370" s="2">
        <v>1</v>
      </c>
      <c r="T1370" s="2">
        <v>1</v>
      </c>
      <c r="U1370" s="2">
        <v>1</v>
      </c>
      <c r="V1370" s="2">
        <v>1</v>
      </c>
      <c r="W1370" s="2">
        <v>1</v>
      </c>
      <c r="X1370" s="2">
        <v>1</v>
      </c>
      <c r="Y1370" s="2">
        <v>1</v>
      </c>
      <c r="Z1370" s="2">
        <v>1</v>
      </c>
      <c r="AA1370" s="2">
        <v>1</v>
      </c>
      <c r="AB1370" s="2">
        <v>1</v>
      </c>
      <c r="AC1370" s="2">
        <v>1</v>
      </c>
    </row>
    <row r="1371" spans="1:29" x14ac:dyDescent="0.25">
      <c r="A1371" s="3">
        <f t="shared" si="23"/>
        <v>114.16666666667379</v>
      </c>
      <c r="B1371" s="1">
        <f>VLOOKUP(A1371,Hydrograph!$B$3:$D$242,3,TRUE)</f>
        <v>2.5200000000000004E-2</v>
      </c>
      <c r="C1371">
        <v>0</v>
      </c>
      <c r="D1371">
        <v>1</v>
      </c>
      <c r="E1371">
        <v>13.834982441223223</v>
      </c>
      <c r="F1371">
        <v>13.834982441223223</v>
      </c>
      <c r="G1371">
        <v>13.834982441223223</v>
      </c>
      <c r="H1371">
        <v>19.188766684130822</v>
      </c>
      <c r="I1371">
        <v>24.54255092703842</v>
      </c>
      <c r="J1371">
        <v>19.188766684130822</v>
      </c>
      <c r="K1371">
        <v>19.188766684130822</v>
      </c>
      <c r="L1371">
        <v>19.188766684130822</v>
      </c>
      <c r="M1371">
        <v>7.2751915719893541</v>
      </c>
      <c r="N1371" s="2">
        <v>1</v>
      </c>
      <c r="O1371" s="2">
        <v>1</v>
      </c>
      <c r="P1371" s="2">
        <v>1</v>
      </c>
      <c r="Q1371" s="2">
        <v>1</v>
      </c>
      <c r="R1371" s="2">
        <v>1</v>
      </c>
      <c r="S1371" s="2">
        <v>1</v>
      </c>
      <c r="T1371" s="2">
        <v>1</v>
      </c>
      <c r="U1371" s="2">
        <v>1</v>
      </c>
      <c r="V1371" s="2">
        <v>1</v>
      </c>
      <c r="W1371" s="2">
        <v>1</v>
      </c>
      <c r="X1371" s="2">
        <v>1</v>
      </c>
      <c r="Y1371" s="2">
        <v>1</v>
      </c>
      <c r="Z1371" s="2">
        <v>1</v>
      </c>
      <c r="AA1371" s="2">
        <v>1</v>
      </c>
      <c r="AB1371" s="2">
        <v>1</v>
      </c>
      <c r="AC1371" s="2">
        <v>1</v>
      </c>
    </row>
    <row r="1372" spans="1:29" x14ac:dyDescent="0.25">
      <c r="A1372" s="3">
        <f t="shared" si="23"/>
        <v>114.25000000000713</v>
      </c>
      <c r="B1372" s="1">
        <f>VLOOKUP(A1372,Hydrograph!$B$3:$D$242,3,TRUE)</f>
        <v>2.5200000000000004E-2</v>
      </c>
      <c r="C1372">
        <v>0</v>
      </c>
      <c r="D1372">
        <v>1</v>
      </c>
      <c r="E1372">
        <v>13.834982441223223</v>
      </c>
      <c r="F1372">
        <v>13.834982441223223</v>
      </c>
      <c r="G1372">
        <v>13.834982441223223</v>
      </c>
      <c r="H1372">
        <v>19.188766684130822</v>
      </c>
      <c r="I1372">
        <v>24.54255092703842</v>
      </c>
      <c r="J1372">
        <v>19.188766684130822</v>
      </c>
      <c r="K1372">
        <v>19.188766684130822</v>
      </c>
      <c r="L1372">
        <v>19.188766684130822</v>
      </c>
      <c r="M1372">
        <v>7.2751915719893541</v>
      </c>
      <c r="N1372" s="2">
        <v>1</v>
      </c>
      <c r="O1372" s="2">
        <v>1</v>
      </c>
      <c r="P1372" s="2">
        <v>1</v>
      </c>
      <c r="Q1372" s="2">
        <v>1</v>
      </c>
      <c r="R1372" s="2">
        <v>1</v>
      </c>
      <c r="S1372" s="2">
        <v>1</v>
      </c>
      <c r="T1372" s="2">
        <v>1</v>
      </c>
      <c r="U1372" s="2">
        <v>1</v>
      </c>
      <c r="V1372" s="2">
        <v>1</v>
      </c>
      <c r="W1372" s="2">
        <v>1</v>
      </c>
      <c r="X1372" s="2">
        <v>1</v>
      </c>
      <c r="Y1372" s="2">
        <v>1</v>
      </c>
      <c r="Z1372" s="2">
        <v>1</v>
      </c>
      <c r="AA1372" s="2">
        <v>1</v>
      </c>
      <c r="AB1372" s="2">
        <v>1</v>
      </c>
      <c r="AC1372" s="2">
        <v>1</v>
      </c>
    </row>
    <row r="1373" spans="1:29" x14ac:dyDescent="0.25">
      <c r="A1373" s="3">
        <f t="shared" si="23"/>
        <v>114.33333333334048</v>
      </c>
      <c r="B1373" s="1">
        <f>VLOOKUP(A1373,Hydrograph!$B$3:$D$242,3,TRUE)</f>
        <v>2.5200000000000004E-2</v>
      </c>
      <c r="C1373">
        <v>0</v>
      </c>
      <c r="D1373">
        <v>1</v>
      </c>
      <c r="E1373">
        <v>13.834982441223223</v>
      </c>
      <c r="F1373">
        <v>13.834982441223223</v>
      </c>
      <c r="G1373">
        <v>13.834982441223223</v>
      </c>
      <c r="H1373">
        <v>19.188766684130822</v>
      </c>
      <c r="I1373">
        <v>24.54255092703842</v>
      </c>
      <c r="J1373">
        <v>19.188766684130822</v>
      </c>
      <c r="K1373">
        <v>19.188766684130822</v>
      </c>
      <c r="L1373">
        <v>19.188766684130822</v>
      </c>
      <c r="M1373">
        <v>7.2751915719893541</v>
      </c>
      <c r="N1373" s="2">
        <v>1</v>
      </c>
      <c r="O1373" s="2">
        <v>1</v>
      </c>
      <c r="P1373" s="2">
        <v>1</v>
      </c>
      <c r="Q1373" s="2">
        <v>1</v>
      </c>
      <c r="R1373" s="2">
        <v>1</v>
      </c>
      <c r="S1373" s="2">
        <v>1</v>
      </c>
      <c r="T1373" s="2">
        <v>1</v>
      </c>
      <c r="U1373" s="2">
        <v>1</v>
      </c>
      <c r="V1373" s="2">
        <v>1</v>
      </c>
      <c r="W1373" s="2">
        <v>1</v>
      </c>
      <c r="X1373" s="2">
        <v>1</v>
      </c>
      <c r="Y1373" s="2">
        <v>1</v>
      </c>
      <c r="Z1373" s="2">
        <v>1</v>
      </c>
      <c r="AA1373" s="2">
        <v>1</v>
      </c>
      <c r="AB1373" s="2">
        <v>1</v>
      </c>
      <c r="AC1373" s="2">
        <v>1</v>
      </c>
    </row>
    <row r="1374" spans="1:29" x14ac:dyDescent="0.25">
      <c r="A1374" s="3">
        <f t="shared" si="23"/>
        <v>114.41666666667382</v>
      </c>
      <c r="B1374" s="1">
        <f>VLOOKUP(A1374,Hydrograph!$B$3:$D$242,3,TRUE)</f>
        <v>2.5200000000000004E-2</v>
      </c>
      <c r="C1374">
        <v>0</v>
      </c>
      <c r="D1374">
        <v>1</v>
      </c>
      <c r="E1374">
        <v>13.834982441223223</v>
      </c>
      <c r="F1374">
        <v>13.834982441223223</v>
      </c>
      <c r="G1374">
        <v>13.834982441223223</v>
      </c>
      <c r="H1374">
        <v>19.188766684130822</v>
      </c>
      <c r="I1374">
        <v>24.54255092703842</v>
      </c>
      <c r="J1374">
        <v>19.188766684130822</v>
      </c>
      <c r="K1374">
        <v>19.188766684130822</v>
      </c>
      <c r="L1374">
        <v>19.188766684130822</v>
      </c>
      <c r="M1374">
        <v>7.2751915719893541</v>
      </c>
      <c r="N1374" s="2">
        <v>1</v>
      </c>
      <c r="O1374" s="2">
        <v>1</v>
      </c>
      <c r="P1374" s="2">
        <v>1</v>
      </c>
      <c r="Q1374" s="2">
        <v>1</v>
      </c>
      <c r="R1374" s="2">
        <v>1</v>
      </c>
      <c r="S1374" s="2">
        <v>1</v>
      </c>
      <c r="T1374" s="2">
        <v>1</v>
      </c>
      <c r="U1374" s="2">
        <v>1</v>
      </c>
      <c r="V1374" s="2">
        <v>1</v>
      </c>
      <c r="W1374" s="2">
        <v>1</v>
      </c>
      <c r="X1374" s="2">
        <v>1</v>
      </c>
      <c r="Y1374" s="2">
        <v>1</v>
      </c>
      <c r="Z1374" s="2">
        <v>1</v>
      </c>
      <c r="AA1374" s="2">
        <v>1</v>
      </c>
      <c r="AB1374" s="2">
        <v>1</v>
      </c>
      <c r="AC1374" s="2">
        <v>1</v>
      </c>
    </row>
    <row r="1375" spans="1:29" x14ac:dyDescent="0.25">
      <c r="A1375" s="3">
        <f t="shared" si="23"/>
        <v>114.50000000000716</v>
      </c>
      <c r="B1375" s="1">
        <f>VLOOKUP(A1375,Hydrograph!$B$3:$D$242,3,TRUE)</f>
        <v>2.5200000000000004E-2</v>
      </c>
      <c r="C1375">
        <v>0</v>
      </c>
      <c r="D1375">
        <v>1</v>
      </c>
      <c r="E1375">
        <v>13.834982441223223</v>
      </c>
      <c r="F1375">
        <v>13.834982441223223</v>
      </c>
      <c r="G1375">
        <v>13.834982441223223</v>
      </c>
      <c r="H1375">
        <v>19.188766684130822</v>
      </c>
      <c r="I1375">
        <v>24.54255092703842</v>
      </c>
      <c r="J1375">
        <v>19.188766684130822</v>
      </c>
      <c r="K1375">
        <v>19.188766684130822</v>
      </c>
      <c r="L1375">
        <v>19.188766684130822</v>
      </c>
      <c r="M1375">
        <v>7.2751915719893541</v>
      </c>
      <c r="N1375" s="2">
        <v>1</v>
      </c>
      <c r="O1375" s="2">
        <v>1</v>
      </c>
      <c r="P1375" s="2">
        <v>1</v>
      </c>
      <c r="Q1375" s="2">
        <v>1</v>
      </c>
      <c r="R1375" s="2">
        <v>1</v>
      </c>
      <c r="S1375" s="2">
        <v>1</v>
      </c>
      <c r="T1375" s="2">
        <v>1</v>
      </c>
      <c r="U1375" s="2">
        <v>1</v>
      </c>
      <c r="V1375" s="2">
        <v>1</v>
      </c>
      <c r="W1375" s="2">
        <v>1</v>
      </c>
      <c r="X1375" s="2">
        <v>1</v>
      </c>
      <c r="Y1375" s="2">
        <v>1</v>
      </c>
      <c r="Z1375" s="2">
        <v>1</v>
      </c>
      <c r="AA1375" s="2">
        <v>1</v>
      </c>
      <c r="AB1375" s="2">
        <v>1</v>
      </c>
      <c r="AC1375" s="2">
        <v>1</v>
      </c>
    </row>
    <row r="1376" spans="1:29" x14ac:dyDescent="0.25">
      <c r="A1376" s="3">
        <f t="shared" si="23"/>
        <v>114.58333333334051</v>
      </c>
      <c r="B1376" s="1">
        <f>VLOOKUP(A1376,Hydrograph!$B$3:$D$242,3,TRUE)</f>
        <v>2.5200000000000004E-2</v>
      </c>
      <c r="C1376">
        <v>0</v>
      </c>
      <c r="D1376">
        <v>1</v>
      </c>
      <c r="E1376">
        <v>13.834982441223223</v>
      </c>
      <c r="F1376">
        <v>13.834982441223223</v>
      </c>
      <c r="G1376">
        <v>13.834982441223223</v>
      </c>
      <c r="H1376">
        <v>19.188766684130822</v>
      </c>
      <c r="I1376">
        <v>24.54255092703842</v>
      </c>
      <c r="J1376">
        <v>19.188766684130822</v>
      </c>
      <c r="K1376">
        <v>19.188766684130822</v>
      </c>
      <c r="L1376">
        <v>19.188766684130822</v>
      </c>
      <c r="M1376">
        <v>7.2751915719893541</v>
      </c>
      <c r="N1376" s="2">
        <v>1</v>
      </c>
      <c r="O1376" s="2">
        <v>1</v>
      </c>
      <c r="P1376" s="2">
        <v>1</v>
      </c>
      <c r="Q1376" s="2">
        <v>1</v>
      </c>
      <c r="R1376" s="2">
        <v>1</v>
      </c>
      <c r="S1376" s="2">
        <v>1</v>
      </c>
      <c r="T1376" s="2">
        <v>1</v>
      </c>
      <c r="U1376" s="2">
        <v>1</v>
      </c>
      <c r="V1376" s="2">
        <v>1</v>
      </c>
      <c r="W1376" s="2">
        <v>1</v>
      </c>
      <c r="X1376" s="2">
        <v>1</v>
      </c>
      <c r="Y1376" s="2">
        <v>1</v>
      </c>
      <c r="Z1376" s="2">
        <v>1</v>
      </c>
      <c r="AA1376" s="2">
        <v>1</v>
      </c>
      <c r="AB1376" s="2">
        <v>1</v>
      </c>
      <c r="AC1376" s="2">
        <v>1</v>
      </c>
    </row>
    <row r="1377" spans="1:29" x14ac:dyDescent="0.25">
      <c r="A1377" s="3">
        <f t="shared" si="23"/>
        <v>114.66666666667385</v>
      </c>
      <c r="B1377" s="1">
        <f>VLOOKUP(A1377,Hydrograph!$B$3:$D$242,3,TRUE)</f>
        <v>2.5200000000000004E-2</v>
      </c>
      <c r="C1377">
        <v>0</v>
      </c>
      <c r="D1377">
        <v>1</v>
      </c>
      <c r="E1377">
        <v>13.834982441223223</v>
      </c>
      <c r="F1377">
        <v>13.834982441223223</v>
      </c>
      <c r="G1377">
        <v>13.834982441223223</v>
      </c>
      <c r="H1377">
        <v>19.188766684130822</v>
      </c>
      <c r="I1377">
        <v>24.54255092703842</v>
      </c>
      <c r="J1377">
        <v>19.188766684130822</v>
      </c>
      <c r="K1377">
        <v>19.188766684130822</v>
      </c>
      <c r="L1377">
        <v>19.188766684130822</v>
      </c>
      <c r="M1377">
        <v>7.2751915719893541</v>
      </c>
      <c r="N1377" s="2">
        <v>1</v>
      </c>
      <c r="O1377" s="2">
        <v>1</v>
      </c>
      <c r="P1377" s="2">
        <v>1</v>
      </c>
      <c r="Q1377" s="2">
        <v>1</v>
      </c>
      <c r="R1377" s="2">
        <v>1</v>
      </c>
      <c r="S1377" s="2">
        <v>1</v>
      </c>
      <c r="T1377" s="2">
        <v>1</v>
      </c>
      <c r="U1377" s="2">
        <v>1</v>
      </c>
      <c r="V1377" s="2">
        <v>1</v>
      </c>
      <c r="W1377" s="2">
        <v>1</v>
      </c>
      <c r="X1377" s="2">
        <v>1</v>
      </c>
      <c r="Y1377" s="2">
        <v>1</v>
      </c>
      <c r="Z1377" s="2">
        <v>1</v>
      </c>
      <c r="AA1377" s="2">
        <v>1</v>
      </c>
      <c r="AB1377" s="2">
        <v>1</v>
      </c>
      <c r="AC1377" s="2">
        <v>1</v>
      </c>
    </row>
    <row r="1378" spans="1:29" x14ac:dyDescent="0.25">
      <c r="A1378" s="3">
        <f t="shared" si="23"/>
        <v>114.75000000000719</v>
      </c>
      <c r="B1378" s="1">
        <f>VLOOKUP(A1378,Hydrograph!$B$3:$D$242,3,TRUE)</f>
        <v>2.5200000000000004E-2</v>
      </c>
      <c r="C1378">
        <v>0</v>
      </c>
      <c r="D1378">
        <v>1</v>
      </c>
      <c r="E1378">
        <v>13.834982441223223</v>
      </c>
      <c r="F1378">
        <v>13.834982441223223</v>
      </c>
      <c r="G1378">
        <v>13.834982441223223</v>
      </c>
      <c r="H1378">
        <v>19.188766684130822</v>
      </c>
      <c r="I1378">
        <v>24.54255092703842</v>
      </c>
      <c r="J1378">
        <v>19.188766684130822</v>
      </c>
      <c r="K1378">
        <v>19.188766684130822</v>
      </c>
      <c r="L1378">
        <v>19.188766684130822</v>
      </c>
      <c r="M1378">
        <v>7.2751915719893541</v>
      </c>
      <c r="N1378" s="2">
        <v>1</v>
      </c>
      <c r="O1378" s="2">
        <v>1</v>
      </c>
      <c r="P1378" s="2">
        <v>1</v>
      </c>
      <c r="Q1378" s="2">
        <v>1</v>
      </c>
      <c r="R1378" s="2">
        <v>1</v>
      </c>
      <c r="S1378" s="2">
        <v>1</v>
      </c>
      <c r="T1378" s="2">
        <v>1</v>
      </c>
      <c r="U1378" s="2">
        <v>1</v>
      </c>
      <c r="V1378" s="2">
        <v>1</v>
      </c>
      <c r="W1378" s="2">
        <v>1</v>
      </c>
      <c r="X1378" s="2">
        <v>1</v>
      </c>
      <c r="Y1378" s="2">
        <v>1</v>
      </c>
      <c r="Z1378" s="2">
        <v>1</v>
      </c>
      <c r="AA1378" s="2">
        <v>1</v>
      </c>
      <c r="AB1378" s="2">
        <v>1</v>
      </c>
      <c r="AC1378" s="2">
        <v>1</v>
      </c>
    </row>
    <row r="1379" spans="1:29" x14ac:dyDescent="0.25">
      <c r="A1379" s="3">
        <f t="shared" si="23"/>
        <v>114.83333333334053</v>
      </c>
      <c r="B1379" s="1">
        <f>VLOOKUP(A1379,Hydrograph!$B$3:$D$242,3,TRUE)</f>
        <v>2.5200000000000004E-2</v>
      </c>
      <c r="C1379">
        <v>0</v>
      </c>
      <c r="D1379">
        <v>1</v>
      </c>
      <c r="E1379">
        <v>13.834982441223223</v>
      </c>
      <c r="F1379">
        <v>13.834982441223223</v>
      </c>
      <c r="G1379">
        <v>13.834982441223223</v>
      </c>
      <c r="H1379">
        <v>19.188766684130822</v>
      </c>
      <c r="I1379">
        <v>24.54255092703842</v>
      </c>
      <c r="J1379">
        <v>19.188766684130822</v>
      </c>
      <c r="K1379">
        <v>19.188766684130822</v>
      </c>
      <c r="L1379">
        <v>19.188766684130822</v>
      </c>
      <c r="M1379">
        <v>7.2751915719893541</v>
      </c>
      <c r="N1379" s="2">
        <v>1</v>
      </c>
      <c r="O1379" s="2">
        <v>1</v>
      </c>
      <c r="P1379" s="2">
        <v>1</v>
      </c>
      <c r="Q1379" s="2">
        <v>1</v>
      </c>
      <c r="R1379" s="2">
        <v>1</v>
      </c>
      <c r="S1379" s="2">
        <v>1</v>
      </c>
      <c r="T1379" s="2">
        <v>1</v>
      </c>
      <c r="U1379" s="2">
        <v>1</v>
      </c>
      <c r="V1379" s="2">
        <v>1</v>
      </c>
      <c r="W1379" s="2">
        <v>1</v>
      </c>
      <c r="X1379" s="2">
        <v>1</v>
      </c>
      <c r="Y1379" s="2">
        <v>1</v>
      </c>
      <c r="Z1379" s="2">
        <v>1</v>
      </c>
      <c r="AA1379" s="2">
        <v>1</v>
      </c>
      <c r="AB1379" s="2">
        <v>1</v>
      </c>
      <c r="AC1379" s="2">
        <v>1</v>
      </c>
    </row>
    <row r="1380" spans="1:29" x14ac:dyDescent="0.25">
      <c r="A1380" s="3">
        <f t="shared" si="23"/>
        <v>114.91666666667388</v>
      </c>
      <c r="B1380" s="1">
        <f>VLOOKUP(A1380,Hydrograph!$B$3:$D$242,3,TRUE)</f>
        <v>2.5200000000000004E-2</v>
      </c>
      <c r="C1380">
        <v>0</v>
      </c>
      <c r="D1380">
        <v>1</v>
      </c>
      <c r="E1380">
        <v>13.834982441223223</v>
      </c>
      <c r="F1380">
        <v>13.834982441223223</v>
      </c>
      <c r="G1380">
        <v>13.834982441223223</v>
      </c>
      <c r="H1380">
        <v>19.188766684130822</v>
      </c>
      <c r="I1380">
        <v>24.54255092703842</v>
      </c>
      <c r="J1380">
        <v>19.188766684130822</v>
      </c>
      <c r="K1380">
        <v>19.188766684130822</v>
      </c>
      <c r="L1380">
        <v>19.188766684130822</v>
      </c>
      <c r="M1380">
        <v>7.2751915719893541</v>
      </c>
      <c r="N1380" s="2">
        <v>1</v>
      </c>
      <c r="O1380" s="2">
        <v>1</v>
      </c>
      <c r="P1380" s="2">
        <v>1</v>
      </c>
      <c r="Q1380" s="2">
        <v>1</v>
      </c>
      <c r="R1380" s="2">
        <v>1</v>
      </c>
      <c r="S1380" s="2">
        <v>1</v>
      </c>
      <c r="T1380" s="2">
        <v>1</v>
      </c>
      <c r="U1380" s="2">
        <v>1</v>
      </c>
      <c r="V1380" s="2">
        <v>1</v>
      </c>
      <c r="W1380" s="2">
        <v>1</v>
      </c>
      <c r="X1380" s="2">
        <v>1</v>
      </c>
      <c r="Y1380" s="2">
        <v>1</v>
      </c>
      <c r="Z1380" s="2">
        <v>1</v>
      </c>
      <c r="AA1380" s="2">
        <v>1</v>
      </c>
      <c r="AB1380" s="2">
        <v>1</v>
      </c>
      <c r="AC1380" s="2">
        <v>1</v>
      </c>
    </row>
    <row r="1381" spans="1:29" x14ac:dyDescent="0.25">
      <c r="A1381" s="3">
        <f t="shared" si="23"/>
        <v>115.00000000000722</v>
      </c>
      <c r="B1381" s="1">
        <f>VLOOKUP(A1381,Hydrograph!$B$3:$D$242,3,TRUE)</f>
        <v>2.1599999999999998E-2</v>
      </c>
      <c r="C1381">
        <v>0</v>
      </c>
      <c r="D1381">
        <v>1</v>
      </c>
      <c r="E1381">
        <v>13.834982441223223</v>
      </c>
      <c r="F1381">
        <v>13.834982441223223</v>
      </c>
      <c r="G1381">
        <v>13.834982441223223</v>
      </c>
      <c r="H1381">
        <v>19.188766684130822</v>
      </c>
      <c r="I1381">
        <v>24.54255092703842</v>
      </c>
      <c r="J1381">
        <v>19.188766684130822</v>
      </c>
      <c r="K1381">
        <v>19.188766684130822</v>
      </c>
      <c r="L1381">
        <v>19.188766684130822</v>
      </c>
      <c r="M1381">
        <v>7.2751915719893541</v>
      </c>
      <c r="N1381" s="2">
        <v>1</v>
      </c>
      <c r="O1381" s="2">
        <v>1</v>
      </c>
      <c r="P1381" s="2">
        <v>1</v>
      </c>
      <c r="Q1381" s="2">
        <v>1</v>
      </c>
      <c r="R1381" s="2">
        <v>1</v>
      </c>
      <c r="S1381" s="2">
        <v>1</v>
      </c>
      <c r="T1381" s="2">
        <v>1</v>
      </c>
      <c r="U1381" s="2">
        <v>1</v>
      </c>
      <c r="V1381" s="2">
        <v>1</v>
      </c>
      <c r="W1381" s="2">
        <v>1</v>
      </c>
      <c r="X1381" s="2">
        <v>1</v>
      </c>
      <c r="Y1381" s="2">
        <v>1</v>
      </c>
      <c r="Z1381" s="2">
        <v>1</v>
      </c>
      <c r="AA1381" s="2">
        <v>1</v>
      </c>
      <c r="AB1381" s="2">
        <v>1</v>
      </c>
      <c r="AC1381" s="2">
        <v>1</v>
      </c>
    </row>
    <row r="1382" spans="1:29" x14ac:dyDescent="0.25">
      <c r="A1382" s="3">
        <f t="shared" si="23"/>
        <v>115.08333333334056</v>
      </c>
      <c r="B1382" s="1">
        <f>VLOOKUP(A1382,Hydrograph!$B$3:$D$242,3,TRUE)</f>
        <v>2.1599999999999998E-2</v>
      </c>
      <c r="C1382">
        <v>0</v>
      </c>
      <c r="D1382">
        <v>1</v>
      </c>
      <c r="E1382">
        <v>13.834982441223223</v>
      </c>
      <c r="F1382">
        <v>13.834982441223223</v>
      </c>
      <c r="G1382">
        <v>13.834982441223223</v>
      </c>
      <c r="H1382">
        <v>19.188766684130822</v>
      </c>
      <c r="I1382">
        <v>24.54255092703842</v>
      </c>
      <c r="J1382">
        <v>19.188766684130822</v>
      </c>
      <c r="K1382">
        <v>19.188766684130822</v>
      </c>
      <c r="L1382">
        <v>19.188766684130822</v>
      </c>
      <c r="M1382">
        <v>7.2751915719893541</v>
      </c>
      <c r="N1382" s="2">
        <v>1</v>
      </c>
      <c r="O1382" s="2">
        <v>1</v>
      </c>
      <c r="P1382" s="2">
        <v>1</v>
      </c>
      <c r="Q1382" s="2">
        <v>1</v>
      </c>
      <c r="R1382" s="2">
        <v>1</v>
      </c>
      <c r="S1382" s="2">
        <v>1</v>
      </c>
      <c r="T1382" s="2">
        <v>1</v>
      </c>
      <c r="U1382" s="2">
        <v>1</v>
      </c>
      <c r="V1382" s="2">
        <v>1</v>
      </c>
      <c r="W1382" s="2">
        <v>1</v>
      </c>
      <c r="X1382" s="2">
        <v>1</v>
      </c>
      <c r="Y1382" s="2">
        <v>1</v>
      </c>
      <c r="Z1382" s="2">
        <v>1</v>
      </c>
      <c r="AA1382" s="2">
        <v>1</v>
      </c>
      <c r="AB1382" s="2">
        <v>1</v>
      </c>
      <c r="AC1382" s="2">
        <v>1</v>
      </c>
    </row>
    <row r="1383" spans="1:29" x14ac:dyDescent="0.25">
      <c r="A1383" s="3">
        <f t="shared" si="23"/>
        <v>115.1666666666739</v>
      </c>
      <c r="B1383" s="1">
        <f>VLOOKUP(A1383,Hydrograph!$B$3:$D$242,3,TRUE)</f>
        <v>2.1599999999999998E-2</v>
      </c>
      <c r="C1383">
        <v>0</v>
      </c>
      <c r="D1383">
        <v>1</v>
      </c>
      <c r="E1383">
        <v>13.834982441223223</v>
      </c>
      <c r="F1383">
        <v>13.834982441223223</v>
      </c>
      <c r="G1383">
        <v>13.834982441223223</v>
      </c>
      <c r="H1383">
        <v>19.188766684130822</v>
      </c>
      <c r="I1383">
        <v>24.54255092703842</v>
      </c>
      <c r="J1383">
        <v>19.188766684130822</v>
      </c>
      <c r="K1383">
        <v>19.188766684130822</v>
      </c>
      <c r="L1383">
        <v>19.188766684130822</v>
      </c>
      <c r="M1383">
        <v>7.2751915719893541</v>
      </c>
      <c r="N1383" s="2">
        <v>1</v>
      </c>
      <c r="O1383" s="2">
        <v>1</v>
      </c>
      <c r="P1383" s="2">
        <v>1</v>
      </c>
      <c r="Q1383" s="2">
        <v>1</v>
      </c>
      <c r="R1383" s="2">
        <v>1</v>
      </c>
      <c r="S1383" s="2">
        <v>1</v>
      </c>
      <c r="T1383" s="2">
        <v>1</v>
      </c>
      <c r="U1383" s="2">
        <v>1</v>
      </c>
      <c r="V1383" s="2">
        <v>1</v>
      </c>
      <c r="W1383" s="2">
        <v>1</v>
      </c>
      <c r="X1383" s="2">
        <v>1</v>
      </c>
      <c r="Y1383" s="2">
        <v>1</v>
      </c>
      <c r="Z1383" s="2">
        <v>1</v>
      </c>
      <c r="AA1383" s="2">
        <v>1</v>
      </c>
      <c r="AB1383" s="2">
        <v>1</v>
      </c>
      <c r="AC1383" s="2">
        <v>1</v>
      </c>
    </row>
    <row r="1384" spans="1:29" x14ac:dyDescent="0.25">
      <c r="A1384" s="3">
        <f t="shared" si="23"/>
        <v>115.25000000000725</v>
      </c>
      <c r="B1384" s="1">
        <f>VLOOKUP(A1384,Hydrograph!$B$3:$D$242,3,TRUE)</f>
        <v>2.1599999999999998E-2</v>
      </c>
      <c r="C1384">
        <v>0</v>
      </c>
      <c r="D1384">
        <v>1</v>
      </c>
      <c r="E1384">
        <v>13.834982441223223</v>
      </c>
      <c r="F1384">
        <v>13.834982441223223</v>
      </c>
      <c r="G1384">
        <v>13.834982441223223</v>
      </c>
      <c r="H1384">
        <v>19.188766684130822</v>
      </c>
      <c r="I1384">
        <v>24.54255092703842</v>
      </c>
      <c r="J1384">
        <v>19.188766684130822</v>
      </c>
      <c r="K1384">
        <v>19.188766684130822</v>
      </c>
      <c r="L1384">
        <v>19.188766684130822</v>
      </c>
      <c r="M1384">
        <v>7.2751915719893541</v>
      </c>
      <c r="N1384" s="2">
        <v>1</v>
      </c>
      <c r="O1384" s="2">
        <v>1</v>
      </c>
      <c r="P1384" s="2">
        <v>1</v>
      </c>
      <c r="Q1384" s="2">
        <v>1</v>
      </c>
      <c r="R1384" s="2">
        <v>1</v>
      </c>
      <c r="S1384" s="2">
        <v>1</v>
      </c>
      <c r="T1384" s="2">
        <v>1</v>
      </c>
      <c r="U1384" s="2">
        <v>1</v>
      </c>
      <c r="V1384" s="2">
        <v>1</v>
      </c>
      <c r="W1384" s="2">
        <v>1</v>
      </c>
      <c r="X1384" s="2">
        <v>1</v>
      </c>
      <c r="Y1384" s="2">
        <v>1</v>
      </c>
      <c r="Z1384" s="2">
        <v>1</v>
      </c>
      <c r="AA1384" s="2">
        <v>1</v>
      </c>
      <c r="AB1384" s="2">
        <v>1</v>
      </c>
      <c r="AC1384" s="2">
        <v>1</v>
      </c>
    </row>
    <row r="1385" spans="1:29" x14ac:dyDescent="0.25">
      <c r="A1385" s="3">
        <f t="shared" si="23"/>
        <v>115.33333333334059</v>
      </c>
      <c r="B1385" s="1">
        <f>VLOOKUP(A1385,Hydrograph!$B$3:$D$242,3,TRUE)</f>
        <v>2.1599999999999998E-2</v>
      </c>
      <c r="C1385">
        <v>0</v>
      </c>
      <c r="D1385">
        <v>1</v>
      </c>
      <c r="E1385">
        <v>13.834982441223223</v>
      </c>
      <c r="F1385">
        <v>13.834982441223223</v>
      </c>
      <c r="G1385">
        <v>13.834982441223223</v>
      </c>
      <c r="H1385">
        <v>19.188766684130822</v>
      </c>
      <c r="I1385">
        <v>24.54255092703842</v>
      </c>
      <c r="J1385">
        <v>19.188766684130822</v>
      </c>
      <c r="K1385">
        <v>19.188766684130822</v>
      </c>
      <c r="L1385">
        <v>19.188766684130822</v>
      </c>
      <c r="M1385">
        <v>7.2751915719893541</v>
      </c>
      <c r="N1385" s="2">
        <v>1</v>
      </c>
      <c r="O1385" s="2">
        <v>1</v>
      </c>
      <c r="P1385" s="2">
        <v>1</v>
      </c>
      <c r="Q1385" s="2">
        <v>1</v>
      </c>
      <c r="R1385" s="2">
        <v>1</v>
      </c>
      <c r="S1385" s="2">
        <v>1</v>
      </c>
      <c r="T1385" s="2">
        <v>1</v>
      </c>
      <c r="U1385" s="2">
        <v>1</v>
      </c>
      <c r="V1385" s="2">
        <v>1</v>
      </c>
      <c r="W1385" s="2">
        <v>1</v>
      </c>
      <c r="X1385" s="2">
        <v>1</v>
      </c>
      <c r="Y1385" s="2">
        <v>1</v>
      </c>
      <c r="Z1385" s="2">
        <v>1</v>
      </c>
      <c r="AA1385" s="2">
        <v>1</v>
      </c>
      <c r="AB1385" s="2">
        <v>1</v>
      </c>
      <c r="AC1385" s="2">
        <v>1</v>
      </c>
    </row>
    <row r="1386" spans="1:29" x14ac:dyDescent="0.25">
      <c r="A1386" s="3">
        <f t="shared" si="23"/>
        <v>115.41666666667393</v>
      </c>
      <c r="B1386" s="1">
        <f>VLOOKUP(A1386,Hydrograph!$B$3:$D$242,3,TRUE)</f>
        <v>2.1599999999999998E-2</v>
      </c>
      <c r="C1386">
        <v>0</v>
      </c>
      <c r="D1386">
        <v>1</v>
      </c>
      <c r="E1386">
        <v>13.834982441223223</v>
      </c>
      <c r="F1386">
        <v>13.834982441223223</v>
      </c>
      <c r="G1386">
        <v>13.834982441223223</v>
      </c>
      <c r="H1386">
        <v>19.188766684130822</v>
      </c>
      <c r="I1386">
        <v>24.54255092703842</v>
      </c>
      <c r="J1386">
        <v>19.188766684130822</v>
      </c>
      <c r="K1386">
        <v>19.188766684130822</v>
      </c>
      <c r="L1386">
        <v>19.188766684130822</v>
      </c>
      <c r="M1386">
        <v>7.2751915719893541</v>
      </c>
      <c r="N1386" s="2">
        <v>1</v>
      </c>
      <c r="O1386" s="2">
        <v>1</v>
      </c>
      <c r="P1386" s="2">
        <v>1</v>
      </c>
      <c r="Q1386" s="2">
        <v>1</v>
      </c>
      <c r="R1386" s="2">
        <v>1</v>
      </c>
      <c r="S1386" s="2">
        <v>1</v>
      </c>
      <c r="T1386" s="2">
        <v>1</v>
      </c>
      <c r="U1386" s="2">
        <v>1</v>
      </c>
      <c r="V1386" s="2">
        <v>1</v>
      </c>
      <c r="W1386" s="2">
        <v>1</v>
      </c>
      <c r="X1386" s="2">
        <v>1</v>
      </c>
      <c r="Y1386" s="2">
        <v>1</v>
      </c>
      <c r="Z1386" s="2">
        <v>1</v>
      </c>
      <c r="AA1386" s="2">
        <v>1</v>
      </c>
      <c r="AB1386" s="2">
        <v>1</v>
      </c>
      <c r="AC1386" s="2">
        <v>1</v>
      </c>
    </row>
    <row r="1387" spans="1:29" x14ac:dyDescent="0.25">
      <c r="A1387" s="3">
        <f t="shared" si="23"/>
        <v>115.50000000000728</v>
      </c>
      <c r="B1387" s="1">
        <f>VLOOKUP(A1387,Hydrograph!$B$3:$D$242,3,TRUE)</f>
        <v>2.1599999999999998E-2</v>
      </c>
      <c r="C1387">
        <v>0</v>
      </c>
      <c r="D1387">
        <v>1</v>
      </c>
      <c r="E1387">
        <v>13.834982441223223</v>
      </c>
      <c r="F1387">
        <v>13.834982441223223</v>
      </c>
      <c r="G1387">
        <v>13.834982441223223</v>
      </c>
      <c r="H1387">
        <v>19.188766684130822</v>
      </c>
      <c r="I1387">
        <v>24.54255092703842</v>
      </c>
      <c r="J1387">
        <v>19.188766684130822</v>
      </c>
      <c r="K1387">
        <v>19.188766684130822</v>
      </c>
      <c r="L1387">
        <v>19.188766684130822</v>
      </c>
      <c r="M1387">
        <v>7.2751915719893541</v>
      </c>
      <c r="N1387" s="2">
        <v>1</v>
      </c>
      <c r="O1387" s="2">
        <v>1</v>
      </c>
      <c r="P1387" s="2">
        <v>1</v>
      </c>
      <c r="Q1387" s="2">
        <v>1</v>
      </c>
      <c r="R1387" s="2">
        <v>1</v>
      </c>
      <c r="S1387" s="2">
        <v>1</v>
      </c>
      <c r="T1387" s="2">
        <v>1</v>
      </c>
      <c r="U1387" s="2">
        <v>1</v>
      </c>
      <c r="V1387" s="2">
        <v>1</v>
      </c>
      <c r="W1387" s="2">
        <v>1</v>
      </c>
      <c r="X1387" s="2">
        <v>1</v>
      </c>
      <c r="Y1387" s="2">
        <v>1</v>
      </c>
      <c r="Z1387" s="2">
        <v>1</v>
      </c>
      <c r="AA1387" s="2">
        <v>1</v>
      </c>
      <c r="AB1387" s="2">
        <v>1</v>
      </c>
      <c r="AC1387" s="2">
        <v>1</v>
      </c>
    </row>
    <row r="1388" spans="1:29" x14ac:dyDescent="0.25">
      <c r="A1388" s="3">
        <f t="shared" si="23"/>
        <v>115.58333333334062</v>
      </c>
      <c r="B1388" s="1">
        <f>VLOOKUP(A1388,Hydrograph!$B$3:$D$242,3,TRUE)</f>
        <v>2.1599999999999998E-2</v>
      </c>
      <c r="C1388">
        <v>0</v>
      </c>
      <c r="D1388">
        <v>1</v>
      </c>
      <c r="E1388">
        <v>13.834982441223223</v>
      </c>
      <c r="F1388">
        <v>13.834982441223223</v>
      </c>
      <c r="G1388">
        <v>13.834982441223223</v>
      </c>
      <c r="H1388">
        <v>19.188766684130822</v>
      </c>
      <c r="I1388">
        <v>24.54255092703842</v>
      </c>
      <c r="J1388">
        <v>19.188766684130822</v>
      </c>
      <c r="K1388">
        <v>19.188766684130822</v>
      </c>
      <c r="L1388">
        <v>19.188766684130822</v>
      </c>
      <c r="M1388">
        <v>7.2751915719893541</v>
      </c>
      <c r="N1388" s="2">
        <v>1</v>
      </c>
      <c r="O1388" s="2">
        <v>1</v>
      </c>
      <c r="P1388" s="2">
        <v>1</v>
      </c>
      <c r="Q1388" s="2">
        <v>1</v>
      </c>
      <c r="R1388" s="2">
        <v>1</v>
      </c>
      <c r="S1388" s="2">
        <v>1</v>
      </c>
      <c r="T1388" s="2">
        <v>1</v>
      </c>
      <c r="U1388" s="2">
        <v>1</v>
      </c>
      <c r="V1388" s="2">
        <v>1</v>
      </c>
      <c r="W1388" s="2">
        <v>1</v>
      </c>
      <c r="X1388" s="2">
        <v>1</v>
      </c>
      <c r="Y1388" s="2">
        <v>1</v>
      </c>
      <c r="Z1388" s="2">
        <v>1</v>
      </c>
      <c r="AA1388" s="2">
        <v>1</v>
      </c>
      <c r="AB1388" s="2">
        <v>1</v>
      </c>
      <c r="AC1388" s="2">
        <v>1</v>
      </c>
    </row>
    <row r="1389" spans="1:29" x14ac:dyDescent="0.25">
      <c r="A1389" s="3">
        <f t="shared" si="23"/>
        <v>115.66666666667396</v>
      </c>
      <c r="B1389" s="1">
        <f>VLOOKUP(A1389,Hydrograph!$B$3:$D$242,3,TRUE)</f>
        <v>2.1599999999999998E-2</v>
      </c>
      <c r="C1389">
        <v>0</v>
      </c>
      <c r="D1389">
        <v>1</v>
      </c>
      <c r="E1389">
        <v>13.834982441223223</v>
      </c>
      <c r="F1389">
        <v>13.834982441223223</v>
      </c>
      <c r="G1389">
        <v>13.834982441223223</v>
      </c>
      <c r="H1389">
        <v>19.188766684130822</v>
      </c>
      <c r="I1389">
        <v>24.54255092703842</v>
      </c>
      <c r="J1389">
        <v>19.188766684130822</v>
      </c>
      <c r="K1389">
        <v>19.188766684130822</v>
      </c>
      <c r="L1389">
        <v>19.188766684130822</v>
      </c>
      <c r="M1389">
        <v>7.2751915719893541</v>
      </c>
      <c r="N1389" s="2">
        <v>1</v>
      </c>
      <c r="O1389" s="2">
        <v>1</v>
      </c>
      <c r="P1389" s="2">
        <v>1</v>
      </c>
      <c r="Q1389" s="2">
        <v>1</v>
      </c>
      <c r="R1389" s="2">
        <v>1</v>
      </c>
      <c r="S1389" s="2">
        <v>1</v>
      </c>
      <c r="T1389" s="2">
        <v>1</v>
      </c>
      <c r="U1389" s="2">
        <v>1</v>
      </c>
      <c r="V1389" s="2">
        <v>1</v>
      </c>
      <c r="W1389" s="2">
        <v>1</v>
      </c>
      <c r="X1389" s="2">
        <v>1</v>
      </c>
      <c r="Y1389" s="2">
        <v>1</v>
      </c>
      <c r="Z1389" s="2">
        <v>1</v>
      </c>
      <c r="AA1389" s="2">
        <v>1</v>
      </c>
      <c r="AB1389" s="2">
        <v>1</v>
      </c>
      <c r="AC1389" s="2">
        <v>1</v>
      </c>
    </row>
    <row r="1390" spans="1:29" x14ac:dyDescent="0.25">
      <c r="A1390" s="3">
        <f t="shared" si="23"/>
        <v>115.7500000000073</v>
      </c>
      <c r="B1390" s="1">
        <f>VLOOKUP(A1390,Hydrograph!$B$3:$D$242,3,TRUE)</f>
        <v>2.1599999999999998E-2</v>
      </c>
      <c r="C1390">
        <v>0</v>
      </c>
      <c r="D1390">
        <v>1</v>
      </c>
      <c r="E1390">
        <v>13.834982441223223</v>
      </c>
      <c r="F1390">
        <v>13.834982441223223</v>
      </c>
      <c r="G1390">
        <v>13.834982441223223</v>
      </c>
      <c r="H1390">
        <v>19.188766684130822</v>
      </c>
      <c r="I1390">
        <v>24.54255092703842</v>
      </c>
      <c r="J1390">
        <v>19.188766684130822</v>
      </c>
      <c r="K1390">
        <v>19.188766684130822</v>
      </c>
      <c r="L1390">
        <v>19.188766684130822</v>
      </c>
      <c r="M1390">
        <v>7.2751915719893541</v>
      </c>
      <c r="N1390" s="2">
        <v>1</v>
      </c>
      <c r="O1390" s="2">
        <v>1</v>
      </c>
      <c r="P1390" s="2">
        <v>1</v>
      </c>
      <c r="Q1390" s="2">
        <v>1</v>
      </c>
      <c r="R1390" s="2">
        <v>1</v>
      </c>
      <c r="S1390" s="2">
        <v>1</v>
      </c>
      <c r="T1390" s="2">
        <v>1</v>
      </c>
      <c r="U1390" s="2">
        <v>1</v>
      </c>
      <c r="V1390" s="2">
        <v>1</v>
      </c>
      <c r="W1390" s="2">
        <v>1</v>
      </c>
      <c r="X1390" s="2">
        <v>1</v>
      </c>
      <c r="Y1390" s="2">
        <v>1</v>
      </c>
      <c r="Z1390" s="2">
        <v>1</v>
      </c>
      <c r="AA1390" s="2">
        <v>1</v>
      </c>
      <c r="AB1390" s="2">
        <v>1</v>
      </c>
      <c r="AC1390" s="2">
        <v>1</v>
      </c>
    </row>
    <row r="1391" spans="1:29" x14ac:dyDescent="0.25">
      <c r="A1391" s="3">
        <f t="shared" si="23"/>
        <v>115.83333333334065</v>
      </c>
      <c r="B1391" s="1">
        <f>VLOOKUP(A1391,Hydrograph!$B$3:$D$242,3,TRUE)</f>
        <v>2.1599999999999998E-2</v>
      </c>
      <c r="C1391">
        <v>0</v>
      </c>
      <c r="D1391">
        <v>1</v>
      </c>
      <c r="E1391">
        <v>13.834982441223223</v>
      </c>
      <c r="F1391">
        <v>13.834982441223223</v>
      </c>
      <c r="G1391">
        <v>13.834982441223223</v>
      </c>
      <c r="H1391">
        <v>19.188766684130822</v>
      </c>
      <c r="I1391">
        <v>24.54255092703842</v>
      </c>
      <c r="J1391">
        <v>19.188766684130822</v>
      </c>
      <c r="K1391">
        <v>19.188766684130822</v>
      </c>
      <c r="L1391">
        <v>19.188766684130822</v>
      </c>
      <c r="M1391">
        <v>7.2751915719893541</v>
      </c>
      <c r="N1391" s="2">
        <v>1</v>
      </c>
      <c r="O1391" s="2">
        <v>1</v>
      </c>
      <c r="P1391" s="2">
        <v>1</v>
      </c>
      <c r="Q1391" s="2">
        <v>1</v>
      </c>
      <c r="R1391" s="2">
        <v>1</v>
      </c>
      <c r="S1391" s="2">
        <v>1</v>
      </c>
      <c r="T1391" s="2">
        <v>1</v>
      </c>
      <c r="U1391" s="2">
        <v>1</v>
      </c>
      <c r="V1391" s="2">
        <v>1</v>
      </c>
      <c r="W1391" s="2">
        <v>1</v>
      </c>
      <c r="X1391" s="2">
        <v>1</v>
      </c>
      <c r="Y1391" s="2">
        <v>1</v>
      </c>
      <c r="Z1391" s="2">
        <v>1</v>
      </c>
      <c r="AA1391" s="2">
        <v>1</v>
      </c>
      <c r="AB1391" s="2">
        <v>1</v>
      </c>
      <c r="AC1391" s="2">
        <v>1</v>
      </c>
    </row>
    <row r="1392" spans="1:29" x14ac:dyDescent="0.25">
      <c r="A1392" s="3">
        <f t="shared" si="23"/>
        <v>115.91666666667399</v>
      </c>
      <c r="B1392" s="1">
        <f>VLOOKUP(A1392,Hydrograph!$B$3:$D$242,3,TRUE)</f>
        <v>2.1599999999999998E-2</v>
      </c>
      <c r="C1392">
        <v>0</v>
      </c>
      <c r="D1392">
        <v>1</v>
      </c>
      <c r="E1392">
        <v>13.834982441223223</v>
      </c>
      <c r="F1392">
        <v>13.834982441223223</v>
      </c>
      <c r="G1392">
        <v>13.834982441223223</v>
      </c>
      <c r="H1392">
        <v>19.188766684130822</v>
      </c>
      <c r="I1392">
        <v>24.54255092703842</v>
      </c>
      <c r="J1392">
        <v>19.188766684130822</v>
      </c>
      <c r="K1392">
        <v>19.188766684130822</v>
      </c>
      <c r="L1392">
        <v>19.188766684130822</v>
      </c>
      <c r="M1392">
        <v>7.2751915719893541</v>
      </c>
      <c r="N1392" s="2">
        <v>1</v>
      </c>
      <c r="O1392" s="2">
        <v>1</v>
      </c>
      <c r="P1392" s="2">
        <v>1</v>
      </c>
      <c r="Q1392" s="2">
        <v>1</v>
      </c>
      <c r="R1392" s="2">
        <v>1</v>
      </c>
      <c r="S1392" s="2">
        <v>1</v>
      </c>
      <c r="T1392" s="2">
        <v>1</v>
      </c>
      <c r="U1392" s="2">
        <v>1</v>
      </c>
      <c r="V1392" s="2">
        <v>1</v>
      </c>
      <c r="W1392" s="2">
        <v>1</v>
      </c>
      <c r="X1392" s="2">
        <v>1</v>
      </c>
      <c r="Y1392" s="2">
        <v>1</v>
      </c>
      <c r="Z1392" s="2">
        <v>1</v>
      </c>
      <c r="AA1392" s="2">
        <v>1</v>
      </c>
      <c r="AB1392" s="2">
        <v>1</v>
      </c>
      <c r="AC1392" s="2">
        <v>1</v>
      </c>
    </row>
    <row r="1393" spans="1:29" x14ac:dyDescent="0.25">
      <c r="A1393" s="3">
        <f t="shared" si="23"/>
        <v>116.00000000000733</v>
      </c>
      <c r="B1393" s="1">
        <f>VLOOKUP(A1393,Hydrograph!$B$3:$D$242,3,TRUE)</f>
        <v>2.1599999999999998E-2</v>
      </c>
      <c r="C1393">
        <v>0</v>
      </c>
      <c r="D1393">
        <v>1</v>
      </c>
      <c r="E1393">
        <v>13.834982441223223</v>
      </c>
      <c r="F1393">
        <v>13.834982441223223</v>
      </c>
      <c r="G1393">
        <v>13.834982441223223</v>
      </c>
      <c r="H1393">
        <v>19.188766684130822</v>
      </c>
      <c r="I1393">
        <v>24.54255092703842</v>
      </c>
      <c r="J1393">
        <v>19.188766684130822</v>
      </c>
      <c r="K1393">
        <v>19.188766684130822</v>
      </c>
      <c r="L1393">
        <v>19.188766684130822</v>
      </c>
      <c r="M1393">
        <v>7.2751915719893541</v>
      </c>
      <c r="N1393" s="2">
        <v>1</v>
      </c>
      <c r="O1393" s="2">
        <v>1</v>
      </c>
      <c r="P1393" s="2">
        <v>1</v>
      </c>
      <c r="Q1393" s="2">
        <v>1</v>
      </c>
      <c r="R1393" s="2">
        <v>1</v>
      </c>
      <c r="S1393" s="2">
        <v>1</v>
      </c>
      <c r="T1393" s="2">
        <v>1</v>
      </c>
      <c r="U1393" s="2">
        <v>1</v>
      </c>
      <c r="V1393" s="2">
        <v>1</v>
      </c>
      <c r="W1393" s="2">
        <v>1</v>
      </c>
      <c r="X1393" s="2">
        <v>1</v>
      </c>
      <c r="Y1393" s="2">
        <v>1</v>
      </c>
      <c r="Z1393" s="2">
        <v>1</v>
      </c>
      <c r="AA1393" s="2">
        <v>1</v>
      </c>
      <c r="AB1393" s="2">
        <v>1</v>
      </c>
      <c r="AC1393" s="2">
        <v>1</v>
      </c>
    </row>
    <row r="1394" spans="1:29" x14ac:dyDescent="0.25">
      <c r="A1394" s="3">
        <f t="shared" si="23"/>
        <v>116.08333333334068</v>
      </c>
      <c r="B1394" s="1">
        <f>VLOOKUP(A1394,Hydrograph!$B$3:$D$242,3,TRUE)</f>
        <v>2.1599999999999998E-2</v>
      </c>
      <c r="C1394">
        <v>0</v>
      </c>
      <c r="D1394">
        <v>1</v>
      </c>
      <c r="E1394">
        <v>13.834982441223223</v>
      </c>
      <c r="F1394">
        <v>13.834982441223223</v>
      </c>
      <c r="G1394">
        <v>13.834982441223223</v>
      </c>
      <c r="H1394">
        <v>19.188766684130822</v>
      </c>
      <c r="I1394">
        <v>24.54255092703842</v>
      </c>
      <c r="J1394">
        <v>19.188766684130822</v>
      </c>
      <c r="K1394">
        <v>19.188766684130822</v>
      </c>
      <c r="L1394">
        <v>19.188766684130822</v>
      </c>
      <c r="M1394">
        <v>7.2751915719893541</v>
      </c>
      <c r="N1394" s="2">
        <v>1</v>
      </c>
      <c r="O1394" s="2">
        <v>1</v>
      </c>
      <c r="P1394" s="2">
        <v>1</v>
      </c>
      <c r="Q1394" s="2">
        <v>1</v>
      </c>
      <c r="R1394" s="2">
        <v>1</v>
      </c>
      <c r="S1394" s="2">
        <v>1</v>
      </c>
      <c r="T1394" s="2">
        <v>1</v>
      </c>
      <c r="U1394" s="2">
        <v>1</v>
      </c>
      <c r="V1394" s="2">
        <v>1</v>
      </c>
      <c r="W1394" s="2">
        <v>1</v>
      </c>
      <c r="X1394" s="2">
        <v>1</v>
      </c>
      <c r="Y1394" s="2">
        <v>1</v>
      </c>
      <c r="Z1394" s="2">
        <v>1</v>
      </c>
      <c r="AA1394" s="2">
        <v>1</v>
      </c>
      <c r="AB1394" s="2">
        <v>1</v>
      </c>
      <c r="AC1394" s="2">
        <v>1</v>
      </c>
    </row>
    <row r="1395" spans="1:29" x14ac:dyDescent="0.25">
      <c r="A1395" s="3">
        <f t="shared" si="23"/>
        <v>116.16666666667402</v>
      </c>
      <c r="B1395" s="1">
        <f>VLOOKUP(A1395,Hydrograph!$B$3:$D$242,3,TRUE)</f>
        <v>2.1599999999999998E-2</v>
      </c>
      <c r="C1395">
        <v>0</v>
      </c>
      <c r="D1395">
        <v>1</v>
      </c>
      <c r="E1395">
        <v>13.834982441223223</v>
      </c>
      <c r="F1395">
        <v>13.834982441223223</v>
      </c>
      <c r="G1395">
        <v>13.834982441223223</v>
      </c>
      <c r="H1395">
        <v>19.188766684130822</v>
      </c>
      <c r="I1395">
        <v>24.54255092703842</v>
      </c>
      <c r="J1395">
        <v>19.188766684130822</v>
      </c>
      <c r="K1395">
        <v>19.188766684130822</v>
      </c>
      <c r="L1395">
        <v>19.188766684130822</v>
      </c>
      <c r="M1395">
        <v>7.2751915719893541</v>
      </c>
      <c r="N1395" s="2">
        <v>1</v>
      </c>
      <c r="O1395" s="2">
        <v>1</v>
      </c>
      <c r="P1395" s="2">
        <v>1</v>
      </c>
      <c r="Q1395" s="2">
        <v>1</v>
      </c>
      <c r="R1395" s="2">
        <v>1</v>
      </c>
      <c r="S1395" s="2">
        <v>1</v>
      </c>
      <c r="T1395" s="2">
        <v>1</v>
      </c>
      <c r="U1395" s="2">
        <v>1</v>
      </c>
      <c r="V1395" s="2">
        <v>1</v>
      </c>
      <c r="W1395" s="2">
        <v>1</v>
      </c>
      <c r="X1395" s="2">
        <v>1</v>
      </c>
      <c r="Y1395" s="2">
        <v>1</v>
      </c>
      <c r="Z1395" s="2">
        <v>1</v>
      </c>
      <c r="AA1395" s="2">
        <v>1</v>
      </c>
      <c r="AB1395" s="2">
        <v>1</v>
      </c>
      <c r="AC1395" s="2">
        <v>1</v>
      </c>
    </row>
    <row r="1396" spans="1:29" x14ac:dyDescent="0.25">
      <c r="A1396" s="3">
        <f t="shared" si="23"/>
        <v>116.25000000000736</v>
      </c>
      <c r="B1396" s="1">
        <f>VLOOKUP(A1396,Hydrograph!$B$3:$D$242,3,TRUE)</f>
        <v>2.1599999999999998E-2</v>
      </c>
      <c r="C1396">
        <v>0</v>
      </c>
      <c r="D1396">
        <v>1</v>
      </c>
      <c r="E1396">
        <v>13.834982441223223</v>
      </c>
      <c r="F1396">
        <v>13.834982441223223</v>
      </c>
      <c r="G1396">
        <v>13.834982441223223</v>
      </c>
      <c r="H1396">
        <v>19.188766684130822</v>
      </c>
      <c r="I1396">
        <v>24.54255092703842</v>
      </c>
      <c r="J1396">
        <v>19.188766684130822</v>
      </c>
      <c r="K1396">
        <v>19.188766684130822</v>
      </c>
      <c r="L1396">
        <v>19.188766684130822</v>
      </c>
      <c r="M1396">
        <v>7.2751915719893541</v>
      </c>
      <c r="N1396" s="2">
        <v>1</v>
      </c>
      <c r="O1396" s="2">
        <v>1</v>
      </c>
      <c r="P1396" s="2">
        <v>1</v>
      </c>
      <c r="Q1396" s="2">
        <v>1</v>
      </c>
      <c r="R1396" s="2">
        <v>1</v>
      </c>
      <c r="S1396" s="2">
        <v>1</v>
      </c>
      <c r="T1396" s="2">
        <v>1</v>
      </c>
      <c r="U1396" s="2">
        <v>1</v>
      </c>
      <c r="V1396" s="2">
        <v>1</v>
      </c>
      <c r="W1396" s="2">
        <v>1</v>
      </c>
      <c r="X1396" s="2">
        <v>1</v>
      </c>
      <c r="Y1396" s="2">
        <v>1</v>
      </c>
      <c r="Z1396" s="2">
        <v>1</v>
      </c>
      <c r="AA1396" s="2">
        <v>1</v>
      </c>
      <c r="AB1396" s="2">
        <v>1</v>
      </c>
      <c r="AC1396" s="2">
        <v>1</v>
      </c>
    </row>
    <row r="1397" spans="1:29" x14ac:dyDescent="0.25">
      <c r="A1397" s="3">
        <f t="shared" si="23"/>
        <v>116.3333333333407</v>
      </c>
      <c r="B1397" s="1">
        <f>VLOOKUP(A1397,Hydrograph!$B$3:$D$242,3,TRUE)</f>
        <v>2.1599999999999998E-2</v>
      </c>
      <c r="C1397">
        <v>0</v>
      </c>
      <c r="D1397">
        <v>1</v>
      </c>
      <c r="E1397">
        <v>13.834982441223223</v>
      </c>
      <c r="F1397">
        <v>13.834982441223223</v>
      </c>
      <c r="G1397">
        <v>13.834982441223223</v>
      </c>
      <c r="H1397">
        <v>19.188766684130822</v>
      </c>
      <c r="I1397">
        <v>24.54255092703842</v>
      </c>
      <c r="J1397">
        <v>19.188766684130822</v>
      </c>
      <c r="K1397">
        <v>19.188766684130822</v>
      </c>
      <c r="L1397">
        <v>19.188766684130822</v>
      </c>
      <c r="M1397">
        <v>7.2751915719893541</v>
      </c>
      <c r="N1397" s="2">
        <v>1</v>
      </c>
      <c r="O1397" s="2">
        <v>1</v>
      </c>
      <c r="P1397" s="2">
        <v>1</v>
      </c>
      <c r="Q1397" s="2">
        <v>1</v>
      </c>
      <c r="R1397" s="2">
        <v>1</v>
      </c>
      <c r="S1397" s="2">
        <v>1</v>
      </c>
      <c r="T1397" s="2">
        <v>1</v>
      </c>
      <c r="U1397" s="2">
        <v>1</v>
      </c>
      <c r="V1397" s="2">
        <v>1</v>
      </c>
      <c r="W1397" s="2">
        <v>1</v>
      </c>
      <c r="X1397" s="2">
        <v>1</v>
      </c>
      <c r="Y1397" s="2">
        <v>1</v>
      </c>
      <c r="Z1397" s="2">
        <v>1</v>
      </c>
      <c r="AA1397" s="2">
        <v>1</v>
      </c>
      <c r="AB1397" s="2">
        <v>1</v>
      </c>
      <c r="AC1397" s="2">
        <v>1</v>
      </c>
    </row>
    <row r="1398" spans="1:29" x14ac:dyDescent="0.25">
      <c r="A1398" s="3">
        <f t="shared" si="23"/>
        <v>116.41666666667405</v>
      </c>
      <c r="B1398" s="1">
        <f>VLOOKUP(A1398,Hydrograph!$B$3:$D$242,3,TRUE)</f>
        <v>2.1599999999999998E-2</v>
      </c>
      <c r="C1398">
        <v>0</v>
      </c>
      <c r="D1398">
        <v>1</v>
      </c>
      <c r="E1398">
        <v>13.834982441223223</v>
      </c>
      <c r="F1398">
        <v>13.834982441223223</v>
      </c>
      <c r="G1398">
        <v>13.834982441223223</v>
      </c>
      <c r="H1398">
        <v>19.188766684130822</v>
      </c>
      <c r="I1398">
        <v>24.54255092703842</v>
      </c>
      <c r="J1398">
        <v>19.188766684130822</v>
      </c>
      <c r="K1398">
        <v>19.188766684130822</v>
      </c>
      <c r="L1398">
        <v>19.188766684130822</v>
      </c>
      <c r="M1398">
        <v>7.2751915719893541</v>
      </c>
      <c r="N1398" s="2">
        <v>1</v>
      </c>
      <c r="O1398" s="2">
        <v>1</v>
      </c>
      <c r="P1398" s="2">
        <v>1</v>
      </c>
      <c r="Q1398" s="2">
        <v>1</v>
      </c>
      <c r="R1398" s="2">
        <v>1</v>
      </c>
      <c r="S1398" s="2">
        <v>1</v>
      </c>
      <c r="T1398" s="2">
        <v>1</v>
      </c>
      <c r="U1398" s="2">
        <v>1</v>
      </c>
      <c r="V1398" s="2">
        <v>1</v>
      </c>
      <c r="W1398" s="2">
        <v>1</v>
      </c>
      <c r="X1398" s="2">
        <v>1</v>
      </c>
      <c r="Y1398" s="2">
        <v>1</v>
      </c>
      <c r="Z1398" s="2">
        <v>1</v>
      </c>
      <c r="AA1398" s="2">
        <v>1</v>
      </c>
      <c r="AB1398" s="2">
        <v>1</v>
      </c>
      <c r="AC1398" s="2">
        <v>1</v>
      </c>
    </row>
    <row r="1399" spans="1:29" x14ac:dyDescent="0.25">
      <c r="A1399" s="3">
        <f t="shared" si="23"/>
        <v>116.50000000000739</v>
      </c>
      <c r="B1399" s="1">
        <f>VLOOKUP(A1399,Hydrograph!$B$3:$D$242,3,TRUE)</f>
        <v>2.1599999999999998E-2</v>
      </c>
      <c r="C1399">
        <v>0</v>
      </c>
      <c r="D1399">
        <v>1</v>
      </c>
      <c r="E1399">
        <v>13.834982441223223</v>
      </c>
      <c r="F1399">
        <v>13.834982441223223</v>
      </c>
      <c r="G1399">
        <v>13.834982441223223</v>
      </c>
      <c r="H1399">
        <v>19.188766684130822</v>
      </c>
      <c r="I1399">
        <v>24.54255092703842</v>
      </c>
      <c r="J1399">
        <v>19.188766684130822</v>
      </c>
      <c r="K1399">
        <v>19.188766684130822</v>
      </c>
      <c r="L1399">
        <v>19.188766684130822</v>
      </c>
      <c r="M1399">
        <v>7.2751915719893541</v>
      </c>
      <c r="N1399" s="2">
        <v>1</v>
      </c>
      <c r="O1399" s="2">
        <v>1</v>
      </c>
      <c r="P1399" s="2">
        <v>1</v>
      </c>
      <c r="Q1399" s="2">
        <v>1</v>
      </c>
      <c r="R1399" s="2">
        <v>1</v>
      </c>
      <c r="S1399" s="2">
        <v>1</v>
      </c>
      <c r="T1399" s="2">
        <v>1</v>
      </c>
      <c r="U1399" s="2">
        <v>1</v>
      </c>
      <c r="V1399" s="2">
        <v>1</v>
      </c>
      <c r="W1399" s="2">
        <v>1</v>
      </c>
      <c r="X1399" s="2">
        <v>1</v>
      </c>
      <c r="Y1399" s="2">
        <v>1</v>
      </c>
      <c r="Z1399" s="2">
        <v>1</v>
      </c>
      <c r="AA1399" s="2">
        <v>1</v>
      </c>
      <c r="AB1399" s="2">
        <v>1</v>
      </c>
      <c r="AC1399" s="2">
        <v>1</v>
      </c>
    </row>
    <row r="1400" spans="1:29" x14ac:dyDescent="0.25">
      <c r="A1400" s="3">
        <f t="shared" si="23"/>
        <v>116.58333333334073</v>
      </c>
      <c r="B1400" s="1">
        <f>VLOOKUP(A1400,Hydrograph!$B$3:$D$242,3,TRUE)</f>
        <v>2.1599999999999998E-2</v>
      </c>
      <c r="C1400">
        <v>0</v>
      </c>
      <c r="D1400">
        <v>1</v>
      </c>
      <c r="E1400">
        <v>13.834982441223223</v>
      </c>
      <c r="F1400">
        <v>13.834982441223223</v>
      </c>
      <c r="G1400">
        <v>13.834982441223223</v>
      </c>
      <c r="H1400">
        <v>19.188766684130822</v>
      </c>
      <c r="I1400">
        <v>24.54255092703842</v>
      </c>
      <c r="J1400">
        <v>19.188766684130822</v>
      </c>
      <c r="K1400">
        <v>19.188766684130822</v>
      </c>
      <c r="L1400">
        <v>19.188766684130822</v>
      </c>
      <c r="M1400">
        <v>7.2751915719893541</v>
      </c>
      <c r="N1400" s="2">
        <v>1</v>
      </c>
      <c r="O1400" s="2">
        <v>1</v>
      </c>
      <c r="P1400" s="2">
        <v>1</v>
      </c>
      <c r="Q1400" s="2">
        <v>1</v>
      </c>
      <c r="R1400" s="2">
        <v>1</v>
      </c>
      <c r="S1400" s="2">
        <v>1</v>
      </c>
      <c r="T1400" s="2">
        <v>1</v>
      </c>
      <c r="U1400" s="2">
        <v>1</v>
      </c>
      <c r="V1400" s="2">
        <v>1</v>
      </c>
      <c r="W1400" s="2">
        <v>1</v>
      </c>
      <c r="X1400" s="2">
        <v>1</v>
      </c>
      <c r="Y1400" s="2">
        <v>1</v>
      </c>
      <c r="Z1400" s="2">
        <v>1</v>
      </c>
      <c r="AA1400" s="2">
        <v>1</v>
      </c>
      <c r="AB1400" s="2">
        <v>1</v>
      </c>
      <c r="AC1400" s="2">
        <v>1</v>
      </c>
    </row>
    <row r="1401" spans="1:29" x14ac:dyDescent="0.25">
      <c r="A1401" s="3">
        <f t="shared" si="23"/>
        <v>116.66666666667408</v>
      </c>
      <c r="B1401" s="1">
        <f>VLOOKUP(A1401,Hydrograph!$B$3:$D$242,3,TRUE)</f>
        <v>2.1599999999999998E-2</v>
      </c>
      <c r="C1401">
        <v>0</v>
      </c>
      <c r="D1401">
        <v>1</v>
      </c>
      <c r="E1401">
        <v>13.834982441223223</v>
      </c>
      <c r="F1401">
        <v>13.834982441223223</v>
      </c>
      <c r="G1401">
        <v>13.834982441223223</v>
      </c>
      <c r="H1401">
        <v>19.188766684130822</v>
      </c>
      <c r="I1401">
        <v>24.54255092703842</v>
      </c>
      <c r="J1401">
        <v>19.188766684130822</v>
      </c>
      <c r="K1401">
        <v>19.188766684130822</v>
      </c>
      <c r="L1401">
        <v>19.188766684130822</v>
      </c>
      <c r="M1401">
        <v>7.2751915719893541</v>
      </c>
      <c r="N1401" s="2">
        <v>1</v>
      </c>
      <c r="O1401" s="2">
        <v>1</v>
      </c>
      <c r="P1401" s="2">
        <v>1</v>
      </c>
      <c r="Q1401" s="2">
        <v>1</v>
      </c>
      <c r="R1401" s="2">
        <v>1</v>
      </c>
      <c r="S1401" s="2">
        <v>1</v>
      </c>
      <c r="T1401" s="2">
        <v>1</v>
      </c>
      <c r="U1401" s="2">
        <v>1</v>
      </c>
      <c r="V1401" s="2">
        <v>1</v>
      </c>
      <c r="W1401" s="2">
        <v>1</v>
      </c>
      <c r="X1401" s="2">
        <v>1</v>
      </c>
      <c r="Y1401" s="2">
        <v>1</v>
      </c>
      <c r="Z1401" s="2">
        <v>1</v>
      </c>
      <c r="AA1401" s="2">
        <v>1</v>
      </c>
      <c r="AB1401" s="2">
        <v>1</v>
      </c>
      <c r="AC1401" s="2">
        <v>1</v>
      </c>
    </row>
    <row r="1402" spans="1:29" x14ac:dyDescent="0.25">
      <c r="A1402" s="3">
        <f t="shared" si="23"/>
        <v>116.75000000000742</v>
      </c>
      <c r="B1402" s="1">
        <f>VLOOKUP(A1402,Hydrograph!$B$3:$D$242,3,TRUE)</f>
        <v>2.1599999999999998E-2</v>
      </c>
      <c r="C1402">
        <v>0</v>
      </c>
      <c r="D1402">
        <v>1</v>
      </c>
      <c r="E1402">
        <v>13.834982441223223</v>
      </c>
      <c r="F1402">
        <v>13.834982441223223</v>
      </c>
      <c r="G1402">
        <v>13.834982441223223</v>
      </c>
      <c r="H1402">
        <v>19.188766684130822</v>
      </c>
      <c r="I1402">
        <v>24.54255092703842</v>
      </c>
      <c r="J1402">
        <v>19.188766684130822</v>
      </c>
      <c r="K1402">
        <v>19.188766684130822</v>
      </c>
      <c r="L1402">
        <v>19.188766684130822</v>
      </c>
      <c r="M1402">
        <v>7.2751915719893541</v>
      </c>
      <c r="N1402" s="2">
        <v>1</v>
      </c>
      <c r="O1402" s="2">
        <v>1</v>
      </c>
      <c r="P1402" s="2">
        <v>1</v>
      </c>
      <c r="Q1402" s="2">
        <v>1</v>
      </c>
      <c r="R1402" s="2">
        <v>1</v>
      </c>
      <c r="S1402" s="2">
        <v>1</v>
      </c>
      <c r="T1402" s="2">
        <v>1</v>
      </c>
      <c r="U1402" s="2">
        <v>1</v>
      </c>
      <c r="V1402" s="2">
        <v>1</v>
      </c>
      <c r="W1402" s="2">
        <v>1</v>
      </c>
      <c r="X1402" s="2">
        <v>1</v>
      </c>
      <c r="Y1402" s="2">
        <v>1</v>
      </c>
      <c r="Z1402" s="2">
        <v>1</v>
      </c>
      <c r="AA1402" s="2">
        <v>1</v>
      </c>
      <c r="AB1402" s="2">
        <v>1</v>
      </c>
      <c r="AC1402" s="2">
        <v>1</v>
      </c>
    </row>
    <row r="1403" spans="1:29" x14ac:dyDescent="0.25">
      <c r="A1403" s="3">
        <f t="shared" si="23"/>
        <v>116.83333333334076</v>
      </c>
      <c r="B1403" s="1">
        <f>VLOOKUP(A1403,Hydrograph!$B$3:$D$242,3,TRUE)</f>
        <v>2.1599999999999998E-2</v>
      </c>
      <c r="C1403">
        <v>0</v>
      </c>
      <c r="D1403">
        <v>1</v>
      </c>
      <c r="E1403">
        <v>13.834982441223223</v>
      </c>
      <c r="F1403">
        <v>13.834982441223223</v>
      </c>
      <c r="G1403">
        <v>13.834982441223223</v>
      </c>
      <c r="H1403">
        <v>19.188766684130822</v>
      </c>
      <c r="I1403">
        <v>24.54255092703842</v>
      </c>
      <c r="J1403">
        <v>19.188766684130822</v>
      </c>
      <c r="K1403">
        <v>19.188766684130822</v>
      </c>
      <c r="L1403">
        <v>19.188766684130822</v>
      </c>
      <c r="M1403">
        <v>7.2751915719893541</v>
      </c>
      <c r="N1403" s="2">
        <v>1</v>
      </c>
      <c r="O1403" s="2">
        <v>1</v>
      </c>
      <c r="P1403" s="2">
        <v>1</v>
      </c>
      <c r="Q1403" s="2">
        <v>1</v>
      </c>
      <c r="R1403" s="2">
        <v>1</v>
      </c>
      <c r="S1403" s="2">
        <v>1</v>
      </c>
      <c r="T1403" s="2">
        <v>1</v>
      </c>
      <c r="U1403" s="2">
        <v>1</v>
      </c>
      <c r="V1403" s="2">
        <v>1</v>
      </c>
      <c r="W1403" s="2">
        <v>1</v>
      </c>
      <c r="X1403" s="2">
        <v>1</v>
      </c>
      <c r="Y1403" s="2">
        <v>1</v>
      </c>
      <c r="Z1403" s="2">
        <v>1</v>
      </c>
      <c r="AA1403" s="2">
        <v>1</v>
      </c>
      <c r="AB1403" s="2">
        <v>1</v>
      </c>
      <c r="AC1403" s="2">
        <v>1</v>
      </c>
    </row>
    <row r="1404" spans="1:29" x14ac:dyDescent="0.25">
      <c r="A1404" s="3">
        <f t="shared" si="23"/>
        <v>116.9166666666741</v>
      </c>
      <c r="B1404" s="1">
        <f>VLOOKUP(A1404,Hydrograph!$B$3:$D$242,3,TRUE)</f>
        <v>2.1599999999999998E-2</v>
      </c>
      <c r="C1404">
        <v>0</v>
      </c>
      <c r="D1404">
        <v>1</v>
      </c>
      <c r="E1404">
        <v>13.834982441223223</v>
      </c>
      <c r="F1404">
        <v>13.834982441223223</v>
      </c>
      <c r="G1404">
        <v>13.834982441223223</v>
      </c>
      <c r="H1404">
        <v>19.188766684130822</v>
      </c>
      <c r="I1404">
        <v>24.54255092703842</v>
      </c>
      <c r="J1404">
        <v>19.188766684130822</v>
      </c>
      <c r="K1404">
        <v>19.188766684130822</v>
      </c>
      <c r="L1404">
        <v>19.188766684130822</v>
      </c>
      <c r="M1404">
        <v>7.2751915719893541</v>
      </c>
      <c r="N1404" s="2">
        <v>1</v>
      </c>
      <c r="O1404" s="2">
        <v>1</v>
      </c>
      <c r="P1404" s="2">
        <v>1</v>
      </c>
      <c r="Q1404" s="2">
        <v>1</v>
      </c>
      <c r="R1404" s="2">
        <v>1</v>
      </c>
      <c r="S1404" s="2">
        <v>1</v>
      </c>
      <c r="T1404" s="2">
        <v>1</v>
      </c>
      <c r="U1404" s="2">
        <v>1</v>
      </c>
      <c r="V1404" s="2">
        <v>1</v>
      </c>
      <c r="W1404" s="2">
        <v>1</v>
      </c>
      <c r="X1404" s="2">
        <v>1</v>
      </c>
      <c r="Y1404" s="2">
        <v>1</v>
      </c>
      <c r="Z1404" s="2">
        <v>1</v>
      </c>
      <c r="AA1404" s="2">
        <v>1</v>
      </c>
      <c r="AB1404" s="2">
        <v>1</v>
      </c>
      <c r="AC1404" s="2">
        <v>1</v>
      </c>
    </row>
    <row r="1405" spans="1:29" x14ac:dyDescent="0.25">
      <c r="A1405" s="3">
        <f t="shared" si="23"/>
        <v>117.00000000000745</v>
      </c>
      <c r="B1405" s="1">
        <f>VLOOKUP(A1405,Hydrograph!$B$3:$D$242,3,TRUE)</f>
        <v>2.1599999999999998E-2</v>
      </c>
      <c r="C1405">
        <v>0</v>
      </c>
      <c r="D1405">
        <v>1</v>
      </c>
      <c r="E1405">
        <v>13.834982441223223</v>
      </c>
      <c r="F1405">
        <v>13.834982441223223</v>
      </c>
      <c r="G1405">
        <v>13.834982441223223</v>
      </c>
      <c r="H1405">
        <v>19.188766684130822</v>
      </c>
      <c r="I1405">
        <v>24.54255092703842</v>
      </c>
      <c r="J1405">
        <v>19.188766684130822</v>
      </c>
      <c r="K1405">
        <v>19.188766684130822</v>
      </c>
      <c r="L1405">
        <v>19.188766684130822</v>
      </c>
      <c r="M1405">
        <v>7.2751915719893541</v>
      </c>
      <c r="N1405" s="2">
        <v>1</v>
      </c>
      <c r="O1405" s="2">
        <v>1</v>
      </c>
      <c r="P1405" s="2">
        <v>1</v>
      </c>
      <c r="Q1405" s="2">
        <v>1</v>
      </c>
      <c r="R1405" s="2">
        <v>1</v>
      </c>
      <c r="S1405" s="2">
        <v>1</v>
      </c>
      <c r="T1405" s="2">
        <v>1</v>
      </c>
      <c r="U1405" s="2">
        <v>1</v>
      </c>
      <c r="V1405" s="2">
        <v>1</v>
      </c>
      <c r="W1405" s="2">
        <v>1</v>
      </c>
      <c r="X1405" s="2">
        <v>1</v>
      </c>
      <c r="Y1405" s="2">
        <v>1</v>
      </c>
      <c r="Z1405" s="2">
        <v>1</v>
      </c>
      <c r="AA1405" s="2">
        <v>1</v>
      </c>
      <c r="AB1405" s="2">
        <v>1</v>
      </c>
      <c r="AC1405" s="2">
        <v>1</v>
      </c>
    </row>
    <row r="1406" spans="1:29" x14ac:dyDescent="0.25">
      <c r="A1406" s="3">
        <f t="shared" si="23"/>
        <v>117.08333333334079</v>
      </c>
      <c r="B1406" s="1">
        <f>VLOOKUP(A1406,Hydrograph!$B$3:$D$242,3,TRUE)</f>
        <v>2.1599999999999998E-2</v>
      </c>
      <c r="C1406">
        <v>0</v>
      </c>
      <c r="D1406">
        <v>1</v>
      </c>
      <c r="E1406">
        <v>13.834982441223223</v>
      </c>
      <c r="F1406">
        <v>13.834982441223223</v>
      </c>
      <c r="G1406">
        <v>13.834982441223223</v>
      </c>
      <c r="H1406">
        <v>19.188766684130822</v>
      </c>
      <c r="I1406">
        <v>24.54255092703842</v>
      </c>
      <c r="J1406">
        <v>19.188766684130822</v>
      </c>
      <c r="K1406">
        <v>19.188766684130822</v>
      </c>
      <c r="L1406">
        <v>19.188766684130822</v>
      </c>
      <c r="M1406">
        <v>7.2751915719893541</v>
      </c>
      <c r="N1406" s="2">
        <v>1</v>
      </c>
      <c r="O1406" s="2">
        <v>1</v>
      </c>
      <c r="P1406" s="2">
        <v>1</v>
      </c>
      <c r="Q1406" s="2">
        <v>1</v>
      </c>
      <c r="R1406" s="2">
        <v>1</v>
      </c>
      <c r="S1406" s="2">
        <v>1</v>
      </c>
      <c r="T1406" s="2">
        <v>1</v>
      </c>
      <c r="U1406" s="2">
        <v>1</v>
      </c>
      <c r="V1406" s="2">
        <v>1</v>
      </c>
      <c r="W1406" s="2">
        <v>1</v>
      </c>
      <c r="X1406" s="2">
        <v>1</v>
      </c>
      <c r="Y1406" s="2">
        <v>1</v>
      </c>
      <c r="Z1406" s="2">
        <v>1</v>
      </c>
      <c r="AA1406" s="2">
        <v>1</v>
      </c>
      <c r="AB1406" s="2">
        <v>1</v>
      </c>
      <c r="AC1406" s="2">
        <v>1</v>
      </c>
    </row>
    <row r="1407" spans="1:29" x14ac:dyDescent="0.25">
      <c r="A1407" s="3">
        <f t="shared" si="23"/>
        <v>117.16666666667413</v>
      </c>
      <c r="B1407" s="1">
        <f>VLOOKUP(A1407,Hydrograph!$B$3:$D$242,3,TRUE)</f>
        <v>2.1599999999999998E-2</v>
      </c>
      <c r="C1407">
        <v>0</v>
      </c>
      <c r="D1407">
        <v>1</v>
      </c>
      <c r="E1407">
        <v>13.834982441223223</v>
      </c>
      <c r="F1407">
        <v>13.834982441223223</v>
      </c>
      <c r="G1407">
        <v>13.834982441223223</v>
      </c>
      <c r="H1407">
        <v>19.188766684130822</v>
      </c>
      <c r="I1407">
        <v>24.54255092703842</v>
      </c>
      <c r="J1407">
        <v>19.188766684130822</v>
      </c>
      <c r="K1407">
        <v>19.188766684130822</v>
      </c>
      <c r="L1407">
        <v>19.188766684130822</v>
      </c>
      <c r="M1407">
        <v>7.2751915719893541</v>
      </c>
      <c r="N1407" s="2">
        <v>1</v>
      </c>
      <c r="O1407" s="2">
        <v>1</v>
      </c>
      <c r="P1407" s="2">
        <v>1</v>
      </c>
      <c r="Q1407" s="2">
        <v>1</v>
      </c>
      <c r="R1407" s="2">
        <v>1</v>
      </c>
      <c r="S1407" s="2">
        <v>1</v>
      </c>
      <c r="T1407" s="2">
        <v>1</v>
      </c>
      <c r="U1407" s="2">
        <v>1</v>
      </c>
      <c r="V1407" s="2">
        <v>1</v>
      </c>
      <c r="W1407" s="2">
        <v>1</v>
      </c>
      <c r="X1407" s="2">
        <v>1</v>
      </c>
      <c r="Y1407" s="2">
        <v>1</v>
      </c>
      <c r="Z1407" s="2">
        <v>1</v>
      </c>
      <c r="AA1407" s="2">
        <v>1</v>
      </c>
      <c r="AB1407" s="2">
        <v>1</v>
      </c>
      <c r="AC1407" s="2">
        <v>1</v>
      </c>
    </row>
    <row r="1408" spans="1:29" x14ac:dyDescent="0.25">
      <c r="A1408" s="3">
        <f t="shared" si="23"/>
        <v>117.25000000000747</v>
      </c>
      <c r="B1408" s="1">
        <f>VLOOKUP(A1408,Hydrograph!$B$3:$D$242,3,TRUE)</f>
        <v>2.1599999999999998E-2</v>
      </c>
      <c r="C1408">
        <v>0</v>
      </c>
      <c r="D1408">
        <v>1</v>
      </c>
      <c r="E1408">
        <v>13.834982441223223</v>
      </c>
      <c r="F1408">
        <v>13.834982441223223</v>
      </c>
      <c r="G1408">
        <v>13.834982441223223</v>
      </c>
      <c r="H1408">
        <v>19.188766684130822</v>
      </c>
      <c r="I1408">
        <v>24.54255092703842</v>
      </c>
      <c r="J1408">
        <v>19.188766684130822</v>
      </c>
      <c r="K1408">
        <v>19.188766684130822</v>
      </c>
      <c r="L1408">
        <v>19.188766684130822</v>
      </c>
      <c r="M1408">
        <v>7.2751915719893541</v>
      </c>
      <c r="N1408" s="2">
        <v>1</v>
      </c>
      <c r="O1408" s="2">
        <v>1</v>
      </c>
      <c r="P1408" s="2">
        <v>1</v>
      </c>
      <c r="Q1408" s="2">
        <v>1</v>
      </c>
      <c r="R1408" s="2">
        <v>1</v>
      </c>
      <c r="S1408" s="2">
        <v>1</v>
      </c>
      <c r="T1408" s="2">
        <v>1</v>
      </c>
      <c r="U1408" s="2">
        <v>1</v>
      </c>
      <c r="V1408" s="2">
        <v>1</v>
      </c>
      <c r="W1408" s="2">
        <v>1</v>
      </c>
      <c r="X1408" s="2">
        <v>1</v>
      </c>
      <c r="Y1408" s="2">
        <v>1</v>
      </c>
      <c r="Z1408" s="2">
        <v>1</v>
      </c>
      <c r="AA1408" s="2">
        <v>1</v>
      </c>
      <c r="AB1408" s="2">
        <v>1</v>
      </c>
      <c r="AC1408" s="2">
        <v>1</v>
      </c>
    </row>
    <row r="1409" spans="1:29" x14ac:dyDescent="0.25">
      <c r="A1409" s="3">
        <f t="shared" si="23"/>
        <v>117.33333333334082</v>
      </c>
      <c r="B1409" s="1">
        <f>VLOOKUP(A1409,Hydrograph!$B$3:$D$242,3,TRUE)</f>
        <v>2.1599999999999998E-2</v>
      </c>
      <c r="C1409">
        <v>0</v>
      </c>
      <c r="D1409">
        <v>1</v>
      </c>
      <c r="E1409">
        <v>13.834982441223223</v>
      </c>
      <c r="F1409">
        <v>13.834982441223223</v>
      </c>
      <c r="G1409">
        <v>13.834982441223223</v>
      </c>
      <c r="H1409">
        <v>19.188766684130822</v>
      </c>
      <c r="I1409">
        <v>24.54255092703842</v>
      </c>
      <c r="J1409">
        <v>19.188766684130822</v>
      </c>
      <c r="K1409">
        <v>19.188766684130822</v>
      </c>
      <c r="L1409">
        <v>19.188766684130822</v>
      </c>
      <c r="M1409">
        <v>7.2751915719893541</v>
      </c>
      <c r="N1409" s="2">
        <v>1</v>
      </c>
      <c r="O1409" s="2">
        <v>1</v>
      </c>
      <c r="P1409" s="2">
        <v>1</v>
      </c>
      <c r="Q1409" s="2">
        <v>1</v>
      </c>
      <c r="R1409" s="2">
        <v>1</v>
      </c>
      <c r="S1409" s="2">
        <v>1</v>
      </c>
      <c r="T1409" s="2">
        <v>1</v>
      </c>
      <c r="U1409" s="2">
        <v>1</v>
      </c>
      <c r="V1409" s="2">
        <v>1</v>
      </c>
      <c r="W1409" s="2">
        <v>1</v>
      </c>
      <c r="X1409" s="2">
        <v>1</v>
      </c>
      <c r="Y1409" s="2">
        <v>1</v>
      </c>
      <c r="Z1409" s="2">
        <v>1</v>
      </c>
      <c r="AA1409" s="2">
        <v>1</v>
      </c>
      <c r="AB1409" s="2">
        <v>1</v>
      </c>
      <c r="AC1409" s="2">
        <v>1</v>
      </c>
    </row>
    <row r="1410" spans="1:29" x14ac:dyDescent="0.25">
      <c r="A1410" s="3">
        <f t="shared" si="23"/>
        <v>117.41666666667416</v>
      </c>
      <c r="B1410" s="1">
        <f>VLOOKUP(A1410,Hydrograph!$B$3:$D$242,3,TRUE)</f>
        <v>2.1599999999999998E-2</v>
      </c>
      <c r="C1410">
        <v>0</v>
      </c>
      <c r="D1410">
        <v>1</v>
      </c>
      <c r="E1410">
        <v>13.834982441223223</v>
      </c>
      <c r="F1410">
        <v>13.834982441223223</v>
      </c>
      <c r="G1410">
        <v>13.834982441223223</v>
      </c>
      <c r="H1410">
        <v>19.188766684130822</v>
      </c>
      <c r="I1410">
        <v>24.54255092703842</v>
      </c>
      <c r="J1410">
        <v>19.188766684130822</v>
      </c>
      <c r="K1410">
        <v>19.188766684130822</v>
      </c>
      <c r="L1410">
        <v>19.188766684130822</v>
      </c>
      <c r="M1410">
        <v>7.2751915719893541</v>
      </c>
      <c r="N1410" s="2">
        <v>1</v>
      </c>
      <c r="O1410" s="2">
        <v>1</v>
      </c>
      <c r="P1410" s="2">
        <v>1</v>
      </c>
      <c r="Q1410" s="2">
        <v>1</v>
      </c>
      <c r="R1410" s="2">
        <v>1</v>
      </c>
      <c r="S1410" s="2">
        <v>1</v>
      </c>
      <c r="T1410" s="2">
        <v>1</v>
      </c>
      <c r="U1410" s="2">
        <v>1</v>
      </c>
      <c r="V1410" s="2">
        <v>1</v>
      </c>
      <c r="W1410" s="2">
        <v>1</v>
      </c>
      <c r="X1410" s="2">
        <v>1</v>
      </c>
      <c r="Y1410" s="2">
        <v>1</v>
      </c>
      <c r="Z1410" s="2">
        <v>1</v>
      </c>
      <c r="AA1410" s="2">
        <v>1</v>
      </c>
      <c r="AB1410" s="2">
        <v>1</v>
      </c>
      <c r="AC1410" s="2">
        <v>1</v>
      </c>
    </row>
    <row r="1411" spans="1:29" x14ac:dyDescent="0.25">
      <c r="A1411" s="3">
        <f t="shared" si="23"/>
        <v>117.5000000000075</v>
      </c>
      <c r="B1411" s="1">
        <f>VLOOKUP(A1411,Hydrograph!$B$3:$D$242,3,TRUE)</f>
        <v>2.1599999999999998E-2</v>
      </c>
      <c r="C1411">
        <v>0</v>
      </c>
      <c r="D1411">
        <v>1</v>
      </c>
      <c r="E1411">
        <v>13.834982441223223</v>
      </c>
      <c r="F1411">
        <v>13.834982441223223</v>
      </c>
      <c r="G1411">
        <v>13.834982441223223</v>
      </c>
      <c r="H1411">
        <v>19.188766684130822</v>
      </c>
      <c r="I1411">
        <v>24.54255092703842</v>
      </c>
      <c r="J1411">
        <v>19.188766684130822</v>
      </c>
      <c r="K1411">
        <v>19.188766684130822</v>
      </c>
      <c r="L1411">
        <v>19.188766684130822</v>
      </c>
      <c r="M1411">
        <v>7.2751915719893541</v>
      </c>
      <c r="N1411" s="2">
        <v>1</v>
      </c>
      <c r="O1411" s="2">
        <v>1</v>
      </c>
      <c r="P1411" s="2">
        <v>1</v>
      </c>
      <c r="Q1411" s="2">
        <v>1</v>
      </c>
      <c r="R1411" s="2">
        <v>1</v>
      </c>
      <c r="S1411" s="2">
        <v>1</v>
      </c>
      <c r="T1411" s="2">
        <v>1</v>
      </c>
      <c r="U1411" s="2">
        <v>1</v>
      </c>
      <c r="V1411" s="2">
        <v>1</v>
      </c>
      <c r="W1411" s="2">
        <v>1</v>
      </c>
      <c r="X1411" s="2">
        <v>1</v>
      </c>
      <c r="Y1411" s="2">
        <v>1</v>
      </c>
      <c r="Z1411" s="2">
        <v>1</v>
      </c>
      <c r="AA1411" s="2">
        <v>1</v>
      </c>
      <c r="AB1411" s="2">
        <v>1</v>
      </c>
      <c r="AC1411" s="2">
        <v>1</v>
      </c>
    </row>
    <row r="1412" spans="1:29" x14ac:dyDescent="0.25">
      <c r="A1412" s="3">
        <f t="shared" si="23"/>
        <v>117.58333333334085</v>
      </c>
      <c r="B1412" s="1">
        <f>VLOOKUP(A1412,Hydrograph!$B$3:$D$242,3,TRUE)</f>
        <v>2.1599999999999998E-2</v>
      </c>
      <c r="C1412">
        <v>0</v>
      </c>
      <c r="D1412">
        <v>1</v>
      </c>
      <c r="E1412">
        <v>13.834982441223223</v>
      </c>
      <c r="F1412">
        <v>13.834982441223223</v>
      </c>
      <c r="G1412">
        <v>13.834982441223223</v>
      </c>
      <c r="H1412">
        <v>19.188766684130822</v>
      </c>
      <c r="I1412">
        <v>24.54255092703842</v>
      </c>
      <c r="J1412">
        <v>19.188766684130822</v>
      </c>
      <c r="K1412">
        <v>19.188766684130822</v>
      </c>
      <c r="L1412">
        <v>19.188766684130822</v>
      </c>
      <c r="M1412">
        <v>7.2751915719893541</v>
      </c>
      <c r="N1412" s="2">
        <v>1</v>
      </c>
      <c r="O1412" s="2">
        <v>1</v>
      </c>
      <c r="P1412" s="2">
        <v>1</v>
      </c>
      <c r="Q1412" s="2">
        <v>1</v>
      </c>
      <c r="R1412" s="2">
        <v>1</v>
      </c>
      <c r="S1412" s="2">
        <v>1</v>
      </c>
      <c r="T1412" s="2">
        <v>1</v>
      </c>
      <c r="U1412" s="2">
        <v>1</v>
      </c>
      <c r="V1412" s="2">
        <v>1</v>
      </c>
      <c r="W1412" s="2">
        <v>1</v>
      </c>
      <c r="X1412" s="2">
        <v>1</v>
      </c>
      <c r="Y1412" s="2">
        <v>1</v>
      </c>
      <c r="Z1412" s="2">
        <v>1</v>
      </c>
      <c r="AA1412" s="2">
        <v>1</v>
      </c>
      <c r="AB1412" s="2">
        <v>1</v>
      </c>
      <c r="AC1412" s="2">
        <v>1</v>
      </c>
    </row>
    <row r="1413" spans="1:29" x14ac:dyDescent="0.25">
      <c r="A1413" s="3">
        <f t="shared" si="23"/>
        <v>117.66666666667419</v>
      </c>
      <c r="B1413" s="1">
        <f>VLOOKUP(A1413,Hydrograph!$B$3:$D$242,3,TRUE)</f>
        <v>2.1599999999999998E-2</v>
      </c>
      <c r="C1413">
        <v>0</v>
      </c>
      <c r="D1413">
        <v>1</v>
      </c>
      <c r="E1413">
        <v>13.834982441223223</v>
      </c>
      <c r="F1413">
        <v>13.834982441223223</v>
      </c>
      <c r="G1413">
        <v>13.834982441223223</v>
      </c>
      <c r="H1413">
        <v>19.188766684130822</v>
      </c>
      <c r="I1413">
        <v>24.54255092703842</v>
      </c>
      <c r="J1413">
        <v>19.188766684130822</v>
      </c>
      <c r="K1413">
        <v>19.188766684130822</v>
      </c>
      <c r="L1413">
        <v>19.188766684130822</v>
      </c>
      <c r="M1413">
        <v>7.2751915719893541</v>
      </c>
      <c r="N1413" s="2">
        <v>1</v>
      </c>
      <c r="O1413" s="2">
        <v>1</v>
      </c>
      <c r="P1413" s="2">
        <v>1</v>
      </c>
      <c r="Q1413" s="2">
        <v>1</v>
      </c>
      <c r="R1413" s="2">
        <v>1</v>
      </c>
      <c r="S1413" s="2">
        <v>1</v>
      </c>
      <c r="T1413" s="2">
        <v>1</v>
      </c>
      <c r="U1413" s="2">
        <v>1</v>
      </c>
      <c r="V1413" s="2">
        <v>1</v>
      </c>
      <c r="W1413" s="2">
        <v>1</v>
      </c>
      <c r="X1413" s="2">
        <v>1</v>
      </c>
      <c r="Y1413" s="2">
        <v>1</v>
      </c>
      <c r="Z1413" s="2">
        <v>1</v>
      </c>
      <c r="AA1413" s="2">
        <v>1</v>
      </c>
      <c r="AB1413" s="2">
        <v>1</v>
      </c>
      <c r="AC1413" s="2">
        <v>1</v>
      </c>
    </row>
    <row r="1414" spans="1:29" x14ac:dyDescent="0.25">
      <c r="A1414" s="3">
        <f t="shared" si="23"/>
        <v>117.75000000000753</v>
      </c>
      <c r="B1414" s="1">
        <f>VLOOKUP(A1414,Hydrograph!$B$3:$D$242,3,TRUE)</f>
        <v>2.1599999999999998E-2</v>
      </c>
      <c r="C1414">
        <v>0</v>
      </c>
      <c r="D1414">
        <v>1</v>
      </c>
      <c r="E1414">
        <v>13.834982441223223</v>
      </c>
      <c r="F1414">
        <v>13.834982441223223</v>
      </c>
      <c r="G1414">
        <v>13.834982441223223</v>
      </c>
      <c r="H1414">
        <v>19.188766684130822</v>
      </c>
      <c r="I1414">
        <v>24.54255092703842</v>
      </c>
      <c r="J1414">
        <v>19.188766684130822</v>
      </c>
      <c r="K1414">
        <v>19.188766684130822</v>
      </c>
      <c r="L1414">
        <v>19.188766684130822</v>
      </c>
      <c r="M1414">
        <v>7.2751915719893541</v>
      </c>
      <c r="N1414" s="2">
        <v>1</v>
      </c>
      <c r="O1414" s="2">
        <v>1</v>
      </c>
      <c r="P1414" s="2">
        <v>1</v>
      </c>
      <c r="Q1414" s="2">
        <v>1</v>
      </c>
      <c r="R1414" s="2">
        <v>1</v>
      </c>
      <c r="S1414" s="2">
        <v>1</v>
      </c>
      <c r="T1414" s="2">
        <v>1</v>
      </c>
      <c r="U1414" s="2">
        <v>1</v>
      </c>
      <c r="V1414" s="2">
        <v>1</v>
      </c>
      <c r="W1414" s="2">
        <v>1</v>
      </c>
      <c r="X1414" s="2">
        <v>1</v>
      </c>
      <c r="Y1414" s="2">
        <v>1</v>
      </c>
      <c r="Z1414" s="2">
        <v>1</v>
      </c>
      <c r="AA1414" s="2">
        <v>1</v>
      </c>
      <c r="AB1414" s="2">
        <v>1</v>
      </c>
      <c r="AC1414" s="2">
        <v>1</v>
      </c>
    </row>
    <row r="1415" spans="1:29" x14ac:dyDescent="0.25">
      <c r="A1415" s="3">
        <f t="shared" si="23"/>
        <v>117.83333333334087</v>
      </c>
      <c r="B1415" s="1">
        <f>VLOOKUP(A1415,Hydrograph!$B$3:$D$242,3,TRUE)</f>
        <v>2.1599999999999998E-2</v>
      </c>
      <c r="C1415">
        <v>0</v>
      </c>
      <c r="D1415">
        <v>1</v>
      </c>
      <c r="E1415">
        <v>13.834982441223223</v>
      </c>
      <c r="F1415">
        <v>13.834982441223223</v>
      </c>
      <c r="G1415">
        <v>13.834982441223223</v>
      </c>
      <c r="H1415">
        <v>19.188766684130822</v>
      </c>
      <c r="I1415">
        <v>24.54255092703842</v>
      </c>
      <c r="J1415">
        <v>19.188766684130822</v>
      </c>
      <c r="K1415">
        <v>19.188766684130822</v>
      </c>
      <c r="L1415">
        <v>19.188766684130822</v>
      </c>
      <c r="M1415">
        <v>7.2751915719893541</v>
      </c>
      <c r="N1415" s="2">
        <v>1</v>
      </c>
      <c r="O1415" s="2">
        <v>1</v>
      </c>
      <c r="P1415" s="2">
        <v>1</v>
      </c>
      <c r="Q1415" s="2">
        <v>1</v>
      </c>
      <c r="R1415" s="2">
        <v>1</v>
      </c>
      <c r="S1415" s="2">
        <v>1</v>
      </c>
      <c r="T1415" s="2">
        <v>1</v>
      </c>
      <c r="U1415" s="2">
        <v>1</v>
      </c>
      <c r="V1415" s="2">
        <v>1</v>
      </c>
      <c r="W1415" s="2">
        <v>1</v>
      </c>
      <c r="X1415" s="2">
        <v>1</v>
      </c>
      <c r="Y1415" s="2">
        <v>1</v>
      </c>
      <c r="Z1415" s="2">
        <v>1</v>
      </c>
      <c r="AA1415" s="2">
        <v>1</v>
      </c>
      <c r="AB1415" s="2">
        <v>1</v>
      </c>
      <c r="AC1415" s="2">
        <v>1</v>
      </c>
    </row>
    <row r="1416" spans="1:29" x14ac:dyDescent="0.25">
      <c r="A1416" s="3">
        <f t="shared" si="23"/>
        <v>117.91666666667422</v>
      </c>
      <c r="B1416" s="1">
        <f>VLOOKUP(A1416,Hydrograph!$B$3:$D$242,3,TRUE)</f>
        <v>2.1599999999999998E-2</v>
      </c>
      <c r="C1416">
        <v>0</v>
      </c>
      <c r="D1416">
        <v>1</v>
      </c>
      <c r="E1416">
        <v>13.834982441223223</v>
      </c>
      <c r="F1416">
        <v>13.834982441223223</v>
      </c>
      <c r="G1416">
        <v>13.834982441223223</v>
      </c>
      <c r="H1416">
        <v>19.188766684130822</v>
      </c>
      <c r="I1416">
        <v>24.54255092703842</v>
      </c>
      <c r="J1416">
        <v>19.188766684130822</v>
      </c>
      <c r="K1416">
        <v>19.188766684130822</v>
      </c>
      <c r="L1416">
        <v>19.188766684130822</v>
      </c>
      <c r="M1416">
        <v>7.2751915719893541</v>
      </c>
      <c r="N1416" s="2">
        <v>1</v>
      </c>
      <c r="O1416" s="2">
        <v>1</v>
      </c>
      <c r="P1416" s="2">
        <v>1</v>
      </c>
      <c r="Q1416" s="2">
        <v>1</v>
      </c>
      <c r="R1416" s="2">
        <v>1</v>
      </c>
      <c r="S1416" s="2">
        <v>1</v>
      </c>
      <c r="T1416" s="2">
        <v>1</v>
      </c>
      <c r="U1416" s="2">
        <v>1</v>
      </c>
      <c r="V1416" s="2">
        <v>1</v>
      </c>
      <c r="W1416" s="2">
        <v>1</v>
      </c>
      <c r="X1416" s="2">
        <v>1</v>
      </c>
      <c r="Y1416" s="2">
        <v>1</v>
      </c>
      <c r="Z1416" s="2">
        <v>1</v>
      </c>
      <c r="AA1416" s="2">
        <v>1</v>
      </c>
      <c r="AB1416" s="2">
        <v>1</v>
      </c>
      <c r="AC1416" s="2">
        <v>1</v>
      </c>
    </row>
    <row r="1417" spans="1:29" x14ac:dyDescent="0.25">
      <c r="A1417" s="3">
        <f t="shared" si="23"/>
        <v>118.00000000000756</v>
      </c>
      <c r="B1417" s="1">
        <f>VLOOKUP(A1417,Hydrograph!$B$3:$D$242,3,TRUE)</f>
        <v>2.1599999999999998E-2</v>
      </c>
      <c r="C1417">
        <v>0</v>
      </c>
      <c r="D1417">
        <v>1</v>
      </c>
      <c r="E1417">
        <v>13.834982441223223</v>
      </c>
      <c r="F1417">
        <v>13.834982441223223</v>
      </c>
      <c r="G1417">
        <v>13.834982441223223</v>
      </c>
      <c r="H1417">
        <v>19.188766684130822</v>
      </c>
      <c r="I1417">
        <v>24.54255092703842</v>
      </c>
      <c r="J1417">
        <v>19.188766684130822</v>
      </c>
      <c r="K1417">
        <v>19.188766684130822</v>
      </c>
      <c r="L1417">
        <v>19.188766684130822</v>
      </c>
      <c r="M1417">
        <v>7.2751915719893541</v>
      </c>
      <c r="N1417" s="2">
        <v>1</v>
      </c>
      <c r="O1417" s="2">
        <v>1</v>
      </c>
      <c r="P1417" s="2">
        <v>1</v>
      </c>
      <c r="Q1417" s="2">
        <v>1</v>
      </c>
      <c r="R1417" s="2">
        <v>1</v>
      </c>
      <c r="S1417" s="2">
        <v>1</v>
      </c>
      <c r="T1417" s="2">
        <v>1</v>
      </c>
      <c r="U1417" s="2">
        <v>1</v>
      </c>
      <c r="V1417" s="2">
        <v>1</v>
      </c>
      <c r="W1417" s="2">
        <v>1</v>
      </c>
      <c r="X1417" s="2">
        <v>1</v>
      </c>
      <c r="Y1417" s="2">
        <v>1</v>
      </c>
      <c r="Z1417" s="2">
        <v>1</v>
      </c>
      <c r="AA1417" s="2">
        <v>1</v>
      </c>
      <c r="AB1417" s="2">
        <v>1</v>
      </c>
      <c r="AC1417" s="2">
        <v>1</v>
      </c>
    </row>
    <row r="1418" spans="1:29" x14ac:dyDescent="0.25">
      <c r="A1418" s="3">
        <f t="shared" si="23"/>
        <v>118.0833333333409</v>
      </c>
      <c r="B1418" s="1">
        <f>VLOOKUP(A1418,Hydrograph!$B$3:$D$242,3,TRUE)</f>
        <v>2.1599999999999998E-2</v>
      </c>
      <c r="C1418">
        <v>0</v>
      </c>
      <c r="D1418">
        <v>1</v>
      </c>
      <c r="E1418">
        <v>13.834982441223223</v>
      </c>
      <c r="F1418">
        <v>13.834982441223223</v>
      </c>
      <c r="G1418">
        <v>13.834982441223223</v>
      </c>
      <c r="H1418">
        <v>19.188766684130822</v>
      </c>
      <c r="I1418">
        <v>24.54255092703842</v>
      </c>
      <c r="J1418">
        <v>19.188766684130822</v>
      </c>
      <c r="K1418">
        <v>19.188766684130822</v>
      </c>
      <c r="L1418">
        <v>19.188766684130822</v>
      </c>
      <c r="M1418">
        <v>7.2751915719893541</v>
      </c>
      <c r="N1418" s="2">
        <v>1</v>
      </c>
      <c r="O1418" s="2">
        <v>1</v>
      </c>
      <c r="P1418" s="2">
        <v>1</v>
      </c>
      <c r="Q1418" s="2">
        <v>1</v>
      </c>
      <c r="R1418" s="2">
        <v>1</v>
      </c>
      <c r="S1418" s="2">
        <v>1</v>
      </c>
      <c r="T1418" s="2">
        <v>1</v>
      </c>
      <c r="U1418" s="2">
        <v>1</v>
      </c>
      <c r="V1418" s="2">
        <v>1</v>
      </c>
      <c r="W1418" s="2">
        <v>1</v>
      </c>
      <c r="X1418" s="2">
        <v>1</v>
      </c>
      <c r="Y1418" s="2">
        <v>1</v>
      </c>
      <c r="Z1418" s="2">
        <v>1</v>
      </c>
      <c r="AA1418" s="2">
        <v>1</v>
      </c>
      <c r="AB1418" s="2">
        <v>1</v>
      </c>
      <c r="AC1418" s="2">
        <v>1</v>
      </c>
    </row>
    <row r="1419" spans="1:29" x14ac:dyDescent="0.25">
      <c r="A1419" s="3">
        <f t="shared" si="23"/>
        <v>118.16666666667425</v>
      </c>
      <c r="B1419" s="1">
        <f>VLOOKUP(A1419,Hydrograph!$B$3:$D$242,3,TRUE)</f>
        <v>2.1599999999999998E-2</v>
      </c>
      <c r="C1419">
        <v>0</v>
      </c>
      <c r="D1419">
        <v>1</v>
      </c>
      <c r="E1419">
        <v>13.834982441223223</v>
      </c>
      <c r="F1419">
        <v>13.834982441223223</v>
      </c>
      <c r="G1419">
        <v>13.834982441223223</v>
      </c>
      <c r="H1419">
        <v>19.188766684130822</v>
      </c>
      <c r="I1419">
        <v>24.54255092703842</v>
      </c>
      <c r="J1419">
        <v>19.188766684130822</v>
      </c>
      <c r="K1419">
        <v>19.188766684130822</v>
      </c>
      <c r="L1419">
        <v>19.188766684130822</v>
      </c>
      <c r="M1419">
        <v>7.2751915719893541</v>
      </c>
      <c r="N1419" s="2">
        <v>1</v>
      </c>
      <c r="O1419" s="2">
        <v>1</v>
      </c>
      <c r="P1419" s="2">
        <v>1</v>
      </c>
      <c r="Q1419" s="2">
        <v>1</v>
      </c>
      <c r="R1419" s="2">
        <v>1</v>
      </c>
      <c r="S1419" s="2">
        <v>1</v>
      </c>
      <c r="T1419" s="2">
        <v>1</v>
      </c>
      <c r="U1419" s="2">
        <v>1</v>
      </c>
      <c r="V1419" s="2">
        <v>1</v>
      </c>
      <c r="W1419" s="2">
        <v>1</v>
      </c>
      <c r="X1419" s="2">
        <v>1</v>
      </c>
      <c r="Y1419" s="2">
        <v>1</v>
      </c>
      <c r="Z1419" s="2">
        <v>1</v>
      </c>
      <c r="AA1419" s="2">
        <v>1</v>
      </c>
      <c r="AB1419" s="2">
        <v>1</v>
      </c>
      <c r="AC1419" s="2">
        <v>1</v>
      </c>
    </row>
    <row r="1420" spans="1:29" x14ac:dyDescent="0.25">
      <c r="A1420" s="3">
        <f t="shared" si="23"/>
        <v>118.25000000000759</v>
      </c>
      <c r="B1420" s="1">
        <f>VLOOKUP(A1420,Hydrograph!$B$3:$D$242,3,TRUE)</f>
        <v>2.1599999999999998E-2</v>
      </c>
      <c r="C1420">
        <v>0</v>
      </c>
      <c r="D1420">
        <v>1</v>
      </c>
      <c r="E1420">
        <v>13.834982441223223</v>
      </c>
      <c r="F1420">
        <v>13.834982441223223</v>
      </c>
      <c r="G1420">
        <v>13.834982441223223</v>
      </c>
      <c r="H1420">
        <v>19.188766684130822</v>
      </c>
      <c r="I1420">
        <v>24.54255092703842</v>
      </c>
      <c r="J1420">
        <v>19.188766684130822</v>
      </c>
      <c r="K1420">
        <v>19.188766684130822</v>
      </c>
      <c r="L1420">
        <v>19.188766684130822</v>
      </c>
      <c r="M1420">
        <v>7.2751915719893541</v>
      </c>
      <c r="N1420" s="2">
        <v>1</v>
      </c>
      <c r="O1420" s="2">
        <v>1</v>
      </c>
      <c r="P1420" s="2">
        <v>1</v>
      </c>
      <c r="Q1420" s="2">
        <v>1</v>
      </c>
      <c r="R1420" s="2">
        <v>1</v>
      </c>
      <c r="S1420" s="2">
        <v>1</v>
      </c>
      <c r="T1420" s="2">
        <v>1</v>
      </c>
      <c r="U1420" s="2">
        <v>1</v>
      </c>
      <c r="V1420" s="2">
        <v>1</v>
      </c>
      <c r="W1420" s="2">
        <v>1</v>
      </c>
      <c r="X1420" s="2">
        <v>1</v>
      </c>
      <c r="Y1420" s="2">
        <v>1</v>
      </c>
      <c r="Z1420" s="2">
        <v>1</v>
      </c>
      <c r="AA1420" s="2">
        <v>1</v>
      </c>
      <c r="AB1420" s="2">
        <v>1</v>
      </c>
      <c r="AC1420" s="2">
        <v>1</v>
      </c>
    </row>
    <row r="1421" spans="1:29" x14ac:dyDescent="0.25">
      <c r="A1421" s="3">
        <f t="shared" si="23"/>
        <v>118.33333333334093</v>
      </c>
      <c r="B1421" s="1">
        <f>VLOOKUP(A1421,Hydrograph!$B$3:$D$242,3,TRUE)</f>
        <v>2.1599999999999998E-2</v>
      </c>
      <c r="C1421">
        <v>0</v>
      </c>
      <c r="D1421">
        <v>1</v>
      </c>
      <c r="E1421">
        <v>13.834982441223223</v>
      </c>
      <c r="F1421">
        <v>13.834982441223223</v>
      </c>
      <c r="G1421">
        <v>13.834982441223223</v>
      </c>
      <c r="H1421">
        <v>19.188766684130822</v>
      </c>
      <c r="I1421">
        <v>24.54255092703842</v>
      </c>
      <c r="J1421">
        <v>19.188766684130822</v>
      </c>
      <c r="K1421">
        <v>19.188766684130822</v>
      </c>
      <c r="L1421">
        <v>19.188766684130822</v>
      </c>
      <c r="M1421">
        <v>7.2751915719893541</v>
      </c>
      <c r="N1421" s="2">
        <v>1</v>
      </c>
      <c r="O1421" s="2">
        <v>1</v>
      </c>
      <c r="P1421" s="2">
        <v>1</v>
      </c>
      <c r="Q1421" s="2">
        <v>1</v>
      </c>
      <c r="R1421" s="2">
        <v>1</v>
      </c>
      <c r="S1421" s="2">
        <v>1</v>
      </c>
      <c r="T1421" s="2">
        <v>1</v>
      </c>
      <c r="U1421" s="2">
        <v>1</v>
      </c>
      <c r="V1421" s="2">
        <v>1</v>
      </c>
      <c r="W1421" s="2">
        <v>1</v>
      </c>
      <c r="X1421" s="2">
        <v>1</v>
      </c>
      <c r="Y1421" s="2">
        <v>1</v>
      </c>
      <c r="Z1421" s="2">
        <v>1</v>
      </c>
      <c r="AA1421" s="2">
        <v>1</v>
      </c>
      <c r="AB1421" s="2">
        <v>1</v>
      </c>
      <c r="AC1421" s="2">
        <v>1</v>
      </c>
    </row>
    <row r="1422" spans="1:29" x14ac:dyDescent="0.25">
      <c r="A1422" s="3">
        <f t="shared" si="23"/>
        <v>118.41666666667427</v>
      </c>
      <c r="B1422" s="1">
        <f>VLOOKUP(A1422,Hydrograph!$B$3:$D$242,3,TRUE)</f>
        <v>2.1599999999999998E-2</v>
      </c>
      <c r="C1422">
        <v>0</v>
      </c>
      <c r="D1422">
        <v>1</v>
      </c>
      <c r="E1422">
        <v>13.834982441223223</v>
      </c>
      <c r="F1422">
        <v>13.834982441223223</v>
      </c>
      <c r="G1422">
        <v>13.834982441223223</v>
      </c>
      <c r="H1422">
        <v>19.188766684130822</v>
      </c>
      <c r="I1422">
        <v>24.54255092703842</v>
      </c>
      <c r="J1422">
        <v>19.188766684130822</v>
      </c>
      <c r="K1422">
        <v>19.188766684130822</v>
      </c>
      <c r="L1422">
        <v>19.188766684130822</v>
      </c>
      <c r="M1422">
        <v>7.2751915719893541</v>
      </c>
      <c r="N1422" s="2">
        <v>1</v>
      </c>
      <c r="O1422" s="2">
        <v>1</v>
      </c>
      <c r="P1422" s="2">
        <v>1</v>
      </c>
      <c r="Q1422" s="2">
        <v>1</v>
      </c>
      <c r="R1422" s="2">
        <v>1</v>
      </c>
      <c r="S1422" s="2">
        <v>1</v>
      </c>
      <c r="T1422" s="2">
        <v>1</v>
      </c>
      <c r="U1422" s="2">
        <v>1</v>
      </c>
      <c r="V1422" s="2">
        <v>1</v>
      </c>
      <c r="W1422" s="2">
        <v>1</v>
      </c>
      <c r="X1422" s="2">
        <v>1</v>
      </c>
      <c r="Y1422" s="2">
        <v>1</v>
      </c>
      <c r="Z1422" s="2">
        <v>1</v>
      </c>
      <c r="AA1422" s="2">
        <v>1</v>
      </c>
      <c r="AB1422" s="2">
        <v>1</v>
      </c>
      <c r="AC1422" s="2">
        <v>1</v>
      </c>
    </row>
    <row r="1423" spans="1:29" x14ac:dyDescent="0.25">
      <c r="A1423" s="3">
        <f t="shared" si="23"/>
        <v>118.50000000000762</v>
      </c>
      <c r="B1423" s="1">
        <f>VLOOKUP(A1423,Hydrograph!$B$3:$D$242,3,TRUE)</f>
        <v>2.1599999999999998E-2</v>
      </c>
      <c r="C1423">
        <v>0</v>
      </c>
      <c r="D1423">
        <v>1</v>
      </c>
      <c r="E1423">
        <v>13.834982441223223</v>
      </c>
      <c r="F1423">
        <v>13.834982441223223</v>
      </c>
      <c r="G1423">
        <v>13.834982441223223</v>
      </c>
      <c r="H1423">
        <v>19.188766684130822</v>
      </c>
      <c r="I1423">
        <v>24.54255092703842</v>
      </c>
      <c r="J1423">
        <v>19.188766684130822</v>
      </c>
      <c r="K1423">
        <v>19.188766684130822</v>
      </c>
      <c r="L1423">
        <v>19.188766684130822</v>
      </c>
      <c r="M1423">
        <v>7.2751915719893541</v>
      </c>
      <c r="N1423" s="2">
        <v>1</v>
      </c>
      <c r="O1423" s="2">
        <v>1</v>
      </c>
      <c r="P1423" s="2">
        <v>1</v>
      </c>
      <c r="Q1423" s="2">
        <v>1</v>
      </c>
      <c r="R1423" s="2">
        <v>1</v>
      </c>
      <c r="S1423" s="2">
        <v>1</v>
      </c>
      <c r="T1423" s="2">
        <v>1</v>
      </c>
      <c r="U1423" s="2">
        <v>1</v>
      </c>
      <c r="V1423" s="2">
        <v>1</v>
      </c>
      <c r="W1423" s="2">
        <v>1</v>
      </c>
      <c r="X1423" s="2">
        <v>1</v>
      </c>
      <c r="Y1423" s="2">
        <v>1</v>
      </c>
      <c r="Z1423" s="2">
        <v>1</v>
      </c>
      <c r="AA1423" s="2">
        <v>1</v>
      </c>
      <c r="AB1423" s="2">
        <v>1</v>
      </c>
      <c r="AC1423" s="2">
        <v>1</v>
      </c>
    </row>
    <row r="1424" spans="1:29" x14ac:dyDescent="0.25">
      <c r="A1424" s="3">
        <f t="shared" ref="A1424:A1487" si="24">A1423+A1423-A1422</f>
        <v>118.58333333334096</v>
      </c>
      <c r="B1424" s="1">
        <f>VLOOKUP(A1424,Hydrograph!$B$3:$D$242,3,TRUE)</f>
        <v>2.1599999999999998E-2</v>
      </c>
      <c r="C1424">
        <v>0</v>
      </c>
      <c r="D1424">
        <v>1</v>
      </c>
      <c r="E1424">
        <v>13.834982441223223</v>
      </c>
      <c r="F1424">
        <v>13.834982441223223</v>
      </c>
      <c r="G1424">
        <v>13.834982441223223</v>
      </c>
      <c r="H1424">
        <v>19.188766684130822</v>
      </c>
      <c r="I1424">
        <v>24.54255092703842</v>
      </c>
      <c r="J1424">
        <v>19.188766684130822</v>
      </c>
      <c r="K1424">
        <v>19.188766684130822</v>
      </c>
      <c r="L1424">
        <v>19.188766684130822</v>
      </c>
      <c r="M1424">
        <v>7.2751915719893541</v>
      </c>
      <c r="N1424" s="2">
        <v>1</v>
      </c>
      <c r="O1424" s="2">
        <v>1</v>
      </c>
      <c r="P1424" s="2">
        <v>1</v>
      </c>
      <c r="Q1424" s="2">
        <v>1</v>
      </c>
      <c r="R1424" s="2">
        <v>1</v>
      </c>
      <c r="S1424" s="2">
        <v>1</v>
      </c>
      <c r="T1424" s="2">
        <v>1</v>
      </c>
      <c r="U1424" s="2">
        <v>1</v>
      </c>
      <c r="V1424" s="2">
        <v>1</v>
      </c>
      <c r="W1424" s="2">
        <v>1</v>
      </c>
      <c r="X1424" s="2">
        <v>1</v>
      </c>
      <c r="Y1424" s="2">
        <v>1</v>
      </c>
      <c r="Z1424" s="2">
        <v>1</v>
      </c>
      <c r="AA1424" s="2">
        <v>1</v>
      </c>
      <c r="AB1424" s="2">
        <v>1</v>
      </c>
      <c r="AC1424" s="2">
        <v>1</v>
      </c>
    </row>
    <row r="1425" spans="1:29" x14ac:dyDescent="0.25">
      <c r="A1425" s="3">
        <f t="shared" si="24"/>
        <v>118.6666666666743</v>
      </c>
      <c r="B1425" s="1">
        <f>VLOOKUP(A1425,Hydrograph!$B$3:$D$242,3,TRUE)</f>
        <v>2.1599999999999998E-2</v>
      </c>
      <c r="C1425">
        <v>0</v>
      </c>
      <c r="D1425">
        <v>1</v>
      </c>
      <c r="E1425">
        <v>13.834982441223223</v>
      </c>
      <c r="F1425">
        <v>13.834982441223223</v>
      </c>
      <c r="G1425">
        <v>13.834982441223223</v>
      </c>
      <c r="H1425">
        <v>19.188766684130822</v>
      </c>
      <c r="I1425">
        <v>24.54255092703842</v>
      </c>
      <c r="J1425">
        <v>19.188766684130822</v>
      </c>
      <c r="K1425">
        <v>19.188766684130822</v>
      </c>
      <c r="L1425">
        <v>19.188766684130822</v>
      </c>
      <c r="M1425">
        <v>7.2751915719893541</v>
      </c>
      <c r="N1425" s="2">
        <v>1</v>
      </c>
      <c r="O1425" s="2">
        <v>1</v>
      </c>
      <c r="P1425" s="2">
        <v>1</v>
      </c>
      <c r="Q1425" s="2">
        <v>1</v>
      </c>
      <c r="R1425" s="2">
        <v>1</v>
      </c>
      <c r="S1425" s="2">
        <v>1</v>
      </c>
      <c r="T1425" s="2">
        <v>1</v>
      </c>
      <c r="U1425" s="2">
        <v>1</v>
      </c>
      <c r="V1425" s="2">
        <v>1</v>
      </c>
      <c r="W1425" s="2">
        <v>1</v>
      </c>
      <c r="X1425" s="2">
        <v>1</v>
      </c>
      <c r="Y1425" s="2">
        <v>1</v>
      </c>
      <c r="Z1425" s="2">
        <v>1</v>
      </c>
      <c r="AA1425" s="2">
        <v>1</v>
      </c>
      <c r="AB1425" s="2">
        <v>1</v>
      </c>
      <c r="AC1425" s="2">
        <v>1</v>
      </c>
    </row>
    <row r="1426" spans="1:29" x14ac:dyDescent="0.25">
      <c r="A1426" s="3">
        <f t="shared" si="24"/>
        <v>118.75000000000765</v>
      </c>
      <c r="B1426" s="1">
        <f>VLOOKUP(A1426,Hydrograph!$B$3:$D$242,3,TRUE)</f>
        <v>2.1599999999999998E-2</v>
      </c>
      <c r="C1426">
        <v>0</v>
      </c>
      <c r="D1426">
        <v>1</v>
      </c>
      <c r="E1426">
        <v>13.834982441223223</v>
      </c>
      <c r="F1426">
        <v>13.834982441223223</v>
      </c>
      <c r="G1426">
        <v>13.834982441223223</v>
      </c>
      <c r="H1426">
        <v>19.188766684130822</v>
      </c>
      <c r="I1426">
        <v>24.54255092703842</v>
      </c>
      <c r="J1426">
        <v>19.188766684130822</v>
      </c>
      <c r="K1426">
        <v>19.188766684130822</v>
      </c>
      <c r="L1426">
        <v>19.188766684130822</v>
      </c>
      <c r="M1426">
        <v>7.2751915719893541</v>
      </c>
      <c r="N1426" s="2">
        <v>1</v>
      </c>
      <c r="O1426" s="2">
        <v>1</v>
      </c>
      <c r="P1426" s="2">
        <v>1</v>
      </c>
      <c r="Q1426" s="2">
        <v>1</v>
      </c>
      <c r="R1426" s="2">
        <v>1</v>
      </c>
      <c r="S1426" s="2">
        <v>1</v>
      </c>
      <c r="T1426" s="2">
        <v>1</v>
      </c>
      <c r="U1426" s="2">
        <v>1</v>
      </c>
      <c r="V1426" s="2">
        <v>1</v>
      </c>
      <c r="W1426" s="2">
        <v>1</v>
      </c>
      <c r="X1426" s="2">
        <v>1</v>
      </c>
      <c r="Y1426" s="2">
        <v>1</v>
      </c>
      <c r="Z1426" s="2">
        <v>1</v>
      </c>
      <c r="AA1426" s="2">
        <v>1</v>
      </c>
      <c r="AB1426" s="2">
        <v>1</v>
      </c>
      <c r="AC1426" s="2">
        <v>1</v>
      </c>
    </row>
    <row r="1427" spans="1:29" x14ac:dyDescent="0.25">
      <c r="A1427" s="3">
        <f t="shared" si="24"/>
        <v>118.83333333334099</v>
      </c>
      <c r="B1427" s="1">
        <f>VLOOKUP(A1427,Hydrograph!$B$3:$D$242,3,TRUE)</f>
        <v>2.1599999999999998E-2</v>
      </c>
      <c r="C1427">
        <v>0</v>
      </c>
      <c r="D1427">
        <v>1</v>
      </c>
      <c r="E1427">
        <v>13.834982441223223</v>
      </c>
      <c r="F1427">
        <v>13.834982441223223</v>
      </c>
      <c r="G1427">
        <v>13.834982441223223</v>
      </c>
      <c r="H1427">
        <v>19.188766684130822</v>
      </c>
      <c r="I1427">
        <v>24.54255092703842</v>
      </c>
      <c r="J1427">
        <v>19.188766684130822</v>
      </c>
      <c r="K1427">
        <v>19.188766684130822</v>
      </c>
      <c r="L1427">
        <v>19.188766684130822</v>
      </c>
      <c r="M1427">
        <v>7.2751915719893541</v>
      </c>
      <c r="N1427" s="2">
        <v>1</v>
      </c>
      <c r="O1427" s="2">
        <v>1</v>
      </c>
      <c r="P1427" s="2">
        <v>1</v>
      </c>
      <c r="Q1427" s="2">
        <v>1</v>
      </c>
      <c r="R1427" s="2">
        <v>1</v>
      </c>
      <c r="S1427" s="2">
        <v>1</v>
      </c>
      <c r="T1427" s="2">
        <v>1</v>
      </c>
      <c r="U1427" s="2">
        <v>1</v>
      </c>
      <c r="V1427" s="2">
        <v>1</v>
      </c>
      <c r="W1427" s="2">
        <v>1</v>
      </c>
      <c r="X1427" s="2">
        <v>1</v>
      </c>
      <c r="Y1427" s="2">
        <v>1</v>
      </c>
      <c r="Z1427" s="2">
        <v>1</v>
      </c>
      <c r="AA1427" s="2">
        <v>1</v>
      </c>
      <c r="AB1427" s="2">
        <v>1</v>
      </c>
      <c r="AC1427" s="2">
        <v>1</v>
      </c>
    </row>
    <row r="1428" spans="1:29" x14ac:dyDescent="0.25">
      <c r="A1428" s="3">
        <f t="shared" si="24"/>
        <v>118.91666666667433</v>
      </c>
      <c r="B1428" s="1">
        <f>VLOOKUP(A1428,Hydrograph!$B$3:$D$242,3,TRUE)</f>
        <v>2.1599999999999998E-2</v>
      </c>
      <c r="C1428">
        <v>0</v>
      </c>
      <c r="D1428">
        <v>1</v>
      </c>
      <c r="E1428">
        <v>13.834982441223223</v>
      </c>
      <c r="F1428">
        <v>13.834982441223223</v>
      </c>
      <c r="G1428">
        <v>13.834982441223223</v>
      </c>
      <c r="H1428">
        <v>19.188766684130822</v>
      </c>
      <c r="I1428">
        <v>24.54255092703842</v>
      </c>
      <c r="J1428">
        <v>19.188766684130822</v>
      </c>
      <c r="K1428">
        <v>19.188766684130822</v>
      </c>
      <c r="L1428">
        <v>19.188766684130822</v>
      </c>
      <c r="M1428">
        <v>7.2751915719893541</v>
      </c>
      <c r="N1428" s="2">
        <v>1</v>
      </c>
      <c r="O1428" s="2">
        <v>1</v>
      </c>
      <c r="P1428" s="2">
        <v>1</v>
      </c>
      <c r="Q1428" s="2">
        <v>1</v>
      </c>
      <c r="R1428" s="2">
        <v>1</v>
      </c>
      <c r="S1428" s="2">
        <v>1</v>
      </c>
      <c r="T1428" s="2">
        <v>1</v>
      </c>
      <c r="U1428" s="2">
        <v>1</v>
      </c>
      <c r="V1428" s="2">
        <v>1</v>
      </c>
      <c r="W1428" s="2">
        <v>1</v>
      </c>
      <c r="X1428" s="2">
        <v>1</v>
      </c>
      <c r="Y1428" s="2">
        <v>1</v>
      </c>
      <c r="Z1428" s="2">
        <v>1</v>
      </c>
      <c r="AA1428" s="2">
        <v>1</v>
      </c>
      <c r="AB1428" s="2">
        <v>1</v>
      </c>
      <c r="AC1428" s="2">
        <v>1</v>
      </c>
    </row>
    <row r="1429" spans="1:29" x14ac:dyDescent="0.25">
      <c r="A1429" s="3">
        <f t="shared" si="24"/>
        <v>119.00000000000767</v>
      </c>
      <c r="B1429" s="1">
        <f>VLOOKUP(A1429,Hydrograph!$B$3:$D$242,3,TRUE)</f>
        <v>1.8000000000000002E-2</v>
      </c>
      <c r="C1429">
        <v>0</v>
      </c>
      <c r="D1429">
        <v>1</v>
      </c>
      <c r="E1429">
        <v>13.834982441223223</v>
      </c>
      <c r="F1429">
        <v>13.834982441223223</v>
      </c>
      <c r="G1429">
        <v>13.834982441223223</v>
      </c>
      <c r="H1429">
        <v>19.188766684130822</v>
      </c>
      <c r="I1429">
        <v>24.54255092703842</v>
      </c>
      <c r="J1429">
        <v>19.188766684130822</v>
      </c>
      <c r="K1429">
        <v>19.188766684130822</v>
      </c>
      <c r="L1429">
        <v>19.188766684130822</v>
      </c>
      <c r="M1429">
        <v>7.2751915719893541</v>
      </c>
      <c r="N1429" s="2">
        <v>1</v>
      </c>
      <c r="O1429" s="2">
        <v>1</v>
      </c>
      <c r="P1429" s="2">
        <v>1</v>
      </c>
      <c r="Q1429" s="2">
        <v>1</v>
      </c>
      <c r="R1429" s="2">
        <v>1</v>
      </c>
      <c r="S1429" s="2">
        <v>1</v>
      </c>
      <c r="T1429" s="2">
        <v>1</v>
      </c>
      <c r="U1429" s="2">
        <v>1</v>
      </c>
      <c r="V1429" s="2">
        <v>1</v>
      </c>
      <c r="W1429" s="2">
        <v>1</v>
      </c>
      <c r="X1429" s="2">
        <v>1</v>
      </c>
      <c r="Y1429" s="2">
        <v>1</v>
      </c>
      <c r="Z1429" s="2">
        <v>1</v>
      </c>
      <c r="AA1429" s="2">
        <v>1</v>
      </c>
      <c r="AB1429" s="2">
        <v>1</v>
      </c>
      <c r="AC1429" s="2">
        <v>1</v>
      </c>
    </row>
    <row r="1430" spans="1:29" x14ac:dyDescent="0.25">
      <c r="A1430" s="3">
        <f t="shared" si="24"/>
        <v>119.08333333334102</v>
      </c>
      <c r="B1430" s="1">
        <f>VLOOKUP(A1430,Hydrograph!$B$3:$D$242,3,TRUE)</f>
        <v>1.8000000000000002E-2</v>
      </c>
      <c r="C1430">
        <v>0</v>
      </c>
      <c r="D1430">
        <v>1</v>
      </c>
      <c r="E1430">
        <v>13.834982441223223</v>
      </c>
      <c r="F1430">
        <v>13.834982441223223</v>
      </c>
      <c r="G1430">
        <v>13.834982441223223</v>
      </c>
      <c r="H1430">
        <v>19.188766684130822</v>
      </c>
      <c r="I1430">
        <v>24.54255092703842</v>
      </c>
      <c r="J1430">
        <v>19.188766684130822</v>
      </c>
      <c r="K1430">
        <v>19.188766684130822</v>
      </c>
      <c r="L1430">
        <v>19.188766684130822</v>
      </c>
      <c r="M1430">
        <v>7.2751915719893541</v>
      </c>
      <c r="N1430" s="2">
        <v>1</v>
      </c>
      <c r="O1430" s="2">
        <v>1</v>
      </c>
      <c r="P1430" s="2">
        <v>1</v>
      </c>
      <c r="Q1430" s="2">
        <v>1</v>
      </c>
      <c r="R1430" s="2">
        <v>1</v>
      </c>
      <c r="S1430" s="2">
        <v>1</v>
      </c>
      <c r="T1430" s="2">
        <v>1</v>
      </c>
      <c r="U1430" s="2">
        <v>1</v>
      </c>
      <c r="V1430" s="2">
        <v>1</v>
      </c>
      <c r="W1430" s="2">
        <v>1</v>
      </c>
      <c r="X1430" s="2">
        <v>1</v>
      </c>
      <c r="Y1430" s="2">
        <v>1</v>
      </c>
      <c r="Z1430" s="2">
        <v>1</v>
      </c>
      <c r="AA1430" s="2">
        <v>1</v>
      </c>
      <c r="AB1430" s="2">
        <v>1</v>
      </c>
      <c r="AC1430" s="2">
        <v>1</v>
      </c>
    </row>
    <row r="1431" spans="1:29" x14ac:dyDescent="0.25">
      <c r="A1431" s="3">
        <f t="shared" si="24"/>
        <v>119.16666666667436</v>
      </c>
      <c r="B1431" s="1">
        <f>VLOOKUP(A1431,Hydrograph!$B$3:$D$242,3,TRUE)</f>
        <v>1.8000000000000002E-2</v>
      </c>
      <c r="C1431">
        <v>0</v>
      </c>
      <c r="D1431">
        <v>1</v>
      </c>
      <c r="E1431">
        <v>13.834982441223223</v>
      </c>
      <c r="F1431">
        <v>13.834982441223223</v>
      </c>
      <c r="G1431">
        <v>13.834982441223223</v>
      </c>
      <c r="H1431">
        <v>19.188766684130822</v>
      </c>
      <c r="I1431">
        <v>24.54255092703842</v>
      </c>
      <c r="J1431">
        <v>19.188766684130822</v>
      </c>
      <c r="K1431">
        <v>19.188766684130822</v>
      </c>
      <c r="L1431">
        <v>19.188766684130822</v>
      </c>
      <c r="M1431">
        <v>7.2751915719893541</v>
      </c>
      <c r="N1431" s="2">
        <v>1</v>
      </c>
      <c r="O1431" s="2">
        <v>1</v>
      </c>
      <c r="P1431" s="2">
        <v>1</v>
      </c>
      <c r="Q1431" s="2">
        <v>1</v>
      </c>
      <c r="R1431" s="2">
        <v>1</v>
      </c>
      <c r="S1431" s="2">
        <v>1</v>
      </c>
      <c r="T1431" s="2">
        <v>1</v>
      </c>
      <c r="U1431" s="2">
        <v>1</v>
      </c>
      <c r="V1431" s="2">
        <v>1</v>
      </c>
      <c r="W1431" s="2">
        <v>1</v>
      </c>
      <c r="X1431" s="2">
        <v>1</v>
      </c>
      <c r="Y1431" s="2">
        <v>1</v>
      </c>
      <c r="Z1431" s="2">
        <v>1</v>
      </c>
      <c r="AA1431" s="2">
        <v>1</v>
      </c>
      <c r="AB1431" s="2">
        <v>1</v>
      </c>
      <c r="AC1431" s="2">
        <v>1</v>
      </c>
    </row>
    <row r="1432" spans="1:29" x14ac:dyDescent="0.25">
      <c r="A1432" s="3">
        <f t="shared" si="24"/>
        <v>119.2500000000077</v>
      </c>
      <c r="B1432" s="1">
        <f>VLOOKUP(A1432,Hydrograph!$B$3:$D$242,3,TRUE)</f>
        <v>1.8000000000000002E-2</v>
      </c>
      <c r="C1432">
        <v>0</v>
      </c>
      <c r="D1432">
        <v>1</v>
      </c>
      <c r="E1432">
        <v>13.834982441223223</v>
      </c>
      <c r="F1432">
        <v>13.834982441223223</v>
      </c>
      <c r="G1432">
        <v>13.834982441223223</v>
      </c>
      <c r="H1432">
        <v>19.188766684130822</v>
      </c>
      <c r="I1432">
        <v>24.54255092703842</v>
      </c>
      <c r="J1432">
        <v>19.188766684130822</v>
      </c>
      <c r="K1432">
        <v>19.188766684130822</v>
      </c>
      <c r="L1432">
        <v>19.188766684130822</v>
      </c>
      <c r="M1432">
        <v>7.2751915719893541</v>
      </c>
      <c r="N1432" s="2">
        <v>1</v>
      </c>
      <c r="O1432" s="2">
        <v>1</v>
      </c>
      <c r="P1432" s="2">
        <v>1</v>
      </c>
      <c r="Q1432" s="2">
        <v>1</v>
      </c>
      <c r="R1432" s="2">
        <v>1</v>
      </c>
      <c r="S1432" s="2">
        <v>1</v>
      </c>
      <c r="T1432" s="2">
        <v>1</v>
      </c>
      <c r="U1432" s="2">
        <v>1</v>
      </c>
      <c r="V1432" s="2">
        <v>1</v>
      </c>
      <c r="W1432" s="2">
        <v>1</v>
      </c>
      <c r="X1432" s="2">
        <v>1</v>
      </c>
      <c r="Y1432" s="2">
        <v>1</v>
      </c>
      <c r="Z1432" s="2">
        <v>1</v>
      </c>
      <c r="AA1432" s="2">
        <v>1</v>
      </c>
      <c r="AB1432" s="2">
        <v>1</v>
      </c>
      <c r="AC1432" s="2">
        <v>1</v>
      </c>
    </row>
    <row r="1433" spans="1:29" x14ac:dyDescent="0.25">
      <c r="A1433" s="3">
        <f t="shared" si="24"/>
        <v>119.33333333334105</v>
      </c>
      <c r="B1433" s="1">
        <f>VLOOKUP(A1433,Hydrograph!$B$3:$D$242,3,TRUE)</f>
        <v>1.8000000000000002E-2</v>
      </c>
      <c r="C1433">
        <v>0</v>
      </c>
      <c r="D1433">
        <v>1</v>
      </c>
      <c r="E1433">
        <v>13.834982441223223</v>
      </c>
      <c r="F1433">
        <v>13.834982441223223</v>
      </c>
      <c r="G1433">
        <v>13.834982441223223</v>
      </c>
      <c r="H1433">
        <v>19.188766684130822</v>
      </c>
      <c r="I1433">
        <v>24.54255092703842</v>
      </c>
      <c r="J1433">
        <v>19.188766684130822</v>
      </c>
      <c r="K1433">
        <v>19.188766684130822</v>
      </c>
      <c r="L1433">
        <v>19.188766684130822</v>
      </c>
      <c r="M1433">
        <v>7.2751915719893541</v>
      </c>
      <c r="N1433" s="2">
        <v>1</v>
      </c>
      <c r="O1433" s="2">
        <v>1</v>
      </c>
      <c r="P1433" s="2">
        <v>1</v>
      </c>
      <c r="Q1433" s="2">
        <v>1</v>
      </c>
      <c r="R1433" s="2">
        <v>1</v>
      </c>
      <c r="S1433" s="2">
        <v>1</v>
      </c>
      <c r="T1433" s="2">
        <v>1</v>
      </c>
      <c r="U1433" s="2">
        <v>1</v>
      </c>
      <c r="V1433" s="2">
        <v>1</v>
      </c>
      <c r="W1433" s="2">
        <v>1</v>
      </c>
      <c r="X1433" s="2">
        <v>1</v>
      </c>
      <c r="Y1433" s="2">
        <v>1</v>
      </c>
      <c r="Z1433" s="2">
        <v>1</v>
      </c>
      <c r="AA1433" s="2">
        <v>1</v>
      </c>
      <c r="AB1433" s="2">
        <v>1</v>
      </c>
      <c r="AC1433" s="2">
        <v>1</v>
      </c>
    </row>
    <row r="1434" spans="1:29" x14ac:dyDescent="0.25">
      <c r="A1434" s="3">
        <f t="shared" si="24"/>
        <v>119.41666666667439</v>
      </c>
      <c r="B1434" s="1">
        <f>VLOOKUP(A1434,Hydrograph!$B$3:$D$242,3,TRUE)</f>
        <v>1.8000000000000002E-2</v>
      </c>
      <c r="C1434">
        <v>0</v>
      </c>
      <c r="D1434">
        <v>1</v>
      </c>
      <c r="E1434">
        <v>13.834982441223223</v>
      </c>
      <c r="F1434">
        <v>13.834982441223223</v>
      </c>
      <c r="G1434">
        <v>13.834982441223223</v>
      </c>
      <c r="H1434">
        <v>19.188766684130822</v>
      </c>
      <c r="I1434">
        <v>24.54255092703842</v>
      </c>
      <c r="J1434">
        <v>19.188766684130822</v>
      </c>
      <c r="K1434">
        <v>19.188766684130822</v>
      </c>
      <c r="L1434">
        <v>19.188766684130822</v>
      </c>
      <c r="M1434">
        <v>7.2751915719893541</v>
      </c>
      <c r="N1434" s="2">
        <v>1</v>
      </c>
      <c r="O1434" s="2">
        <v>1</v>
      </c>
      <c r="P1434" s="2">
        <v>1</v>
      </c>
      <c r="Q1434" s="2">
        <v>1</v>
      </c>
      <c r="R1434" s="2">
        <v>1</v>
      </c>
      <c r="S1434" s="2">
        <v>1</v>
      </c>
      <c r="T1434" s="2">
        <v>1</v>
      </c>
      <c r="U1434" s="2">
        <v>1</v>
      </c>
      <c r="V1434" s="2">
        <v>1</v>
      </c>
      <c r="W1434" s="2">
        <v>1</v>
      </c>
      <c r="X1434" s="2">
        <v>1</v>
      </c>
      <c r="Y1434" s="2">
        <v>1</v>
      </c>
      <c r="Z1434" s="2">
        <v>1</v>
      </c>
      <c r="AA1434" s="2">
        <v>1</v>
      </c>
      <c r="AB1434" s="2">
        <v>1</v>
      </c>
      <c r="AC1434" s="2">
        <v>1</v>
      </c>
    </row>
    <row r="1435" spans="1:29" x14ac:dyDescent="0.25">
      <c r="A1435" s="3">
        <f t="shared" si="24"/>
        <v>119.50000000000773</v>
      </c>
      <c r="B1435" s="1">
        <f>VLOOKUP(A1435,Hydrograph!$B$3:$D$242,3,TRUE)</f>
        <v>1.8000000000000002E-2</v>
      </c>
      <c r="C1435">
        <v>0</v>
      </c>
      <c r="D1435">
        <v>1</v>
      </c>
      <c r="E1435">
        <v>13.834982441223223</v>
      </c>
      <c r="F1435">
        <v>13.834982441223223</v>
      </c>
      <c r="G1435">
        <v>13.834982441223223</v>
      </c>
      <c r="H1435">
        <v>19.188766684130822</v>
      </c>
      <c r="I1435">
        <v>24.54255092703842</v>
      </c>
      <c r="J1435">
        <v>19.188766684130822</v>
      </c>
      <c r="K1435">
        <v>19.188766684130822</v>
      </c>
      <c r="L1435">
        <v>19.188766684130822</v>
      </c>
      <c r="M1435">
        <v>7.2751915719893541</v>
      </c>
      <c r="N1435" s="2">
        <v>1</v>
      </c>
      <c r="O1435" s="2">
        <v>1</v>
      </c>
      <c r="P1435" s="2">
        <v>1</v>
      </c>
      <c r="Q1435" s="2">
        <v>1</v>
      </c>
      <c r="R1435" s="2">
        <v>1</v>
      </c>
      <c r="S1435" s="2">
        <v>1</v>
      </c>
      <c r="T1435" s="2">
        <v>1</v>
      </c>
      <c r="U1435" s="2">
        <v>1</v>
      </c>
      <c r="V1435" s="2">
        <v>1</v>
      </c>
      <c r="W1435" s="2">
        <v>1</v>
      </c>
      <c r="X1435" s="2">
        <v>1</v>
      </c>
      <c r="Y1435" s="2">
        <v>1</v>
      </c>
      <c r="Z1435" s="2">
        <v>1</v>
      </c>
      <c r="AA1435" s="2">
        <v>1</v>
      </c>
      <c r="AB1435" s="2">
        <v>1</v>
      </c>
      <c r="AC1435" s="2">
        <v>1</v>
      </c>
    </row>
    <row r="1436" spans="1:29" x14ac:dyDescent="0.25">
      <c r="A1436" s="3">
        <f t="shared" si="24"/>
        <v>119.58333333334107</v>
      </c>
      <c r="B1436" s="1">
        <f>VLOOKUP(A1436,Hydrograph!$B$3:$D$242,3,TRUE)</f>
        <v>1.8000000000000002E-2</v>
      </c>
      <c r="C1436">
        <v>0</v>
      </c>
      <c r="D1436">
        <v>1</v>
      </c>
      <c r="E1436">
        <v>13.834982441223223</v>
      </c>
      <c r="F1436">
        <v>13.834982441223223</v>
      </c>
      <c r="G1436">
        <v>13.834982441223223</v>
      </c>
      <c r="H1436">
        <v>19.188766684130822</v>
      </c>
      <c r="I1436">
        <v>24.54255092703842</v>
      </c>
      <c r="J1436">
        <v>19.188766684130822</v>
      </c>
      <c r="K1436">
        <v>19.188766684130822</v>
      </c>
      <c r="L1436">
        <v>19.188766684130822</v>
      </c>
      <c r="M1436">
        <v>7.2751915719893541</v>
      </c>
      <c r="N1436" s="2">
        <v>1</v>
      </c>
      <c r="O1436" s="2">
        <v>1</v>
      </c>
      <c r="P1436" s="2">
        <v>1</v>
      </c>
      <c r="Q1436" s="2">
        <v>1</v>
      </c>
      <c r="R1436" s="2">
        <v>1</v>
      </c>
      <c r="S1436" s="2">
        <v>1</v>
      </c>
      <c r="T1436" s="2">
        <v>1</v>
      </c>
      <c r="U1436" s="2">
        <v>1</v>
      </c>
      <c r="V1436" s="2">
        <v>1</v>
      </c>
      <c r="W1436" s="2">
        <v>1</v>
      </c>
      <c r="X1436" s="2">
        <v>1</v>
      </c>
      <c r="Y1436" s="2">
        <v>1</v>
      </c>
      <c r="Z1436" s="2">
        <v>1</v>
      </c>
      <c r="AA1436" s="2">
        <v>1</v>
      </c>
      <c r="AB1436" s="2">
        <v>1</v>
      </c>
      <c r="AC1436" s="2">
        <v>1</v>
      </c>
    </row>
    <row r="1437" spans="1:29" x14ac:dyDescent="0.25">
      <c r="A1437" s="3">
        <f t="shared" si="24"/>
        <v>119.66666666667442</v>
      </c>
      <c r="B1437" s="1">
        <f>VLOOKUP(A1437,Hydrograph!$B$3:$D$242,3,TRUE)</f>
        <v>1.8000000000000002E-2</v>
      </c>
      <c r="C1437">
        <v>0</v>
      </c>
      <c r="D1437">
        <v>1</v>
      </c>
      <c r="E1437">
        <v>13.834982441223223</v>
      </c>
      <c r="F1437">
        <v>13.834982441223223</v>
      </c>
      <c r="G1437">
        <v>13.834982441223223</v>
      </c>
      <c r="H1437">
        <v>19.188766684130822</v>
      </c>
      <c r="I1437">
        <v>24.54255092703842</v>
      </c>
      <c r="J1437">
        <v>19.188766684130822</v>
      </c>
      <c r="K1437">
        <v>19.188766684130822</v>
      </c>
      <c r="L1437">
        <v>19.188766684130822</v>
      </c>
      <c r="M1437">
        <v>7.2751915719893541</v>
      </c>
      <c r="N1437" s="2">
        <v>1</v>
      </c>
      <c r="O1437" s="2">
        <v>1</v>
      </c>
      <c r="P1437" s="2">
        <v>1</v>
      </c>
      <c r="Q1437" s="2">
        <v>1</v>
      </c>
      <c r="R1437" s="2">
        <v>1</v>
      </c>
      <c r="S1437" s="2">
        <v>1</v>
      </c>
      <c r="T1437" s="2">
        <v>1</v>
      </c>
      <c r="U1437" s="2">
        <v>1</v>
      </c>
      <c r="V1437" s="2">
        <v>1</v>
      </c>
      <c r="W1437" s="2">
        <v>1</v>
      </c>
      <c r="X1437" s="2">
        <v>1</v>
      </c>
      <c r="Y1437" s="2">
        <v>1</v>
      </c>
      <c r="Z1437" s="2">
        <v>1</v>
      </c>
      <c r="AA1437" s="2">
        <v>1</v>
      </c>
      <c r="AB1437" s="2">
        <v>1</v>
      </c>
      <c r="AC1437" s="2">
        <v>1</v>
      </c>
    </row>
    <row r="1438" spans="1:29" x14ac:dyDescent="0.25">
      <c r="A1438" s="3">
        <f t="shared" si="24"/>
        <v>119.75000000000776</v>
      </c>
      <c r="B1438" s="1">
        <f>VLOOKUP(A1438,Hydrograph!$B$3:$D$242,3,TRUE)</f>
        <v>1.8000000000000002E-2</v>
      </c>
      <c r="C1438">
        <v>0</v>
      </c>
      <c r="D1438">
        <v>1</v>
      </c>
      <c r="E1438">
        <v>13.834982441223223</v>
      </c>
      <c r="F1438">
        <v>13.834982441223223</v>
      </c>
      <c r="G1438">
        <v>13.834982441223223</v>
      </c>
      <c r="H1438">
        <v>19.188766684130822</v>
      </c>
      <c r="I1438">
        <v>24.54255092703842</v>
      </c>
      <c r="J1438">
        <v>19.188766684130822</v>
      </c>
      <c r="K1438">
        <v>19.188766684130822</v>
      </c>
      <c r="L1438">
        <v>19.188766684130822</v>
      </c>
      <c r="M1438">
        <v>7.2751915719893541</v>
      </c>
      <c r="N1438" s="2">
        <v>1</v>
      </c>
      <c r="O1438" s="2">
        <v>1</v>
      </c>
      <c r="P1438" s="2">
        <v>1</v>
      </c>
      <c r="Q1438" s="2">
        <v>1</v>
      </c>
      <c r="R1438" s="2">
        <v>1</v>
      </c>
      <c r="S1438" s="2">
        <v>1</v>
      </c>
      <c r="T1438" s="2">
        <v>1</v>
      </c>
      <c r="U1438" s="2">
        <v>1</v>
      </c>
      <c r="V1438" s="2">
        <v>1</v>
      </c>
      <c r="W1438" s="2">
        <v>1</v>
      </c>
      <c r="X1438" s="2">
        <v>1</v>
      </c>
      <c r="Y1438" s="2">
        <v>1</v>
      </c>
      <c r="Z1438" s="2">
        <v>1</v>
      </c>
      <c r="AA1438" s="2">
        <v>1</v>
      </c>
      <c r="AB1438" s="2">
        <v>1</v>
      </c>
      <c r="AC1438" s="2">
        <v>1</v>
      </c>
    </row>
    <row r="1439" spans="1:29" x14ac:dyDescent="0.25">
      <c r="A1439" s="3">
        <f t="shared" si="24"/>
        <v>119.8333333333411</v>
      </c>
      <c r="B1439" s="1">
        <f>VLOOKUP(A1439,Hydrograph!$B$3:$D$242,3,TRUE)</f>
        <v>1.8000000000000002E-2</v>
      </c>
      <c r="C1439">
        <v>0</v>
      </c>
      <c r="D1439">
        <v>1</v>
      </c>
      <c r="E1439">
        <v>13.834982441223223</v>
      </c>
      <c r="F1439">
        <v>13.834982441223223</v>
      </c>
      <c r="G1439">
        <v>13.834982441223223</v>
      </c>
      <c r="H1439">
        <v>19.188766684130822</v>
      </c>
      <c r="I1439">
        <v>24.54255092703842</v>
      </c>
      <c r="J1439">
        <v>19.188766684130822</v>
      </c>
      <c r="K1439">
        <v>19.188766684130822</v>
      </c>
      <c r="L1439">
        <v>19.188766684130822</v>
      </c>
      <c r="M1439">
        <v>7.2751915719893541</v>
      </c>
      <c r="N1439" s="2">
        <v>1</v>
      </c>
      <c r="O1439" s="2">
        <v>1</v>
      </c>
      <c r="P1439" s="2">
        <v>1</v>
      </c>
      <c r="Q1439" s="2">
        <v>1</v>
      </c>
      <c r="R1439" s="2">
        <v>1</v>
      </c>
      <c r="S1439" s="2">
        <v>1</v>
      </c>
      <c r="T1439" s="2">
        <v>1</v>
      </c>
      <c r="U1439" s="2">
        <v>1</v>
      </c>
      <c r="V1439" s="2">
        <v>1</v>
      </c>
      <c r="W1439" s="2">
        <v>1</v>
      </c>
      <c r="X1439" s="2">
        <v>1</v>
      </c>
      <c r="Y1439" s="2">
        <v>1</v>
      </c>
      <c r="Z1439" s="2">
        <v>1</v>
      </c>
      <c r="AA1439" s="2">
        <v>1</v>
      </c>
      <c r="AB1439" s="2">
        <v>1</v>
      </c>
      <c r="AC1439" s="2">
        <v>1</v>
      </c>
    </row>
    <row r="1440" spans="1:29" x14ac:dyDescent="0.25">
      <c r="A1440" s="3">
        <f t="shared" si="24"/>
        <v>119.91666666667444</v>
      </c>
      <c r="B1440" s="1">
        <f>VLOOKUP(A1440,Hydrograph!$B$3:$D$242,3,TRUE)</f>
        <v>1.8000000000000002E-2</v>
      </c>
      <c r="C1440">
        <v>0</v>
      </c>
      <c r="D1440">
        <v>1</v>
      </c>
      <c r="E1440">
        <v>13.834982441223223</v>
      </c>
      <c r="F1440">
        <v>13.834982441223223</v>
      </c>
      <c r="G1440">
        <v>13.834982441223223</v>
      </c>
      <c r="H1440">
        <v>19.188766684130822</v>
      </c>
      <c r="I1440">
        <v>24.54255092703842</v>
      </c>
      <c r="J1440">
        <v>19.188766684130822</v>
      </c>
      <c r="K1440">
        <v>19.188766684130822</v>
      </c>
      <c r="L1440">
        <v>19.188766684130822</v>
      </c>
      <c r="M1440">
        <v>7.2751915719893541</v>
      </c>
      <c r="N1440" s="2">
        <v>1</v>
      </c>
      <c r="O1440" s="2">
        <v>1</v>
      </c>
      <c r="P1440" s="2">
        <v>1</v>
      </c>
      <c r="Q1440" s="2">
        <v>1</v>
      </c>
      <c r="R1440" s="2">
        <v>1</v>
      </c>
      <c r="S1440" s="2">
        <v>1</v>
      </c>
      <c r="T1440" s="2">
        <v>1</v>
      </c>
      <c r="U1440" s="2">
        <v>1</v>
      </c>
      <c r="V1440" s="2">
        <v>1</v>
      </c>
      <c r="W1440" s="2">
        <v>1</v>
      </c>
      <c r="X1440" s="2">
        <v>1</v>
      </c>
      <c r="Y1440" s="2">
        <v>1</v>
      </c>
      <c r="Z1440" s="2">
        <v>1</v>
      </c>
      <c r="AA1440" s="2">
        <v>1</v>
      </c>
      <c r="AB1440" s="2">
        <v>1</v>
      </c>
      <c r="AC1440" s="2">
        <v>1</v>
      </c>
    </row>
    <row r="1441" spans="1:29" x14ac:dyDescent="0.25">
      <c r="A1441" s="3">
        <f t="shared" si="24"/>
        <v>120.00000000000779</v>
      </c>
      <c r="B1441" s="1">
        <f>VLOOKUP(A1441,Hydrograph!$B$3:$D$242,3,TRUE)</f>
        <v>1.8000000000000002E-2</v>
      </c>
      <c r="C1441">
        <v>0</v>
      </c>
      <c r="D1441">
        <v>1</v>
      </c>
      <c r="E1441">
        <v>13.834982441223223</v>
      </c>
      <c r="F1441">
        <v>13.834982441223223</v>
      </c>
      <c r="G1441">
        <v>13.834982441223223</v>
      </c>
      <c r="H1441">
        <v>19.188766684130822</v>
      </c>
      <c r="I1441">
        <v>24.54255092703842</v>
      </c>
      <c r="J1441">
        <v>19.188766684130822</v>
      </c>
      <c r="K1441">
        <v>19.188766684130822</v>
      </c>
      <c r="L1441">
        <v>19.188766684130822</v>
      </c>
      <c r="M1441">
        <v>7.2751915719893541</v>
      </c>
      <c r="N1441" s="2">
        <v>1</v>
      </c>
      <c r="O1441" s="2">
        <v>1</v>
      </c>
      <c r="P1441" s="2">
        <v>1</v>
      </c>
      <c r="Q1441" s="2">
        <v>1</v>
      </c>
      <c r="R1441" s="2">
        <v>1</v>
      </c>
      <c r="S1441" s="2">
        <v>1</v>
      </c>
      <c r="T1441" s="2">
        <v>1</v>
      </c>
      <c r="U1441" s="2">
        <v>1</v>
      </c>
      <c r="V1441" s="2">
        <v>1</v>
      </c>
      <c r="W1441" s="2">
        <v>1</v>
      </c>
      <c r="X1441" s="2">
        <v>1</v>
      </c>
      <c r="Y1441" s="2">
        <v>1</v>
      </c>
      <c r="Z1441" s="2">
        <v>1</v>
      </c>
      <c r="AA1441" s="2">
        <v>1</v>
      </c>
      <c r="AB1441" s="2">
        <v>1</v>
      </c>
      <c r="AC1441" s="2">
        <v>1</v>
      </c>
    </row>
    <row r="1442" spans="1:29" x14ac:dyDescent="0.25">
      <c r="A1442" s="3">
        <f t="shared" si="24"/>
        <v>120.08333333334113</v>
      </c>
      <c r="B1442" s="1">
        <f>VLOOKUP(A1442,Hydrograph!$B$3:$D$242,3,TRUE)</f>
        <v>1.8000000000000002E-2</v>
      </c>
      <c r="C1442">
        <v>0</v>
      </c>
      <c r="D1442">
        <v>1</v>
      </c>
      <c r="E1442">
        <v>13.834982441223223</v>
      </c>
      <c r="F1442">
        <v>13.834982441223223</v>
      </c>
      <c r="G1442">
        <v>13.834982441223223</v>
      </c>
      <c r="H1442">
        <v>19.188766684130822</v>
      </c>
      <c r="I1442">
        <v>24.54255092703842</v>
      </c>
      <c r="J1442">
        <v>19.188766684130822</v>
      </c>
      <c r="K1442">
        <v>19.188766684130822</v>
      </c>
      <c r="L1442">
        <v>19.188766684130822</v>
      </c>
      <c r="M1442">
        <v>7.2751915719893541</v>
      </c>
      <c r="N1442" s="2">
        <v>1</v>
      </c>
      <c r="O1442" s="2">
        <v>1</v>
      </c>
      <c r="P1442" s="2">
        <v>1</v>
      </c>
      <c r="Q1442" s="2">
        <v>1</v>
      </c>
      <c r="R1442" s="2">
        <v>1</v>
      </c>
      <c r="S1442" s="2">
        <v>1</v>
      </c>
      <c r="T1442" s="2">
        <v>1</v>
      </c>
      <c r="U1442" s="2">
        <v>1</v>
      </c>
      <c r="V1442" s="2">
        <v>1</v>
      </c>
      <c r="W1442" s="2">
        <v>1</v>
      </c>
      <c r="X1442" s="2">
        <v>1</v>
      </c>
      <c r="Y1442" s="2">
        <v>1</v>
      </c>
      <c r="Z1442" s="2">
        <v>1</v>
      </c>
      <c r="AA1442" s="2">
        <v>1</v>
      </c>
      <c r="AB1442" s="2">
        <v>1</v>
      </c>
      <c r="AC1442" s="2">
        <v>1</v>
      </c>
    </row>
    <row r="1443" spans="1:29" x14ac:dyDescent="0.25">
      <c r="A1443" s="3">
        <f t="shared" si="24"/>
        <v>120.16666666667447</v>
      </c>
      <c r="B1443" s="1">
        <f>VLOOKUP(A1443,Hydrograph!$B$3:$D$242,3,TRUE)</f>
        <v>1.8000000000000002E-2</v>
      </c>
      <c r="C1443">
        <v>0</v>
      </c>
      <c r="D1443">
        <v>1</v>
      </c>
      <c r="E1443">
        <v>13.834982441223223</v>
      </c>
      <c r="F1443">
        <v>13.834982441223223</v>
      </c>
      <c r="G1443">
        <v>13.834982441223223</v>
      </c>
      <c r="H1443">
        <v>19.188766684130822</v>
      </c>
      <c r="I1443">
        <v>24.54255092703842</v>
      </c>
      <c r="J1443">
        <v>19.188766684130822</v>
      </c>
      <c r="K1443">
        <v>19.188766684130822</v>
      </c>
      <c r="L1443">
        <v>19.188766684130822</v>
      </c>
      <c r="M1443">
        <v>7.2751915719893541</v>
      </c>
      <c r="N1443" s="2">
        <v>1</v>
      </c>
      <c r="O1443" s="2">
        <v>1</v>
      </c>
      <c r="P1443" s="2">
        <v>1</v>
      </c>
      <c r="Q1443" s="2">
        <v>1</v>
      </c>
      <c r="R1443" s="2">
        <v>1</v>
      </c>
      <c r="S1443" s="2">
        <v>1</v>
      </c>
      <c r="T1443" s="2">
        <v>1</v>
      </c>
      <c r="U1443" s="2">
        <v>1</v>
      </c>
      <c r="V1443" s="2">
        <v>1</v>
      </c>
      <c r="W1443" s="2">
        <v>1</v>
      </c>
      <c r="X1443" s="2">
        <v>1</v>
      </c>
      <c r="Y1443" s="2">
        <v>1</v>
      </c>
      <c r="Z1443" s="2">
        <v>1</v>
      </c>
      <c r="AA1443" s="2">
        <v>1</v>
      </c>
      <c r="AB1443" s="2">
        <v>1</v>
      </c>
      <c r="AC1443" s="2">
        <v>1</v>
      </c>
    </row>
    <row r="1444" spans="1:29" x14ac:dyDescent="0.25">
      <c r="A1444" s="3">
        <f t="shared" si="24"/>
        <v>120.25000000000782</v>
      </c>
      <c r="B1444" s="1">
        <f>VLOOKUP(A1444,Hydrograph!$B$3:$D$242,3,TRUE)</f>
        <v>1.8000000000000002E-2</v>
      </c>
      <c r="C1444">
        <v>0</v>
      </c>
      <c r="D1444">
        <v>1</v>
      </c>
      <c r="E1444">
        <v>13.834982441223223</v>
      </c>
      <c r="F1444">
        <v>13.834982441223223</v>
      </c>
      <c r="G1444">
        <v>13.834982441223223</v>
      </c>
      <c r="H1444">
        <v>19.188766684130822</v>
      </c>
      <c r="I1444">
        <v>24.54255092703842</v>
      </c>
      <c r="J1444">
        <v>19.188766684130822</v>
      </c>
      <c r="K1444">
        <v>19.188766684130822</v>
      </c>
      <c r="L1444">
        <v>19.188766684130822</v>
      </c>
      <c r="M1444">
        <v>7.2751915719893541</v>
      </c>
      <c r="N1444" s="2">
        <v>1</v>
      </c>
      <c r="O1444" s="2">
        <v>1</v>
      </c>
      <c r="P1444" s="2">
        <v>1</v>
      </c>
      <c r="Q1444" s="2">
        <v>1</v>
      </c>
      <c r="R1444" s="2">
        <v>1</v>
      </c>
      <c r="S1444" s="2">
        <v>1</v>
      </c>
      <c r="T1444" s="2">
        <v>1</v>
      </c>
      <c r="U1444" s="2">
        <v>1</v>
      </c>
      <c r="V1444" s="2">
        <v>1</v>
      </c>
      <c r="W1444" s="2">
        <v>1</v>
      </c>
      <c r="X1444" s="2">
        <v>1</v>
      </c>
      <c r="Y1444" s="2">
        <v>1</v>
      </c>
      <c r="Z1444" s="2">
        <v>1</v>
      </c>
      <c r="AA1444" s="2">
        <v>1</v>
      </c>
      <c r="AB1444" s="2">
        <v>1</v>
      </c>
      <c r="AC1444" s="2">
        <v>1</v>
      </c>
    </row>
    <row r="1445" spans="1:29" x14ac:dyDescent="0.25">
      <c r="A1445" s="3">
        <f t="shared" si="24"/>
        <v>120.33333333334116</v>
      </c>
      <c r="B1445" s="1">
        <f>VLOOKUP(A1445,Hydrograph!$B$3:$D$242,3,TRUE)</f>
        <v>1.8000000000000002E-2</v>
      </c>
      <c r="C1445">
        <v>0</v>
      </c>
      <c r="D1445">
        <v>1</v>
      </c>
      <c r="E1445">
        <v>13.834982441223223</v>
      </c>
      <c r="F1445">
        <v>13.834982441223223</v>
      </c>
      <c r="G1445">
        <v>13.834982441223223</v>
      </c>
      <c r="H1445">
        <v>19.188766684130822</v>
      </c>
      <c r="I1445">
        <v>24.54255092703842</v>
      </c>
      <c r="J1445">
        <v>19.188766684130822</v>
      </c>
      <c r="K1445">
        <v>19.188766684130822</v>
      </c>
      <c r="L1445">
        <v>19.188766684130822</v>
      </c>
      <c r="M1445">
        <v>7.2751915719893541</v>
      </c>
      <c r="N1445" s="2">
        <v>1</v>
      </c>
      <c r="O1445" s="2">
        <v>1</v>
      </c>
      <c r="P1445" s="2">
        <v>1</v>
      </c>
      <c r="Q1445" s="2">
        <v>1</v>
      </c>
      <c r="R1445" s="2">
        <v>1</v>
      </c>
      <c r="S1445" s="2">
        <v>1</v>
      </c>
      <c r="T1445" s="2">
        <v>1</v>
      </c>
      <c r="U1445" s="2">
        <v>1</v>
      </c>
      <c r="V1445" s="2">
        <v>1</v>
      </c>
      <c r="W1445" s="2">
        <v>1</v>
      </c>
      <c r="X1445" s="2">
        <v>1</v>
      </c>
      <c r="Y1445" s="2">
        <v>1</v>
      </c>
      <c r="Z1445" s="2">
        <v>1</v>
      </c>
      <c r="AA1445" s="2">
        <v>1</v>
      </c>
      <c r="AB1445" s="2">
        <v>1</v>
      </c>
      <c r="AC1445" s="2">
        <v>1</v>
      </c>
    </row>
    <row r="1446" spans="1:29" x14ac:dyDescent="0.25">
      <c r="A1446" s="3">
        <f t="shared" si="24"/>
        <v>120.4166666666745</v>
      </c>
      <c r="B1446" s="1">
        <f>VLOOKUP(A1446,Hydrograph!$B$3:$D$242,3,TRUE)</f>
        <v>1.8000000000000002E-2</v>
      </c>
      <c r="C1446">
        <v>0</v>
      </c>
      <c r="D1446">
        <v>1</v>
      </c>
      <c r="E1446">
        <v>13.834982441223223</v>
      </c>
      <c r="F1446">
        <v>13.834982441223223</v>
      </c>
      <c r="G1446">
        <v>13.834982441223223</v>
      </c>
      <c r="H1446">
        <v>19.188766684130822</v>
      </c>
      <c r="I1446">
        <v>24.54255092703842</v>
      </c>
      <c r="J1446">
        <v>19.188766684130822</v>
      </c>
      <c r="K1446">
        <v>19.188766684130822</v>
      </c>
      <c r="L1446">
        <v>19.188766684130822</v>
      </c>
      <c r="M1446">
        <v>7.2751915719893541</v>
      </c>
      <c r="N1446" s="2">
        <v>1</v>
      </c>
      <c r="O1446" s="2">
        <v>1</v>
      </c>
      <c r="P1446" s="2">
        <v>1</v>
      </c>
      <c r="Q1446" s="2">
        <v>1</v>
      </c>
      <c r="R1446" s="2">
        <v>1</v>
      </c>
      <c r="S1446" s="2">
        <v>1</v>
      </c>
      <c r="T1446" s="2">
        <v>1</v>
      </c>
      <c r="U1446" s="2">
        <v>1</v>
      </c>
      <c r="V1446" s="2">
        <v>1</v>
      </c>
      <c r="W1446" s="2">
        <v>1</v>
      </c>
      <c r="X1446" s="2">
        <v>1</v>
      </c>
      <c r="Y1446" s="2">
        <v>1</v>
      </c>
      <c r="Z1446" s="2">
        <v>1</v>
      </c>
      <c r="AA1446" s="2">
        <v>1</v>
      </c>
      <c r="AB1446" s="2">
        <v>1</v>
      </c>
      <c r="AC1446" s="2">
        <v>1</v>
      </c>
    </row>
    <row r="1447" spans="1:29" x14ac:dyDescent="0.25">
      <c r="A1447" s="3">
        <f t="shared" si="24"/>
        <v>120.50000000000784</v>
      </c>
      <c r="B1447" s="1">
        <f>VLOOKUP(A1447,Hydrograph!$B$3:$D$242,3,TRUE)</f>
        <v>1.8000000000000002E-2</v>
      </c>
      <c r="C1447">
        <v>0</v>
      </c>
      <c r="D1447">
        <v>1</v>
      </c>
      <c r="E1447">
        <v>13.834982441223223</v>
      </c>
      <c r="F1447">
        <v>13.834982441223223</v>
      </c>
      <c r="G1447">
        <v>13.834982441223223</v>
      </c>
      <c r="H1447">
        <v>19.188766684130822</v>
      </c>
      <c r="I1447">
        <v>24.54255092703842</v>
      </c>
      <c r="J1447">
        <v>19.188766684130822</v>
      </c>
      <c r="K1447">
        <v>19.188766684130822</v>
      </c>
      <c r="L1447">
        <v>19.188766684130822</v>
      </c>
      <c r="M1447">
        <v>7.2751915719893541</v>
      </c>
      <c r="N1447" s="2">
        <v>1</v>
      </c>
      <c r="O1447" s="2">
        <v>1</v>
      </c>
      <c r="P1447" s="2">
        <v>1</v>
      </c>
      <c r="Q1447" s="2">
        <v>1</v>
      </c>
      <c r="R1447" s="2">
        <v>1</v>
      </c>
      <c r="S1447" s="2">
        <v>1</v>
      </c>
      <c r="T1447" s="2">
        <v>1</v>
      </c>
      <c r="U1447" s="2">
        <v>1</v>
      </c>
      <c r="V1447" s="2">
        <v>1</v>
      </c>
      <c r="W1447" s="2">
        <v>1</v>
      </c>
      <c r="X1447" s="2">
        <v>1</v>
      </c>
      <c r="Y1447" s="2">
        <v>1</v>
      </c>
      <c r="Z1447" s="2">
        <v>1</v>
      </c>
      <c r="AA1447" s="2">
        <v>1</v>
      </c>
      <c r="AB1447" s="2">
        <v>1</v>
      </c>
      <c r="AC1447" s="2">
        <v>1</v>
      </c>
    </row>
    <row r="1448" spans="1:29" x14ac:dyDescent="0.25">
      <c r="A1448" s="3">
        <f t="shared" si="24"/>
        <v>120.58333333334119</v>
      </c>
      <c r="B1448" s="1">
        <f>VLOOKUP(A1448,Hydrograph!$B$3:$D$242,3,TRUE)</f>
        <v>1.8000000000000002E-2</v>
      </c>
      <c r="C1448">
        <v>0</v>
      </c>
      <c r="D1448">
        <v>1</v>
      </c>
      <c r="E1448">
        <v>13.834982441223223</v>
      </c>
      <c r="F1448">
        <v>13.834982441223223</v>
      </c>
      <c r="G1448">
        <v>13.834982441223223</v>
      </c>
      <c r="H1448">
        <v>19.188766684130822</v>
      </c>
      <c r="I1448">
        <v>24.54255092703842</v>
      </c>
      <c r="J1448">
        <v>19.188766684130822</v>
      </c>
      <c r="K1448">
        <v>19.188766684130822</v>
      </c>
      <c r="L1448">
        <v>19.188766684130822</v>
      </c>
      <c r="M1448">
        <v>7.2751915719893541</v>
      </c>
      <c r="N1448" s="2">
        <v>1</v>
      </c>
      <c r="O1448" s="2">
        <v>1</v>
      </c>
      <c r="P1448" s="2">
        <v>1</v>
      </c>
      <c r="Q1448" s="2">
        <v>1</v>
      </c>
      <c r="R1448" s="2">
        <v>1</v>
      </c>
      <c r="S1448" s="2">
        <v>1</v>
      </c>
      <c r="T1448" s="2">
        <v>1</v>
      </c>
      <c r="U1448" s="2">
        <v>1</v>
      </c>
      <c r="V1448" s="2">
        <v>1</v>
      </c>
      <c r="W1448" s="2">
        <v>1</v>
      </c>
      <c r="X1448" s="2">
        <v>1</v>
      </c>
      <c r="Y1448" s="2">
        <v>1</v>
      </c>
      <c r="Z1448" s="2">
        <v>1</v>
      </c>
      <c r="AA1448" s="2">
        <v>1</v>
      </c>
      <c r="AB1448" s="2">
        <v>1</v>
      </c>
      <c r="AC1448" s="2">
        <v>1</v>
      </c>
    </row>
    <row r="1449" spans="1:29" x14ac:dyDescent="0.25">
      <c r="A1449" s="3">
        <f t="shared" si="24"/>
        <v>120.66666666667453</v>
      </c>
      <c r="B1449" s="1">
        <f>VLOOKUP(A1449,Hydrograph!$B$3:$D$242,3,TRUE)</f>
        <v>1.8000000000000002E-2</v>
      </c>
      <c r="C1449">
        <v>0</v>
      </c>
      <c r="D1449">
        <v>1</v>
      </c>
      <c r="E1449">
        <v>13.834982441223223</v>
      </c>
      <c r="F1449">
        <v>13.834982441223223</v>
      </c>
      <c r="G1449">
        <v>13.834982441223223</v>
      </c>
      <c r="H1449">
        <v>19.188766684130822</v>
      </c>
      <c r="I1449">
        <v>24.54255092703842</v>
      </c>
      <c r="J1449">
        <v>19.188766684130822</v>
      </c>
      <c r="K1449">
        <v>19.188766684130822</v>
      </c>
      <c r="L1449">
        <v>19.188766684130822</v>
      </c>
      <c r="M1449">
        <v>7.2751915719893541</v>
      </c>
      <c r="N1449" s="2">
        <v>1</v>
      </c>
      <c r="O1449" s="2">
        <v>1</v>
      </c>
      <c r="P1449" s="2">
        <v>1</v>
      </c>
      <c r="Q1449" s="2">
        <v>1</v>
      </c>
      <c r="R1449" s="2">
        <v>1</v>
      </c>
      <c r="S1449" s="2">
        <v>1</v>
      </c>
      <c r="T1449" s="2">
        <v>1</v>
      </c>
      <c r="U1449" s="2">
        <v>1</v>
      </c>
      <c r="V1449" s="2">
        <v>1</v>
      </c>
      <c r="W1449" s="2">
        <v>1</v>
      </c>
      <c r="X1449" s="2">
        <v>1</v>
      </c>
      <c r="Y1449" s="2">
        <v>1</v>
      </c>
      <c r="Z1449" s="2">
        <v>1</v>
      </c>
      <c r="AA1449" s="2">
        <v>1</v>
      </c>
      <c r="AB1449" s="2">
        <v>1</v>
      </c>
      <c r="AC1449" s="2">
        <v>1</v>
      </c>
    </row>
    <row r="1450" spans="1:29" x14ac:dyDescent="0.25">
      <c r="A1450" s="3">
        <f t="shared" si="24"/>
        <v>120.75000000000787</v>
      </c>
      <c r="B1450" s="1">
        <f>VLOOKUP(A1450,Hydrograph!$B$3:$D$242,3,TRUE)</f>
        <v>1.8000000000000002E-2</v>
      </c>
      <c r="C1450">
        <v>0</v>
      </c>
      <c r="D1450">
        <v>1</v>
      </c>
      <c r="E1450">
        <v>13.834982441223223</v>
      </c>
      <c r="F1450">
        <v>13.834982441223223</v>
      </c>
      <c r="G1450">
        <v>13.834982441223223</v>
      </c>
      <c r="H1450">
        <v>19.188766684130822</v>
      </c>
      <c r="I1450">
        <v>24.54255092703842</v>
      </c>
      <c r="J1450">
        <v>19.188766684130822</v>
      </c>
      <c r="K1450">
        <v>19.188766684130822</v>
      </c>
      <c r="L1450">
        <v>19.188766684130822</v>
      </c>
      <c r="M1450">
        <v>7.2751915719893541</v>
      </c>
      <c r="N1450" s="2">
        <v>1</v>
      </c>
      <c r="O1450" s="2">
        <v>1</v>
      </c>
      <c r="P1450" s="2">
        <v>1</v>
      </c>
      <c r="Q1450" s="2">
        <v>1</v>
      </c>
      <c r="R1450" s="2">
        <v>1</v>
      </c>
      <c r="S1450" s="2">
        <v>1</v>
      </c>
      <c r="T1450" s="2">
        <v>1</v>
      </c>
      <c r="U1450" s="2">
        <v>1</v>
      </c>
      <c r="V1450" s="2">
        <v>1</v>
      </c>
      <c r="W1450" s="2">
        <v>1</v>
      </c>
      <c r="X1450" s="2">
        <v>1</v>
      </c>
      <c r="Y1450" s="2">
        <v>1</v>
      </c>
      <c r="Z1450" s="2">
        <v>1</v>
      </c>
      <c r="AA1450" s="2">
        <v>1</v>
      </c>
      <c r="AB1450" s="2">
        <v>1</v>
      </c>
      <c r="AC1450" s="2">
        <v>1</v>
      </c>
    </row>
    <row r="1451" spans="1:29" x14ac:dyDescent="0.25">
      <c r="A1451" s="3">
        <f t="shared" si="24"/>
        <v>120.83333333334122</v>
      </c>
      <c r="B1451" s="1">
        <f>VLOOKUP(A1451,Hydrograph!$B$3:$D$242,3,TRUE)</f>
        <v>1.8000000000000002E-2</v>
      </c>
      <c r="C1451">
        <v>0</v>
      </c>
      <c r="D1451">
        <v>1</v>
      </c>
      <c r="E1451">
        <v>13.834982441223223</v>
      </c>
      <c r="F1451">
        <v>13.834982441223223</v>
      </c>
      <c r="G1451">
        <v>13.834982441223223</v>
      </c>
      <c r="H1451">
        <v>19.188766684130822</v>
      </c>
      <c r="I1451">
        <v>24.54255092703842</v>
      </c>
      <c r="J1451">
        <v>19.188766684130822</v>
      </c>
      <c r="K1451">
        <v>19.188766684130822</v>
      </c>
      <c r="L1451">
        <v>19.188766684130822</v>
      </c>
      <c r="M1451">
        <v>7.2751915719893541</v>
      </c>
      <c r="N1451" s="2">
        <v>1</v>
      </c>
      <c r="O1451" s="2">
        <v>1</v>
      </c>
      <c r="P1451" s="2">
        <v>1</v>
      </c>
      <c r="Q1451" s="2">
        <v>1</v>
      </c>
      <c r="R1451" s="2">
        <v>1</v>
      </c>
      <c r="S1451" s="2">
        <v>1</v>
      </c>
      <c r="T1451" s="2">
        <v>1</v>
      </c>
      <c r="U1451" s="2">
        <v>1</v>
      </c>
      <c r="V1451" s="2">
        <v>1</v>
      </c>
      <c r="W1451" s="2">
        <v>1</v>
      </c>
      <c r="X1451" s="2">
        <v>1</v>
      </c>
      <c r="Y1451" s="2">
        <v>1</v>
      </c>
      <c r="Z1451" s="2">
        <v>1</v>
      </c>
      <c r="AA1451" s="2">
        <v>1</v>
      </c>
      <c r="AB1451" s="2">
        <v>1</v>
      </c>
      <c r="AC1451" s="2">
        <v>1</v>
      </c>
    </row>
    <row r="1452" spans="1:29" x14ac:dyDescent="0.25">
      <c r="A1452" s="3">
        <f t="shared" si="24"/>
        <v>120.91666666667456</v>
      </c>
      <c r="B1452" s="1">
        <f>VLOOKUP(A1452,Hydrograph!$B$3:$D$242,3,TRUE)</f>
        <v>1.8000000000000002E-2</v>
      </c>
      <c r="C1452">
        <v>0</v>
      </c>
      <c r="D1452">
        <v>1</v>
      </c>
      <c r="E1452">
        <v>13.834982441223223</v>
      </c>
      <c r="F1452">
        <v>13.834982441223223</v>
      </c>
      <c r="G1452">
        <v>13.834982441223223</v>
      </c>
      <c r="H1452">
        <v>19.188766684130822</v>
      </c>
      <c r="I1452">
        <v>24.54255092703842</v>
      </c>
      <c r="J1452">
        <v>19.188766684130822</v>
      </c>
      <c r="K1452">
        <v>19.188766684130822</v>
      </c>
      <c r="L1452">
        <v>19.188766684130822</v>
      </c>
      <c r="M1452">
        <v>7.2751915719893541</v>
      </c>
      <c r="N1452" s="2">
        <v>1</v>
      </c>
      <c r="O1452" s="2">
        <v>1</v>
      </c>
      <c r="P1452" s="2">
        <v>1</v>
      </c>
      <c r="Q1452" s="2">
        <v>1</v>
      </c>
      <c r="R1452" s="2">
        <v>1</v>
      </c>
      <c r="S1452" s="2">
        <v>1</v>
      </c>
      <c r="T1452" s="2">
        <v>1</v>
      </c>
      <c r="U1452" s="2">
        <v>1</v>
      </c>
      <c r="V1452" s="2">
        <v>1</v>
      </c>
      <c r="W1452" s="2">
        <v>1</v>
      </c>
      <c r="X1452" s="2">
        <v>1</v>
      </c>
      <c r="Y1452" s="2">
        <v>1</v>
      </c>
      <c r="Z1452" s="2">
        <v>1</v>
      </c>
      <c r="AA1452" s="2">
        <v>1</v>
      </c>
      <c r="AB1452" s="2">
        <v>1</v>
      </c>
      <c r="AC1452" s="2">
        <v>1</v>
      </c>
    </row>
    <row r="1453" spans="1:29" x14ac:dyDescent="0.25">
      <c r="A1453" s="3">
        <f t="shared" si="24"/>
        <v>121.0000000000079</v>
      </c>
      <c r="B1453" s="1">
        <f>VLOOKUP(A1453,Hydrograph!$B$3:$D$242,3,TRUE)</f>
        <v>1.8000000000000002E-2</v>
      </c>
      <c r="C1453">
        <v>0</v>
      </c>
      <c r="D1453">
        <v>1</v>
      </c>
      <c r="E1453">
        <v>13.834982441223223</v>
      </c>
      <c r="F1453">
        <v>13.834982441223223</v>
      </c>
      <c r="G1453">
        <v>13.834982441223223</v>
      </c>
      <c r="H1453">
        <v>19.188766684130822</v>
      </c>
      <c r="I1453">
        <v>24.54255092703842</v>
      </c>
      <c r="J1453">
        <v>19.188766684130822</v>
      </c>
      <c r="K1453">
        <v>19.188766684130822</v>
      </c>
      <c r="L1453">
        <v>19.188766684130822</v>
      </c>
      <c r="M1453">
        <v>7.2751915719893541</v>
      </c>
      <c r="N1453" s="2">
        <v>1</v>
      </c>
      <c r="O1453" s="2">
        <v>1</v>
      </c>
      <c r="P1453" s="2">
        <v>1</v>
      </c>
      <c r="Q1453" s="2">
        <v>1</v>
      </c>
      <c r="R1453" s="2">
        <v>1</v>
      </c>
      <c r="S1453" s="2">
        <v>1</v>
      </c>
      <c r="T1453" s="2">
        <v>1</v>
      </c>
      <c r="U1453" s="2">
        <v>1</v>
      </c>
      <c r="V1453" s="2">
        <v>1</v>
      </c>
      <c r="W1453" s="2">
        <v>1</v>
      </c>
      <c r="X1453" s="2">
        <v>1</v>
      </c>
      <c r="Y1453" s="2">
        <v>1</v>
      </c>
      <c r="Z1453" s="2">
        <v>1</v>
      </c>
      <c r="AA1453" s="2">
        <v>1</v>
      </c>
      <c r="AB1453" s="2">
        <v>1</v>
      </c>
      <c r="AC1453" s="2">
        <v>1</v>
      </c>
    </row>
    <row r="1454" spans="1:29" x14ac:dyDescent="0.25">
      <c r="A1454" s="3">
        <f t="shared" si="24"/>
        <v>121.08333333334124</v>
      </c>
      <c r="B1454" s="1">
        <f>VLOOKUP(A1454,Hydrograph!$B$3:$D$242,3,TRUE)</f>
        <v>1.8000000000000002E-2</v>
      </c>
      <c r="C1454">
        <v>0</v>
      </c>
      <c r="D1454">
        <v>1</v>
      </c>
      <c r="E1454">
        <v>13.834982441223223</v>
      </c>
      <c r="F1454">
        <v>13.834982441223223</v>
      </c>
      <c r="G1454">
        <v>13.834982441223223</v>
      </c>
      <c r="H1454">
        <v>19.188766684130822</v>
      </c>
      <c r="I1454">
        <v>24.54255092703842</v>
      </c>
      <c r="J1454">
        <v>19.188766684130822</v>
      </c>
      <c r="K1454">
        <v>19.188766684130822</v>
      </c>
      <c r="L1454">
        <v>19.188766684130822</v>
      </c>
      <c r="M1454">
        <v>7.2751915719893541</v>
      </c>
      <c r="N1454" s="2">
        <v>1</v>
      </c>
      <c r="O1454" s="2">
        <v>1</v>
      </c>
      <c r="P1454" s="2">
        <v>1</v>
      </c>
      <c r="Q1454" s="2">
        <v>1</v>
      </c>
      <c r="R1454" s="2">
        <v>1</v>
      </c>
      <c r="S1454" s="2">
        <v>1</v>
      </c>
      <c r="T1454" s="2">
        <v>1</v>
      </c>
      <c r="U1454" s="2">
        <v>1</v>
      </c>
      <c r="V1454" s="2">
        <v>1</v>
      </c>
      <c r="W1454" s="2">
        <v>1</v>
      </c>
      <c r="X1454" s="2">
        <v>1</v>
      </c>
      <c r="Y1454" s="2">
        <v>1</v>
      </c>
      <c r="Z1454" s="2">
        <v>1</v>
      </c>
      <c r="AA1454" s="2">
        <v>1</v>
      </c>
      <c r="AB1454" s="2">
        <v>1</v>
      </c>
      <c r="AC1454" s="2">
        <v>1</v>
      </c>
    </row>
    <row r="1455" spans="1:29" x14ac:dyDescent="0.25">
      <c r="A1455" s="3">
        <f t="shared" si="24"/>
        <v>121.16666666667459</v>
      </c>
      <c r="B1455" s="1">
        <f>VLOOKUP(A1455,Hydrograph!$B$3:$D$242,3,TRUE)</f>
        <v>1.8000000000000002E-2</v>
      </c>
      <c r="C1455">
        <v>0</v>
      </c>
      <c r="D1455">
        <v>1</v>
      </c>
      <c r="E1455">
        <v>13.834982441223223</v>
      </c>
      <c r="F1455">
        <v>13.834982441223223</v>
      </c>
      <c r="G1455">
        <v>13.834982441223223</v>
      </c>
      <c r="H1455">
        <v>19.188766684130822</v>
      </c>
      <c r="I1455">
        <v>24.54255092703842</v>
      </c>
      <c r="J1455">
        <v>19.188766684130822</v>
      </c>
      <c r="K1455">
        <v>19.188766684130822</v>
      </c>
      <c r="L1455">
        <v>19.188766684130822</v>
      </c>
      <c r="M1455">
        <v>7.2751915719893541</v>
      </c>
      <c r="N1455" s="2">
        <v>1</v>
      </c>
      <c r="O1455" s="2">
        <v>1</v>
      </c>
      <c r="P1455" s="2">
        <v>1</v>
      </c>
      <c r="Q1455" s="2">
        <v>1</v>
      </c>
      <c r="R1455" s="2">
        <v>1</v>
      </c>
      <c r="S1455" s="2">
        <v>1</v>
      </c>
      <c r="T1455" s="2">
        <v>1</v>
      </c>
      <c r="U1455" s="2">
        <v>1</v>
      </c>
      <c r="V1455" s="2">
        <v>1</v>
      </c>
      <c r="W1455" s="2">
        <v>1</v>
      </c>
      <c r="X1455" s="2">
        <v>1</v>
      </c>
      <c r="Y1455" s="2">
        <v>1</v>
      </c>
      <c r="Z1455" s="2">
        <v>1</v>
      </c>
      <c r="AA1455" s="2">
        <v>1</v>
      </c>
      <c r="AB1455" s="2">
        <v>1</v>
      </c>
      <c r="AC1455" s="2">
        <v>1</v>
      </c>
    </row>
    <row r="1456" spans="1:29" x14ac:dyDescent="0.25">
      <c r="A1456" s="3">
        <f t="shared" si="24"/>
        <v>121.25000000000793</v>
      </c>
      <c r="B1456" s="1">
        <f>VLOOKUP(A1456,Hydrograph!$B$3:$D$242,3,TRUE)</f>
        <v>1.8000000000000002E-2</v>
      </c>
      <c r="C1456">
        <v>0</v>
      </c>
      <c r="D1456">
        <v>1</v>
      </c>
      <c r="E1456">
        <v>13.834982441223223</v>
      </c>
      <c r="F1456">
        <v>13.834982441223223</v>
      </c>
      <c r="G1456">
        <v>13.834982441223223</v>
      </c>
      <c r="H1456">
        <v>19.188766684130822</v>
      </c>
      <c r="I1456">
        <v>24.54255092703842</v>
      </c>
      <c r="J1456">
        <v>19.188766684130822</v>
      </c>
      <c r="K1456">
        <v>19.188766684130822</v>
      </c>
      <c r="L1456">
        <v>19.188766684130822</v>
      </c>
      <c r="M1456">
        <v>7.2751915719893541</v>
      </c>
      <c r="N1456" s="2">
        <v>1</v>
      </c>
      <c r="O1456" s="2">
        <v>1</v>
      </c>
      <c r="P1456" s="2">
        <v>1</v>
      </c>
      <c r="Q1456" s="2">
        <v>1</v>
      </c>
      <c r="R1456" s="2">
        <v>1</v>
      </c>
      <c r="S1456" s="2">
        <v>1</v>
      </c>
      <c r="T1456" s="2">
        <v>1</v>
      </c>
      <c r="U1456" s="2">
        <v>1</v>
      </c>
      <c r="V1456" s="2">
        <v>1</v>
      </c>
      <c r="W1456" s="2">
        <v>1</v>
      </c>
      <c r="X1456" s="2">
        <v>1</v>
      </c>
      <c r="Y1456" s="2">
        <v>1</v>
      </c>
      <c r="Z1456" s="2">
        <v>1</v>
      </c>
      <c r="AA1456" s="2">
        <v>1</v>
      </c>
      <c r="AB1456" s="2">
        <v>1</v>
      </c>
      <c r="AC1456" s="2">
        <v>1</v>
      </c>
    </row>
    <row r="1457" spans="1:29" x14ac:dyDescent="0.25">
      <c r="A1457" s="3">
        <f t="shared" si="24"/>
        <v>121.33333333334127</v>
      </c>
      <c r="B1457" s="1">
        <f>VLOOKUP(A1457,Hydrograph!$B$3:$D$242,3,TRUE)</f>
        <v>1.8000000000000002E-2</v>
      </c>
      <c r="C1457">
        <v>0</v>
      </c>
      <c r="D1457">
        <v>1</v>
      </c>
      <c r="E1457">
        <v>13.834982441223223</v>
      </c>
      <c r="F1457">
        <v>13.834982441223223</v>
      </c>
      <c r="G1457">
        <v>13.834982441223223</v>
      </c>
      <c r="H1457">
        <v>19.188766684130822</v>
      </c>
      <c r="I1457">
        <v>24.54255092703842</v>
      </c>
      <c r="J1457">
        <v>19.188766684130822</v>
      </c>
      <c r="K1457">
        <v>19.188766684130822</v>
      </c>
      <c r="L1457">
        <v>19.188766684130822</v>
      </c>
      <c r="M1457">
        <v>7.2751915719893541</v>
      </c>
      <c r="N1457" s="2">
        <v>1</v>
      </c>
      <c r="O1457" s="2">
        <v>1</v>
      </c>
      <c r="P1457" s="2">
        <v>1</v>
      </c>
      <c r="Q1457" s="2">
        <v>1</v>
      </c>
      <c r="R1457" s="2">
        <v>1</v>
      </c>
      <c r="S1457" s="2">
        <v>1</v>
      </c>
      <c r="T1457" s="2">
        <v>1</v>
      </c>
      <c r="U1457" s="2">
        <v>1</v>
      </c>
      <c r="V1457" s="2">
        <v>1</v>
      </c>
      <c r="W1457" s="2">
        <v>1</v>
      </c>
      <c r="X1457" s="2">
        <v>1</v>
      </c>
      <c r="Y1457" s="2">
        <v>1</v>
      </c>
      <c r="Z1457" s="2">
        <v>1</v>
      </c>
      <c r="AA1457" s="2">
        <v>1</v>
      </c>
      <c r="AB1457" s="2">
        <v>1</v>
      </c>
      <c r="AC1457" s="2">
        <v>1</v>
      </c>
    </row>
    <row r="1458" spans="1:29" x14ac:dyDescent="0.25">
      <c r="A1458" s="3">
        <f t="shared" si="24"/>
        <v>121.41666666667462</v>
      </c>
      <c r="B1458" s="1">
        <f>VLOOKUP(A1458,Hydrograph!$B$3:$D$242,3,TRUE)</f>
        <v>1.8000000000000002E-2</v>
      </c>
      <c r="C1458">
        <v>0</v>
      </c>
      <c r="D1458">
        <v>1</v>
      </c>
      <c r="E1458">
        <v>13.834982441223223</v>
      </c>
      <c r="F1458">
        <v>13.834982441223223</v>
      </c>
      <c r="G1458">
        <v>13.834982441223223</v>
      </c>
      <c r="H1458">
        <v>19.188766684130822</v>
      </c>
      <c r="I1458">
        <v>24.54255092703842</v>
      </c>
      <c r="J1458">
        <v>19.188766684130822</v>
      </c>
      <c r="K1458">
        <v>19.188766684130822</v>
      </c>
      <c r="L1458">
        <v>19.188766684130822</v>
      </c>
      <c r="M1458">
        <v>7.2751915719893541</v>
      </c>
      <c r="N1458" s="2">
        <v>1</v>
      </c>
      <c r="O1458" s="2">
        <v>1</v>
      </c>
      <c r="P1458" s="2">
        <v>1</v>
      </c>
      <c r="Q1458" s="2">
        <v>1</v>
      </c>
      <c r="R1458" s="2">
        <v>1</v>
      </c>
      <c r="S1458" s="2">
        <v>1</v>
      </c>
      <c r="T1458" s="2">
        <v>1</v>
      </c>
      <c r="U1458" s="2">
        <v>1</v>
      </c>
      <c r="V1458" s="2">
        <v>1</v>
      </c>
      <c r="W1458" s="2">
        <v>1</v>
      </c>
      <c r="X1458" s="2">
        <v>1</v>
      </c>
      <c r="Y1458" s="2">
        <v>1</v>
      </c>
      <c r="Z1458" s="2">
        <v>1</v>
      </c>
      <c r="AA1458" s="2">
        <v>1</v>
      </c>
      <c r="AB1458" s="2">
        <v>1</v>
      </c>
      <c r="AC1458" s="2">
        <v>1</v>
      </c>
    </row>
    <row r="1459" spans="1:29" x14ac:dyDescent="0.25">
      <c r="A1459" s="3">
        <f t="shared" si="24"/>
        <v>121.50000000000796</v>
      </c>
      <c r="B1459" s="1">
        <f>VLOOKUP(A1459,Hydrograph!$B$3:$D$242,3,TRUE)</f>
        <v>1.8000000000000002E-2</v>
      </c>
      <c r="C1459">
        <v>0</v>
      </c>
      <c r="D1459">
        <v>1</v>
      </c>
      <c r="E1459">
        <v>13.834982441223223</v>
      </c>
      <c r="F1459">
        <v>13.834982441223223</v>
      </c>
      <c r="G1459">
        <v>13.834982441223223</v>
      </c>
      <c r="H1459">
        <v>19.188766684130822</v>
      </c>
      <c r="I1459">
        <v>24.54255092703842</v>
      </c>
      <c r="J1459">
        <v>19.188766684130822</v>
      </c>
      <c r="K1459">
        <v>19.188766684130822</v>
      </c>
      <c r="L1459">
        <v>19.188766684130822</v>
      </c>
      <c r="M1459">
        <v>7.2751915719893541</v>
      </c>
      <c r="N1459" s="2">
        <v>1</v>
      </c>
      <c r="O1459" s="2">
        <v>1</v>
      </c>
      <c r="P1459" s="2">
        <v>1</v>
      </c>
      <c r="Q1459" s="2">
        <v>1</v>
      </c>
      <c r="R1459" s="2">
        <v>1</v>
      </c>
      <c r="S1459" s="2">
        <v>1</v>
      </c>
      <c r="T1459" s="2">
        <v>1</v>
      </c>
      <c r="U1459" s="2">
        <v>1</v>
      </c>
      <c r="V1459" s="2">
        <v>1</v>
      </c>
      <c r="W1459" s="2">
        <v>1</v>
      </c>
      <c r="X1459" s="2">
        <v>1</v>
      </c>
      <c r="Y1459" s="2">
        <v>1</v>
      </c>
      <c r="Z1459" s="2">
        <v>1</v>
      </c>
      <c r="AA1459" s="2">
        <v>1</v>
      </c>
      <c r="AB1459" s="2">
        <v>1</v>
      </c>
      <c r="AC1459" s="2">
        <v>1</v>
      </c>
    </row>
    <row r="1460" spans="1:29" x14ac:dyDescent="0.25">
      <c r="A1460" s="3">
        <f t="shared" si="24"/>
        <v>121.5833333333413</v>
      </c>
      <c r="B1460" s="1">
        <f>VLOOKUP(A1460,Hydrograph!$B$3:$D$242,3,TRUE)</f>
        <v>1.8000000000000002E-2</v>
      </c>
      <c r="C1460">
        <v>0</v>
      </c>
      <c r="D1460">
        <v>1</v>
      </c>
      <c r="E1460">
        <v>13.834982441223223</v>
      </c>
      <c r="F1460">
        <v>13.834982441223223</v>
      </c>
      <c r="G1460">
        <v>13.834982441223223</v>
      </c>
      <c r="H1460">
        <v>19.188766684130822</v>
      </c>
      <c r="I1460">
        <v>24.54255092703842</v>
      </c>
      <c r="J1460">
        <v>19.188766684130822</v>
      </c>
      <c r="K1460">
        <v>19.188766684130822</v>
      </c>
      <c r="L1460">
        <v>19.188766684130822</v>
      </c>
      <c r="M1460">
        <v>7.2751915719893541</v>
      </c>
      <c r="N1460" s="2">
        <v>1</v>
      </c>
      <c r="O1460" s="2">
        <v>1</v>
      </c>
      <c r="P1460" s="2">
        <v>1</v>
      </c>
      <c r="Q1460" s="2">
        <v>1</v>
      </c>
      <c r="R1460" s="2">
        <v>1</v>
      </c>
      <c r="S1460" s="2">
        <v>1</v>
      </c>
      <c r="T1460" s="2">
        <v>1</v>
      </c>
      <c r="U1460" s="2">
        <v>1</v>
      </c>
      <c r="V1460" s="2">
        <v>1</v>
      </c>
      <c r="W1460" s="2">
        <v>1</v>
      </c>
      <c r="X1460" s="2">
        <v>1</v>
      </c>
      <c r="Y1460" s="2">
        <v>1</v>
      </c>
      <c r="Z1460" s="2">
        <v>1</v>
      </c>
      <c r="AA1460" s="2">
        <v>1</v>
      </c>
      <c r="AB1460" s="2">
        <v>1</v>
      </c>
      <c r="AC1460" s="2">
        <v>1</v>
      </c>
    </row>
    <row r="1461" spans="1:29" x14ac:dyDescent="0.25">
      <c r="A1461" s="3">
        <f t="shared" si="24"/>
        <v>121.66666666667464</v>
      </c>
      <c r="B1461" s="1">
        <f>VLOOKUP(A1461,Hydrograph!$B$3:$D$242,3,TRUE)</f>
        <v>1.8000000000000002E-2</v>
      </c>
      <c r="C1461">
        <v>0</v>
      </c>
      <c r="D1461">
        <v>1</v>
      </c>
      <c r="E1461">
        <v>13.834982441223223</v>
      </c>
      <c r="F1461">
        <v>13.834982441223223</v>
      </c>
      <c r="G1461">
        <v>13.834982441223223</v>
      </c>
      <c r="H1461">
        <v>19.188766684130822</v>
      </c>
      <c r="I1461">
        <v>24.54255092703842</v>
      </c>
      <c r="J1461">
        <v>19.188766684130822</v>
      </c>
      <c r="K1461">
        <v>19.188766684130822</v>
      </c>
      <c r="L1461">
        <v>19.188766684130822</v>
      </c>
      <c r="M1461">
        <v>7.2751915719893541</v>
      </c>
      <c r="N1461" s="2">
        <v>1</v>
      </c>
      <c r="O1461" s="2">
        <v>1</v>
      </c>
      <c r="P1461" s="2">
        <v>1</v>
      </c>
      <c r="Q1461" s="2">
        <v>1</v>
      </c>
      <c r="R1461" s="2">
        <v>1</v>
      </c>
      <c r="S1461" s="2">
        <v>1</v>
      </c>
      <c r="T1461" s="2">
        <v>1</v>
      </c>
      <c r="U1461" s="2">
        <v>1</v>
      </c>
      <c r="V1461" s="2">
        <v>1</v>
      </c>
      <c r="W1461" s="2">
        <v>1</v>
      </c>
      <c r="X1461" s="2">
        <v>1</v>
      </c>
      <c r="Y1461" s="2">
        <v>1</v>
      </c>
      <c r="Z1461" s="2">
        <v>1</v>
      </c>
      <c r="AA1461" s="2">
        <v>1</v>
      </c>
      <c r="AB1461" s="2">
        <v>1</v>
      </c>
      <c r="AC1461" s="2">
        <v>1</v>
      </c>
    </row>
    <row r="1462" spans="1:29" x14ac:dyDescent="0.25">
      <c r="A1462" s="3">
        <f t="shared" si="24"/>
        <v>121.75000000000799</v>
      </c>
      <c r="B1462" s="1">
        <f>VLOOKUP(A1462,Hydrograph!$B$3:$D$242,3,TRUE)</f>
        <v>1.8000000000000002E-2</v>
      </c>
      <c r="C1462">
        <v>0</v>
      </c>
      <c r="D1462">
        <v>1</v>
      </c>
      <c r="E1462">
        <v>13.834982441223223</v>
      </c>
      <c r="F1462">
        <v>13.834982441223223</v>
      </c>
      <c r="G1462">
        <v>13.834982441223223</v>
      </c>
      <c r="H1462">
        <v>19.188766684130822</v>
      </c>
      <c r="I1462">
        <v>24.54255092703842</v>
      </c>
      <c r="J1462">
        <v>19.188766684130822</v>
      </c>
      <c r="K1462">
        <v>19.188766684130822</v>
      </c>
      <c r="L1462">
        <v>19.188766684130822</v>
      </c>
      <c r="M1462">
        <v>7.2751915719893541</v>
      </c>
      <c r="N1462" s="2">
        <v>1</v>
      </c>
      <c r="O1462" s="2">
        <v>1</v>
      </c>
      <c r="P1462" s="2">
        <v>1</v>
      </c>
      <c r="Q1462" s="2">
        <v>1</v>
      </c>
      <c r="R1462" s="2">
        <v>1</v>
      </c>
      <c r="S1462" s="2">
        <v>1</v>
      </c>
      <c r="T1462" s="2">
        <v>1</v>
      </c>
      <c r="U1462" s="2">
        <v>1</v>
      </c>
      <c r="V1462" s="2">
        <v>1</v>
      </c>
      <c r="W1462" s="2">
        <v>1</v>
      </c>
      <c r="X1462" s="2">
        <v>1</v>
      </c>
      <c r="Y1462" s="2">
        <v>1</v>
      </c>
      <c r="Z1462" s="2">
        <v>1</v>
      </c>
      <c r="AA1462" s="2">
        <v>1</v>
      </c>
      <c r="AB1462" s="2">
        <v>1</v>
      </c>
      <c r="AC1462" s="2">
        <v>1</v>
      </c>
    </row>
    <row r="1463" spans="1:29" x14ac:dyDescent="0.25">
      <c r="A1463" s="3">
        <f t="shared" si="24"/>
        <v>121.83333333334133</v>
      </c>
      <c r="B1463" s="1">
        <f>VLOOKUP(A1463,Hydrograph!$B$3:$D$242,3,TRUE)</f>
        <v>1.8000000000000002E-2</v>
      </c>
      <c r="C1463">
        <v>0</v>
      </c>
      <c r="D1463">
        <v>1</v>
      </c>
      <c r="E1463">
        <v>13.834982441223223</v>
      </c>
      <c r="F1463">
        <v>13.834982441223223</v>
      </c>
      <c r="G1463">
        <v>13.834982441223223</v>
      </c>
      <c r="H1463">
        <v>19.188766684130822</v>
      </c>
      <c r="I1463">
        <v>24.54255092703842</v>
      </c>
      <c r="J1463">
        <v>19.188766684130822</v>
      </c>
      <c r="K1463">
        <v>19.188766684130822</v>
      </c>
      <c r="L1463">
        <v>19.188766684130822</v>
      </c>
      <c r="M1463">
        <v>7.2751915719893541</v>
      </c>
      <c r="N1463" s="2">
        <v>1</v>
      </c>
      <c r="O1463" s="2">
        <v>1</v>
      </c>
      <c r="P1463" s="2">
        <v>1</v>
      </c>
      <c r="Q1463" s="2">
        <v>1</v>
      </c>
      <c r="R1463" s="2">
        <v>1</v>
      </c>
      <c r="S1463" s="2">
        <v>1</v>
      </c>
      <c r="T1463" s="2">
        <v>1</v>
      </c>
      <c r="U1463" s="2">
        <v>1</v>
      </c>
      <c r="V1463" s="2">
        <v>1</v>
      </c>
      <c r="W1463" s="2">
        <v>1</v>
      </c>
      <c r="X1463" s="2">
        <v>1</v>
      </c>
      <c r="Y1463" s="2">
        <v>1</v>
      </c>
      <c r="Z1463" s="2">
        <v>1</v>
      </c>
      <c r="AA1463" s="2">
        <v>1</v>
      </c>
      <c r="AB1463" s="2">
        <v>1</v>
      </c>
      <c r="AC1463" s="2">
        <v>1</v>
      </c>
    </row>
    <row r="1464" spans="1:29" x14ac:dyDescent="0.25">
      <c r="A1464" s="3">
        <f t="shared" si="24"/>
        <v>121.91666666667467</v>
      </c>
      <c r="B1464" s="1">
        <f>VLOOKUP(A1464,Hydrograph!$B$3:$D$242,3,TRUE)</f>
        <v>1.8000000000000002E-2</v>
      </c>
      <c r="C1464">
        <v>0</v>
      </c>
      <c r="D1464">
        <v>1</v>
      </c>
      <c r="E1464">
        <v>13.834982441223223</v>
      </c>
      <c r="F1464">
        <v>13.834982441223223</v>
      </c>
      <c r="G1464">
        <v>13.834982441223223</v>
      </c>
      <c r="H1464">
        <v>19.188766684130822</v>
      </c>
      <c r="I1464">
        <v>24.54255092703842</v>
      </c>
      <c r="J1464">
        <v>19.188766684130822</v>
      </c>
      <c r="K1464">
        <v>19.188766684130822</v>
      </c>
      <c r="L1464">
        <v>19.188766684130822</v>
      </c>
      <c r="M1464">
        <v>7.2751915719893541</v>
      </c>
      <c r="N1464" s="2">
        <v>1</v>
      </c>
      <c r="O1464" s="2">
        <v>1</v>
      </c>
      <c r="P1464" s="2">
        <v>1</v>
      </c>
      <c r="Q1464" s="2">
        <v>1</v>
      </c>
      <c r="R1464" s="2">
        <v>1</v>
      </c>
      <c r="S1464" s="2">
        <v>1</v>
      </c>
      <c r="T1464" s="2">
        <v>1</v>
      </c>
      <c r="U1464" s="2">
        <v>1</v>
      </c>
      <c r="V1464" s="2">
        <v>1</v>
      </c>
      <c r="W1464" s="2">
        <v>1</v>
      </c>
      <c r="X1464" s="2">
        <v>1</v>
      </c>
      <c r="Y1464" s="2">
        <v>1</v>
      </c>
      <c r="Z1464" s="2">
        <v>1</v>
      </c>
      <c r="AA1464" s="2">
        <v>1</v>
      </c>
      <c r="AB1464" s="2">
        <v>1</v>
      </c>
      <c r="AC1464" s="2">
        <v>1</v>
      </c>
    </row>
    <row r="1465" spans="1:29" x14ac:dyDescent="0.25">
      <c r="A1465" s="3">
        <f t="shared" si="24"/>
        <v>122.00000000000801</v>
      </c>
      <c r="B1465" s="1">
        <f>VLOOKUP(A1465,Hydrograph!$B$3:$D$242,3,TRUE)</f>
        <v>1.8000000000000002E-2</v>
      </c>
      <c r="C1465">
        <v>0</v>
      </c>
      <c r="D1465">
        <v>1</v>
      </c>
      <c r="E1465">
        <v>13.834982441223223</v>
      </c>
      <c r="F1465">
        <v>13.834982441223223</v>
      </c>
      <c r="G1465">
        <v>13.834982441223223</v>
      </c>
      <c r="H1465">
        <v>19.188766684130822</v>
      </c>
      <c r="I1465">
        <v>24.54255092703842</v>
      </c>
      <c r="J1465">
        <v>19.188766684130822</v>
      </c>
      <c r="K1465">
        <v>19.188766684130822</v>
      </c>
      <c r="L1465">
        <v>19.188766684130822</v>
      </c>
      <c r="M1465">
        <v>7.2751915719893541</v>
      </c>
      <c r="N1465" s="2">
        <v>1</v>
      </c>
      <c r="O1465" s="2">
        <v>1</v>
      </c>
      <c r="P1465" s="2">
        <v>1</v>
      </c>
      <c r="Q1465" s="2">
        <v>1</v>
      </c>
      <c r="R1465" s="2">
        <v>1</v>
      </c>
      <c r="S1465" s="2">
        <v>1</v>
      </c>
      <c r="T1465" s="2">
        <v>1</v>
      </c>
      <c r="U1465" s="2">
        <v>1</v>
      </c>
      <c r="V1465" s="2">
        <v>1</v>
      </c>
      <c r="W1465" s="2">
        <v>1</v>
      </c>
      <c r="X1465" s="2">
        <v>1</v>
      </c>
      <c r="Y1465" s="2">
        <v>1</v>
      </c>
      <c r="Z1465" s="2">
        <v>1</v>
      </c>
      <c r="AA1465" s="2">
        <v>1</v>
      </c>
      <c r="AB1465" s="2">
        <v>1</v>
      </c>
      <c r="AC1465" s="2">
        <v>1</v>
      </c>
    </row>
    <row r="1466" spans="1:29" x14ac:dyDescent="0.25">
      <c r="A1466" s="3">
        <f t="shared" si="24"/>
        <v>122.08333333334136</v>
      </c>
      <c r="B1466" s="1">
        <f>VLOOKUP(A1466,Hydrograph!$B$3:$D$242,3,TRUE)</f>
        <v>1.8000000000000002E-2</v>
      </c>
      <c r="C1466">
        <v>0</v>
      </c>
      <c r="D1466">
        <v>1</v>
      </c>
      <c r="E1466">
        <v>13.834982441223223</v>
      </c>
      <c r="F1466">
        <v>13.834982441223223</v>
      </c>
      <c r="G1466">
        <v>13.834982441223223</v>
      </c>
      <c r="H1466">
        <v>19.188766684130822</v>
      </c>
      <c r="I1466">
        <v>24.54255092703842</v>
      </c>
      <c r="J1466">
        <v>19.188766684130822</v>
      </c>
      <c r="K1466">
        <v>19.188766684130822</v>
      </c>
      <c r="L1466">
        <v>19.188766684130822</v>
      </c>
      <c r="M1466">
        <v>7.2751915719893541</v>
      </c>
      <c r="N1466" s="2">
        <v>1</v>
      </c>
      <c r="O1466" s="2">
        <v>1</v>
      </c>
      <c r="P1466" s="2">
        <v>1</v>
      </c>
      <c r="Q1466" s="2">
        <v>1</v>
      </c>
      <c r="R1466" s="2">
        <v>1</v>
      </c>
      <c r="S1466" s="2">
        <v>1</v>
      </c>
      <c r="T1466" s="2">
        <v>1</v>
      </c>
      <c r="U1466" s="2">
        <v>1</v>
      </c>
      <c r="V1466" s="2">
        <v>1</v>
      </c>
      <c r="W1466" s="2">
        <v>1</v>
      </c>
      <c r="X1466" s="2">
        <v>1</v>
      </c>
      <c r="Y1466" s="2">
        <v>1</v>
      </c>
      <c r="Z1466" s="2">
        <v>1</v>
      </c>
      <c r="AA1466" s="2">
        <v>1</v>
      </c>
      <c r="AB1466" s="2">
        <v>1</v>
      </c>
      <c r="AC1466" s="2">
        <v>1</v>
      </c>
    </row>
    <row r="1467" spans="1:29" x14ac:dyDescent="0.25">
      <c r="A1467" s="3">
        <f t="shared" si="24"/>
        <v>122.1666666666747</v>
      </c>
      <c r="B1467" s="1">
        <f>VLOOKUP(A1467,Hydrograph!$B$3:$D$242,3,TRUE)</f>
        <v>1.8000000000000002E-2</v>
      </c>
      <c r="C1467">
        <v>0</v>
      </c>
      <c r="D1467">
        <v>1</v>
      </c>
      <c r="E1467">
        <v>13.834982441223223</v>
      </c>
      <c r="F1467">
        <v>13.834982441223223</v>
      </c>
      <c r="G1467">
        <v>13.834982441223223</v>
      </c>
      <c r="H1467">
        <v>19.188766684130822</v>
      </c>
      <c r="I1467">
        <v>24.54255092703842</v>
      </c>
      <c r="J1467">
        <v>19.188766684130822</v>
      </c>
      <c r="K1467">
        <v>19.188766684130822</v>
      </c>
      <c r="L1467">
        <v>19.188766684130822</v>
      </c>
      <c r="M1467">
        <v>7.2751915719893541</v>
      </c>
      <c r="N1467" s="2">
        <v>1</v>
      </c>
      <c r="O1467" s="2">
        <v>1</v>
      </c>
      <c r="P1467" s="2">
        <v>1</v>
      </c>
      <c r="Q1467" s="2">
        <v>1</v>
      </c>
      <c r="R1467" s="2">
        <v>1</v>
      </c>
      <c r="S1467" s="2">
        <v>1</v>
      </c>
      <c r="T1467" s="2">
        <v>1</v>
      </c>
      <c r="U1467" s="2">
        <v>1</v>
      </c>
      <c r="V1467" s="2">
        <v>1</v>
      </c>
      <c r="W1467" s="2">
        <v>1</v>
      </c>
      <c r="X1467" s="2">
        <v>1</v>
      </c>
      <c r="Y1467" s="2">
        <v>1</v>
      </c>
      <c r="Z1467" s="2">
        <v>1</v>
      </c>
      <c r="AA1467" s="2">
        <v>1</v>
      </c>
      <c r="AB1467" s="2">
        <v>1</v>
      </c>
      <c r="AC1467" s="2">
        <v>1</v>
      </c>
    </row>
    <row r="1468" spans="1:29" x14ac:dyDescent="0.25">
      <c r="A1468" s="3">
        <f t="shared" si="24"/>
        <v>122.25000000000804</v>
      </c>
      <c r="B1468" s="1">
        <f>VLOOKUP(A1468,Hydrograph!$B$3:$D$242,3,TRUE)</f>
        <v>1.8000000000000002E-2</v>
      </c>
      <c r="C1468">
        <v>0</v>
      </c>
      <c r="D1468">
        <v>1</v>
      </c>
      <c r="E1468">
        <v>13.834982441223223</v>
      </c>
      <c r="F1468">
        <v>13.834982441223223</v>
      </c>
      <c r="G1468">
        <v>13.834982441223223</v>
      </c>
      <c r="H1468">
        <v>19.188766684130822</v>
      </c>
      <c r="I1468">
        <v>24.54255092703842</v>
      </c>
      <c r="J1468">
        <v>19.188766684130822</v>
      </c>
      <c r="K1468">
        <v>19.188766684130822</v>
      </c>
      <c r="L1468">
        <v>19.188766684130822</v>
      </c>
      <c r="M1468">
        <v>7.2751915719893541</v>
      </c>
      <c r="N1468" s="2">
        <v>1</v>
      </c>
      <c r="O1468" s="2">
        <v>1</v>
      </c>
      <c r="P1468" s="2">
        <v>1</v>
      </c>
      <c r="Q1468" s="2">
        <v>1</v>
      </c>
      <c r="R1468" s="2">
        <v>1</v>
      </c>
      <c r="S1468" s="2">
        <v>1</v>
      </c>
      <c r="T1468" s="2">
        <v>1</v>
      </c>
      <c r="U1468" s="2">
        <v>1</v>
      </c>
      <c r="V1468" s="2">
        <v>1</v>
      </c>
      <c r="W1468" s="2">
        <v>1</v>
      </c>
      <c r="X1468" s="2">
        <v>1</v>
      </c>
      <c r="Y1468" s="2">
        <v>1</v>
      </c>
      <c r="Z1468" s="2">
        <v>1</v>
      </c>
      <c r="AA1468" s="2">
        <v>1</v>
      </c>
      <c r="AB1468" s="2">
        <v>1</v>
      </c>
      <c r="AC1468" s="2">
        <v>1</v>
      </c>
    </row>
    <row r="1469" spans="1:29" x14ac:dyDescent="0.25">
      <c r="A1469" s="3">
        <f t="shared" si="24"/>
        <v>122.33333333334139</v>
      </c>
      <c r="B1469" s="1">
        <f>VLOOKUP(A1469,Hydrograph!$B$3:$D$242,3,TRUE)</f>
        <v>1.8000000000000002E-2</v>
      </c>
      <c r="C1469">
        <v>0</v>
      </c>
      <c r="D1469">
        <v>1</v>
      </c>
      <c r="E1469">
        <v>13.834982441223223</v>
      </c>
      <c r="F1469">
        <v>13.834982441223223</v>
      </c>
      <c r="G1469">
        <v>13.834982441223223</v>
      </c>
      <c r="H1469">
        <v>19.188766684130822</v>
      </c>
      <c r="I1469">
        <v>24.54255092703842</v>
      </c>
      <c r="J1469">
        <v>19.188766684130822</v>
      </c>
      <c r="K1469">
        <v>19.188766684130822</v>
      </c>
      <c r="L1469">
        <v>19.188766684130822</v>
      </c>
      <c r="M1469">
        <v>7.2751915719893541</v>
      </c>
      <c r="N1469" s="2">
        <v>1</v>
      </c>
      <c r="O1469" s="2">
        <v>1</v>
      </c>
      <c r="P1469" s="2">
        <v>1</v>
      </c>
      <c r="Q1469" s="2">
        <v>1</v>
      </c>
      <c r="R1469" s="2">
        <v>1</v>
      </c>
      <c r="S1469" s="2">
        <v>1</v>
      </c>
      <c r="T1469" s="2">
        <v>1</v>
      </c>
      <c r="U1469" s="2">
        <v>1</v>
      </c>
      <c r="V1469" s="2">
        <v>1</v>
      </c>
      <c r="W1469" s="2">
        <v>1</v>
      </c>
      <c r="X1469" s="2">
        <v>1</v>
      </c>
      <c r="Y1469" s="2">
        <v>1</v>
      </c>
      <c r="Z1469" s="2">
        <v>1</v>
      </c>
      <c r="AA1469" s="2">
        <v>1</v>
      </c>
      <c r="AB1469" s="2">
        <v>1</v>
      </c>
      <c r="AC1469" s="2">
        <v>1</v>
      </c>
    </row>
    <row r="1470" spans="1:29" x14ac:dyDescent="0.25">
      <c r="A1470" s="3">
        <f t="shared" si="24"/>
        <v>122.41666666667473</v>
      </c>
      <c r="B1470" s="1">
        <f>VLOOKUP(A1470,Hydrograph!$B$3:$D$242,3,TRUE)</f>
        <v>1.8000000000000002E-2</v>
      </c>
      <c r="C1470">
        <v>0</v>
      </c>
      <c r="D1470">
        <v>1</v>
      </c>
      <c r="E1470">
        <v>13.834982441223223</v>
      </c>
      <c r="F1470">
        <v>13.834982441223223</v>
      </c>
      <c r="G1470">
        <v>13.834982441223223</v>
      </c>
      <c r="H1470">
        <v>19.188766684130822</v>
      </c>
      <c r="I1470">
        <v>24.54255092703842</v>
      </c>
      <c r="J1470">
        <v>19.188766684130822</v>
      </c>
      <c r="K1470">
        <v>19.188766684130822</v>
      </c>
      <c r="L1470">
        <v>19.188766684130822</v>
      </c>
      <c r="M1470">
        <v>7.2751915719893541</v>
      </c>
      <c r="N1470" s="2">
        <v>1</v>
      </c>
      <c r="O1470" s="2">
        <v>1</v>
      </c>
      <c r="P1470" s="2">
        <v>1</v>
      </c>
      <c r="Q1470" s="2">
        <v>1</v>
      </c>
      <c r="R1470" s="2">
        <v>1</v>
      </c>
      <c r="S1470" s="2">
        <v>1</v>
      </c>
      <c r="T1470" s="2">
        <v>1</v>
      </c>
      <c r="U1470" s="2">
        <v>1</v>
      </c>
      <c r="V1470" s="2">
        <v>1</v>
      </c>
      <c r="W1470" s="2">
        <v>1</v>
      </c>
      <c r="X1470" s="2">
        <v>1</v>
      </c>
      <c r="Y1470" s="2">
        <v>1</v>
      </c>
      <c r="Z1470" s="2">
        <v>1</v>
      </c>
      <c r="AA1470" s="2">
        <v>1</v>
      </c>
      <c r="AB1470" s="2">
        <v>1</v>
      </c>
      <c r="AC1470" s="2">
        <v>1</v>
      </c>
    </row>
    <row r="1471" spans="1:29" x14ac:dyDescent="0.25">
      <c r="A1471" s="3">
        <f t="shared" si="24"/>
        <v>122.50000000000807</v>
      </c>
      <c r="B1471" s="1">
        <f>VLOOKUP(A1471,Hydrograph!$B$3:$D$242,3,TRUE)</f>
        <v>1.8000000000000002E-2</v>
      </c>
      <c r="C1471">
        <v>0</v>
      </c>
      <c r="D1471">
        <v>1</v>
      </c>
      <c r="E1471">
        <v>13.834982441223223</v>
      </c>
      <c r="F1471">
        <v>13.834982441223223</v>
      </c>
      <c r="G1471">
        <v>13.834982441223223</v>
      </c>
      <c r="H1471">
        <v>19.188766684130822</v>
      </c>
      <c r="I1471">
        <v>24.54255092703842</v>
      </c>
      <c r="J1471">
        <v>19.188766684130822</v>
      </c>
      <c r="K1471">
        <v>19.188766684130822</v>
      </c>
      <c r="L1471">
        <v>19.188766684130822</v>
      </c>
      <c r="M1471">
        <v>7.2751915719893541</v>
      </c>
      <c r="N1471" s="2">
        <v>1</v>
      </c>
      <c r="O1471" s="2">
        <v>1</v>
      </c>
      <c r="P1471" s="2">
        <v>1</v>
      </c>
      <c r="Q1471" s="2">
        <v>1</v>
      </c>
      <c r="R1471" s="2">
        <v>1</v>
      </c>
      <c r="S1471" s="2">
        <v>1</v>
      </c>
      <c r="T1471" s="2">
        <v>1</v>
      </c>
      <c r="U1471" s="2">
        <v>1</v>
      </c>
      <c r="V1471" s="2">
        <v>1</v>
      </c>
      <c r="W1471" s="2">
        <v>1</v>
      </c>
      <c r="X1471" s="2">
        <v>1</v>
      </c>
      <c r="Y1471" s="2">
        <v>1</v>
      </c>
      <c r="Z1471" s="2">
        <v>1</v>
      </c>
      <c r="AA1471" s="2">
        <v>1</v>
      </c>
      <c r="AB1471" s="2">
        <v>1</v>
      </c>
      <c r="AC1471" s="2">
        <v>1</v>
      </c>
    </row>
    <row r="1472" spans="1:29" x14ac:dyDescent="0.25">
      <c r="A1472" s="3">
        <f t="shared" si="24"/>
        <v>122.58333333334141</v>
      </c>
      <c r="B1472" s="1">
        <f>VLOOKUP(A1472,Hydrograph!$B$3:$D$242,3,TRUE)</f>
        <v>1.8000000000000002E-2</v>
      </c>
      <c r="C1472">
        <v>0</v>
      </c>
      <c r="D1472">
        <v>1</v>
      </c>
      <c r="E1472">
        <v>13.834982441223223</v>
      </c>
      <c r="F1472">
        <v>13.834982441223223</v>
      </c>
      <c r="G1472">
        <v>13.834982441223223</v>
      </c>
      <c r="H1472">
        <v>19.188766684130822</v>
      </c>
      <c r="I1472">
        <v>24.54255092703842</v>
      </c>
      <c r="J1472">
        <v>19.188766684130822</v>
      </c>
      <c r="K1472">
        <v>19.188766684130822</v>
      </c>
      <c r="L1472">
        <v>19.188766684130822</v>
      </c>
      <c r="M1472">
        <v>7.2751915719893541</v>
      </c>
      <c r="N1472" s="2">
        <v>1</v>
      </c>
      <c r="O1472" s="2">
        <v>1</v>
      </c>
      <c r="P1472" s="2">
        <v>1</v>
      </c>
      <c r="Q1472" s="2">
        <v>1</v>
      </c>
      <c r="R1472" s="2">
        <v>1</v>
      </c>
      <c r="S1472" s="2">
        <v>1</v>
      </c>
      <c r="T1472" s="2">
        <v>1</v>
      </c>
      <c r="U1472" s="2">
        <v>1</v>
      </c>
      <c r="V1472" s="2">
        <v>1</v>
      </c>
      <c r="W1472" s="2">
        <v>1</v>
      </c>
      <c r="X1472" s="2">
        <v>1</v>
      </c>
      <c r="Y1472" s="2">
        <v>1</v>
      </c>
      <c r="Z1472" s="2">
        <v>1</v>
      </c>
      <c r="AA1472" s="2">
        <v>1</v>
      </c>
      <c r="AB1472" s="2">
        <v>1</v>
      </c>
      <c r="AC1472" s="2">
        <v>1</v>
      </c>
    </row>
    <row r="1473" spans="1:29" x14ac:dyDescent="0.25">
      <c r="A1473" s="3">
        <f t="shared" si="24"/>
        <v>122.66666666667476</v>
      </c>
      <c r="B1473" s="1">
        <f>VLOOKUP(A1473,Hydrograph!$B$3:$D$242,3,TRUE)</f>
        <v>1.8000000000000002E-2</v>
      </c>
      <c r="C1473">
        <v>0</v>
      </c>
      <c r="D1473">
        <v>1</v>
      </c>
      <c r="E1473">
        <v>13.834982441223223</v>
      </c>
      <c r="F1473">
        <v>13.834982441223223</v>
      </c>
      <c r="G1473">
        <v>13.834982441223223</v>
      </c>
      <c r="H1473">
        <v>19.188766684130822</v>
      </c>
      <c r="I1473">
        <v>24.54255092703842</v>
      </c>
      <c r="J1473">
        <v>19.188766684130822</v>
      </c>
      <c r="K1473">
        <v>19.188766684130822</v>
      </c>
      <c r="L1473">
        <v>19.188766684130822</v>
      </c>
      <c r="M1473">
        <v>7.2751915719893541</v>
      </c>
      <c r="N1473" s="2">
        <v>1</v>
      </c>
      <c r="O1473" s="2">
        <v>1</v>
      </c>
      <c r="P1473" s="2">
        <v>1</v>
      </c>
      <c r="Q1473" s="2">
        <v>1</v>
      </c>
      <c r="R1473" s="2">
        <v>1</v>
      </c>
      <c r="S1473" s="2">
        <v>1</v>
      </c>
      <c r="T1473" s="2">
        <v>1</v>
      </c>
      <c r="U1473" s="2">
        <v>1</v>
      </c>
      <c r="V1473" s="2">
        <v>1</v>
      </c>
      <c r="W1473" s="2">
        <v>1</v>
      </c>
      <c r="X1473" s="2">
        <v>1</v>
      </c>
      <c r="Y1473" s="2">
        <v>1</v>
      </c>
      <c r="Z1473" s="2">
        <v>1</v>
      </c>
      <c r="AA1473" s="2">
        <v>1</v>
      </c>
      <c r="AB1473" s="2">
        <v>1</v>
      </c>
      <c r="AC1473" s="2">
        <v>1</v>
      </c>
    </row>
    <row r="1474" spans="1:29" x14ac:dyDescent="0.25">
      <c r="A1474" s="3">
        <f t="shared" si="24"/>
        <v>122.7500000000081</v>
      </c>
      <c r="B1474" s="1">
        <f>VLOOKUP(A1474,Hydrograph!$B$3:$D$242,3,TRUE)</f>
        <v>1.8000000000000002E-2</v>
      </c>
      <c r="C1474">
        <v>0</v>
      </c>
      <c r="D1474">
        <v>1</v>
      </c>
      <c r="E1474">
        <v>13.834982441223223</v>
      </c>
      <c r="F1474">
        <v>13.834982441223223</v>
      </c>
      <c r="G1474">
        <v>13.834982441223223</v>
      </c>
      <c r="H1474">
        <v>19.188766684130822</v>
      </c>
      <c r="I1474">
        <v>24.54255092703842</v>
      </c>
      <c r="J1474">
        <v>19.188766684130822</v>
      </c>
      <c r="K1474">
        <v>19.188766684130822</v>
      </c>
      <c r="L1474">
        <v>19.188766684130822</v>
      </c>
      <c r="M1474">
        <v>7.2751915719893541</v>
      </c>
      <c r="N1474" s="2">
        <v>1</v>
      </c>
      <c r="O1474" s="2">
        <v>1</v>
      </c>
      <c r="P1474" s="2">
        <v>1</v>
      </c>
      <c r="Q1474" s="2">
        <v>1</v>
      </c>
      <c r="R1474" s="2">
        <v>1</v>
      </c>
      <c r="S1474" s="2">
        <v>1</v>
      </c>
      <c r="T1474" s="2">
        <v>1</v>
      </c>
      <c r="U1474" s="2">
        <v>1</v>
      </c>
      <c r="V1474" s="2">
        <v>1</v>
      </c>
      <c r="W1474" s="2">
        <v>1</v>
      </c>
      <c r="X1474" s="2">
        <v>1</v>
      </c>
      <c r="Y1474" s="2">
        <v>1</v>
      </c>
      <c r="Z1474" s="2">
        <v>1</v>
      </c>
      <c r="AA1474" s="2">
        <v>1</v>
      </c>
      <c r="AB1474" s="2">
        <v>1</v>
      </c>
      <c r="AC1474" s="2">
        <v>1</v>
      </c>
    </row>
    <row r="1475" spans="1:29" x14ac:dyDescent="0.25">
      <c r="A1475" s="3">
        <f t="shared" si="24"/>
        <v>122.83333333334144</v>
      </c>
      <c r="B1475" s="1">
        <f>VLOOKUP(A1475,Hydrograph!$B$3:$D$242,3,TRUE)</f>
        <v>1.8000000000000002E-2</v>
      </c>
      <c r="C1475">
        <v>0</v>
      </c>
      <c r="D1475">
        <v>1</v>
      </c>
      <c r="E1475">
        <v>13.834982441223223</v>
      </c>
      <c r="F1475">
        <v>13.834982441223223</v>
      </c>
      <c r="G1475">
        <v>13.834982441223223</v>
      </c>
      <c r="H1475">
        <v>19.188766684130822</v>
      </c>
      <c r="I1475">
        <v>24.54255092703842</v>
      </c>
      <c r="J1475">
        <v>19.188766684130822</v>
      </c>
      <c r="K1475">
        <v>19.188766684130822</v>
      </c>
      <c r="L1475">
        <v>19.188766684130822</v>
      </c>
      <c r="M1475">
        <v>7.2751915719893541</v>
      </c>
      <c r="N1475" s="2">
        <v>1</v>
      </c>
      <c r="O1475" s="2">
        <v>1</v>
      </c>
      <c r="P1475" s="2">
        <v>1</v>
      </c>
      <c r="Q1475" s="2">
        <v>1</v>
      </c>
      <c r="R1475" s="2">
        <v>1</v>
      </c>
      <c r="S1475" s="2">
        <v>1</v>
      </c>
      <c r="T1475" s="2">
        <v>1</v>
      </c>
      <c r="U1475" s="2">
        <v>1</v>
      </c>
      <c r="V1475" s="2">
        <v>1</v>
      </c>
      <c r="W1475" s="2">
        <v>1</v>
      </c>
      <c r="X1475" s="2">
        <v>1</v>
      </c>
      <c r="Y1475" s="2">
        <v>1</v>
      </c>
      <c r="Z1475" s="2">
        <v>1</v>
      </c>
      <c r="AA1475" s="2">
        <v>1</v>
      </c>
      <c r="AB1475" s="2">
        <v>1</v>
      </c>
      <c r="AC1475" s="2">
        <v>1</v>
      </c>
    </row>
    <row r="1476" spans="1:29" x14ac:dyDescent="0.25">
      <c r="A1476" s="3">
        <f t="shared" si="24"/>
        <v>122.91666666667479</v>
      </c>
      <c r="B1476" s="1">
        <f>VLOOKUP(A1476,Hydrograph!$B$3:$D$242,3,TRUE)</f>
        <v>1.8000000000000002E-2</v>
      </c>
      <c r="C1476">
        <v>0</v>
      </c>
      <c r="D1476">
        <v>1</v>
      </c>
      <c r="E1476">
        <v>13.834982441223223</v>
      </c>
      <c r="F1476">
        <v>13.834982441223223</v>
      </c>
      <c r="G1476">
        <v>13.834982441223223</v>
      </c>
      <c r="H1476">
        <v>19.188766684130822</v>
      </c>
      <c r="I1476">
        <v>24.54255092703842</v>
      </c>
      <c r="J1476">
        <v>19.188766684130822</v>
      </c>
      <c r="K1476">
        <v>19.188766684130822</v>
      </c>
      <c r="L1476">
        <v>19.188766684130822</v>
      </c>
      <c r="M1476">
        <v>7.2751915719893541</v>
      </c>
      <c r="N1476" s="2">
        <v>1</v>
      </c>
      <c r="O1476" s="2">
        <v>1</v>
      </c>
      <c r="P1476" s="2">
        <v>1</v>
      </c>
      <c r="Q1476" s="2">
        <v>1</v>
      </c>
      <c r="R1476" s="2">
        <v>1</v>
      </c>
      <c r="S1476" s="2">
        <v>1</v>
      </c>
      <c r="T1476" s="2">
        <v>1</v>
      </c>
      <c r="U1476" s="2">
        <v>1</v>
      </c>
      <c r="V1476" s="2">
        <v>1</v>
      </c>
      <c r="W1476" s="2">
        <v>1</v>
      </c>
      <c r="X1476" s="2">
        <v>1</v>
      </c>
      <c r="Y1476" s="2">
        <v>1</v>
      </c>
      <c r="Z1476" s="2">
        <v>1</v>
      </c>
      <c r="AA1476" s="2">
        <v>1</v>
      </c>
      <c r="AB1476" s="2">
        <v>1</v>
      </c>
      <c r="AC1476" s="2">
        <v>1</v>
      </c>
    </row>
    <row r="1477" spans="1:29" x14ac:dyDescent="0.25">
      <c r="A1477" s="3">
        <f t="shared" si="24"/>
        <v>123.00000000000813</v>
      </c>
      <c r="B1477" s="1">
        <f>VLOOKUP(A1477,Hydrograph!$B$3:$D$242,3,TRUE)</f>
        <v>1.8000000000000002E-2</v>
      </c>
      <c r="C1477">
        <v>0</v>
      </c>
      <c r="D1477">
        <v>1</v>
      </c>
      <c r="E1477">
        <v>13.834982441223223</v>
      </c>
      <c r="F1477">
        <v>13.834982441223223</v>
      </c>
      <c r="G1477">
        <v>13.834982441223223</v>
      </c>
      <c r="H1477">
        <v>19.188766684130822</v>
      </c>
      <c r="I1477">
        <v>24.54255092703842</v>
      </c>
      <c r="J1477">
        <v>19.188766684130822</v>
      </c>
      <c r="K1477">
        <v>19.188766684130822</v>
      </c>
      <c r="L1477">
        <v>19.188766684130822</v>
      </c>
      <c r="M1477">
        <v>7.2751915719893541</v>
      </c>
      <c r="N1477" s="2">
        <v>1</v>
      </c>
      <c r="O1477" s="2">
        <v>1</v>
      </c>
      <c r="P1477" s="2">
        <v>1</v>
      </c>
      <c r="Q1477" s="2">
        <v>1</v>
      </c>
      <c r="R1477" s="2">
        <v>1</v>
      </c>
      <c r="S1477" s="2">
        <v>1</v>
      </c>
      <c r="T1477" s="2">
        <v>1</v>
      </c>
      <c r="U1477" s="2">
        <v>1</v>
      </c>
      <c r="V1477" s="2">
        <v>1</v>
      </c>
      <c r="W1477" s="2">
        <v>1</v>
      </c>
      <c r="X1477" s="2">
        <v>1</v>
      </c>
      <c r="Y1477" s="2">
        <v>1</v>
      </c>
      <c r="Z1477" s="2">
        <v>1</v>
      </c>
      <c r="AA1477" s="2">
        <v>1</v>
      </c>
      <c r="AB1477" s="2">
        <v>1</v>
      </c>
      <c r="AC1477" s="2">
        <v>1</v>
      </c>
    </row>
    <row r="1478" spans="1:29" x14ac:dyDescent="0.25">
      <c r="A1478" s="3">
        <f t="shared" si="24"/>
        <v>123.08333333334147</v>
      </c>
      <c r="B1478" s="1">
        <f>VLOOKUP(A1478,Hydrograph!$B$3:$D$242,3,TRUE)</f>
        <v>1.8000000000000002E-2</v>
      </c>
      <c r="C1478">
        <v>0</v>
      </c>
      <c r="D1478">
        <v>1</v>
      </c>
      <c r="E1478">
        <v>13.834982441223223</v>
      </c>
      <c r="F1478">
        <v>13.834982441223223</v>
      </c>
      <c r="G1478">
        <v>13.834982441223223</v>
      </c>
      <c r="H1478">
        <v>19.188766684130822</v>
      </c>
      <c r="I1478">
        <v>24.54255092703842</v>
      </c>
      <c r="J1478">
        <v>19.188766684130822</v>
      </c>
      <c r="K1478">
        <v>19.188766684130822</v>
      </c>
      <c r="L1478">
        <v>19.188766684130822</v>
      </c>
      <c r="M1478">
        <v>7.2751915719893541</v>
      </c>
      <c r="N1478" s="2">
        <v>1</v>
      </c>
      <c r="O1478" s="2">
        <v>1</v>
      </c>
      <c r="P1478" s="2">
        <v>1</v>
      </c>
      <c r="Q1478" s="2">
        <v>1</v>
      </c>
      <c r="R1478" s="2">
        <v>1</v>
      </c>
      <c r="S1478" s="2">
        <v>1</v>
      </c>
      <c r="T1478" s="2">
        <v>1</v>
      </c>
      <c r="U1478" s="2">
        <v>1</v>
      </c>
      <c r="V1478" s="2">
        <v>1</v>
      </c>
      <c r="W1478" s="2">
        <v>1</v>
      </c>
      <c r="X1478" s="2">
        <v>1</v>
      </c>
      <c r="Y1478" s="2">
        <v>1</v>
      </c>
      <c r="Z1478" s="2">
        <v>1</v>
      </c>
      <c r="AA1478" s="2">
        <v>1</v>
      </c>
      <c r="AB1478" s="2">
        <v>1</v>
      </c>
      <c r="AC1478" s="2">
        <v>1</v>
      </c>
    </row>
    <row r="1479" spans="1:29" x14ac:dyDescent="0.25">
      <c r="A1479" s="3">
        <f t="shared" si="24"/>
        <v>123.16666666667481</v>
      </c>
      <c r="B1479" s="1">
        <f>VLOOKUP(A1479,Hydrograph!$B$3:$D$242,3,TRUE)</f>
        <v>1.8000000000000002E-2</v>
      </c>
      <c r="C1479">
        <v>0</v>
      </c>
      <c r="D1479">
        <v>1</v>
      </c>
      <c r="E1479">
        <v>13.834982441223223</v>
      </c>
      <c r="F1479">
        <v>13.834982441223223</v>
      </c>
      <c r="G1479">
        <v>13.834982441223223</v>
      </c>
      <c r="H1479">
        <v>19.188766684130822</v>
      </c>
      <c r="I1479">
        <v>24.54255092703842</v>
      </c>
      <c r="J1479">
        <v>19.188766684130822</v>
      </c>
      <c r="K1479">
        <v>19.188766684130822</v>
      </c>
      <c r="L1479">
        <v>19.188766684130822</v>
      </c>
      <c r="M1479">
        <v>7.2751915719893541</v>
      </c>
      <c r="N1479" s="2">
        <v>1</v>
      </c>
      <c r="O1479" s="2">
        <v>1</v>
      </c>
      <c r="P1479" s="2">
        <v>1</v>
      </c>
      <c r="Q1479" s="2">
        <v>1</v>
      </c>
      <c r="R1479" s="2">
        <v>1</v>
      </c>
      <c r="S1479" s="2">
        <v>1</v>
      </c>
      <c r="T1479" s="2">
        <v>1</v>
      </c>
      <c r="U1479" s="2">
        <v>1</v>
      </c>
      <c r="V1479" s="2">
        <v>1</v>
      </c>
      <c r="W1479" s="2">
        <v>1</v>
      </c>
      <c r="X1479" s="2">
        <v>1</v>
      </c>
      <c r="Y1479" s="2">
        <v>1</v>
      </c>
      <c r="Z1479" s="2">
        <v>1</v>
      </c>
      <c r="AA1479" s="2">
        <v>1</v>
      </c>
      <c r="AB1479" s="2">
        <v>1</v>
      </c>
      <c r="AC1479" s="2">
        <v>1</v>
      </c>
    </row>
    <row r="1480" spans="1:29" x14ac:dyDescent="0.25">
      <c r="A1480" s="3">
        <f t="shared" si="24"/>
        <v>123.25000000000816</v>
      </c>
      <c r="B1480" s="1">
        <f>VLOOKUP(A1480,Hydrograph!$B$3:$D$242,3,TRUE)</f>
        <v>1.8000000000000002E-2</v>
      </c>
      <c r="C1480">
        <v>0</v>
      </c>
      <c r="D1480">
        <v>1</v>
      </c>
      <c r="E1480">
        <v>13.834982441223223</v>
      </c>
      <c r="F1480">
        <v>13.834982441223223</v>
      </c>
      <c r="G1480">
        <v>13.834982441223223</v>
      </c>
      <c r="H1480">
        <v>19.188766684130822</v>
      </c>
      <c r="I1480">
        <v>24.54255092703842</v>
      </c>
      <c r="J1480">
        <v>19.188766684130822</v>
      </c>
      <c r="K1480">
        <v>19.188766684130822</v>
      </c>
      <c r="L1480">
        <v>19.188766684130822</v>
      </c>
      <c r="M1480">
        <v>7.2751915719893541</v>
      </c>
      <c r="N1480" s="2">
        <v>1</v>
      </c>
      <c r="O1480" s="2">
        <v>1</v>
      </c>
      <c r="P1480" s="2">
        <v>1</v>
      </c>
      <c r="Q1480" s="2">
        <v>1</v>
      </c>
      <c r="R1480" s="2">
        <v>1</v>
      </c>
      <c r="S1480" s="2">
        <v>1</v>
      </c>
      <c r="T1480" s="2">
        <v>1</v>
      </c>
      <c r="U1480" s="2">
        <v>1</v>
      </c>
      <c r="V1480" s="2">
        <v>1</v>
      </c>
      <c r="W1480" s="2">
        <v>1</v>
      </c>
      <c r="X1480" s="2">
        <v>1</v>
      </c>
      <c r="Y1480" s="2">
        <v>1</v>
      </c>
      <c r="Z1480" s="2">
        <v>1</v>
      </c>
      <c r="AA1480" s="2">
        <v>1</v>
      </c>
      <c r="AB1480" s="2">
        <v>1</v>
      </c>
      <c r="AC1480" s="2">
        <v>1</v>
      </c>
    </row>
    <row r="1481" spans="1:29" x14ac:dyDescent="0.25">
      <c r="A1481" s="3">
        <f t="shared" si="24"/>
        <v>123.3333333333415</v>
      </c>
      <c r="B1481" s="1">
        <f>VLOOKUP(A1481,Hydrograph!$B$3:$D$242,3,TRUE)</f>
        <v>1.8000000000000002E-2</v>
      </c>
      <c r="C1481">
        <v>0</v>
      </c>
      <c r="D1481">
        <v>1</v>
      </c>
      <c r="E1481">
        <v>13.834982441223223</v>
      </c>
      <c r="F1481">
        <v>13.834982441223223</v>
      </c>
      <c r="G1481">
        <v>13.834982441223223</v>
      </c>
      <c r="H1481">
        <v>19.188766684130822</v>
      </c>
      <c r="I1481">
        <v>24.54255092703842</v>
      </c>
      <c r="J1481">
        <v>19.188766684130822</v>
      </c>
      <c r="K1481">
        <v>19.188766684130822</v>
      </c>
      <c r="L1481">
        <v>19.188766684130822</v>
      </c>
      <c r="M1481">
        <v>7.2751915719893541</v>
      </c>
      <c r="N1481" s="2">
        <v>1</v>
      </c>
      <c r="O1481" s="2">
        <v>1</v>
      </c>
      <c r="P1481" s="2">
        <v>1</v>
      </c>
      <c r="Q1481" s="2">
        <v>1</v>
      </c>
      <c r="R1481" s="2">
        <v>1</v>
      </c>
      <c r="S1481" s="2">
        <v>1</v>
      </c>
      <c r="T1481" s="2">
        <v>1</v>
      </c>
      <c r="U1481" s="2">
        <v>1</v>
      </c>
      <c r="V1481" s="2">
        <v>1</v>
      </c>
      <c r="W1481" s="2">
        <v>1</v>
      </c>
      <c r="X1481" s="2">
        <v>1</v>
      </c>
      <c r="Y1481" s="2">
        <v>1</v>
      </c>
      <c r="Z1481" s="2">
        <v>1</v>
      </c>
      <c r="AA1481" s="2">
        <v>1</v>
      </c>
      <c r="AB1481" s="2">
        <v>1</v>
      </c>
      <c r="AC1481" s="2">
        <v>1</v>
      </c>
    </row>
    <row r="1482" spans="1:29" x14ac:dyDescent="0.25">
      <c r="A1482" s="3">
        <f t="shared" si="24"/>
        <v>123.41666666667484</v>
      </c>
      <c r="B1482" s="1">
        <f>VLOOKUP(A1482,Hydrograph!$B$3:$D$242,3,TRUE)</f>
        <v>1.8000000000000002E-2</v>
      </c>
      <c r="C1482">
        <v>0</v>
      </c>
      <c r="D1482">
        <v>1</v>
      </c>
      <c r="E1482">
        <v>13.834982441223223</v>
      </c>
      <c r="F1482">
        <v>13.834982441223223</v>
      </c>
      <c r="G1482">
        <v>13.834982441223223</v>
      </c>
      <c r="H1482">
        <v>19.188766684130822</v>
      </c>
      <c r="I1482">
        <v>24.54255092703842</v>
      </c>
      <c r="J1482">
        <v>19.188766684130822</v>
      </c>
      <c r="K1482">
        <v>19.188766684130822</v>
      </c>
      <c r="L1482">
        <v>19.188766684130822</v>
      </c>
      <c r="M1482">
        <v>7.2751915719893541</v>
      </c>
      <c r="N1482" s="2">
        <v>1</v>
      </c>
      <c r="O1482" s="2">
        <v>1</v>
      </c>
      <c r="P1482" s="2">
        <v>1</v>
      </c>
      <c r="Q1482" s="2">
        <v>1</v>
      </c>
      <c r="R1482" s="2">
        <v>1</v>
      </c>
      <c r="S1482" s="2">
        <v>1</v>
      </c>
      <c r="T1482" s="2">
        <v>1</v>
      </c>
      <c r="U1482" s="2">
        <v>1</v>
      </c>
      <c r="V1482" s="2">
        <v>1</v>
      </c>
      <c r="W1482" s="2">
        <v>1</v>
      </c>
      <c r="X1482" s="2">
        <v>1</v>
      </c>
      <c r="Y1482" s="2">
        <v>1</v>
      </c>
      <c r="Z1482" s="2">
        <v>1</v>
      </c>
      <c r="AA1482" s="2">
        <v>1</v>
      </c>
      <c r="AB1482" s="2">
        <v>1</v>
      </c>
      <c r="AC1482" s="2">
        <v>1</v>
      </c>
    </row>
    <row r="1483" spans="1:29" x14ac:dyDescent="0.25">
      <c r="A1483" s="3">
        <f t="shared" si="24"/>
        <v>123.50000000000819</v>
      </c>
      <c r="B1483" s="1">
        <f>VLOOKUP(A1483,Hydrograph!$B$3:$D$242,3,TRUE)</f>
        <v>1.8000000000000002E-2</v>
      </c>
      <c r="C1483">
        <v>0</v>
      </c>
      <c r="D1483">
        <v>1</v>
      </c>
      <c r="E1483">
        <v>13.834982441223223</v>
      </c>
      <c r="F1483">
        <v>13.834982441223223</v>
      </c>
      <c r="G1483">
        <v>13.834982441223223</v>
      </c>
      <c r="H1483">
        <v>19.188766684130822</v>
      </c>
      <c r="I1483">
        <v>24.54255092703842</v>
      </c>
      <c r="J1483">
        <v>19.188766684130822</v>
      </c>
      <c r="K1483">
        <v>19.188766684130822</v>
      </c>
      <c r="L1483">
        <v>19.188766684130822</v>
      </c>
      <c r="M1483">
        <v>7.2751915719893541</v>
      </c>
      <c r="N1483" s="2">
        <v>1</v>
      </c>
      <c r="O1483" s="2">
        <v>1</v>
      </c>
      <c r="P1483" s="2">
        <v>1</v>
      </c>
      <c r="Q1483" s="2">
        <v>1</v>
      </c>
      <c r="R1483" s="2">
        <v>1</v>
      </c>
      <c r="S1483" s="2">
        <v>1</v>
      </c>
      <c r="T1483" s="2">
        <v>1</v>
      </c>
      <c r="U1483" s="2">
        <v>1</v>
      </c>
      <c r="V1483" s="2">
        <v>1</v>
      </c>
      <c r="W1483" s="2">
        <v>1</v>
      </c>
      <c r="X1483" s="2">
        <v>1</v>
      </c>
      <c r="Y1483" s="2">
        <v>1</v>
      </c>
      <c r="Z1483" s="2">
        <v>1</v>
      </c>
      <c r="AA1483" s="2">
        <v>1</v>
      </c>
      <c r="AB1483" s="2">
        <v>1</v>
      </c>
      <c r="AC1483" s="2">
        <v>1</v>
      </c>
    </row>
    <row r="1484" spans="1:29" x14ac:dyDescent="0.25">
      <c r="A1484" s="3">
        <f t="shared" si="24"/>
        <v>123.58333333334153</v>
      </c>
      <c r="B1484" s="1">
        <f>VLOOKUP(A1484,Hydrograph!$B$3:$D$242,3,TRUE)</f>
        <v>1.8000000000000002E-2</v>
      </c>
      <c r="C1484">
        <v>0</v>
      </c>
      <c r="D1484">
        <v>1</v>
      </c>
      <c r="E1484">
        <v>13.834982441223223</v>
      </c>
      <c r="F1484">
        <v>13.834982441223223</v>
      </c>
      <c r="G1484">
        <v>13.834982441223223</v>
      </c>
      <c r="H1484">
        <v>19.188766684130822</v>
      </c>
      <c r="I1484">
        <v>24.54255092703842</v>
      </c>
      <c r="J1484">
        <v>19.188766684130822</v>
      </c>
      <c r="K1484">
        <v>19.188766684130822</v>
      </c>
      <c r="L1484">
        <v>19.188766684130822</v>
      </c>
      <c r="M1484">
        <v>7.2751915719893541</v>
      </c>
      <c r="N1484" s="2">
        <v>1</v>
      </c>
      <c r="O1484" s="2">
        <v>1</v>
      </c>
      <c r="P1484" s="2">
        <v>1</v>
      </c>
      <c r="Q1484" s="2">
        <v>1</v>
      </c>
      <c r="R1484" s="2">
        <v>1</v>
      </c>
      <c r="S1484" s="2">
        <v>1</v>
      </c>
      <c r="T1484" s="2">
        <v>1</v>
      </c>
      <c r="U1484" s="2">
        <v>1</v>
      </c>
      <c r="V1484" s="2">
        <v>1</v>
      </c>
      <c r="W1484" s="2">
        <v>1</v>
      </c>
      <c r="X1484" s="2">
        <v>1</v>
      </c>
      <c r="Y1484" s="2">
        <v>1</v>
      </c>
      <c r="Z1484" s="2">
        <v>1</v>
      </c>
      <c r="AA1484" s="2">
        <v>1</v>
      </c>
      <c r="AB1484" s="2">
        <v>1</v>
      </c>
      <c r="AC1484" s="2">
        <v>1</v>
      </c>
    </row>
    <row r="1485" spans="1:29" x14ac:dyDescent="0.25">
      <c r="A1485" s="3">
        <f t="shared" si="24"/>
        <v>123.66666666667487</v>
      </c>
      <c r="B1485" s="1">
        <f>VLOOKUP(A1485,Hydrograph!$B$3:$D$242,3,TRUE)</f>
        <v>1.8000000000000002E-2</v>
      </c>
      <c r="C1485">
        <v>0</v>
      </c>
      <c r="D1485">
        <v>1</v>
      </c>
      <c r="E1485">
        <v>13.834982441223223</v>
      </c>
      <c r="F1485">
        <v>13.834982441223223</v>
      </c>
      <c r="G1485">
        <v>13.834982441223223</v>
      </c>
      <c r="H1485">
        <v>19.188766684130822</v>
      </c>
      <c r="I1485">
        <v>24.54255092703842</v>
      </c>
      <c r="J1485">
        <v>19.188766684130822</v>
      </c>
      <c r="K1485">
        <v>19.188766684130822</v>
      </c>
      <c r="L1485">
        <v>19.188766684130822</v>
      </c>
      <c r="M1485">
        <v>7.2751915719893541</v>
      </c>
      <c r="N1485" s="2">
        <v>1</v>
      </c>
      <c r="O1485" s="2">
        <v>1</v>
      </c>
      <c r="P1485" s="2">
        <v>1</v>
      </c>
      <c r="Q1485" s="2">
        <v>1</v>
      </c>
      <c r="R1485" s="2">
        <v>1</v>
      </c>
      <c r="S1485" s="2">
        <v>1</v>
      </c>
      <c r="T1485" s="2">
        <v>1</v>
      </c>
      <c r="U1485" s="2">
        <v>1</v>
      </c>
      <c r="V1485" s="2">
        <v>1</v>
      </c>
      <c r="W1485" s="2">
        <v>1</v>
      </c>
      <c r="X1485" s="2">
        <v>1</v>
      </c>
      <c r="Y1485" s="2">
        <v>1</v>
      </c>
      <c r="Z1485" s="2">
        <v>1</v>
      </c>
      <c r="AA1485" s="2">
        <v>1</v>
      </c>
      <c r="AB1485" s="2">
        <v>1</v>
      </c>
      <c r="AC1485" s="2">
        <v>1</v>
      </c>
    </row>
    <row r="1486" spans="1:29" x14ac:dyDescent="0.25">
      <c r="A1486" s="3">
        <f t="shared" si="24"/>
        <v>123.75000000000821</v>
      </c>
      <c r="B1486" s="1">
        <f>VLOOKUP(A1486,Hydrograph!$B$3:$D$242,3,TRUE)</f>
        <v>1.8000000000000002E-2</v>
      </c>
      <c r="C1486">
        <v>0</v>
      </c>
      <c r="D1486">
        <v>1</v>
      </c>
      <c r="E1486">
        <v>13.834982441223223</v>
      </c>
      <c r="F1486">
        <v>13.834982441223223</v>
      </c>
      <c r="G1486">
        <v>13.834982441223223</v>
      </c>
      <c r="H1486">
        <v>19.188766684130822</v>
      </c>
      <c r="I1486">
        <v>24.54255092703842</v>
      </c>
      <c r="J1486">
        <v>19.188766684130822</v>
      </c>
      <c r="K1486">
        <v>19.188766684130822</v>
      </c>
      <c r="L1486">
        <v>19.188766684130822</v>
      </c>
      <c r="M1486">
        <v>7.2751915719893541</v>
      </c>
      <c r="N1486" s="2">
        <v>1</v>
      </c>
      <c r="O1486" s="2">
        <v>1</v>
      </c>
      <c r="P1486" s="2">
        <v>1</v>
      </c>
      <c r="Q1486" s="2">
        <v>1</v>
      </c>
      <c r="R1486" s="2">
        <v>1</v>
      </c>
      <c r="S1486" s="2">
        <v>1</v>
      </c>
      <c r="T1486" s="2">
        <v>1</v>
      </c>
      <c r="U1486" s="2">
        <v>1</v>
      </c>
      <c r="V1486" s="2">
        <v>1</v>
      </c>
      <c r="W1486" s="2">
        <v>1</v>
      </c>
      <c r="X1486" s="2">
        <v>1</v>
      </c>
      <c r="Y1486" s="2">
        <v>1</v>
      </c>
      <c r="Z1486" s="2">
        <v>1</v>
      </c>
      <c r="AA1486" s="2">
        <v>1</v>
      </c>
      <c r="AB1486" s="2">
        <v>1</v>
      </c>
      <c r="AC1486" s="2">
        <v>1</v>
      </c>
    </row>
    <row r="1487" spans="1:29" x14ac:dyDescent="0.25">
      <c r="A1487" s="3">
        <f t="shared" si="24"/>
        <v>123.83333333334156</v>
      </c>
      <c r="B1487" s="1">
        <f>VLOOKUP(A1487,Hydrograph!$B$3:$D$242,3,TRUE)</f>
        <v>1.8000000000000002E-2</v>
      </c>
      <c r="C1487">
        <v>0</v>
      </c>
      <c r="D1487">
        <v>1</v>
      </c>
      <c r="E1487">
        <v>13.834982441223223</v>
      </c>
      <c r="F1487">
        <v>13.834982441223223</v>
      </c>
      <c r="G1487">
        <v>13.834982441223223</v>
      </c>
      <c r="H1487">
        <v>19.188766684130822</v>
      </c>
      <c r="I1487">
        <v>24.54255092703842</v>
      </c>
      <c r="J1487">
        <v>19.188766684130822</v>
      </c>
      <c r="K1487">
        <v>19.188766684130822</v>
      </c>
      <c r="L1487">
        <v>19.188766684130822</v>
      </c>
      <c r="M1487">
        <v>7.2751915719893541</v>
      </c>
      <c r="N1487" s="2">
        <v>1</v>
      </c>
      <c r="O1487" s="2">
        <v>1</v>
      </c>
      <c r="P1487" s="2">
        <v>1</v>
      </c>
      <c r="Q1487" s="2">
        <v>1</v>
      </c>
      <c r="R1487" s="2">
        <v>1</v>
      </c>
      <c r="S1487" s="2">
        <v>1</v>
      </c>
      <c r="T1487" s="2">
        <v>1</v>
      </c>
      <c r="U1487" s="2">
        <v>1</v>
      </c>
      <c r="V1487" s="2">
        <v>1</v>
      </c>
      <c r="W1487" s="2">
        <v>1</v>
      </c>
      <c r="X1487" s="2">
        <v>1</v>
      </c>
      <c r="Y1487" s="2">
        <v>1</v>
      </c>
      <c r="Z1487" s="2">
        <v>1</v>
      </c>
      <c r="AA1487" s="2">
        <v>1</v>
      </c>
      <c r="AB1487" s="2">
        <v>1</v>
      </c>
      <c r="AC1487" s="2">
        <v>1</v>
      </c>
    </row>
    <row r="1488" spans="1:29" x14ac:dyDescent="0.25">
      <c r="A1488" s="3">
        <f t="shared" ref="A1488:A1551" si="25">A1487+A1487-A1486</f>
        <v>123.9166666666749</v>
      </c>
      <c r="B1488" s="1">
        <f>VLOOKUP(A1488,Hydrograph!$B$3:$D$242,3,TRUE)</f>
        <v>1.8000000000000002E-2</v>
      </c>
      <c r="C1488">
        <v>0</v>
      </c>
      <c r="D1488">
        <v>1</v>
      </c>
      <c r="E1488">
        <v>13.834982441223223</v>
      </c>
      <c r="F1488">
        <v>13.834982441223223</v>
      </c>
      <c r="G1488">
        <v>13.834982441223223</v>
      </c>
      <c r="H1488">
        <v>19.188766684130822</v>
      </c>
      <c r="I1488">
        <v>24.54255092703842</v>
      </c>
      <c r="J1488">
        <v>19.188766684130822</v>
      </c>
      <c r="K1488">
        <v>19.188766684130822</v>
      </c>
      <c r="L1488">
        <v>19.188766684130822</v>
      </c>
      <c r="M1488">
        <v>7.2751915719893541</v>
      </c>
      <c r="N1488" s="2">
        <v>1</v>
      </c>
      <c r="O1488" s="2">
        <v>1</v>
      </c>
      <c r="P1488" s="2">
        <v>1</v>
      </c>
      <c r="Q1488" s="2">
        <v>1</v>
      </c>
      <c r="R1488" s="2">
        <v>1</v>
      </c>
      <c r="S1488" s="2">
        <v>1</v>
      </c>
      <c r="T1488" s="2">
        <v>1</v>
      </c>
      <c r="U1488" s="2">
        <v>1</v>
      </c>
      <c r="V1488" s="2">
        <v>1</v>
      </c>
      <c r="W1488" s="2">
        <v>1</v>
      </c>
      <c r="X1488" s="2">
        <v>1</v>
      </c>
      <c r="Y1488" s="2">
        <v>1</v>
      </c>
      <c r="Z1488" s="2">
        <v>1</v>
      </c>
      <c r="AA1488" s="2">
        <v>1</v>
      </c>
      <c r="AB1488" s="2">
        <v>1</v>
      </c>
      <c r="AC1488" s="2">
        <v>1</v>
      </c>
    </row>
    <row r="1489" spans="1:29" x14ac:dyDescent="0.25">
      <c r="A1489" s="3">
        <f t="shared" si="25"/>
        <v>124.00000000000824</v>
      </c>
      <c r="B1489" s="1">
        <f>VLOOKUP(A1489,Hydrograph!$B$3:$D$242,3,TRUE)</f>
        <v>1.4400000000000001E-2</v>
      </c>
      <c r="C1489">
        <v>0</v>
      </c>
      <c r="D1489">
        <v>1</v>
      </c>
      <c r="E1489">
        <v>13.834982441223223</v>
      </c>
      <c r="F1489">
        <v>13.834982441223223</v>
      </c>
      <c r="G1489">
        <v>13.834982441223223</v>
      </c>
      <c r="H1489">
        <v>19.188766684130822</v>
      </c>
      <c r="I1489">
        <v>24.54255092703842</v>
      </c>
      <c r="J1489">
        <v>19.188766684130822</v>
      </c>
      <c r="K1489">
        <v>19.188766684130822</v>
      </c>
      <c r="L1489">
        <v>19.188766684130822</v>
      </c>
      <c r="M1489">
        <v>7.2751915719893541</v>
      </c>
      <c r="N1489" s="2">
        <v>1</v>
      </c>
      <c r="O1489" s="2">
        <v>1</v>
      </c>
      <c r="P1489" s="2">
        <v>1</v>
      </c>
      <c r="Q1489" s="2">
        <v>1</v>
      </c>
      <c r="R1489" s="2">
        <v>1</v>
      </c>
      <c r="S1489" s="2">
        <v>1</v>
      </c>
      <c r="T1489" s="2">
        <v>1</v>
      </c>
      <c r="U1489" s="2">
        <v>1</v>
      </c>
      <c r="V1489" s="2">
        <v>1</v>
      </c>
      <c r="W1489" s="2">
        <v>1</v>
      </c>
      <c r="X1489" s="2">
        <v>1</v>
      </c>
      <c r="Y1489" s="2">
        <v>1</v>
      </c>
      <c r="Z1489" s="2">
        <v>1</v>
      </c>
      <c r="AA1489" s="2">
        <v>1</v>
      </c>
      <c r="AB1489" s="2">
        <v>1</v>
      </c>
      <c r="AC1489" s="2">
        <v>1</v>
      </c>
    </row>
    <row r="1490" spans="1:29" x14ac:dyDescent="0.25">
      <c r="A1490" s="3">
        <f t="shared" si="25"/>
        <v>124.08333333334159</v>
      </c>
      <c r="B1490" s="1">
        <f>VLOOKUP(A1490,Hydrograph!$B$3:$D$242,3,TRUE)</f>
        <v>1.4400000000000001E-2</v>
      </c>
      <c r="C1490">
        <v>0</v>
      </c>
      <c r="D1490">
        <v>1</v>
      </c>
      <c r="E1490">
        <v>13.834982441223223</v>
      </c>
      <c r="F1490">
        <v>13.834982441223223</v>
      </c>
      <c r="G1490">
        <v>13.834982441223223</v>
      </c>
      <c r="H1490">
        <v>19.188766684130822</v>
      </c>
      <c r="I1490">
        <v>24.54255092703842</v>
      </c>
      <c r="J1490">
        <v>19.188766684130822</v>
      </c>
      <c r="K1490">
        <v>19.188766684130822</v>
      </c>
      <c r="L1490">
        <v>19.188766684130822</v>
      </c>
      <c r="M1490">
        <v>7.2751915719893541</v>
      </c>
      <c r="N1490" s="2">
        <v>1</v>
      </c>
      <c r="O1490" s="2">
        <v>1</v>
      </c>
      <c r="P1490" s="2">
        <v>1</v>
      </c>
      <c r="Q1490" s="2">
        <v>1</v>
      </c>
      <c r="R1490" s="2">
        <v>1</v>
      </c>
      <c r="S1490" s="2">
        <v>1</v>
      </c>
      <c r="T1490" s="2">
        <v>1</v>
      </c>
      <c r="U1490" s="2">
        <v>1</v>
      </c>
      <c r="V1490" s="2">
        <v>1</v>
      </c>
      <c r="W1490" s="2">
        <v>1</v>
      </c>
      <c r="X1490" s="2">
        <v>1</v>
      </c>
      <c r="Y1490" s="2">
        <v>1</v>
      </c>
      <c r="Z1490" s="2">
        <v>1</v>
      </c>
      <c r="AA1490" s="2">
        <v>1</v>
      </c>
      <c r="AB1490" s="2">
        <v>1</v>
      </c>
      <c r="AC1490" s="2">
        <v>1</v>
      </c>
    </row>
    <row r="1491" spans="1:29" x14ac:dyDescent="0.25">
      <c r="A1491" s="3">
        <f t="shared" si="25"/>
        <v>124.16666666667493</v>
      </c>
      <c r="B1491" s="1">
        <f>VLOOKUP(A1491,Hydrograph!$B$3:$D$242,3,TRUE)</f>
        <v>1.4400000000000001E-2</v>
      </c>
      <c r="C1491">
        <v>0</v>
      </c>
      <c r="D1491">
        <v>1</v>
      </c>
      <c r="E1491">
        <v>13.834982441223223</v>
      </c>
      <c r="F1491">
        <v>13.834982441223223</v>
      </c>
      <c r="G1491">
        <v>13.834982441223223</v>
      </c>
      <c r="H1491">
        <v>19.188766684130822</v>
      </c>
      <c r="I1491">
        <v>24.54255092703842</v>
      </c>
      <c r="J1491">
        <v>19.188766684130822</v>
      </c>
      <c r="K1491">
        <v>19.188766684130822</v>
      </c>
      <c r="L1491">
        <v>19.188766684130822</v>
      </c>
      <c r="M1491">
        <v>7.2751915719893541</v>
      </c>
      <c r="N1491" s="2">
        <v>1</v>
      </c>
      <c r="O1491" s="2">
        <v>1</v>
      </c>
      <c r="P1491" s="2">
        <v>1</v>
      </c>
      <c r="Q1491" s="2">
        <v>1</v>
      </c>
      <c r="R1491" s="2">
        <v>1</v>
      </c>
      <c r="S1491" s="2">
        <v>1</v>
      </c>
      <c r="T1491" s="2">
        <v>1</v>
      </c>
      <c r="U1491" s="2">
        <v>1</v>
      </c>
      <c r="V1491" s="2">
        <v>1</v>
      </c>
      <c r="W1491" s="2">
        <v>1</v>
      </c>
      <c r="X1491" s="2">
        <v>1</v>
      </c>
      <c r="Y1491" s="2">
        <v>1</v>
      </c>
      <c r="Z1491" s="2">
        <v>1</v>
      </c>
      <c r="AA1491" s="2">
        <v>1</v>
      </c>
      <c r="AB1491" s="2">
        <v>1</v>
      </c>
      <c r="AC1491" s="2">
        <v>1</v>
      </c>
    </row>
    <row r="1492" spans="1:29" x14ac:dyDescent="0.25">
      <c r="A1492" s="3">
        <f t="shared" si="25"/>
        <v>124.25000000000827</v>
      </c>
      <c r="B1492" s="1">
        <f>VLOOKUP(A1492,Hydrograph!$B$3:$D$242,3,TRUE)</f>
        <v>1.4400000000000001E-2</v>
      </c>
      <c r="C1492">
        <v>0</v>
      </c>
      <c r="D1492">
        <v>1</v>
      </c>
      <c r="E1492">
        <v>13.834982441223223</v>
      </c>
      <c r="F1492">
        <v>13.834982441223223</v>
      </c>
      <c r="G1492">
        <v>13.834982441223223</v>
      </c>
      <c r="H1492">
        <v>19.188766684130822</v>
      </c>
      <c r="I1492">
        <v>24.54255092703842</v>
      </c>
      <c r="J1492">
        <v>19.188766684130822</v>
      </c>
      <c r="K1492">
        <v>19.188766684130822</v>
      </c>
      <c r="L1492">
        <v>19.188766684130822</v>
      </c>
      <c r="M1492">
        <v>7.2751915719893541</v>
      </c>
      <c r="N1492" s="2">
        <v>1</v>
      </c>
      <c r="O1492" s="2">
        <v>1</v>
      </c>
      <c r="P1492" s="2">
        <v>1</v>
      </c>
      <c r="Q1492" s="2">
        <v>1</v>
      </c>
      <c r="R1492" s="2">
        <v>1</v>
      </c>
      <c r="S1492" s="2">
        <v>1</v>
      </c>
      <c r="T1492" s="2">
        <v>1</v>
      </c>
      <c r="U1492" s="2">
        <v>1</v>
      </c>
      <c r="V1492" s="2">
        <v>1</v>
      </c>
      <c r="W1492" s="2">
        <v>1</v>
      </c>
      <c r="X1492" s="2">
        <v>1</v>
      </c>
      <c r="Y1492" s="2">
        <v>1</v>
      </c>
      <c r="Z1492" s="2">
        <v>1</v>
      </c>
      <c r="AA1492" s="2">
        <v>1</v>
      </c>
      <c r="AB1492" s="2">
        <v>1</v>
      </c>
      <c r="AC1492" s="2">
        <v>1</v>
      </c>
    </row>
    <row r="1493" spans="1:29" x14ac:dyDescent="0.25">
      <c r="A1493" s="3">
        <f t="shared" si="25"/>
        <v>124.33333333334161</v>
      </c>
      <c r="B1493" s="1">
        <f>VLOOKUP(A1493,Hydrograph!$B$3:$D$242,3,TRUE)</f>
        <v>1.4400000000000001E-2</v>
      </c>
      <c r="C1493">
        <v>0</v>
      </c>
      <c r="D1493">
        <v>1</v>
      </c>
      <c r="E1493">
        <v>13.834982441223223</v>
      </c>
      <c r="F1493">
        <v>13.834982441223223</v>
      </c>
      <c r="G1493">
        <v>13.834982441223223</v>
      </c>
      <c r="H1493">
        <v>19.188766684130822</v>
      </c>
      <c r="I1493">
        <v>24.54255092703842</v>
      </c>
      <c r="J1493">
        <v>19.188766684130822</v>
      </c>
      <c r="K1493">
        <v>19.188766684130822</v>
      </c>
      <c r="L1493">
        <v>19.188766684130822</v>
      </c>
      <c r="M1493">
        <v>7.2751915719893541</v>
      </c>
      <c r="N1493" s="2">
        <v>1</v>
      </c>
      <c r="O1493" s="2">
        <v>1</v>
      </c>
      <c r="P1493" s="2">
        <v>1</v>
      </c>
      <c r="Q1493" s="2">
        <v>1</v>
      </c>
      <c r="R1493" s="2">
        <v>1</v>
      </c>
      <c r="S1493" s="2">
        <v>1</v>
      </c>
      <c r="T1493" s="2">
        <v>1</v>
      </c>
      <c r="U1493" s="2">
        <v>1</v>
      </c>
      <c r="V1493" s="2">
        <v>1</v>
      </c>
      <c r="W1493" s="2">
        <v>1</v>
      </c>
      <c r="X1493" s="2">
        <v>1</v>
      </c>
      <c r="Y1493" s="2">
        <v>1</v>
      </c>
      <c r="Z1493" s="2">
        <v>1</v>
      </c>
      <c r="AA1493" s="2">
        <v>1</v>
      </c>
      <c r="AB1493" s="2">
        <v>1</v>
      </c>
      <c r="AC1493" s="2">
        <v>1</v>
      </c>
    </row>
    <row r="1494" spans="1:29" x14ac:dyDescent="0.25">
      <c r="A1494" s="3">
        <f t="shared" si="25"/>
        <v>124.41666666667496</v>
      </c>
      <c r="B1494" s="1">
        <f>VLOOKUP(A1494,Hydrograph!$B$3:$D$242,3,TRUE)</f>
        <v>1.4400000000000001E-2</v>
      </c>
      <c r="C1494">
        <v>0</v>
      </c>
      <c r="D1494">
        <v>1</v>
      </c>
      <c r="E1494">
        <v>13.834982441223223</v>
      </c>
      <c r="F1494">
        <v>13.834982441223223</v>
      </c>
      <c r="G1494">
        <v>13.834982441223223</v>
      </c>
      <c r="H1494">
        <v>19.188766684130822</v>
      </c>
      <c r="I1494">
        <v>24.54255092703842</v>
      </c>
      <c r="J1494">
        <v>19.188766684130822</v>
      </c>
      <c r="K1494">
        <v>19.188766684130822</v>
      </c>
      <c r="L1494">
        <v>19.188766684130822</v>
      </c>
      <c r="M1494">
        <v>7.2751915719893541</v>
      </c>
      <c r="N1494" s="2">
        <v>1</v>
      </c>
      <c r="O1494" s="2">
        <v>1</v>
      </c>
      <c r="P1494" s="2">
        <v>1</v>
      </c>
      <c r="Q1494" s="2">
        <v>1</v>
      </c>
      <c r="R1494" s="2">
        <v>1</v>
      </c>
      <c r="S1494" s="2">
        <v>1</v>
      </c>
      <c r="T1494" s="2">
        <v>1</v>
      </c>
      <c r="U1494" s="2">
        <v>1</v>
      </c>
      <c r="V1494" s="2">
        <v>1</v>
      </c>
      <c r="W1494" s="2">
        <v>1</v>
      </c>
      <c r="X1494" s="2">
        <v>1</v>
      </c>
      <c r="Y1494" s="2">
        <v>1</v>
      </c>
      <c r="Z1494" s="2">
        <v>1</v>
      </c>
      <c r="AA1494" s="2">
        <v>1</v>
      </c>
      <c r="AB1494" s="2">
        <v>1</v>
      </c>
      <c r="AC1494" s="2">
        <v>1</v>
      </c>
    </row>
    <row r="1495" spans="1:29" x14ac:dyDescent="0.25">
      <c r="A1495" s="3">
        <f t="shared" si="25"/>
        <v>124.5000000000083</v>
      </c>
      <c r="B1495" s="1">
        <f>VLOOKUP(A1495,Hydrograph!$B$3:$D$242,3,TRUE)</f>
        <v>1.4400000000000001E-2</v>
      </c>
      <c r="C1495">
        <v>0</v>
      </c>
      <c r="D1495">
        <v>1</v>
      </c>
      <c r="E1495">
        <v>13.834982441223223</v>
      </c>
      <c r="F1495">
        <v>13.834982441223223</v>
      </c>
      <c r="G1495">
        <v>13.834982441223223</v>
      </c>
      <c r="H1495">
        <v>19.188766684130822</v>
      </c>
      <c r="I1495">
        <v>24.54255092703842</v>
      </c>
      <c r="J1495">
        <v>19.188766684130822</v>
      </c>
      <c r="K1495">
        <v>19.188766684130822</v>
      </c>
      <c r="L1495">
        <v>19.188766684130822</v>
      </c>
      <c r="M1495">
        <v>7.2751915719893541</v>
      </c>
      <c r="N1495" s="2">
        <v>1</v>
      </c>
      <c r="O1495" s="2">
        <v>1</v>
      </c>
      <c r="P1495" s="2">
        <v>1</v>
      </c>
      <c r="Q1495" s="2">
        <v>1</v>
      </c>
      <c r="R1495" s="2">
        <v>1</v>
      </c>
      <c r="S1495" s="2">
        <v>1</v>
      </c>
      <c r="T1495" s="2">
        <v>1</v>
      </c>
      <c r="U1495" s="2">
        <v>1</v>
      </c>
      <c r="V1495" s="2">
        <v>1</v>
      </c>
      <c r="W1495" s="2">
        <v>1</v>
      </c>
      <c r="X1495" s="2">
        <v>1</v>
      </c>
      <c r="Y1495" s="2">
        <v>1</v>
      </c>
      <c r="Z1495" s="2">
        <v>1</v>
      </c>
      <c r="AA1495" s="2">
        <v>1</v>
      </c>
      <c r="AB1495" s="2">
        <v>1</v>
      </c>
      <c r="AC1495" s="2">
        <v>1</v>
      </c>
    </row>
    <row r="1496" spans="1:29" x14ac:dyDescent="0.25">
      <c r="A1496" s="3">
        <f t="shared" si="25"/>
        <v>124.58333333334164</v>
      </c>
      <c r="B1496" s="1">
        <f>VLOOKUP(A1496,Hydrograph!$B$3:$D$242,3,TRUE)</f>
        <v>1.4400000000000001E-2</v>
      </c>
      <c r="C1496">
        <v>0</v>
      </c>
      <c r="D1496">
        <v>1</v>
      </c>
      <c r="E1496">
        <v>13.834982441223223</v>
      </c>
      <c r="F1496">
        <v>13.834982441223223</v>
      </c>
      <c r="G1496">
        <v>13.834982441223223</v>
      </c>
      <c r="H1496">
        <v>19.188766684130822</v>
      </c>
      <c r="I1496">
        <v>24.54255092703842</v>
      </c>
      <c r="J1496">
        <v>19.188766684130822</v>
      </c>
      <c r="K1496">
        <v>19.188766684130822</v>
      </c>
      <c r="L1496">
        <v>19.188766684130822</v>
      </c>
      <c r="M1496">
        <v>7.2751915719893541</v>
      </c>
      <c r="N1496" s="2">
        <v>1</v>
      </c>
      <c r="O1496" s="2">
        <v>1</v>
      </c>
      <c r="P1496" s="2">
        <v>1</v>
      </c>
      <c r="Q1496" s="2">
        <v>1</v>
      </c>
      <c r="R1496" s="2">
        <v>1</v>
      </c>
      <c r="S1496" s="2">
        <v>1</v>
      </c>
      <c r="T1496" s="2">
        <v>1</v>
      </c>
      <c r="U1496" s="2">
        <v>1</v>
      </c>
      <c r="V1496" s="2">
        <v>1</v>
      </c>
      <c r="W1496" s="2">
        <v>1</v>
      </c>
      <c r="X1496" s="2">
        <v>1</v>
      </c>
      <c r="Y1496" s="2">
        <v>1</v>
      </c>
      <c r="Z1496" s="2">
        <v>1</v>
      </c>
      <c r="AA1496" s="2">
        <v>1</v>
      </c>
      <c r="AB1496" s="2">
        <v>1</v>
      </c>
      <c r="AC1496" s="2">
        <v>1</v>
      </c>
    </row>
    <row r="1497" spans="1:29" x14ac:dyDescent="0.25">
      <c r="A1497" s="3">
        <f t="shared" si="25"/>
        <v>124.66666666667498</v>
      </c>
      <c r="B1497" s="1">
        <f>VLOOKUP(A1497,Hydrograph!$B$3:$D$242,3,TRUE)</f>
        <v>1.4400000000000001E-2</v>
      </c>
      <c r="C1497">
        <v>0</v>
      </c>
      <c r="D1497">
        <v>1</v>
      </c>
      <c r="E1497">
        <v>13.834982441223223</v>
      </c>
      <c r="F1497">
        <v>13.834982441223223</v>
      </c>
      <c r="G1497">
        <v>13.834982441223223</v>
      </c>
      <c r="H1497">
        <v>19.188766684130822</v>
      </c>
      <c r="I1497">
        <v>24.54255092703842</v>
      </c>
      <c r="J1497">
        <v>19.188766684130822</v>
      </c>
      <c r="K1497">
        <v>19.188766684130822</v>
      </c>
      <c r="L1497">
        <v>19.188766684130822</v>
      </c>
      <c r="M1497">
        <v>7.2751915719893541</v>
      </c>
      <c r="N1497" s="2">
        <v>1</v>
      </c>
      <c r="O1497" s="2">
        <v>1</v>
      </c>
      <c r="P1497" s="2">
        <v>1</v>
      </c>
      <c r="Q1497" s="2">
        <v>1</v>
      </c>
      <c r="R1497" s="2">
        <v>1</v>
      </c>
      <c r="S1497" s="2">
        <v>1</v>
      </c>
      <c r="T1497" s="2">
        <v>1</v>
      </c>
      <c r="U1497" s="2">
        <v>1</v>
      </c>
      <c r="V1497" s="2">
        <v>1</v>
      </c>
      <c r="W1497" s="2">
        <v>1</v>
      </c>
      <c r="X1497" s="2">
        <v>1</v>
      </c>
      <c r="Y1497" s="2">
        <v>1</v>
      </c>
      <c r="Z1497" s="2">
        <v>1</v>
      </c>
      <c r="AA1497" s="2">
        <v>1</v>
      </c>
      <c r="AB1497" s="2">
        <v>1</v>
      </c>
      <c r="AC1497" s="2">
        <v>1</v>
      </c>
    </row>
    <row r="1498" spans="1:29" x14ac:dyDescent="0.25">
      <c r="A1498" s="3">
        <f t="shared" si="25"/>
        <v>124.75000000000833</v>
      </c>
      <c r="B1498" s="1">
        <f>VLOOKUP(A1498,Hydrograph!$B$3:$D$242,3,TRUE)</f>
        <v>1.4400000000000001E-2</v>
      </c>
      <c r="C1498">
        <v>0</v>
      </c>
      <c r="D1498">
        <v>1</v>
      </c>
      <c r="E1498">
        <v>13.834982441223223</v>
      </c>
      <c r="F1498">
        <v>13.834982441223223</v>
      </c>
      <c r="G1498">
        <v>13.834982441223223</v>
      </c>
      <c r="H1498">
        <v>19.188766684130822</v>
      </c>
      <c r="I1498">
        <v>24.54255092703842</v>
      </c>
      <c r="J1498">
        <v>19.188766684130822</v>
      </c>
      <c r="K1498">
        <v>19.188766684130822</v>
      </c>
      <c r="L1498">
        <v>19.188766684130822</v>
      </c>
      <c r="M1498">
        <v>7.2751915719893541</v>
      </c>
      <c r="N1498" s="2">
        <v>1</v>
      </c>
      <c r="O1498" s="2">
        <v>1</v>
      </c>
      <c r="P1498" s="2">
        <v>1</v>
      </c>
      <c r="Q1498" s="2">
        <v>1</v>
      </c>
      <c r="R1498" s="2">
        <v>1</v>
      </c>
      <c r="S1498" s="2">
        <v>1</v>
      </c>
      <c r="T1498" s="2">
        <v>1</v>
      </c>
      <c r="U1498" s="2">
        <v>1</v>
      </c>
      <c r="V1498" s="2">
        <v>1</v>
      </c>
      <c r="W1498" s="2">
        <v>1</v>
      </c>
      <c r="X1498" s="2">
        <v>1</v>
      </c>
      <c r="Y1498" s="2">
        <v>1</v>
      </c>
      <c r="Z1498" s="2">
        <v>1</v>
      </c>
      <c r="AA1498" s="2">
        <v>1</v>
      </c>
      <c r="AB1498" s="2">
        <v>1</v>
      </c>
      <c r="AC1498" s="2">
        <v>1</v>
      </c>
    </row>
    <row r="1499" spans="1:29" x14ac:dyDescent="0.25">
      <c r="A1499" s="3">
        <f t="shared" si="25"/>
        <v>124.83333333334167</v>
      </c>
      <c r="B1499" s="1">
        <f>VLOOKUP(A1499,Hydrograph!$B$3:$D$242,3,TRUE)</f>
        <v>1.4400000000000001E-2</v>
      </c>
      <c r="C1499">
        <v>0</v>
      </c>
      <c r="D1499">
        <v>1</v>
      </c>
      <c r="E1499">
        <v>13.834982441223223</v>
      </c>
      <c r="F1499">
        <v>13.834982441223223</v>
      </c>
      <c r="G1499">
        <v>13.834982441223223</v>
      </c>
      <c r="H1499">
        <v>19.188766684130822</v>
      </c>
      <c r="I1499">
        <v>24.54255092703842</v>
      </c>
      <c r="J1499">
        <v>19.188766684130822</v>
      </c>
      <c r="K1499">
        <v>19.188766684130822</v>
      </c>
      <c r="L1499">
        <v>19.188766684130822</v>
      </c>
      <c r="M1499">
        <v>7.2751915719893541</v>
      </c>
      <c r="N1499" s="2">
        <v>1</v>
      </c>
      <c r="O1499" s="2">
        <v>1</v>
      </c>
      <c r="P1499" s="2">
        <v>1</v>
      </c>
      <c r="Q1499" s="2">
        <v>1</v>
      </c>
      <c r="R1499" s="2">
        <v>1</v>
      </c>
      <c r="S1499" s="2">
        <v>1</v>
      </c>
      <c r="T1499" s="2">
        <v>1</v>
      </c>
      <c r="U1499" s="2">
        <v>1</v>
      </c>
      <c r="V1499" s="2">
        <v>1</v>
      </c>
      <c r="W1499" s="2">
        <v>1</v>
      </c>
      <c r="X1499" s="2">
        <v>1</v>
      </c>
      <c r="Y1499" s="2">
        <v>1</v>
      </c>
      <c r="Z1499" s="2">
        <v>1</v>
      </c>
      <c r="AA1499" s="2">
        <v>1</v>
      </c>
      <c r="AB1499" s="2">
        <v>1</v>
      </c>
      <c r="AC1499" s="2">
        <v>1</v>
      </c>
    </row>
    <row r="1500" spans="1:29" x14ac:dyDescent="0.25">
      <c r="A1500" s="3">
        <f t="shared" si="25"/>
        <v>124.91666666667501</v>
      </c>
      <c r="B1500" s="1">
        <f>VLOOKUP(A1500,Hydrograph!$B$3:$D$242,3,TRUE)</f>
        <v>1.4400000000000001E-2</v>
      </c>
      <c r="C1500">
        <v>0</v>
      </c>
      <c r="D1500">
        <v>1</v>
      </c>
      <c r="E1500">
        <v>13.834982441223223</v>
      </c>
      <c r="F1500">
        <v>13.834982441223223</v>
      </c>
      <c r="G1500">
        <v>13.834982441223223</v>
      </c>
      <c r="H1500">
        <v>19.188766684130822</v>
      </c>
      <c r="I1500">
        <v>24.54255092703842</v>
      </c>
      <c r="J1500">
        <v>19.188766684130822</v>
      </c>
      <c r="K1500">
        <v>19.188766684130822</v>
      </c>
      <c r="L1500">
        <v>19.188766684130822</v>
      </c>
      <c r="M1500">
        <v>7.2751915719893541</v>
      </c>
      <c r="N1500" s="2">
        <v>1</v>
      </c>
      <c r="O1500" s="2">
        <v>1</v>
      </c>
      <c r="P1500" s="2">
        <v>1</v>
      </c>
      <c r="Q1500" s="2">
        <v>1</v>
      </c>
      <c r="R1500" s="2">
        <v>1</v>
      </c>
      <c r="S1500" s="2">
        <v>1</v>
      </c>
      <c r="T1500" s="2">
        <v>1</v>
      </c>
      <c r="U1500" s="2">
        <v>1</v>
      </c>
      <c r="V1500" s="2">
        <v>1</v>
      </c>
      <c r="W1500" s="2">
        <v>1</v>
      </c>
      <c r="X1500" s="2">
        <v>1</v>
      </c>
      <c r="Y1500" s="2">
        <v>1</v>
      </c>
      <c r="Z1500" s="2">
        <v>1</v>
      </c>
      <c r="AA1500" s="2">
        <v>1</v>
      </c>
      <c r="AB1500" s="2">
        <v>1</v>
      </c>
      <c r="AC1500" s="2">
        <v>1</v>
      </c>
    </row>
    <row r="1501" spans="1:29" x14ac:dyDescent="0.25">
      <c r="A1501" s="3">
        <f t="shared" si="25"/>
        <v>125.00000000000836</v>
      </c>
      <c r="B1501" s="1">
        <f>VLOOKUP(A1501,Hydrograph!$B$3:$D$242,3,TRUE)</f>
        <v>1.4400000000000001E-2</v>
      </c>
      <c r="C1501">
        <v>0</v>
      </c>
      <c r="D1501">
        <v>1</v>
      </c>
      <c r="E1501">
        <v>13.834982441223223</v>
      </c>
      <c r="F1501">
        <v>13.834982441223223</v>
      </c>
      <c r="G1501">
        <v>13.834982441223223</v>
      </c>
      <c r="H1501">
        <v>19.188766684130822</v>
      </c>
      <c r="I1501">
        <v>24.54255092703842</v>
      </c>
      <c r="J1501">
        <v>19.188766684130822</v>
      </c>
      <c r="K1501">
        <v>19.188766684130822</v>
      </c>
      <c r="L1501">
        <v>19.188766684130822</v>
      </c>
      <c r="M1501">
        <v>7.2751915719893541</v>
      </c>
      <c r="N1501" s="2">
        <v>1</v>
      </c>
      <c r="O1501" s="2">
        <v>1</v>
      </c>
      <c r="P1501" s="2">
        <v>1</v>
      </c>
      <c r="Q1501" s="2">
        <v>1</v>
      </c>
      <c r="R1501" s="2">
        <v>1</v>
      </c>
      <c r="S1501" s="2">
        <v>1</v>
      </c>
      <c r="T1501" s="2">
        <v>1</v>
      </c>
      <c r="U1501" s="2">
        <v>1</v>
      </c>
      <c r="V1501" s="2">
        <v>1</v>
      </c>
      <c r="W1501" s="2">
        <v>1</v>
      </c>
      <c r="X1501" s="2">
        <v>1</v>
      </c>
      <c r="Y1501" s="2">
        <v>1</v>
      </c>
      <c r="Z1501" s="2">
        <v>1</v>
      </c>
      <c r="AA1501" s="2">
        <v>1</v>
      </c>
      <c r="AB1501" s="2">
        <v>1</v>
      </c>
      <c r="AC1501" s="2">
        <v>1</v>
      </c>
    </row>
    <row r="1502" spans="1:29" x14ac:dyDescent="0.25">
      <c r="A1502" s="3">
        <f t="shared" si="25"/>
        <v>125.0833333333417</v>
      </c>
      <c r="B1502" s="1">
        <f>VLOOKUP(A1502,Hydrograph!$B$3:$D$242,3,TRUE)</f>
        <v>1.4400000000000001E-2</v>
      </c>
      <c r="C1502">
        <v>0</v>
      </c>
      <c r="D1502">
        <v>1</v>
      </c>
      <c r="E1502">
        <v>13.834982441223223</v>
      </c>
      <c r="F1502">
        <v>13.834982441223223</v>
      </c>
      <c r="G1502">
        <v>13.834982441223223</v>
      </c>
      <c r="H1502">
        <v>19.188766684130822</v>
      </c>
      <c r="I1502">
        <v>24.54255092703842</v>
      </c>
      <c r="J1502">
        <v>19.188766684130822</v>
      </c>
      <c r="K1502">
        <v>19.188766684130822</v>
      </c>
      <c r="L1502">
        <v>19.188766684130822</v>
      </c>
      <c r="M1502">
        <v>7.2751915719893541</v>
      </c>
      <c r="N1502" s="2">
        <v>1</v>
      </c>
      <c r="O1502" s="2">
        <v>1</v>
      </c>
      <c r="P1502" s="2">
        <v>1</v>
      </c>
      <c r="Q1502" s="2">
        <v>1</v>
      </c>
      <c r="R1502" s="2">
        <v>1</v>
      </c>
      <c r="S1502" s="2">
        <v>1</v>
      </c>
      <c r="T1502" s="2">
        <v>1</v>
      </c>
      <c r="U1502" s="2">
        <v>1</v>
      </c>
      <c r="V1502" s="2">
        <v>1</v>
      </c>
      <c r="W1502" s="2">
        <v>1</v>
      </c>
      <c r="X1502" s="2">
        <v>1</v>
      </c>
      <c r="Y1502" s="2">
        <v>1</v>
      </c>
      <c r="Z1502" s="2">
        <v>1</v>
      </c>
      <c r="AA1502" s="2">
        <v>1</v>
      </c>
      <c r="AB1502" s="2">
        <v>1</v>
      </c>
      <c r="AC1502" s="2">
        <v>1</v>
      </c>
    </row>
    <row r="1503" spans="1:29" x14ac:dyDescent="0.25">
      <c r="A1503" s="3">
        <f t="shared" si="25"/>
        <v>125.16666666667504</v>
      </c>
      <c r="B1503" s="1">
        <f>VLOOKUP(A1503,Hydrograph!$B$3:$D$242,3,TRUE)</f>
        <v>1.4400000000000001E-2</v>
      </c>
      <c r="C1503">
        <v>0</v>
      </c>
      <c r="D1503">
        <v>1</v>
      </c>
      <c r="E1503">
        <v>13.834982441223223</v>
      </c>
      <c r="F1503">
        <v>13.834982441223223</v>
      </c>
      <c r="G1503">
        <v>13.834982441223223</v>
      </c>
      <c r="H1503">
        <v>19.188766684130822</v>
      </c>
      <c r="I1503">
        <v>24.54255092703842</v>
      </c>
      <c r="J1503">
        <v>19.188766684130822</v>
      </c>
      <c r="K1503">
        <v>19.188766684130822</v>
      </c>
      <c r="L1503">
        <v>19.188766684130822</v>
      </c>
      <c r="M1503">
        <v>7.2751915719893541</v>
      </c>
      <c r="N1503" s="2">
        <v>1</v>
      </c>
      <c r="O1503" s="2">
        <v>1</v>
      </c>
      <c r="P1503" s="2">
        <v>1</v>
      </c>
      <c r="Q1503" s="2">
        <v>1</v>
      </c>
      <c r="R1503" s="2">
        <v>1</v>
      </c>
      <c r="S1503" s="2">
        <v>1</v>
      </c>
      <c r="T1503" s="2">
        <v>1</v>
      </c>
      <c r="U1503" s="2">
        <v>1</v>
      </c>
      <c r="V1503" s="2">
        <v>1</v>
      </c>
      <c r="W1503" s="2">
        <v>1</v>
      </c>
      <c r="X1503" s="2">
        <v>1</v>
      </c>
      <c r="Y1503" s="2">
        <v>1</v>
      </c>
      <c r="Z1503" s="2">
        <v>1</v>
      </c>
      <c r="AA1503" s="2">
        <v>1</v>
      </c>
      <c r="AB1503" s="2">
        <v>1</v>
      </c>
      <c r="AC1503" s="2">
        <v>1</v>
      </c>
    </row>
    <row r="1504" spans="1:29" x14ac:dyDescent="0.25">
      <c r="A1504" s="3">
        <f t="shared" si="25"/>
        <v>125.25000000000838</v>
      </c>
      <c r="B1504" s="1">
        <f>VLOOKUP(A1504,Hydrograph!$B$3:$D$242,3,TRUE)</f>
        <v>1.4400000000000001E-2</v>
      </c>
      <c r="C1504">
        <v>0</v>
      </c>
      <c r="D1504">
        <v>1</v>
      </c>
      <c r="E1504">
        <v>13.834982441223223</v>
      </c>
      <c r="F1504">
        <v>13.834982441223223</v>
      </c>
      <c r="G1504">
        <v>13.834982441223223</v>
      </c>
      <c r="H1504">
        <v>19.188766684130822</v>
      </c>
      <c r="I1504">
        <v>24.54255092703842</v>
      </c>
      <c r="J1504">
        <v>19.188766684130822</v>
      </c>
      <c r="K1504">
        <v>19.188766684130822</v>
      </c>
      <c r="L1504">
        <v>19.188766684130822</v>
      </c>
      <c r="M1504">
        <v>7.2751915719893541</v>
      </c>
      <c r="N1504" s="2">
        <v>1</v>
      </c>
      <c r="O1504" s="2">
        <v>1</v>
      </c>
      <c r="P1504" s="2">
        <v>1</v>
      </c>
      <c r="Q1504" s="2">
        <v>1</v>
      </c>
      <c r="R1504" s="2">
        <v>1</v>
      </c>
      <c r="S1504" s="2">
        <v>1</v>
      </c>
      <c r="T1504" s="2">
        <v>1</v>
      </c>
      <c r="U1504" s="2">
        <v>1</v>
      </c>
      <c r="V1504" s="2">
        <v>1</v>
      </c>
      <c r="W1504" s="2">
        <v>1</v>
      </c>
      <c r="X1504" s="2">
        <v>1</v>
      </c>
      <c r="Y1504" s="2">
        <v>1</v>
      </c>
      <c r="Z1504" s="2">
        <v>1</v>
      </c>
      <c r="AA1504" s="2">
        <v>1</v>
      </c>
      <c r="AB1504" s="2">
        <v>1</v>
      </c>
      <c r="AC1504" s="2">
        <v>1</v>
      </c>
    </row>
    <row r="1505" spans="1:29" x14ac:dyDescent="0.25">
      <c r="A1505" s="3">
        <f t="shared" si="25"/>
        <v>125.33333333334173</v>
      </c>
      <c r="B1505" s="1">
        <f>VLOOKUP(A1505,Hydrograph!$B$3:$D$242,3,TRUE)</f>
        <v>1.4400000000000001E-2</v>
      </c>
      <c r="C1505">
        <v>0</v>
      </c>
      <c r="D1505">
        <v>1</v>
      </c>
      <c r="E1505">
        <v>13.834982441223223</v>
      </c>
      <c r="F1505">
        <v>13.834982441223223</v>
      </c>
      <c r="G1505">
        <v>13.834982441223223</v>
      </c>
      <c r="H1505">
        <v>19.188766684130822</v>
      </c>
      <c r="I1505">
        <v>24.54255092703842</v>
      </c>
      <c r="J1505">
        <v>19.188766684130822</v>
      </c>
      <c r="K1505">
        <v>19.188766684130822</v>
      </c>
      <c r="L1505">
        <v>19.188766684130822</v>
      </c>
      <c r="M1505">
        <v>7.2751915719893541</v>
      </c>
      <c r="N1505" s="2">
        <v>1</v>
      </c>
      <c r="O1505" s="2">
        <v>1</v>
      </c>
      <c r="P1505" s="2">
        <v>1</v>
      </c>
      <c r="Q1505" s="2">
        <v>1</v>
      </c>
      <c r="R1505" s="2">
        <v>1</v>
      </c>
      <c r="S1505" s="2">
        <v>1</v>
      </c>
      <c r="T1505" s="2">
        <v>1</v>
      </c>
      <c r="U1505" s="2">
        <v>1</v>
      </c>
      <c r="V1505" s="2">
        <v>1</v>
      </c>
      <c r="W1505" s="2">
        <v>1</v>
      </c>
      <c r="X1505" s="2">
        <v>1</v>
      </c>
      <c r="Y1505" s="2">
        <v>1</v>
      </c>
      <c r="Z1505" s="2">
        <v>1</v>
      </c>
      <c r="AA1505" s="2">
        <v>1</v>
      </c>
      <c r="AB1505" s="2">
        <v>1</v>
      </c>
      <c r="AC1505" s="2">
        <v>1</v>
      </c>
    </row>
    <row r="1506" spans="1:29" x14ac:dyDescent="0.25">
      <c r="A1506" s="3">
        <f t="shared" si="25"/>
        <v>125.41666666667507</v>
      </c>
      <c r="B1506" s="1">
        <f>VLOOKUP(A1506,Hydrograph!$B$3:$D$242,3,TRUE)</f>
        <v>1.4400000000000001E-2</v>
      </c>
      <c r="C1506">
        <v>0</v>
      </c>
      <c r="D1506">
        <v>1</v>
      </c>
      <c r="E1506">
        <v>13.834982441223223</v>
      </c>
      <c r="F1506">
        <v>13.834982441223223</v>
      </c>
      <c r="G1506">
        <v>13.834982441223223</v>
      </c>
      <c r="H1506">
        <v>19.188766684130822</v>
      </c>
      <c r="I1506">
        <v>24.54255092703842</v>
      </c>
      <c r="J1506">
        <v>19.188766684130822</v>
      </c>
      <c r="K1506">
        <v>19.188766684130822</v>
      </c>
      <c r="L1506">
        <v>19.188766684130822</v>
      </c>
      <c r="M1506">
        <v>7.2751915719893541</v>
      </c>
      <c r="N1506" s="2">
        <v>1</v>
      </c>
      <c r="O1506" s="2">
        <v>1</v>
      </c>
      <c r="P1506" s="2">
        <v>1</v>
      </c>
      <c r="Q1506" s="2">
        <v>1</v>
      </c>
      <c r="R1506" s="2">
        <v>1</v>
      </c>
      <c r="S1506" s="2">
        <v>1</v>
      </c>
      <c r="T1506" s="2">
        <v>1</v>
      </c>
      <c r="U1506" s="2">
        <v>1</v>
      </c>
      <c r="V1506" s="2">
        <v>1</v>
      </c>
      <c r="W1506" s="2">
        <v>1</v>
      </c>
      <c r="X1506" s="2">
        <v>1</v>
      </c>
      <c r="Y1506" s="2">
        <v>1</v>
      </c>
      <c r="Z1506" s="2">
        <v>1</v>
      </c>
      <c r="AA1506" s="2">
        <v>1</v>
      </c>
      <c r="AB1506" s="2">
        <v>1</v>
      </c>
      <c r="AC1506" s="2">
        <v>1</v>
      </c>
    </row>
    <row r="1507" spans="1:29" x14ac:dyDescent="0.25">
      <c r="A1507" s="3">
        <f t="shared" si="25"/>
        <v>125.50000000000841</v>
      </c>
      <c r="B1507" s="1">
        <f>VLOOKUP(A1507,Hydrograph!$B$3:$D$242,3,TRUE)</f>
        <v>1.4400000000000001E-2</v>
      </c>
      <c r="C1507">
        <v>0</v>
      </c>
      <c r="D1507">
        <v>1</v>
      </c>
      <c r="E1507">
        <v>13.834982441223223</v>
      </c>
      <c r="F1507">
        <v>13.834982441223223</v>
      </c>
      <c r="G1507">
        <v>13.834982441223223</v>
      </c>
      <c r="H1507">
        <v>19.188766684130822</v>
      </c>
      <c r="I1507">
        <v>24.54255092703842</v>
      </c>
      <c r="J1507">
        <v>19.188766684130822</v>
      </c>
      <c r="K1507">
        <v>19.188766684130822</v>
      </c>
      <c r="L1507">
        <v>19.188766684130822</v>
      </c>
      <c r="M1507">
        <v>7.2751915719893541</v>
      </c>
      <c r="N1507" s="2">
        <v>1</v>
      </c>
      <c r="O1507" s="2">
        <v>1</v>
      </c>
      <c r="P1507" s="2">
        <v>1</v>
      </c>
      <c r="Q1507" s="2">
        <v>1</v>
      </c>
      <c r="R1507" s="2">
        <v>1</v>
      </c>
      <c r="S1507" s="2">
        <v>1</v>
      </c>
      <c r="T1507" s="2">
        <v>1</v>
      </c>
      <c r="U1507" s="2">
        <v>1</v>
      </c>
      <c r="V1507" s="2">
        <v>1</v>
      </c>
      <c r="W1507" s="2">
        <v>1</v>
      </c>
      <c r="X1507" s="2">
        <v>1</v>
      </c>
      <c r="Y1507" s="2">
        <v>1</v>
      </c>
      <c r="Z1507" s="2">
        <v>1</v>
      </c>
      <c r="AA1507" s="2">
        <v>1</v>
      </c>
      <c r="AB1507" s="2">
        <v>1</v>
      </c>
      <c r="AC1507" s="2">
        <v>1</v>
      </c>
    </row>
    <row r="1508" spans="1:29" x14ac:dyDescent="0.25">
      <c r="A1508" s="3">
        <f t="shared" si="25"/>
        <v>125.58333333334176</v>
      </c>
      <c r="B1508" s="1">
        <f>VLOOKUP(A1508,Hydrograph!$B$3:$D$242,3,TRUE)</f>
        <v>1.4400000000000001E-2</v>
      </c>
      <c r="C1508">
        <v>0</v>
      </c>
      <c r="D1508">
        <v>1</v>
      </c>
      <c r="E1508">
        <v>13.834982441223223</v>
      </c>
      <c r="F1508">
        <v>13.834982441223223</v>
      </c>
      <c r="G1508">
        <v>13.834982441223223</v>
      </c>
      <c r="H1508">
        <v>19.188766684130822</v>
      </c>
      <c r="I1508">
        <v>24.54255092703842</v>
      </c>
      <c r="J1508">
        <v>19.188766684130822</v>
      </c>
      <c r="K1508">
        <v>19.188766684130822</v>
      </c>
      <c r="L1508">
        <v>19.188766684130822</v>
      </c>
      <c r="M1508">
        <v>7.2751915719893541</v>
      </c>
      <c r="N1508" s="2">
        <v>1</v>
      </c>
      <c r="O1508" s="2">
        <v>1</v>
      </c>
      <c r="P1508" s="2">
        <v>1</v>
      </c>
      <c r="Q1508" s="2">
        <v>1</v>
      </c>
      <c r="R1508" s="2">
        <v>1</v>
      </c>
      <c r="S1508" s="2">
        <v>1</v>
      </c>
      <c r="T1508" s="2">
        <v>1</v>
      </c>
      <c r="U1508" s="2">
        <v>1</v>
      </c>
      <c r="V1508" s="2">
        <v>1</v>
      </c>
      <c r="W1508" s="2">
        <v>1</v>
      </c>
      <c r="X1508" s="2">
        <v>1</v>
      </c>
      <c r="Y1508" s="2">
        <v>1</v>
      </c>
      <c r="Z1508" s="2">
        <v>1</v>
      </c>
      <c r="AA1508" s="2">
        <v>1</v>
      </c>
      <c r="AB1508" s="2">
        <v>1</v>
      </c>
      <c r="AC1508" s="2">
        <v>1</v>
      </c>
    </row>
    <row r="1509" spans="1:29" x14ac:dyDescent="0.25">
      <c r="A1509" s="3">
        <f t="shared" si="25"/>
        <v>125.6666666666751</v>
      </c>
      <c r="B1509" s="1">
        <f>VLOOKUP(A1509,Hydrograph!$B$3:$D$242,3,TRUE)</f>
        <v>1.4400000000000001E-2</v>
      </c>
      <c r="C1509">
        <v>0</v>
      </c>
      <c r="D1509">
        <v>1</v>
      </c>
      <c r="E1509">
        <v>13.834982441223223</v>
      </c>
      <c r="F1509">
        <v>13.834982441223223</v>
      </c>
      <c r="G1509">
        <v>13.834982441223223</v>
      </c>
      <c r="H1509">
        <v>19.188766684130822</v>
      </c>
      <c r="I1509">
        <v>24.54255092703842</v>
      </c>
      <c r="J1509">
        <v>19.188766684130822</v>
      </c>
      <c r="K1509">
        <v>19.188766684130822</v>
      </c>
      <c r="L1509">
        <v>19.188766684130822</v>
      </c>
      <c r="M1509">
        <v>7.2751915719893541</v>
      </c>
      <c r="N1509" s="2">
        <v>1</v>
      </c>
      <c r="O1509" s="2">
        <v>1</v>
      </c>
      <c r="P1509" s="2">
        <v>1</v>
      </c>
      <c r="Q1509" s="2">
        <v>1</v>
      </c>
      <c r="R1509" s="2">
        <v>1</v>
      </c>
      <c r="S1509" s="2">
        <v>1</v>
      </c>
      <c r="T1509" s="2">
        <v>1</v>
      </c>
      <c r="U1509" s="2">
        <v>1</v>
      </c>
      <c r="V1509" s="2">
        <v>1</v>
      </c>
      <c r="W1509" s="2">
        <v>1</v>
      </c>
      <c r="X1509" s="2">
        <v>1</v>
      </c>
      <c r="Y1509" s="2">
        <v>1</v>
      </c>
      <c r="Z1509" s="2">
        <v>1</v>
      </c>
      <c r="AA1509" s="2">
        <v>1</v>
      </c>
      <c r="AB1509" s="2">
        <v>1</v>
      </c>
      <c r="AC1509" s="2">
        <v>1</v>
      </c>
    </row>
    <row r="1510" spans="1:29" x14ac:dyDescent="0.25">
      <c r="A1510" s="3">
        <f t="shared" si="25"/>
        <v>125.75000000000844</v>
      </c>
      <c r="B1510" s="1">
        <f>VLOOKUP(A1510,Hydrograph!$B$3:$D$242,3,TRUE)</f>
        <v>1.4400000000000001E-2</v>
      </c>
      <c r="C1510">
        <v>0</v>
      </c>
      <c r="D1510">
        <v>1</v>
      </c>
      <c r="E1510">
        <v>13.834982441223223</v>
      </c>
      <c r="F1510">
        <v>13.834982441223223</v>
      </c>
      <c r="G1510">
        <v>13.834982441223223</v>
      </c>
      <c r="H1510">
        <v>19.188766684130822</v>
      </c>
      <c r="I1510">
        <v>24.54255092703842</v>
      </c>
      <c r="J1510">
        <v>19.188766684130822</v>
      </c>
      <c r="K1510">
        <v>19.188766684130822</v>
      </c>
      <c r="L1510">
        <v>19.188766684130822</v>
      </c>
      <c r="M1510">
        <v>7.2751915719893541</v>
      </c>
      <c r="N1510" s="2">
        <v>1</v>
      </c>
      <c r="O1510" s="2">
        <v>1</v>
      </c>
      <c r="P1510" s="2">
        <v>1</v>
      </c>
      <c r="Q1510" s="2">
        <v>1</v>
      </c>
      <c r="R1510" s="2">
        <v>1</v>
      </c>
      <c r="S1510" s="2">
        <v>1</v>
      </c>
      <c r="T1510" s="2">
        <v>1</v>
      </c>
      <c r="U1510" s="2">
        <v>1</v>
      </c>
      <c r="V1510" s="2">
        <v>1</v>
      </c>
      <c r="W1510" s="2">
        <v>1</v>
      </c>
      <c r="X1510" s="2">
        <v>1</v>
      </c>
      <c r="Y1510" s="2">
        <v>1</v>
      </c>
      <c r="Z1510" s="2">
        <v>1</v>
      </c>
      <c r="AA1510" s="2">
        <v>1</v>
      </c>
      <c r="AB1510" s="2">
        <v>1</v>
      </c>
      <c r="AC1510" s="2">
        <v>1</v>
      </c>
    </row>
    <row r="1511" spans="1:29" x14ac:dyDescent="0.25">
      <c r="A1511" s="3">
        <f t="shared" si="25"/>
        <v>125.83333333334178</v>
      </c>
      <c r="B1511" s="1">
        <f>VLOOKUP(A1511,Hydrograph!$B$3:$D$242,3,TRUE)</f>
        <v>1.4400000000000001E-2</v>
      </c>
      <c r="C1511">
        <v>0</v>
      </c>
      <c r="D1511">
        <v>1</v>
      </c>
      <c r="E1511">
        <v>13.834982441223223</v>
      </c>
      <c r="F1511">
        <v>13.834982441223223</v>
      </c>
      <c r="G1511">
        <v>13.834982441223223</v>
      </c>
      <c r="H1511">
        <v>19.188766684130822</v>
      </c>
      <c r="I1511">
        <v>24.54255092703842</v>
      </c>
      <c r="J1511">
        <v>19.188766684130822</v>
      </c>
      <c r="K1511">
        <v>19.188766684130822</v>
      </c>
      <c r="L1511">
        <v>19.188766684130822</v>
      </c>
      <c r="M1511">
        <v>7.2751915719893541</v>
      </c>
      <c r="N1511" s="2">
        <v>1</v>
      </c>
      <c r="O1511" s="2">
        <v>1</v>
      </c>
      <c r="P1511" s="2">
        <v>1</v>
      </c>
      <c r="Q1511" s="2">
        <v>1</v>
      </c>
      <c r="R1511" s="2">
        <v>1</v>
      </c>
      <c r="S1511" s="2">
        <v>1</v>
      </c>
      <c r="T1511" s="2">
        <v>1</v>
      </c>
      <c r="U1511" s="2">
        <v>1</v>
      </c>
      <c r="V1511" s="2">
        <v>1</v>
      </c>
      <c r="W1511" s="2">
        <v>1</v>
      </c>
      <c r="X1511" s="2">
        <v>1</v>
      </c>
      <c r="Y1511" s="2">
        <v>1</v>
      </c>
      <c r="Z1511" s="2">
        <v>1</v>
      </c>
      <c r="AA1511" s="2">
        <v>1</v>
      </c>
      <c r="AB1511" s="2">
        <v>1</v>
      </c>
      <c r="AC1511" s="2">
        <v>1</v>
      </c>
    </row>
    <row r="1512" spans="1:29" x14ac:dyDescent="0.25">
      <c r="A1512" s="3">
        <f t="shared" si="25"/>
        <v>125.91666666667513</v>
      </c>
      <c r="B1512" s="1">
        <f>VLOOKUP(A1512,Hydrograph!$B$3:$D$242,3,TRUE)</f>
        <v>1.4400000000000001E-2</v>
      </c>
      <c r="C1512">
        <v>0</v>
      </c>
      <c r="D1512">
        <v>1</v>
      </c>
      <c r="E1512">
        <v>13.834982441223223</v>
      </c>
      <c r="F1512">
        <v>13.834982441223223</v>
      </c>
      <c r="G1512">
        <v>13.834982441223223</v>
      </c>
      <c r="H1512">
        <v>19.188766684130822</v>
      </c>
      <c r="I1512">
        <v>24.54255092703842</v>
      </c>
      <c r="J1512">
        <v>19.188766684130822</v>
      </c>
      <c r="K1512">
        <v>19.188766684130822</v>
      </c>
      <c r="L1512">
        <v>19.188766684130822</v>
      </c>
      <c r="M1512">
        <v>7.2751915719893541</v>
      </c>
      <c r="N1512" s="2">
        <v>1</v>
      </c>
      <c r="O1512" s="2">
        <v>1</v>
      </c>
      <c r="P1512" s="2">
        <v>1</v>
      </c>
      <c r="Q1512" s="2">
        <v>1</v>
      </c>
      <c r="R1512" s="2">
        <v>1</v>
      </c>
      <c r="S1512" s="2">
        <v>1</v>
      </c>
      <c r="T1512" s="2">
        <v>1</v>
      </c>
      <c r="U1512" s="2">
        <v>1</v>
      </c>
      <c r="V1512" s="2">
        <v>1</v>
      </c>
      <c r="W1512" s="2">
        <v>1</v>
      </c>
      <c r="X1512" s="2">
        <v>1</v>
      </c>
      <c r="Y1512" s="2">
        <v>1</v>
      </c>
      <c r="Z1512" s="2">
        <v>1</v>
      </c>
      <c r="AA1512" s="2">
        <v>1</v>
      </c>
      <c r="AB1512" s="2">
        <v>1</v>
      </c>
      <c r="AC1512" s="2">
        <v>1</v>
      </c>
    </row>
    <row r="1513" spans="1:29" x14ac:dyDescent="0.25">
      <c r="A1513" s="3">
        <f t="shared" si="25"/>
        <v>126.00000000000847</v>
      </c>
      <c r="B1513" s="1">
        <f>VLOOKUP(A1513,Hydrograph!$B$3:$D$242,3,TRUE)</f>
        <v>1.4400000000000001E-2</v>
      </c>
      <c r="C1513">
        <v>0</v>
      </c>
      <c r="D1513">
        <v>1</v>
      </c>
      <c r="E1513">
        <v>13.834982441223223</v>
      </c>
      <c r="F1513">
        <v>13.834982441223223</v>
      </c>
      <c r="G1513">
        <v>13.834982441223223</v>
      </c>
      <c r="H1513">
        <v>19.188766684130822</v>
      </c>
      <c r="I1513">
        <v>24.54255092703842</v>
      </c>
      <c r="J1513">
        <v>19.188766684130822</v>
      </c>
      <c r="K1513">
        <v>19.188766684130822</v>
      </c>
      <c r="L1513">
        <v>19.188766684130822</v>
      </c>
      <c r="M1513">
        <v>7.2751915719893541</v>
      </c>
      <c r="N1513" s="2">
        <v>1</v>
      </c>
      <c r="O1513" s="2">
        <v>1</v>
      </c>
      <c r="P1513" s="2">
        <v>1</v>
      </c>
      <c r="Q1513" s="2">
        <v>1</v>
      </c>
      <c r="R1513" s="2">
        <v>1</v>
      </c>
      <c r="S1513" s="2">
        <v>1</v>
      </c>
      <c r="T1513" s="2">
        <v>1</v>
      </c>
      <c r="U1513" s="2">
        <v>1</v>
      </c>
      <c r="V1513" s="2">
        <v>1</v>
      </c>
      <c r="W1513" s="2">
        <v>1</v>
      </c>
      <c r="X1513" s="2">
        <v>1</v>
      </c>
      <c r="Y1513" s="2">
        <v>1</v>
      </c>
      <c r="Z1513" s="2">
        <v>1</v>
      </c>
      <c r="AA1513" s="2">
        <v>1</v>
      </c>
      <c r="AB1513" s="2">
        <v>1</v>
      </c>
      <c r="AC1513" s="2">
        <v>1</v>
      </c>
    </row>
    <row r="1514" spans="1:29" x14ac:dyDescent="0.25">
      <c r="A1514" s="3">
        <f t="shared" si="25"/>
        <v>126.08333333334181</v>
      </c>
      <c r="B1514" s="1">
        <f>VLOOKUP(A1514,Hydrograph!$B$3:$D$242,3,TRUE)</f>
        <v>1.4400000000000001E-2</v>
      </c>
      <c r="C1514">
        <v>0</v>
      </c>
      <c r="D1514">
        <v>1</v>
      </c>
      <c r="E1514">
        <v>13.834982441223223</v>
      </c>
      <c r="F1514">
        <v>13.834982441223223</v>
      </c>
      <c r="G1514">
        <v>13.834982441223223</v>
      </c>
      <c r="H1514">
        <v>19.188766684130822</v>
      </c>
      <c r="I1514">
        <v>24.54255092703842</v>
      </c>
      <c r="J1514">
        <v>19.188766684130822</v>
      </c>
      <c r="K1514">
        <v>19.188766684130822</v>
      </c>
      <c r="L1514">
        <v>19.188766684130822</v>
      </c>
      <c r="M1514">
        <v>7.2751915719893541</v>
      </c>
      <c r="N1514" s="2">
        <v>1</v>
      </c>
      <c r="O1514" s="2">
        <v>1</v>
      </c>
      <c r="P1514" s="2">
        <v>1</v>
      </c>
      <c r="Q1514" s="2">
        <v>1</v>
      </c>
      <c r="R1514" s="2">
        <v>1</v>
      </c>
      <c r="S1514" s="2">
        <v>1</v>
      </c>
      <c r="T1514" s="2">
        <v>1</v>
      </c>
      <c r="U1514" s="2">
        <v>1</v>
      </c>
      <c r="V1514" s="2">
        <v>1</v>
      </c>
      <c r="W1514" s="2">
        <v>1</v>
      </c>
      <c r="X1514" s="2">
        <v>1</v>
      </c>
      <c r="Y1514" s="2">
        <v>1</v>
      </c>
      <c r="Z1514" s="2">
        <v>1</v>
      </c>
      <c r="AA1514" s="2">
        <v>1</v>
      </c>
      <c r="AB1514" s="2">
        <v>1</v>
      </c>
      <c r="AC1514" s="2">
        <v>1</v>
      </c>
    </row>
    <row r="1515" spans="1:29" x14ac:dyDescent="0.25">
      <c r="A1515" s="3">
        <f t="shared" si="25"/>
        <v>126.16666666667516</v>
      </c>
      <c r="B1515" s="1">
        <f>VLOOKUP(A1515,Hydrograph!$B$3:$D$242,3,TRUE)</f>
        <v>1.4400000000000001E-2</v>
      </c>
      <c r="C1515">
        <v>0</v>
      </c>
      <c r="D1515">
        <v>1</v>
      </c>
      <c r="E1515">
        <v>13.834982441223223</v>
      </c>
      <c r="F1515">
        <v>13.834982441223223</v>
      </c>
      <c r="G1515">
        <v>13.834982441223223</v>
      </c>
      <c r="H1515">
        <v>19.188766684130822</v>
      </c>
      <c r="I1515">
        <v>24.54255092703842</v>
      </c>
      <c r="J1515">
        <v>19.188766684130822</v>
      </c>
      <c r="K1515">
        <v>19.188766684130822</v>
      </c>
      <c r="L1515">
        <v>19.188766684130822</v>
      </c>
      <c r="M1515">
        <v>7.2751915719893541</v>
      </c>
      <c r="N1515" s="2">
        <v>1</v>
      </c>
      <c r="O1515" s="2">
        <v>1</v>
      </c>
      <c r="P1515" s="2">
        <v>1</v>
      </c>
      <c r="Q1515" s="2">
        <v>1</v>
      </c>
      <c r="R1515" s="2">
        <v>1</v>
      </c>
      <c r="S1515" s="2">
        <v>1</v>
      </c>
      <c r="T1515" s="2">
        <v>1</v>
      </c>
      <c r="U1515" s="2">
        <v>1</v>
      </c>
      <c r="V1515" s="2">
        <v>1</v>
      </c>
      <c r="W1515" s="2">
        <v>1</v>
      </c>
      <c r="X1515" s="2">
        <v>1</v>
      </c>
      <c r="Y1515" s="2">
        <v>1</v>
      </c>
      <c r="Z1515" s="2">
        <v>1</v>
      </c>
      <c r="AA1515" s="2">
        <v>1</v>
      </c>
      <c r="AB1515" s="2">
        <v>1</v>
      </c>
      <c r="AC1515" s="2">
        <v>1</v>
      </c>
    </row>
    <row r="1516" spans="1:29" x14ac:dyDescent="0.25">
      <c r="A1516" s="3">
        <f t="shared" si="25"/>
        <v>126.2500000000085</v>
      </c>
      <c r="B1516" s="1">
        <f>VLOOKUP(A1516,Hydrograph!$B$3:$D$242,3,TRUE)</f>
        <v>1.4400000000000001E-2</v>
      </c>
      <c r="C1516">
        <v>0</v>
      </c>
      <c r="D1516">
        <v>1</v>
      </c>
      <c r="E1516">
        <v>13.834982441223223</v>
      </c>
      <c r="F1516">
        <v>13.834982441223223</v>
      </c>
      <c r="G1516">
        <v>13.834982441223223</v>
      </c>
      <c r="H1516">
        <v>19.188766684130822</v>
      </c>
      <c r="I1516">
        <v>24.54255092703842</v>
      </c>
      <c r="J1516">
        <v>19.188766684130822</v>
      </c>
      <c r="K1516">
        <v>19.188766684130822</v>
      </c>
      <c r="L1516">
        <v>19.188766684130822</v>
      </c>
      <c r="M1516">
        <v>7.2751915719893541</v>
      </c>
      <c r="N1516" s="2">
        <v>1</v>
      </c>
      <c r="O1516" s="2">
        <v>1</v>
      </c>
      <c r="P1516" s="2">
        <v>1</v>
      </c>
      <c r="Q1516" s="2">
        <v>1</v>
      </c>
      <c r="R1516" s="2">
        <v>1</v>
      </c>
      <c r="S1516" s="2">
        <v>1</v>
      </c>
      <c r="T1516" s="2">
        <v>1</v>
      </c>
      <c r="U1516" s="2">
        <v>1</v>
      </c>
      <c r="V1516" s="2">
        <v>1</v>
      </c>
      <c r="W1516" s="2">
        <v>1</v>
      </c>
      <c r="X1516" s="2">
        <v>1</v>
      </c>
      <c r="Y1516" s="2">
        <v>1</v>
      </c>
      <c r="Z1516" s="2">
        <v>1</v>
      </c>
      <c r="AA1516" s="2">
        <v>1</v>
      </c>
      <c r="AB1516" s="2">
        <v>1</v>
      </c>
      <c r="AC1516" s="2">
        <v>1</v>
      </c>
    </row>
    <row r="1517" spans="1:29" x14ac:dyDescent="0.25">
      <c r="A1517" s="3">
        <f t="shared" si="25"/>
        <v>126.33333333334184</v>
      </c>
      <c r="B1517" s="1">
        <f>VLOOKUP(A1517,Hydrograph!$B$3:$D$242,3,TRUE)</f>
        <v>1.4400000000000001E-2</v>
      </c>
      <c r="C1517">
        <v>0</v>
      </c>
      <c r="D1517">
        <v>1</v>
      </c>
      <c r="E1517">
        <v>13.834982441223223</v>
      </c>
      <c r="F1517">
        <v>13.834982441223223</v>
      </c>
      <c r="G1517">
        <v>13.834982441223223</v>
      </c>
      <c r="H1517">
        <v>19.188766684130822</v>
      </c>
      <c r="I1517">
        <v>24.54255092703842</v>
      </c>
      <c r="J1517">
        <v>19.188766684130822</v>
      </c>
      <c r="K1517">
        <v>19.188766684130822</v>
      </c>
      <c r="L1517">
        <v>19.188766684130822</v>
      </c>
      <c r="M1517">
        <v>7.2751915719893541</v>
      </c>
      <c r="N1517" s="2">
        <v>1</v>
      </c>
      <c r="O1517" s="2">
        <v>1</v>
      </c>
      <c r="P1517" s="2">
        <v>1</v>
      </c>
      <c r="Q1517" s="2">
        <v>1</v>
      </c>
      <c r="R1517" s="2">
        <v>1</v>
      </c>
      <c r="S1517" s="2">
        <v>1</v>
      </c>
      <c r="T1517" s="2">
        <v>1</v>
      </c>
      <c r="U1517" s="2">
        <v>1</v>
      </c>
      <c r="V1517" s="2">
        <v>1</v>
      </c>
      <c r="W1517" s="2">
        <v>1</v>
      </c>
      <c r="X1517" s="2">
        <v>1</v>
      </c>
      <c r="Y1517" s="2">
        <v>1</v>
      </c>
      <c r="Z1517" s="2">
        <v>1</v>
      </c>
      <c r="AA1517" s="2">
        <v>1</v>
      </c>
      <c r="AB1517" s="2">
        <v>1</v>
      </c>
      <c r="AC1517" s="2">
        <v>1</v>
      </c>
    </row>
    <row r="1518" spans="1:29" x14ac:dyDescent="0.25">
      <c r="A1518" s="3">
        <f t="shared" si="25"/>
        <v>126.41666666667518</v>
      </c>
      <c r="B1518" s="1">
        <f>VLOOKUP(A1518,Hydrograph!$B$3:$D$242,3,TRUE)</f>
        <v>1.4400000000000001E-2</v>
      </c>
      <c r="C1518">
        <v>0</v>
      </c>
      <c r="D1518">
        <v>1</v>
      </c>
      <c r="E1518">
        <v>13.834982441223223</v>
      </c>
      <c r="F1518">
        <v>13.834982441223223</v>
      </c>
      <c r="G1518">
        <v>13.834982441223223</v>
      </c>
      <c r="H1518">
        <v>19.188766684130822</v>
      </c>
      <c r="I1518">
        <v>24.54255092703842</v>
      </c>
      <c r="J1518">
        <v>19.188766684130822</v>
      </c>
      <c r="K1518">
        <v>19.188766684130822</v>
      </c>
      <c r="L1518">
        <v>19.188766684130822</v>
      </c>
      <c r="M1518">
        <v>7.2751915719893541</v>
      </c>
      <c r="N1518" s="2">
        <v>1</v>
      </c>
      <c r="O1518" s="2">
        <v>1</v>
      </c>
      <c r="P1518" s="2">
        <v>1</v>
      </c>
      <c r="Q1518" s="2">
        <v>1</v>
      </c>
      <c r="R1518" s="2">
        <v>1</v>
      </c>
      <c r="S1518" s="2">
        <v>1</v>
      </c>
      <c r="T1518" s="2">
        <v>1</v>
      </c>
      <c r="U1518" s="2">
        <v>1</v>
      </c>
      <c r="V1518" s="2">
        <v>1</v>
      </c>
      <c r="W1518" s="2">
        <v>1</v>
      </c>
      <c r="X1518" s="2">
        <v>1</v>
      </c>
      <c r="Y1518" s="2">
        <v>1</v>
      </c>
      <c r="Z1518" s="2">
        <v>1</v>
      </c>
      <c r="AA1518" s="2">
        <v>1</v>
      </c>
      <c r="AB1518" s="2">
        <v>1</v>
      </c>
      <c r="AC1518" s="2">
        <v>1</v>
      </c>
    </row>
    <row r="1519" spans="1:29" x14ac:dyDescent="0.25">
      <c r="A1519" s="3">
        <f t="shared" si="25"/>
        <v>126.50000000000853</v>
      </c>
      <c r="B1519" s="1">
        <f>VLOOKUP(A1519,Hydrograph!$B$3:$D$242,3,TRUE)</f>
        <v>1.4400000000000001E-2</v>
      </c>
      <c r="C1519">
        <v>0</v>
      </c>
      <c r="D1519">
        <v>1</v>
      </c>
      <c r="E1519">
        <v>13.834982441223223</v>
      </c>
      <c r="F1519">
        <v>13.834982441223223</v>
      </c>
      <c r="G1519">
        <v>13.834982441223223</v>
      </c>
      <c r="H1519">
        <v>19.188766684130822</v>
      </c>
      <c r="I1519">
        <v>24.54255092703842</v>
      </c>
      <c r="J1519">
        <v>19.188766684130822</v>
      </c>
      <c r="K1519">
        <v>19.188766684130822</v>
      </c>
      <c r="L1519">
        <v>19.188766684130822</v>
      </c>
      <c r="M1519">
        <v>7.2751915719893541</v>
      </c>
      <c r="N1519" s="2">
        <v>1</v>
      </c>
      <c r="O1519" s="2">
        <v>1</v>
      </c>
      <c r="P1519" s="2">
        <v>1</v>
      </c>
      <c r="Q1519" s="2">
        <v>1</v>
      </c>
      <c r="R1519" s="2">
        <v>1</v>
      </c>
      <c r="S1519" s="2">
        <v>1</v>
      </c>
      <c r="T1519" s="2">
        <v>1</v>
      </c>
      <c r="U1519" s="2">
        <v>1</v>
      </c>
      <c r="V1519" s="2">
        <v>1</v>
      </c>
      <c r="W1519" s="2">
        <v>1</v>
      </c>
      <c r="X1519" s="2">
        <v>1</v>
      </c>
      <c r="Y1519" s="2">
        <v>1</v>
      </c>
      <c r="Z1519" s="2">
        <v>1</v>
      </c>
      <c r="AA1519" s="2">
        <v>1</v>
      </c>
      <c r="AB1519" s="2">
        <v>1</v>
      </c>
      <c r="AC1519" s="2">
        <v>1</v>
      </c>
    </row>
    <row r="1520" spans="1:29" x14ac:dyDescent="0.25">
      <c r="A1520" s="3">
        <f t="shared" si="25"/>
        <v>126.58333333334187</v>
      </c>
      <c r="B1520" s="1">
        <f>VLOOKUP(A1520,Hydrograph!$B$3:$D$242,3,TRUE)</f>
        <v>1.4400000000000001E-2</v>
      </c>
      <c r="C1520">
        <v>0</v>
      </c>
      <c r="D1520">
        <v>1</v>
      </c>
      <c r="E1520">
        <v>13.834982441223223</v>
      </c>
      <c r="F1520">
        <v>13.834982441223223</v>
      </c>
      <c r="G1520">
        <v>13.834982441223223</v>
      </c>
      <c r="H1520">
        <v>19.188766684130822</v>
      </c>
      <c r="I1520">
        <v>24.54255092703842</v>
      </c>
      <c r="J1520">
        <v>19.188766684130822</v>
      </c>
      <c r="K1520">
        <v>19.188766684130822</v>
      </c>
      <c r="L1520">
        <v>19.188766684130822</v>
      </c>
      <c r="M1520">
        <v>7.2751915719893541</v>
      </c>
      <c r="N1520" s="2">
        <v>1</v>
      </c>
      <c r="O1520" s="2">
        <v>1</v>
      </c>
      <c r="P1520" s="2">
        <v>1</v>
      </c>
      <c r="Q1520" s="2">
        <v>1</v>
      </c>
      <c r="R1520" s="2">
        <v>1</v>
      </c>
      <c r="S1520" s="2">
        <v>1</v>
      </c>
      <c r="T1520" s="2">
        <v>1</v>
      </c>
      <c r="U1520" s="2">
        <v>1</v>
      </c>
      <c r="V1520" s="2">
        <v>1</v>
      </c>
      <c r="W1520" s="2">
        <v>1</v>
      </c>
      <c r="X1520" s="2">
        <v>1</v>
      </c>
      <c r="Y1520" s="2">
        <v>1</v>
      </c>
      <c r="Z1520" s="2">
        <v>1</v>
      </c>
      <c r="AA1520" s="2">
        <v>1</v>
      </c>
      <c r="AB1520" s="2">
        <v>1</v>
      </c>
      <c r="AC1520" s="2">
        <v>1</v>
      </c>
    </row>
    <row r="1521" spans="1:29" x14ac:dyDescent="0.25">
      <c r="A1521" s="3">
        <f t="shared" si="25"/>
        <v>126.66666666667521</v>
      </c>
      <c r="B1521" s="1">
        <f>VLOOKUP(A1521,Hydrograph!$B$3:$D$242,3,TRUE)</f>
        <v>1.4400000000000001E-2</v>
      </c>
      <c r="C1521">
        <v>0</v>
      </c>
      <c r="D1521">
        <v>1</v>
      </c>
      <c r="E1521">
        <v>13.834982441223223</v>
      </c>
      <c r="F1521">
        <v>13.834982441223223</v>
      </c>
      <c r="G1521">
        <v>13.834982441223223</v>
      </c>
      <c r="H1521">
        <v>19.188766684130822</v>
      </c>
      <c r="I1521">
        <v>24.54255092703842</v>
      </c>
      <c r="J1521">
        <v>19.188766684130822</v>
      </c>
      <c r="K1521">
        <v>19.188766684130822</v>
      </c>
      <c r="L1521">
        <v>19.188766684130822</v>
      </c>
      <c r="M1521">
        <v>7.2751915719893541</v>
      </c>
      <c r="N1521" s="2">
        <v>1</v>
      </c>
      <c r="O1521" s="2">
        <v>1</v>
      </c>
      <c r="P1521" s="2">
        <v>1</v>
      </c>
      <c r="Q1521" s="2">
        <v>1</v>
      </c>
      <c r="R1521" s="2">
        <v>1</v>
      </c>
      <c r="S1521" s="2">
        <v>1</v>
      </c>
      <c r="T1521" s="2">
        <v>1</v>
      </c>
      <c r="U1521" s="2">
        <v>1</v>
      </c>
      <c r="V1521" s="2">
        <v>1</v>
      </c>
      <c r="W1521" s="2">
        <v>1</v>
      </c>
      <c r="X1521" s="2">
        <v>1</v>
      </c>
      <c r="Y1521" s="2">
        <v>1</v>
      </c>
      <c r="Z1521" s="2">
        <v>1</v>
      </c>
      <c r="AA1521" s="2">
        <v>1</v>
      </c>
      <c r="AB1521" s="2">
        <v>1</v>
      </c>
      <c r="AC1521" s="2">
        <v>1</v>
      </c>
    </row>
    <row r="1522" spans="1:29" x14ac:dyDescent="0.25">
      <c r="A1522" s="3">
        <f t="shared" si="25"/>
        <v>126.75000000000855</v>
      </c>
      <c r="B1522" s="1">
        <f>VLOOKUP(A1522,Hydrograph!$B$3:$D$242,3,TRUE)</f>
        <v>1.4400000000000001E-2</v>
      </c>
      <c r="C1522">
        <v>0</v>
      </c>
      <c r="D1522">
        <v>1</v>
      </c>
      <c r="E1522">
        <v>13.834982441223223</v>
      </c>
      <c r="F1522">
        <v>13.834982441223223</v>
      </c>
      <c r="G1522">
        <v>13.834982441223223</v>
      </c>
      <c r="H1522">
        <v>19.188766684130822</v>
      </c>
      <c r="I1522">
        <v>24.54255092703842</v>
      </c>
      <c r="J1522">
        <v>19.188766684130822</v>
      </c>
      <c r="K1522">
        <v>19.188766684130822</v>
      </c>
      <c r="L1522">
        <v>19.188766684130822</v>
      </c>
      <c r="M1522">
        <v>7.2751915719893541</v>
      </c>
      <c r="N1522" s="2">
        <v>1</v>
      </c>
      <c r="O1522" s="2">
        <v>1</v>
      </c>
      <c r="P1522" s="2">
        <v>1</v>
      </c>
      <c r="Q1522" s="2">
        <v>1</v>
      </c>
      <c r="R1522" s="2">
        <v>1</v>
      </c>
      <c r="S1522" s="2">
        <v>1</v>
      </c>
      <c r="T1522" s="2">
        <v>1</v>
      </c>
      <c r="U1522" s="2">
        <v>1</v>
      </c>
      <c r="V1522" s="2">
        <v>1</v>
      </c>
      <c r="W1522" s="2">
        <v>1</v>
      </c>
      <c r="X1522" s="2">
        <v>1</v>
      </c>
      <c r="Y1522" s="2">
        <v>1</v>
      </c>
      <c r="Z1522" s="2">
        <v>1</v>
      </c>
      <c r="AA1522" s="2">
        <v>1</v>
      </c>
      <c r="AB1522" s="2">
        <v>1</v>
      </c>
      <c r="AC1522" s="2">
        <v>1</v>
      </c>
    </row>
    <row r="1523" spans="1:29" x14ac:dyDescent="0.25">
      <c r="A1523" s="3">
        <f t="shared" si="25"/>
        <v>126.8333333333419</v>
      </c>
      <c r="B1523" s="1">
        <f>VLOOKUP(A1523,Hydrograph!$B$3:$D$242,3,TRUE)</f>
        <v>1.4400000000000001E-2</v>
      </c>
      <c r="C1523">
        <v>0</v>
      </c>
      <c r="D1523">
        <v>1</v>
      </c>
      <c r="E1523">
        <v>13.834982441223223</v>
      </c>
      <c r="F1523">
        <v>13.834982441223223</v>
      </c>
      <c r="G1523">
        <v>13.834982441223223</v>
      </c>
      <c r="H1523">
        <v>19.188766684130822</v>
      </c>
      <c r="I1523">
        <v>24.54255092703842</v>
      </c>
      <c r="J1523">
        <v>19.188766684130822</v>
      </c>
      <c r="K1523">
        <v>19.188766684130822</v>
      </c>
      <c r="L1523">
        <v>19.188766684130822</v>
      </c>
      <c r="M1523">
        <v>7.2751915719893541</v>
      </c>
      <c r="N1523" s="2">
        <v>1</v>
      </c>
      <c r="O1523" s="2">
        <v>1</v>
      </c>
      <c r="P1523" s="2">
        <v>1</v>
      </c>
      <c r="Q1523" s="2">
        <v>1</v>
      </c>
      <c r="R1523" s="2">
        <v>1</v>
      </c>
      <c r="S1523" s="2">
        <v>1</v>
      </c>
      <c r="T1523" s="2">
        <v>1</v>
      </c>
      <c r="U1523" s="2">
        <v>1</v>
      </c>
      <c r="V1523" s="2">
        <v>1</v>
      </c>
      <c r="W1523" s="2">
        <v>1</v>
      </c>
      <c r="X1523" s="2">
        <v>1</v>
      </c>
      <c r="Y1523" s="2">
        <v>1</v>
      </c>
      <c r="Z1523" s="2">
        <v>1</v>
      </c>
      <c r="AA1523" s="2">
        <v>1</v>
      </c>
      <c r="AB1523" s="2">
        <v>1</v>
      </c>
      <c r="AC1523" s="2">
        <v>1</v>
      </c>
    </row>
    <row r="1524" spans="1:29" x14ac:dyDescent="0.25">
      <c r="A1524" s="3">
        <f t="shared" si="25"/>
        <v>126.91666666667524</v>
      </c>
      <c r="B1524" s="1">
        <f>VLOOKUP(A1524,Hydrograph!$B$3:$D$242,3,TRUE)</f>
        <v>1.4400000000000001E-2</v>
      </c>
      <c r="C1524">
        <v>0</v>
      </c>
      <c r="D1524">
        <v>1</v>
      </c>
      <c r="E1524">
        <v>13.834982441223223</v>
      </c>
      <c r="F1524">
        <v>13.834982441223223</v>
      </c>
      <c r="G1524">
        <v>13.834982441223223</v>
      </c>
      <c r="H1524">
        <v>19.188766684130822</v>
      </c>
      <c r="I1524">
        <v>24.54255092703842</v>
      </c>
      <c r="J1524">
        <v>19.188766684130822</v>
      </c>
      <c r="K1524">
        <v>19.188766684130822</v>
      </c>
      <c r="L1524">
        <v>19.188766684130822</v>
      </c>
      <c r="M1524">
        <v>7.2751915719893541</v>
      </c>
      <c r="N1524" s="2">
        <v>1</v>
      </c>
      <c r="O1524" s="2">
        <v>1</v>
      </c>
      <c r="P1524" s="2">
        <v>1</v>
      </c>
      <c r="Q1524" s="2">
        <v>1</v>
      </c>
      <c r="R1524" s="2">
        <v>1</v>
      </c>
      <c r="S1524" s="2">
        <v>1</v>
      </c>
      <c r="T1524" s="2">
        <v>1</v>
      </c>
      <c r="U1524" s="2">
        <v>1</v>
      </c>
      <c r="V1524" s="2">
        <v>1</v>
      </c>
      <c r="W1524" s="2">
        <v>1</v>
      </c>
      <c r="X1524" s="2">
        <v>1</v>
      </c>
      <c r="Y1524" s="2">
        <v>1</v>
      </c>
      <c r="Z1524" s="2">
        <v>1</v>
      </c>
      <c r="AA1524" s="2">
        <v>1</v>
      </c>
      <c r="AB1524" s="2">
        <v>1</v>
      </c>
      <c r="AC1524" s="2">
        <v>1</v>
      </c>
    </row>
    <row r="1525" spans="1:29" x14ac:dyDescent="0.25">
      <c r="A1525" s="3">
        <f t="shared" si="25"/>
        <v>127.00000000000858</v>
      </c>
      <c r="B1525" s="1">
        <f>VLOOKUP(A1525,Hydrograph!$B$3:$D$242,3,TRUE)</f>
        <v>1.4400000000000001E-2</v>
      </c>
      <c r="C1525">
        <v>0</v>
      </c>
      <c r="D1525">
        <v>1</v>
      </c>
      <c r="E1525">
        <v>13.834982441223223</v>
      </c>
      <c r="F1525">
        <v>13.834982441223223</v>
      </c>
      <c r="G1525">
        <v>13.834982441223223</v>
      </c>
      <c r="H1525">
        <v>19.188766684130822</v>
      </c>
      <c r="I1525">
        <v>24.54255092703842</v>
      </c>
      <c r="J1525">
        <v>19.188766684130822</v>
      </c>
      <c r="K1525">
        <v>19.188766684130822</v>
      </c>
      <c r="L1525">
        <v>19.188766684130822</v>
      </c>
      <c r="M1525">
        <v>7.2751915719893541</v>
      </c>
      <c r="N1525" s="2">
        <v>1</v>
      </c>
      <c r="O1525" s="2">
        <v>1</v>
      </c>
      <c r="P1525" s="2">
        <v>1</v>
      </c>
      <c r="Q1525" s="2">
        <v>1</v>
      </c>
      <c r="R1525" s="2">
        <v>1</v>
      </c>
      <c r="S1525" s="2">
        <v>1</v>
      </c>
      <c r="T1525" s="2">
        <v>1</v>
      </c>
      <c r="U1525" s="2">
        <v>1</v>
      </c>
      <c r="V1525" s="2">
        <v>1</v>
      </c>
      <c r="W1525" s="2">
        <v>1</v>
      </c>
      <c r="X1525" s="2">
        <v>1</v>
      </c>
      <c r="Y1525" s="2">
        <v>1</v>
      </c>
      <c r="Z1525" s="2">
        <v>1</v>
      </c>
      <c r="AA1525" s="2">
        <v>1</v>
      </c>
      <c r="AB1525" s="2">
        <v>1</v>
      </c>
      <c r="AC1525" s="2">
        <v>1</v>
      </c>
    </row>
    <row r="1526" spans="1:29" x14ac:dyDescent="0.25">
      <c r="A1526" s="3">
        <f t="shared" si="25"/>
        <v>127.08333333334193</v>
      </c>
      <c r="B1526" s="1">
        <f>VLOOKUP(A1526,Hydrograph!$B$3:$D$242,3,TRUE)</f>
        <v>1.4400000000000001E-2</v>
      </c>
      <c r="C1526">
        <v>0</v>
      </c>
      <c r="D1526">
        <v>1</v>
      </c>
      <c r="E1526">
        <v>13.834982441223223</v>
      </c>
      <c r="F1526">
        <v>13.834982441223223</v>
      </c>
      <c r="G1526">
        <v>13.834982441223223</v>
      </c>
      <c r="H1526">
        <v>19.188766684130822</v>
      </c>
      <c r="I1526">
        <v>24.54255092703842</v>
      </c>
      <c r="J1526">
        <v>19.188766684130822</v>
      </c>
      <c r="K1526">
        <v>19.188766684130822</v>
      </c>
      <c r="L1526">
        <v>19.188766684130822</v>
      </c>
      <c r="M1526">
        <v>7.2751915719893541</v>
      </c>
      <c r="N1526" s="2">
        <v>1</v>
      </c>
      <c r="O1526" s="2">
        <v>1</v>
      </c>
      <c r="P1526" s="2">
        <v>1</v>
      </c>
      <c r="Q1526" s="2">
        <v>1</v>
      </c>
      <c r="R1526" s="2">
        <v>1</v>
      </c>
      <c r="S1526" s="2">
        <v>1</v>
      </c>
      <c r="T1526" s="2">
        <v>1</v>
      </c>
      <c r="U1526" s="2">
        <v>1</v>
      </c>
      <c r="V1526" s="2">
        <v>1</v>
      </c>
      <c r="W1526" s="2">
        <v>1</v>
      </c>
      <c r="X1526" s="2">
        <v>1</v>
      </c>
      <c r="Y1526" s="2">
        <v>1</v>
      </c>
      <c r="Z1526" s="2">
        <v>1</v>
      </c>
      <c r="AA1526" s="2">
        <v>1</v>
      </c>
      <c r="AB1526" s="2">
        <v>1</v>
      </c>
      <c r="AC1526" s="2">
        <v>1</v>
      </c>
    </row>
    <row r="1527" spans="1:29" x14ac:dyDescent="0.25">
      <c r="A1527" s="3">
        <f t="shared" si="25"/>
        <v>127.16666666667527</v>
      </c>
      <c r="B1527" s="1">
        <f>VLOOKUP(A1527,Hydrograph!$B$3:$D$242,3,TRUE)</f>
        <v>1.4400000000000001E-2</v>
      </c>
      <c r="C1527">
        <v>0</v>
      </c>
      <c r="D1527">
        <v>1</v>
      </c>
      <c r="E1527">
        <v>13.834982441223223</v>
      </c>
      <c r="F1527">
        <v>13.834982441223223</v>
      </c>
      <c r="G1527">
        <v>13.834982441223223</v>
      </c>
      <c r="H1527">
        <v>19.188766684130822</v>
      </c>
      <c r="I1527">
        <v>24.54255092703842</v>
      </c>
      <c r="J1527">
        <v>19.188766684130822</v>
      </c>
      <c r="K1527">
        <v>19.188766684130822</v>
      </c>
      <c r="L1527">
        <v>19.188766684130822</v>
      </c>
      <c r="M1527">
        <v>7.2751915719893541</v>
      </c>
      <c r="N1527" s="2">
        <v>1</v>
      </c>
      <c r="O1527" s="2">
        <v>1</v>
      </c>
      <c r="P1527" s="2">
        <v>1</v>
      </c>
      <c r="Q1527" s="2">
        <v>1</v>
      </c>
      <c r="R1527" s="2">
        <v>1</v>
      </c>
      <c r="S1527" s="2">
        <v>1</v>
      </c>
      <c r="T1527" s="2">
        <v>1</v>
      </c>
      <c r="U1527" s="2">
        <v>1</v>
      </c>
      <c r="V1527" s="2">
        <v>1</v>
      </c>
      <c r="W1527" s="2">
        <v>1</v>
      </c>
      <c r="X1527" s="2">
        <v>1</v>
      </c>
      <c r="Y1527" s="2">
        <v>1</v>
      </c>
      <c r="Z1527" s="2">
        <v>1</v>
      </c>
      <c r="AA1527" s="2">
        <v>1</v>
      </c>
      <c r="AB1527" s="2">
        <v>1</v>
      </c>
      <c r="AC1527" s="2">
        <v>1</v>
      </c>
    </row>
    <row r="1528" spans="1:29" x14ac:dyDescent="0.25">
      <c r="A1528" s="3">
        <f t="shared" si="25"/>
        <v>127.25000000000861</v>
      </c>
      <c r="B1528" s="1">
        <f>VLOOKUP(A1528,Hydrograph!$B$3:$D$242,3,TRUE)</f>
        <v>1.4400000000000001E-2</v>
      </c>
      <c r="C1528">
        <v>0</v>
      </c>
      <c r="D1528">
        <v>1</v>
      </c>
      <c r="E1528">
        <v>13.834982441223223</v>
      </c>
      <c r="F1528">
        <v>13.834982441223223</v>
      </c>
      <c r="G1528">
        <v>13.834982441223223</v>
      </c>
      <c r="H1528">
        <v>19.188766684130822</v>
      </c>
      <c r="I1528">
        <v>24.54255092703842</v>
      </c>
      <c r="J1528">
        <v>19.188766684130822</v>
      </c>
      <c r="K1528">
        <v>19.188766684130822</v>
      </c>
      <c r="L1528">
        <v>19.188766684130822</v>
      </c>
      <c r="M1528">
        <v>7.2751915719893541</v>
      </c>
      <c r="N1528" s="2">
        <v>1</v>
      </c>
      <c r="O1528" s="2">
        <v>1</v>
      </c>
      <c r="P1528" s="2">
        <v>1</v>
      </c>
      <c r="Q1528" s="2">
        <v>1</v>
      </c>
      <c r="R1528" s="2">
        <v>1</v>
      </c>
      <c r="S1528" s="2">
        <v>1</v>
      </c>
      <c r="T1528" s="2">
        <v>1</v>
      </c>
      <c r="U1528" s="2">
        <v>1</v>
      </c>
      <c r="V1528" s="2">
        <v>1</v>
      </c>
      <c r="W1528" s="2">
        <v>1</v>
      </c>
      <c r="X1528" s="2">
        <v>1</v>
      </c>
      <c r="Y1528" s="2">
        <v>1</v>
      </c>
      <c r="Z1528" s="2">
        <v>1</v>
      </c>
      <c r="AA1528" s="2">
        <v>1</v>
      </c>
      <c r="AB1528" s="2">
        <v>1</v>
      </c>
      <c r="AC1528" s="2">
        <v>1</v>
      </c>
    </row>
    <row r="1529" spans="1:29" x14ac:dyDescent="0.25">
      <c r="A1529" s="3">
        <f t="shared" si="25"/>
        <v>127.33333333334195</v>
      </c>
      <c r="B1529" s="1">
        <f>VLOOKUP(A1529,Hydrograph!$B$3:$D$242,3,TRUE)</f>
        <v>1.4400000000000001E-2</v>
      </c>
      <c r="C1529">
        <v>0</v>
      </c>
      <c r="D1529">
        <v>1</v>
      </c>
      <c r="E1529">
        <v>13.834982441223223</v>
      </c>
      <c r="F1529">
        <v>13.834982441223223</v>
      </c>
      <c r="G1529">
        <v>13.834982441223223</v>
      </c>
      <c r="H1529">
        <v>19.188766684130822</v>
      </c>
      <c r="I1529">
        <v>24.54255092703842</v>
      </c>
      <c r="J1529">
        <v>19.188766684130822</v>
      </c>
      <c r="K1529">
        <v>19.188766684130822</v>
      </c>
      <c r="L1529">
        <v>19.188766684130822</v>
      </c>
      <c r="M1529">
        <v>7.2751915719893541</v>
      </c>
      <c r="N1529" s="2">
        <v>1</v>
      </c>
      <c r="O1529" s="2">
        <v>1</v>
      </c>
      <c r="P1529" s="2">
        <v>1</v>
      </c>
      <c r="Q1529" s="2">
        <v>1</v>
      </c>
      <c r="R1529" s="2">
        <v>1</v>
      </c>
      <c r="S1529" s="2">
        <v>1</v>
      </c>
      <c r="T1529" s="2">
        <v>1</v>
      </c>
      <c r="U1529" s="2">
        <v>1</v>
      </c>
      <c r="V1529" s="2">
        <v>1</v>
      </c>
      <c r="W1529" s="2">
        <v>1</v>
      </c>
      <c r="X1529" s="2">
        <v>1</v>
      </c>
      <c r="Y1529" s="2">
        <v>1</v>
      </c>
      <c r="Z1529" s="2">
        <v>1</v>
      </c>
      <c r="AA1529" s="2">
        <v>1</v>
      </c>
      <c r="AB1529" s="2">
        <v>1</v>
      </c>
      <c r="AC1529" s="2">
        <v>1</v>
      </c>
    </row>
    <row r="1530" spans="1:29" x14ac:dyDescent="0.25">
      <c r="A1530" s="3">
        <f t="shared" si="25"/>
        <v>127.4166666666753</v>
      </c>
      <c r="B1530" s="1">
        <f>VLOOKUP(A1530,Hydrograph!$B$3:$D$242,3,TRUE)</f>
        <v>1.4400000000000001E-2</v>
      </c>
      <c r="C1530">
        <v>0</v>
      </c>
      <c r="D1530">
        <v>1</v>
      </c>
      <c r="E1530">
        <v>13.834982441223223</v>
      </c>
      <c r="F1530">
        <v>13.834982441223223</v>
      </c>
      <c r="G1530">
        <v>13.834982441223223</v>
      </c>
      <c r="H1530">
        <v>19.188766684130822</v>
      </c>
      <c r="I1530">
        <v>24.54255092703842</v>
      </c>
      <c r="J1530">
        <v>19.188766684130822</v>
      </c>
      <c r="K1530">
        <v>19.188766684130822</v>
      </c>
      <c r="L1530">
        <v>19.188766684130822</v>
      </c>
      <c r="M1530">
        <v>7.2751915719893541</v>
      </c>
      <c r="N1530" s="2">
        <v>1</v>
      </c>
      <c r="O1530" s="2">
        <v>1</v>
      </c>
      <c r="P1530" s="2">
        <v>1</v>
      </c>
      <c r="Q1530" s="2">
        <v>1</v>
      </c>
      <c r="R1530" s="2">
        <v>1</v>
      </c>
      <c r="S1530" s="2">
        <v>1</v>
      </c>
      <c r="T1530" s="2">
        <v>1</v>
      </c>
      <c r="U1530" s="2">
        <v>1</v>
      </c>
      <c r="V1530" s="2">
        <v>1</v>
      </c>
      <c r="W1530" s="2">
        <v>1</v>
      </c>
      <c r="X1530" s="2">
        <v>1</v>
      </c>
      <c r="Y1530" s="2">
        <v>1</v>
      </c>
      <c r="Z1530" s="2">
        <v>1</v>
      </c>
      <c r="AA1530" s="2">
        <v>1</v>
      </c>
      <c r="AB1530" s="2">
        <v>1</v>
      </c>
      <c r="AC1530" s="2">
        <v>1</v>
      </c>
    </row>
    <row r="1531" spans="1:29" x14ac:dyDescent="0.25">
      <c r="A1531" s="3">
        <f t="shared" si="25"/>
        <v>127.50000000000864</v>
      </c>
      <c r="B1531" s="1">
        <f>VLOOKUP(A1531,Hydrograph!$B$3:$D$242,3,TRUE)</f>
        <v>1.4400000000000001E-2</v>
      </c>
      <c r="C1531">
        <v>0</v>
      </c>
      <c r="D1531">
        <v>1</v>
      </c>
      <c r="E1531">
        <v>13.834982441223223</v>
      </c>
      <c r="F1531">
        <v>13.834982441223223</v>
      </c>
      <c r="G1531">
        <v>13.834982441223223</v>
      </c>
      <c r="H1531">
        <v>19.188766684130822</v>
      </c>
      <c r="I1531">
        <v>24.54255092703842</v>
      </c>
      <c r="J1531">
        <v>19.188766684130822</v>
      </c>
      <c r="K1531">
        <v>19.188766684130822</v>
      </c>
      <c r="L1531">
        <v>19.188766684130822</v>
      </c>
      <c r="M1531">
        <v>7.2751915719893541</v>
      </c>
      <c r="N1531" s="2">
        <v>1</v>
      </c>
      <c r="O1531" s="2">
        <v>1</v>
      </c>
      <c r="P1531" s="2">
        <v>1</v>
      </c>
      <c r="Q1531" s="2">
        <v>1</v>
      </c>
      <c r="R1531" s="2">
        <v>1</v>
      </c>
      <c r="S1531" s="2">
        <v>1</v>
      </c>
      <c r="T1531" s="2">
        <v>1</v>
      </c>
      <c r="U1531" s="2">
        <v>1</v>
      </c>
      <c r="V1531" s="2">
        <v>1</v>
      </c>
      <c r="W1531" s="2">
        <v>1</v>
      </c>
      <c r="X1531" s="2">
        <v>1</v>
      </c>
      <c r="Y1531" s="2">
        <v>1</v>
      </c>
      <c r="Z1531" s="2">
        <v>1</v>
      </c>
      <c r="AA1531" s="2">
        <v>1</v>
      </c>
      <c r="AB1531" s="2">
        <v>1</v>
      </c>
      <c r="AC1531" s="2">
        <v>1</v>
      </c>
    </row>
    <row r="1532" spans="1:29" x14ac:dyDescent="0.25">
      <c r="A1532" s="3">
        <f t="shared" si="25"/>
        <v>127.58333333334198</v>
      </c>
      <c r="B1532" s="1">
        <f>VLOOKUP(A1532,Hydrograph!$B$3:$D$242,3,TRUE)</f>
        <v>1.4400000000000001E-2</v>
      </c>
      <c r="C1532">
        <v>0</v>
      </c>
      <c r="D1532">
        <v>1</v>
      </c>
      <c r="E1532">
        <v>13.834982441223223</v>
      </c>
      <c r="F1532">
        <v>13.834982441223223</v>
      </c>
      <c r="G1532">
        <v>13.834982441223223</v>
      </c>
      <c r="H1532">
        <v>19.188766684130822</v>
      </c>
      <c r="I1532">
        <v>24.54255092703842</v>
      </c>
      <c r="J1532">
        <v>19.188766684130822</v>
      </c>
      <c r="K1532">
        <v>19.188766684130822</v>
      </c>
      <c r="L1532">
        <v>19.188766684130822</v>
      </c>
      <c r="M1532">
        <v>7.2751915719893541</v>
      </c>
      <c r="N1532" s="2">
        <v>1</v>
      </c>
      <c r="O1532" s="2">
        <v>1</v>
      </c>
      <c r="P1532" s="2">
        <v>1</v>
      </c>
      <c r="Q1532" s="2">
        <v>1</v>
      </c>
      <c r="R1532" s="2">
        <v>1</v>
      </c>
      <c r="S1532" s="2">
        <v>1</v>
      </c>
      <c r="T1532" s="2">
        <v>1</v>
      </c>
      <c r="U1532" s="2">
        <v>1</v>
      </c>
      <c r="V1532" s="2">
        <v>1</v>
      </c>
      <c r="W1532" s="2">
        <v>1</v>
      </c>
      <c r="X1532" s="2">
        <v>1</v>
      </c>
      <c r="Y1532" s="2">
        <v>1</v>
      </c>
      <c r="Z1532" s="2">
        <v>1</v>
      </c>
      <c r="AA1532" s="2">
        <v>1</v>
      </c>
      <c r="AB1532" s="2">
        <v>1</v>
      </c>
      <c r="AC1532" s="2">
        <v>1</v>
      </c>
    </row>
    <row r="1533" spans="1:29" x14ac:dyDescent="0.25">
      <c r="A1533" s="3">
        <f t="shared" si="25"/>
        <v>127.66666666667533</v>
      </c>
      <c r="B1533" s="1">
        <f>VLOOKUP(A1533,Hydrograph!$B$3:$D$242,3,TRUE)</f>
        <v>1.4400000000000001E-2</v>
      </c>
      <c r="C1533">
        <v>0</v>
      </c>
      <c r="D1533">
        <v>1</v>
      </c>
      <c r="E1533">
        <v>13.834982441223223</v>
      </c>
      <c r="F1533">
        <v>13.834982441223223</v>
      </c>
      <c r="G1533">
        <v>13.834982441223223</v>
      </c>
      <c r="H1533">
        <v>19.188766684130822</v>
      </c>
      <c r="I1533">
        <v>24.54255092703842</v>
      </c>
      <c r="J1533">
        <v>19.188766684130822</v>
      </c>
      <c r="K1533">
        <v>19.188766684130822</v>
      </c>
      <c r="L1533">
        <v>19.188766684130822</v>
      </c>
      <c r="M1533">
        <v>7.2751915719893541</v>
      </c>
      <c r="N1533" s="2">
        <v>1</v>
      </c>
      <c r="O1533" s="2">
        <v>1</v>
      </c>
      <c r="P1533" s="2">
        <v>1</v>
      </c>
      <c r="Q1533" s="2">
        <v>1</v>
      </c>
      <c r="R1533" s="2">
        <v>1</v>
      </c>
      <c r="S1533" s="2">
        <v>1</v>
      </c>
      <c r="T1533" s="2">
        <v>1</v>
      </c>
      <c r="U1533" s="2">
        <v>1</v>
      </c>
      <c r="V1533" s="2">
        <v>1</v>
      </c>
      <c r="W1533" s="2">
        <v>1</v>
      </c>
      <c r="X1533" s="2">
        <v>1</v>
      </c>
      <c r="Y1533" s="2">
        <v>1</v>
      </c>
      <c r="Z1533" s="2">
        <v>1</v>
      </c>
      <c r="AA1533" s="2">
        <v>1</v>
      </c>
      <c r="AB1533" s="2">
        <v>1</v>
      </c>
      <c r="AC1533" s="2">
        <v>1</v>
      </c>
    </row>
    <row r="1534" spans="1:29" x14ac:dyDescent="0.25">
      <c r="A1534" s="3">
        <f t="shared" si="25"/>
        <v>127.75000000000867</v>
      </c>
      <c r="B1534" s="1">
        <f>VLOOKUP(A1534,Hydrograph!$B$3:$D$242,3,TRUE)</f>
        <v>1.4400000000000001E-2</v>
      </c>
      <c r="C1534">
        <v>0</v>
      </c>
      <c r="D1534">
        <v>1</v>
      </c>
      <c r="E1534">
        <v>13.834982441223223</v>
      </c>
      <c r="F1534">
        <v>13.834982441223223</v>
      </c>
      <c r="G1534">
        <v>13.834982441223223</v>
      </c>
      <c r="H1534">
        <v>19.188766684130822</v>
      </c>
      <c r="I1534">
        <v>24.54255092703842</v>
      </c>
      <c r="J1534">
        <v>19.188766684130822</v>
      </c>
      <c r="K1534">
        <v>19.188766684130822</v>
      </c>
      <c r="L1534">
        <v>19.188766684130822</v>
      </c>
      <c r="M1534">
        <v>7.2751915719893541</v>
      </c>
      <c r="N1534" s="2">
        <v>1</v>
      </c>
      <c r="O1534" s="2">
        <v>1</v>
      </c>
      <c r="P1534" s="2">
        <v>1</v>
      </c>
      <c r="Q1534" s="2">
        <v>1</v>
      </c>
      <c r="R1534" s="2">
        <v>1</v>
      </c>
      <c r="S1534" s="2">
        <v>1</v>
      </c>
      <c r="T1534" s="2">
        <v>1</v>
      </c>
      <c r="U1534" s="2">
        <v>1</v>
      </c>
      <c r="V1534" s="2">
        <v>1</v>
      </c>
      <c r="W1534" s="2">
        <v>1</v>
      </c>
      <c r="X1534" s="2">
        <v>1</v>
      </c>
      <c r="Y1534" s="2">
        <v>1</v>
      </c>
      <c r="Z1534" s="2">
        <v>1</v>
      </c>
      <c r="AA1534" s="2">
        <v>1</v>
      </c>
      <c r="AB1534" s="2">
        <v>1</v>
      </c>
      <c r="AC1534" s="2">
        <v>1</v>
      </c>
    </row>
    <row r="1535" spans="1:29" x14ac:dyDescent="0.25">
      <c r="A1535" s="3">
        <f t="shared" si="25"/>
        <v>127.83333333334201</v>
      </c>
      <c r="B1535" s="1">
        <f>VLOOKUP(A1535,Hydrograph!$B$3:$D$242,3,TRUE)</f>
        <v>1.4400000000000001E-2</v>
      </c>
      <c r="C1535">
        <v>0</v>
      </c>
      <c r="D1535">
        <v>1</v>
      </c>
      <c r="E1535">
        <v>13.834982441223223</v>
      </c>
      <c r="F1535">
        <v>13.834982441223223</v>
      </c>
      <c r="G1535">
        <v>13.834982441223223</v>
      </c>
      <c r="H1535">
        <v>19.188766684130822</v>
      </c>
      <c r="I1535">
        <v>24.54255092703842</v>
      </c>
      <c r="J1535">
        <v>19.188766684130822</v>
      </c>
      <c r="K1535">
        <v>19.188766684130822</v>
      </c>
      <c r="L1535">
        <v>19.188766684130822</v>
      </c>
      <c r="M1535">
        <v>7.2751915719893541</v>
      </c>
      <c r="N1535" s="2">
        <v>1</v>
      </c>
      <c r="O1535" s="2">
        <v>1</v>
      </c>
      <c r="P1535" s="2">
        <v>1</v>
      </c>
      <c r="Q1535" s="2">
        <v>1</v>
      </c>
      <c r="R1535" s="2">
        <v>1</v>
      </c>
      <c r="S1535" s="2">
        <v>1</v>
      </c>
      <c r="T1535" s="2">
        <v>1</v>
      </c>
      <c r="U1535" s="2">
        <v>1</v>
      </c>
      <c r="V1535" s="2">
        <v>1</v>
      </c>
      <c r="W1535" s="2">
        <v>1</v>
      </c>
      <c r="X1535" s="2">
        <v>1</v>
      </c>
      <c r="Y1535" s="2">
        <v>1</v>
      </c>
      <c r="Z1535" s="2">
        <v>1</v>
      </c>
      <c r="AA1535" s="2">
        <v>1</v>
      </c>
      <c r="AB1535" s="2">
        <v>1</v>
      </c>
      <c r="AC1535" s="2">
        <v>1</v>
      </c>
    </row>
    <row r="1536" spans="1:29" x14ac:dyDescent="0.25">
      <c r="A1536" s="3">
        <f t="shared" si="25"/>
        <v>127.91666666667535</v>
      </c>
      <c r="B1536" s="1">
        <f>VLOOKUP(A1536,Hydrograph!$B$3:$D$242,3,TRUE)</f>
        <v>1.4400000000000001E-2</v>
      </c>
      <c r="C1536">
        <v>0</v>
      </c>
      <c r="D1536">
        <v>1</v>
      </c>
      <c r="E1536">
        <v>13.834982441223223</v>
      </c>
      <c r="F1536">
        <v>13.834982441223223</v>
      </c>
      <c r="G1536">
        <v>13.834982441223223</v>
      </c>
      <c r="H1536">
        <v>19.188766684130822</v>
      </c>
      <c r="I1536">
        <v>24.54255092703842</v>
      </c>
      <c r="J1536">
        <v>19.188766684130822</v>
      </c>
      <c r="K1536">
        <v>19.188766684130822</v>
      </c>
      <c r="L1536">
        <v>19.188766684130822</v>
      </c>
      <c r="M1536">
        <v>7.2751915719893541</v>
      </c>
      <c r="N1536" s="2">
        <v>1</v>
      </c>
      <c r="O1536" s="2">
        <v>1</v>
      </c>
      <c r="P1536" s="2">
        <v>1</v>
      </c>
      <c r="Q1536" s="2">
        <v>1</v>
      </c>
      <c r="R1536" s="2">
        <v>1</v>
      </c>
      <c r="S1536" s="2">
        <v>1</v>
      </c>
      <c r="T1536" s="2">
        <v>1</v>
      </c>
      <c r="U1536" s="2">
        <v>1</v>
      </c>
      <c r="V1536" s="2">
        <v>1</v>
      </c>
      <c r="W1536" s="2">
        <v>1</v>
      </c>
      <c r="X1536" s="2">
        <v>1</v>
      </c>
      <c r="Y1536" s="2">
        <v>1</v>
      </c>
      <c r="Z1536" s="2">
        <v>1</v>
      </c>
      <c r="AA1536" s="2">
        <v>1</v>
      </c>
      <c r="AB1536" s="2">
        <v>1</v>
      </c>
      <c r="AC1536" s="2">
        <v>1</v>
      </c>
    </row>
    <row r="1537" spans="1:29" x14ac:dyDescent="0.25">
      <c r="A1537" s="3">
        <f t="shared" si="25"/>
        <v>128.0000000000087</v>
      </c>
      <c r="B1537" s="1">
        <f>VLOOKUP(A1537,Hydrograph!$B$3:$D$242,3,TRUE)</f>
        <v>1.4400000000000001E-2</v>
      </c>
      <c r="C1537">
        <v>0</v>
      </c>
      <c r="D1537">
        <v>1</v>
      </c>
      <c r="E1537">
        <v>13.834982441223223</v>
      </c>
      <c r="F1537">
        <v>13.834982441223223</v>
      </c>
      <c r="G1537">
        <v>13.834982441223223</v>
      </c>
      <c r="H1537">
        <v>19.188766684130822</v>
      </c>
      <c r="I1537">
        <v>24.54255092703842</v>
      </c>
      <c r="J1537">
        <v>19.188766684130822</v>
      </c>
      <c r="K1537">
        <v>19.188766684130822</v>
      </c>
      <c r="L1537">
        <v>19.188766684130822</v>
      </c>
      <c r="M1537">
        <v>7.2751915719893541</v>
      </c>
      <c r="N1537" s="2">
        <v>1</v>
      </c>
      <c r="O1537" s="2">
        <v>1</v>
      </c>
      <c r="P1537" s="2">
        <v>1</v>
      </c>
      <c r="Q1537" s="2">
        <v>1</v>
      </c>
      <c r="R1537" s="2">
        <v>1</v>
      </c>
      <c r="S1537" s="2">
        <v>1</v>
      </c>
      <c r="T1537" s="2">
        <v>1</v>
      </c>
      <c r="U1537" s="2">
        <v>1</v>
      </c>
      <c r="V1537" s="2">
        <v>1</v>
      </c>
      <c r="W1537" s="2">
        <v>1</v>
      </c>
      <c r="X1537" s="2">
        <v>1</v>
      </c>
      <c r="Y1537" s="2">
        <v>1</v>
      </c>
      <c r="Z1537" s="2">
        <v>1</v>
      </c>
      <c r="AA1537" s="2">
        <v>1</v>
      </c>
      <c r="AB1537" s="2">
        <v>1</v>
      </c>
      <c r="AC1537" s="2">
        <v>1</v>
      </c>
    </row>
    <row r="1538" spans="1:29" x14ac:dyDescent="0.25">
      <c r="A1538" s="3">
        <f t="shared" si="25"/>
        <v>128.08333333334204</v>
      </c>
      <c r="B1538" s="1">
        <f>VLOOKUP(A1538,Hydrograph!$B$3:$D$242,3,TRUE)</f>
        <v>1.4400000000000001E-2</v>
      </c>
      <c r="C1538">
        <v>0</v>
      </c>
      <c r="D1538">
        <v>1</v>
      </c>
      <c r="E1538">
        <v>13.834982441223223</v>
      </c>
      <c r="F1538">
        <v>13.834982441223223</v>
      </c>
      <c r="G1538">
        <v>13.834982441223223</v>
      </c>
      <c r="H1538">
        <v>19.188766684130822</v>
      </c>
      <c r="I1538">
        <v>24.54255092703842</v>
      </c>
      <c r="J1538">
        <v>19.188766684130822</v>
      </c>
      <c r="K1538">
        <v>19.188766684130822</v>
      </c>
      <c r="L1538">
        <v>19.188766684130822</v>
      </c>
      <c r="M1538">
        <v>7.2751915719893541</v>
      </c>
      <c r="N1538" s="2">
        <v>1</v>
      </c>
      <c r="O1538" s="2">
        <v>1</v>
      </c>
      <c r="P1538" s="2">
        <v>1</v>
      </c>
      <c r="Q1538" s="2">
        <v>1</v>
      </c>
      <c r="R1538" s="2">
        <v>1</v>
      </c>
      <c r="S1538" s="2">
        <v>1</v>
      </c>
      <c r="T1538" s="2">
        <v>1</v>
      </c>
      <c r="U1538" s="2">
        <v>1</v>
      </c>
      <c r="V1538" s="2">
        <v>1</v>
      </c>
      <c r="W1538" s="2">
        <v>1</v>
      </c>
      <c r="X1538" s="2">
        <v>1</v>
      </c>
      <c r="Y1538" s="2">
        <v>1</v>
      </c>
      <c r="Z1538" s="2">
        <v>1</v>
      </c>
      <c r="AA1538" s="2">
        <v>1</v>
      </c>
      <c r="AB1538" s="2">
        <v>1</v>
      </c>
      <c r="AC1538" s="2">
        <v>1</v>
      </c>
    </row>
    <row r="1539" spans="1:29" x14ac:dyDescent="0.25">
      <c r="A1539" s="3">
        <f t="shared" si="25"/>
        <v>128.16666666667538</v>
      </c>
      <c r="B1539" s="1">
        <f>VLOOKUP(A1539,Hydrograph!$B$3:$D$242,3,TRUE)</f>
        <v>1.4400000000000001E-2</v>
      </c>
      <c r="C1539">
        <v>0</v>
      </c>
      <c r="D1539">
        <v>1</v>
      </c>
      <c r="E1539">
        <v>13.834982441223223</v>
      </c>
      <c r="F1539">
        <v>13.834982441223223</v>
      </c>
      <c r="G1539">
        <v>13.834982441223223</v>
      </c>
      <c r="H1539">
        <v>19.188766684130822</v>
      </c>
      <c r="I1539">
        <v>24.54255092703842</v>
      </c>
      <c r="J1539">
        <v>19.188766684130822</v>
      </c>
      <c r="K1539">
        <v>19.188766684130822</v>
      </c>
      <c r="L1539">
        <v>19.188766684130822</v>
      </c>
      <c r="M1539">
        <v>7.2751915719893541</v>
      </c>
      <c r="N1539" s="2">
        <v>1</v>
      </c>
      <c r="O1539" s="2">
        <v>1</v>
      </c>
      <c r="P1539" s="2">
        <v>1</v>
      </c>
      <c r="Q1539" s="2">
        <v>1</v>
      </c>
      <c r="R1539" s="2">
        <v>1</v>
      </c>
      <c r="S1539" s="2">
        <v>1</v>
      </c>
      <c r="T1539" s="2">
        <v>1</v>
      </c>
      <c r="U1539" s="2">
        <v>1</v>
      </c>
      <c r="V1539" s="2">
        <v>1</v>
      </c>
      <c r="W1539" s="2">
        <v>1</v>
      </c>
      <c r="X1539" s="2">
        <v>1</v>
      </c>
      <c r="Y1539" s="2">
        <v>1</v>
      </c>
      <c r="Z1539" s="2">
        <v>1</v>
      </c>
      <c r="AA1539" s="2">
        <v>1</v>
      </c>
      <c r="AB1539" s="2">
        <v>1</v>
      </c>
      <c r="AC1539" s="2">
        <v>1</v>
      </c>
    </row>
    <row r="1540" spans="1:29" x14ac:dyDescent="0.25">
      <c r="A1540" s="3">
        <f t="shared" si="25"/>
        <v>128.25000000000873</v>
      </c>
      <c r="B1540" s="1">
        <f>VLOOKUP(A1540,Hydrograph!$B$3:$D$242,3,TRUE)</f>
        <v>1.4400000000000001E-2</v>
      </c>
      <c r="C1540">
        <v>0</v>
      </c>
      <c r="D1540">
        <v>1</v>
      </c>
      <c r="E1540">
        <v>13.834982441223223</v>
      </c>
      <c r="F1540">
        <v>13.834982441223223</v>
      </c>
      <c r="G1540">
        <v>13.834982441223223</v>
      </c>
      <c r="H1540">
        <v>19.188766684130822</v>
      </c>
      <c r="I1540">
        <v>24.54255092703842</v>
      </c>
      <c r="J1540">
        <v>19.188766684130822</v>
      </c>
      <c r="K1540">
        <v>19.188766684130822</v>
      </c>
      <c r="L1540">
        <v>19.188766684130822</v>
      </c>
      <c r="M1540">
        <v>7.2751915719893541</v>
      </c>
      <c r="N1540" s="2">
        <v>1</v>
      </c>
      <c r="O1540" s="2">
        <v>1</v>
      </c>
      <c r="P1540" s="2">
        <v>1</v>
      </c>
      <c r="Q1540" s="2">
        <v>1</v>
      </c>
      <c r="R1540" s="2">
        <v>1</v>
      </c>
      <c r="S1540" s="2">
        <v>1</v>
      </c>
      <c r="T1540" s="2">
        <v>1</v>
      </c>
      <c r="U1540" s="2">
        <v>1</v>
      </c>
      <c r="V1540" s="2">
        <v>1</v>
      </c>
      <c r="W1540" s="2">
        <v>1</v>
      </c>
      <c r="X1540" s="2">
        <v>1</v>
      </c>
      <c r="Y1540" s="2">
        <v>1</v>
      </c>
      <c r="Z1540" s="2">
        <v>1</v>
      </c>
      <c r="AA1540" s="2">
        <v>1</v>
      </c>
      <c r="AB1540" s="2">
        <v>1</v>
      </c>
      <c r="AC1540" s="2">
        <v>1</v>
      </c>
    </row>
    <row r="1541" spans="1:29" x14ac:dyDescent="0.25">
      <c r="A1541" s="3">
        <f t="shared" si="25"/>
        <v>128.33333333334207</v>
      </c>
      <c r="B1541" s="1">
        <f>VLOOKUP(A1541,Hydrograph!$B$3:$D$242,3,TRUE)</f>
        <v>1.4400000000000001E-2</v>
      </c>
      <c r="C1541">
        <v>0</v>
      </c>
      <c r="D1541">
        <v>1</v>
      </c>
      <c r="E1541">
        <v>13.834982441223223</v>
      </c>
      <c r="F1541">
        <v>13.834982441223223</v>
      </c>
      <c r="G1541">
        <v>13.834982441223223</v>
      </c>
      <c r="H1541">
        <v>19.188766684130822</v>
      </c>
      <c r="I1541">
        <v>24.54255092703842</v>
      </c>
      <c r="J1541">
        <v>19.188766684130822</v>
      </c>
      <c r="K1541">
        <v>19.188766684130822</v>
      </c>
      <c r="L1541">
        <v>19.188766684130822</v>
      </c>
      <c r="M1541">
        <v>7.2751915719893541</v>
      </c>
      <c r="N1541" s="2">
        <v>1</v>
      </c>
      <c r="O1541" s="2">
        <v>1</v>
      </c>
      <c r="P1541" s="2">
        <v>1</v>
      </c>
      <c r="Q1541" s="2">
        <v>1</v>
      </c>
      <c r="R1541" s="2">
        <v>1</v>
      </c>
      <c r="S1541" s="2">
        <v>1</v>
      </c>
      <c r="T1541" s="2">
        <v>1</v>
      </c>
      <c r="U1541" s="2">
        <v>1</v>
      </c>
      <c r="V1541" s="2">
        <v>1</v>
      </c>
      <c r="W1541" s="2">
        <v>1</v>
      </c>
      <c r="X1541" s="2">
        <v>1</v>
      </c>
      <c r="Y1541" s="2">
        <v>1</v>
      </c>
      <c r="Z1541" s="2">
        <v>1</v>
      </c>
      <c r="AA1541" s="2">
        <v>1</v>
      </c>
      <c r="AB1541" s="2">
        <v>1</v>
      </c>
      <c r="AC1541" s="2">
        <v>1</v>
      </c>
    </row>
    <row r="1542" spans="1:29" x14ac:dyDescent="0.25">
      <c r="A1542" s="3">
        <f t="shared" si="25"/>
        <v>128.41666666667541</v>
      </c>
      <c r="B1542" s="1">
        <f>VLOOKUP(A1542,Hydrograph!$B$3:$D$242,3,TRUE)</f>
        <v>1.4400000000000001E-2</v>
      </c>
      <c r="C1542">
        <v>0</v>
      </c>
      <c r="D1542">
        <v>1</v>
      </c>
      <c r="E1542">
        <v>13.834982441223223</v>
      </c>
      <c r="F1542">
        <v>13.834982441223223</v>
      </c>
      <c r="G1542">
        <v>13.834982441223223</v>
      </c>
      <c r="H1542">
        <v>19.188766684130822</v>
      </c>
      <c r="I1542">
        <v>24.54255092703842</v>
      </c>
      <c r="J1542">
        <v>19.188766684130822</v>
      </c>
      <c r="K1542">
        <v>19.188766684130822</v>
      </c>
      <c r="L1542">
        <v>19.188766684130822</v>
      </c>
      <c r="M1542">
        <v>7.2751915719893541</v>
      </c>
      <c r="N1542" s="2">
        <v>1</v>
      </c>
      <c r="O1542" s="2">
        <v>1</v>
      </c>
      <c r="P1542" s="2">
        <v>1</v>
      </c>
      <c r="Q1542" s="2">
        <v>1</v>
      </c>
      <c r="R1542" s="2">
        <v>1</v>
      </c>
      <c r="S1542" s="2">
        <v>1</v>
      </c>
      <c r="T1542" s="2">
        <v>1</v>
      </c>
      <c r="U1542" s="2">
        <v>1</v>
      </c>
      <c r="V1542" s="2">
        <v>1</v>
      </c>
      <c r="W1542" s="2">
        <v>1</v>
      </c>
      <c r="X1542" s="2">
        <v>1</v>
      </c>
      <c r="Y1542" s="2">
        <v>1</v>
      </c>
      <c r="Z1542" s="2">
        <v>1</v>
      </c>
      <c r="AA1542" s="2">
        <v>1</v>
      </c>
      <c r="AB1542" s="2">
        <v>1</v>
      </c>
      <c r="AC1542" s="2">
        <v>1</v>
      </c>
    </row>
    <row r="1543" spans="1:29" x14ac:dyDescent="0.25">
      <c r="A1543" s="3">
        <f t="shared" si="25"/>
        <v>128.50000000000875</v>
      </c>
      <c r="B1543" s="1">
        <f>VLOOKUP(A1543,Hydrograph!$B$3:$D$242,3,TRUE)</f>
        <v>1.4400000000000001E-2</v>
      </c>
      <c r="C1543">
        <v>0</v>
      </c>
      <c r="D1543">
        <v>1</v>
      </c>
      <c r="E1543">
        <v>13.834982441223223</v>
      </c>
      <c r="F1543">
        <v>13.834982441223223</v>
      </c>
      <c r="G1543">
        <v>13.834982441223223</v>
      </c>
      <c r="H1543">
        <v>19.188766684130822</v>
      </c>
      <c r="I1543">
        <v>24.54255092703842</v>
      </c>
      <c r="J1543">
        <v>19.188766684130822</v>
      </c>
      <c r="K1543">
        <v>19.188766684130822</v>
      </c>
      <c r="L1543">
        <v>19.188766684130822</v>
      </c>
      <c r="M1543">
        <v>7.2751915719893541</v>
      </c>
      <c r="N1543" s="2">
        <v>1</v>
      </c>
      <c r="O1543" s="2">
        <v>1</v>
      </c>
      <c r="P1543" s="2">
        <v>1</v>
      </c>
      <c r="Q1543" s="2">
        <v>1</v>
      </c>
      <c r="R1543" s="2">
        <v>1</v>
      </c>
      <c r="S1543" s="2">
        <v>1</v>
      </c>
      <c r="T1543" s="2">
        <v>1</v>
      </c>
      <c r="U1543" s="2">
        <v>1</v>
      </c>
      <c r="V1543" s="2">
        <v>1</v>
      </c>
      <c r="W1543" s="2">
        <v>1</v>
      </c>
      <c r="X1543" s="2">
        <v>1</v>
      </c>
      <c r="Y1543" s="2">
        <v>1</v>
      </c>
      <c r="Z1543" s="2">
        <v>1</v>
      </c>
      <c r="AA1543" s="2">
        <v>1</v>
      </c>
      <c r="AB1543" s="2">
        <v>1</v>
      </c>
      <c r="AC1543" s="2">
        <v>1</v>
      </c>
    </row>
    <row r="1544" spans="1:29" x14ac:dyDescent="0.25">
      <c r="A1544" s="3">
        <f t="shared" si="25"/>
        <v>128.5833333333421</v>
      </c>
      <c r="B1544" s="1">
        <f>VLOOKUP(A1544,Hydrograph!$B$3:$D$242,3,TRUE)</f>
        <v>1.4400000000000001E-2</v>
      </c>
      <c r="C1544">
        <v>0</v>
      </c>
      <c r="D1544">
        <v>1</v>
      </c>
      <c r="E1544">
        <v>13.834982441223223</v>
      </c>
      <c r="F1544">
        <v>13.834982441223223</v>
      </c>
      <c r="G1544">
        <v>13.834982441223223</v>
      </c>
      <c r="H1544">
        <v>19.188766684130822</v>
      </c>
      <c r="I1544">
        <v>24.54255092703842</v>
      </c>
      <c r="J1544">
        <v>19.188766684130822</v>
      </c>
      <c r="K1544">
        <v>19.188766684130822</v>
      </c>
      <c r="L1544">
        <v>19.188766684130822</v>
      </c>
      <c r="M1544">
        <v>7.2751915719893541</v>
      </c>
      <c r="N1544" s="2">
        <v>1</v>
      </c>
      <c r="O1544" s="2">
        <v>1</v>
      </c>
      <c r="P1544" s="2">
        <v>1</v>
      </c>
      <c r="Q1544" s="2">
        <v>1</v>
      </c>
      <c r="R1544" s="2">
        <v>1</v>
      </c>
      <c r="S1544" s="2">
        <v>1</v>
      </c>
      <c r="T1544" s="2">
        <v>1</v>
      </c>
      <c r="U1544" s="2">
        <v>1</v>
      </c>
      <c r="V1544" s="2">
        <v>1</v>
      </c>
      <c r="W1544" s="2">
        <v>1</v>
      </c>
      <c r="X1544" s="2">
        <v>1</v>
      </c>
      <c r="Y1544" s="2">
        <v>1</v>
      </c>
      <c r="Z1544" s="2">
        <v>1</v>
      </c>
      <c r="AA1544" s="2">
        <v>1</v>
      </c>
      <c r="AB1544" s="2">
        <v>1</v>
      </c>
      <c r="AC1544" s="2">
        <v>1</v>
      </c>
    </row>
    <row r="1545" spans="1:29" x14ac:dyDescent="0.25">
      <c r="A1545" s="3">
        <f t="shared" si="25"/>
        <v>128.66666666667544</v>
      </c>
      <c r="B1545" s="1">
        <f>VLOOKUP(A1545,Hydrograph!$B$3:$D$242,3,TRUE)</f>
        <v>1.4400000000000001E-2</v>
      </c>
      <c r="C1545">
        <v>0</v>
      </c>
      <c r="D1545">
        <v>1</v>
      </c>
      <c r="E1545">
        <v>13.834982441223223</v>
      </c>
      <c r="F1545">
        <v>13.834982441223223</v>
      </c>
      <c r="G1545">
        <v>13.834982441223223</v>
      </c>
      <c r="H1545">
        <v>19.188766684130822</v>
      </c>
      <c r="I1545">
        <v>24.54255092703842</v>
      </c>
      <c r="J1545">
        <v>19.188766684130822</v>
      </c>
      <c r="K1545">
        <v>19.188766684130822</v>
      </c>
      <c r="L1545">
        <v>19.188766684130822</v>
      </c>
      <c r="M1545">
        <v>7.2751915719893541</v>
      </c>
      <c r="N1545" s="2">
        <v>1</v>
      </c>
      <c r="O1545" s="2">
        <v>1</v>
      </c>
      <c r="P1545" s="2">
        <v>1</v>
      </c>
      <c r="Q1545" s="2">
        <v>1</v>
      </c>
      <c r="R1545" s="2">
        <v>1</v>
      </c>
      <c r="S1545" s="2">
        <v>1</v>
      </c>
      <c r="T1545" s="2">
        <v>1</v>
      </c>
      <c r="U1545" s="2">
        <v>1</v>
      </c>
      <c r="V1545" s="2">
        <v>1</v>
      </c>
      <c r="W1545" s="2">
        <v>1</v>
      </c>
      <c r="X1545" s="2">
        <v>1</v>
      </c>
      <c r="Y1545" s="2">
        <v>1</v>
      </c>
      <c r="Z1545" s="2">
        <v>1</v>
      </c>
      <c r="AA1545" s="2">
        <v>1</v>
      </c>
      <c r="AB1545" s="2">
        <v>1</v>
      </c>
      <c r="AC1545" s="2">
        <v>1</v>
      </c>
    </row>
    <row r="1546" spans="1:29" x14ac:dyDescent="0.25">
      <c r="A1546" s="3">
        <f t="shared" si="25"/>
        <v>128.75000000000878</v>
      </c>
      <c r="B1546" s="1">
        <f>VLOOKUP(A1546,Hydrograph!$B$3:$D$242,3,TRUE)</f>
        <v>1.4400000000000001E-2</v>
      </c>
      <c r="C1546">
        <v>0</v>
      </c>
      <c r="D1546">
        <v>1</v>
      </c>
      <c r="E1546">
        <v>13.834982441223223</v>
      </c>
      <c r="F1546">
        <v>13.834982441223223</v>
      </c>
      <c r="G1546">
        <v>13.834982441223223</v>
      </c>
      <c r="H1546">
        <v>19.188766684130822</v>
      </c>
      <c r="I1546">
        <v>24.54255092703842</v>
      </c>
      <c r="J1546">
        <v>19.188766684130822</v>
      </c>
      <c r="K1546">
        <v>19.188766684130822</v>
      </c>
      <c r="L1546">
        <v>19.188766684130822</v>
      </c>
      <c r="M1546">
        <v>7.2751915719893541</v>
      </c>
      <c r="N1546" s="2">
        <v>1</v>
      </c>
      <c r="O1546" s="2">
        <v>1</v>
      </c>
      <c r="P1546" s="2">
        <v>1</v>
      </c>
      <c r="Q1546" s="2">
        <v>1</v>
      </c>
      <c r="R1546" s="2">
        <v>1</v>
      </c>
      <c r="S1546" s="2">
        <v>1</v>
      </c>
      <c r="T1546" s="2">
        <v>1</v>
      </c>
      <c r="U1546" s="2">
        <v>1</v>
      </c>
      <c r="V1546" s="2">
        <v>1</v>
      </c>
      <c r="W1546" s="2">
        <v>1</v>
      </c>
      <c r="X1546" s="2">
        <v>1</v>
      </c>
      <c r="Y1546" s="2">
        <v>1</v>
      </c>
      <c r="Z1546" s="2">
        <v>1</v>
      </c>
      <c r="AA1546" s="2">
        <v>1</v>
      </c>
      <c r="AB1546" s="2">
        <v>1</v>
      </c>
      <c r="AC1546" s="2">
        <v>1</v>
      </c>
    </row>
    <row r="1547" spans="1:29" x14ac:dyDescent="0.25">
      <c r="A1547" s="3">
        <f t="shared" si="25"/>
        <v>128.83333333334213</v>
      </c>
      <c r="B1547" s="1">
        <f>VLOOKUP(A1547,Hydrograph!$B$3:$D$242,3,TRUE)</f>
        <v>1.4400000000000001E-2</v>
      </c>
      <c r="C1547">
        <v>0</v>
      </c>
      <c r="D1547">
        <v>1</v>
      </c>
      <c r="E1547">
        <v>13.834982441223223</v>
      </c>
      <c r="F1547">
        <v>13.834982441223223</v>
      </c>
      <c r="G1547">
        <v>13.834982441223223</v>
      </c>
      <c r="H1547">
        <v>19.188766684130822</v>
      </c>
      <c r="I1547">
        <v>24.54255092703842</v>
      </c>
      <c r="J1547">
        <v>19.188766684130822</v>
      </c>
      <c r="K1547">
        <v>19.188766684130822</v>
      </c>
      <c r="L1547">
        <v>19.188766684130822</v>
      </c>
      <c r="M1547">
        <v>7.2751915719893541</v>
      </c>
      <c r="N1547" s="2">
        <v>1</v>
      </c>
      <c r="O1547" s="2">
        <v>1</v>
      </c>
      <c r="P1547" s="2">
        <v>1</v>
      </c>
      <c r="Q1547" s="2">
        <v>1</v>
      </c>
      <c r="R1547" s="2">
        <v>1</v>
      </c>
      <c r="S1547" s="2">
        <v>1</v>
      </c>
      <c r="T1547" s="2">
        <v>1</v>
      </c>
      <c r="U1547" s="2">
        <v>1</v>
      </c>
      <c r="V1547" s="2">
        <v>1</v>
      </c>
      <c r="W1547" s="2">
        <v>1</v>
      </c>
      <c r="X1547" s="2">
        <v>1</v>
      </c>
      <c r="Y1547" s="2">
        <v>1</v>
      </c>
      <c r="Z1547" s="2">
        <v>1</v>
      </c>
      <c r="AA1547" s="2">
        <v>1</v>
      </c>
      <c r="AB1547" s="2">
        <v>1</v>
      </c>
      <c r="AC1547" s="2">
        <v>1</v>
      </c>
    </row>
    <row r="1548" spans="1:29" x14ac:dyDescent="0.25">
      <c r="A1548" s="3">
        <f t="shared" si="25"/>
        <v>128.91666666667547</v>
      </c>
      <c r="B1548" s="1">
        <f>VLOOKUP(A1548,Hydrograph!$B$3:$D$242,3,TRUE)</f>
        <v>1.4400000000000001E-2</v>
      </c>
      <c r="C1548">
        <v>0</v>
      </c>
      <c r="D1548">
        <v>1</v>
      </c>
      <c r="E1548">
        <v>13.834982441223223</v>
      </c>
      <c r="F1548">
        <v>13.834982441223223</v>
      </c>
      <c r="G1548">
        <v>13.834982441223223</v>
      </c>
      <c r="H1548">
        <v>19.188766684130822</v>
      </c>
      <c r="I1548">
        <v>24.54255092703842</v>
      </c>
      <c r="J1548">
        <v>19.188766684130822</v>
      </c>
      <c r="K1548">
        <v>19.188766684130822</v>
      </c>
      <c r="L1548">
        <v>19.188766684130822</v>
      </c>
      <c r="M1548">
        <v>7.2751915719893541</v>
      </c>
      <c r="N1548" s="2">
        <v>1</v>
      </c>
      <c r="O1548" s="2">
        <v>1</v>
      </c>
      <c r="P1548" s="2">
        <v>1</v>
      </c>
      <c r="Q1548" s="2">
        <v>1</v>
      </c>
      <c r="R1548" s="2">
        <v>1</v>
      </c>
      <c r="S1548" s="2">
        <v>1</v>
      </c>
      <c r="T1548" s="2">
        <v>1</v>
      </c>
      <c r="U1548" s="2">
        <v>1</v>
      </c>
      <c r="V1548" s="2">
        <v>1</v>
      </c>
      <c r="W1548" s="2">
        <v>1</v>
      </c>
      <c r="X1548" s="2">
        <v>1</v>
      </c>
      <c r="Y1548" s="2">
        <v>1</v>
      </c>
      <c r="Z1548" s="2">
        <v>1</v>
      </c>
      <c r="AA1548" s="2">
        <v>1</v>
      </c>
      <c r="AB1548" s="2">
        <v>1</v>
      </c>
      <c r="AC1548" s="2">
        <v>1</v>
      </c>
    </row>
    <row r="1549" spans="1:29" x14ac:dyDescent="0.25">
      <c r="A1549" s="3">
        <f t="shared" si="25"/>
        <v>129.00000000000881</v>
      </c>
      <c r="B1549" s="1">
        <f>VLOOKUP(A1549,Hydrograph!$B$3:$D$242,3,TRUE)</f>
        <v>1.4400000000000001E-2</v>
      </c>
      <c r="C1549">
        <v>0</v>
      </c>
      <c r="D1549">
        <v>1</v>
      </c>
      <c r="E1549">
        <v>13.834982441223223</v>
      </c>
      <c r="F1549">
        <v>13.834982441223223</v>
      </c>
      <c r="G1549">
        <v>13.834982441223223</v>
      </c>
      <c r="H1549">
        <v>19.188766684130822</v>
      </c>
      <c r="I1549">
        <v>24.54255092703842</v>
      </c>
      <c r="J1549">
        <v>19.188766684130822</v>
      </c>
      <c r="K1549">
        <v>19.188766684130822</v>
      </c>
      <c r="L1549">
        <v>19.188766684130822</v>
      </c>
      <c r="M1549">
        <v>7.2751915719893541</v>
      </c>
      <c r="N1549" s="2">
        <v>1</v>
      </c>
      <c r="O1549" s="2">
        <v>1</v>
      </c>
      <c r="P1549" s="2">
        <v>1</v>
      </c>
      <c r="Q1549" s="2">
        <v>1</v>
      </c>
      <c r="R1549" s="2">
        <v>1</v>
      </c>
      <c r="S1549" s="2">
        <v>1</v>
      </c>
      <c r="T1549" s="2">
        <v>1</v>
      </c>
      <c r="U1549" s="2">
        <v>1</v>
      </c>
      <c r="V1549" s="2">
        <v>1</v>
      </c>
      <c r="W1549" s="2">
        <v>1</v>
      </c>
      <c r="X1549" s="2">
        <v>1</v>
      </c>
      <c r="Y1549" s="2">
        <v>1</v>
      </c>
      <c r="Z1549" s="2">
        <v>1</v>
      </c>
      <c r="AA1549" s="2">
        <v>1</v>
      </c>
      <c r="AB1549" s="2">
        <v>1</v>
      </c>
      <c r="AC1549" s="2">
        <v>1</v>
      </c>
    </row>
    <row r="1550" spans="1:29" x14ac:dyDescent="0.25">
      <c r="A1550" s="3">
        <f t="shared" si="25"/>
        <v>129.08333333334215</v>
      </c>
      <c r="B1550" s="1">
        <f>VLOOKUP(A1550,Hydrograph!$B$3:$D$242,3,TRUE)</f>
        <v>1.4400000000000001E-2</v>
      </c>
      <c r="C1550">
        <v>0</v>
      </c>
      <c r="D1550">
        <v>1</v>
      </c>
      <c r="E1550">
        <v>13.834982441223223</v>
      </c>
      <c r="F1550">
        <v>13.834982441223223</v>
      </c>
      <c r="G1550">
        <v>13.834982441223223</v>
      </c>
      <c r="H1550">
        <v>19.188766684130822</v>
      </c>
      <c r="I1550">
        <v>24.54255092703842</v>
      </c>
      <c r="J1550">
        <v>19.188766684130822</v>
      </c>
      <c r="K1550">
        <v>19.188766684130822</v>
      </c>
      <c r="L1550">
        <v>19.188766684130822</v>
      </c>
      <c r="M1550">
        <v>7.2751915719893541</v>
      </c>
      <c r="N1550" s="2">
        <v>1</v>
      </c>
      <c r="O1550" s="2">
        <v>1</v>
      </c>
      <c r="P1550" s="2">
        <v>1</v>
      </c>
      <c r="Q1550" s="2">
        <v>1</v>
      </c>
      <c r="R1550" s="2">
        <v>1</v>
      </c>
      <c r="S1550" s="2">
        <v>1</v>
      </c>
      <c r="T1550" s="2">
        <v>1</v>
      </c>
      <c r="U1550" s="2">
        <v>1</v>
      </c>
      <c r="V1550" s="2">
        <v>1</v>
      </c>
      <c r="W1550" s="2">
        <v>1</v>
      </c>
      <c r="X1550" s="2">
        <v>1</v>
      </c>
      <c r="Y1550" s="2">
        <v>1</v>
      </c>
      <c r="Z1550" s="2">
        <v>1</v>
      </c>
      <c r="AA1550" s="2">
        <v>1</v>
      </c>
      <c r="AB1550" s="2">
        <v>1</v>
      </c>
      <c r="AC1550" s="2">
        <v>1</v>
      </c>
    </row>
    <row r="1551" spans="1:29" x14ac:dyDescent="0.25">
      <c r="A1551" s="3">
        <f t="shared" si="25"/>
        <v>129.1666666666755</v>
      </c>
      <c r="B1551" s="1">
        <f>VLOOKUP(A1551,Hydrograph!$B$3:$D$242,3,TRUE)</f>
        <v>1.4400000000000001E-2</v>
      </c>
      <c r="C1551">
        <v>0</v>
      </c>
      <c r="D1551">
        <v>1</v>
      </c>
      <c r="E1551">
        <v>13.834982441223223</v>
      </c>
      <c r="F1551">
        <v>13.834982441223223</v>
      </c>
      <c r="G1551">
        <v>13.834982441223223</v>
      </c>
      <c r="H1551">
        <v>19.188766684130822</v>
      </c>
      <c r="I1551">
        <v>24.54255092703842</v>
      </c>
      <c r="J1551">
        <v>19.188766684130822</v>
      </c>
      <c r="K1551">
        <v>19.188766684130822</v>
      </c>
      <c r="L1551">
        <v>19.188766684130822</v>
      </c>
      <c r="M1551">
        <v>7.2751915719893541</v>
      </c>
      <c r="N1551" s="2">
        <v>1</v>
      </c>
      <c r="O1551" s="2">
        <v>1</v>
      </c>
      <c r="P1551" s="2">
        <v>1</v>
      </c>
      <c r="Q1551" s="2">
        <v>1</v>
      </c>
      <c r="R1551" s="2">
        <v>1</v>
      </c>
      <c r="S1551" s="2">
        <v>1</v>
      </c>
      <c r="T1551" s="2">
        <v>1</v>
      </c>
      <c r="U1551" s="2">
        <v>1</v>
      </c>
      <c r="V1551" s="2">
        <v>1</v>
      </c>
      <c r="W1551" s="2">
        <v>1</v>
      </c>
      <c r="X1551" s="2">
        <v>1</v>
      </c>
      <c r="Y1551" s="2">
        <v>1</v>
      </c>
      <c r="Z1551" s="2">
        <v>1</v>
      </c>
      <c r="AA1551" s="2">
        <v>1</v>
      </c>
      <c r="AB1551" s="2">
        <v>1</v>
      </c>
      <c r="AC1551" s="2">
        <v>1</v>
      </c>
    </row>
    <row r="1552" spans="1:29" x14ac:dyDescent="0.25">
      <c r="A1552" s="3">
        <f t="shared" ref="A1552:A1615" si="26">A1551+A1551-A1550</f>
        <v>129.25000000000884</v>
      </c>
      <c r="B1552" s="1">
        <f>VLOOKUP(A1552,Hydrograph!$B$3:$D$242,3,TRUE)</f>
        <v>1.4400000000000001E-2</v>
      </c>
      <c r="C1552">
        <v>0</v>
      </c>
      <c r="D1552">
        <v>1</v>
      </c>
      <c r="E1552">
        <v>13.834982441223223</v>
      </c>
      <c r="F1552">
        <v>13.834982441223223</v>
      </c>
      <c r="G1552">
        <v>13.834982441223223</v>
      </c>
      <c r="H1552">
        <v>19.188766684130822</v>
      </c>
      <c r="I1552">
        <v>24.54255092703842</v>
      </c>
      <c r="J1552">
        <v>19.188766684130822</v>
      </c>
      <c r="K1552">
        <v>19.188766684130822</v>
      </c>
      <c r="L1552">
        <v>19.188766684130822</v>
      </c>
      <c r="M1552">
        <v>7.2751915719893541</v>
      </c>
      <c r="N1552" s="2">
        <v>1</v>
      </c>
      <c r="O1552" s="2">
        <v>1</v>
      </c>
      <c r="P1552" s="2">
        <v>1</v>
      </c>
      <c r="Q1552" s="2">
        <v>1</v>
      </c>
      <c r="R1552" s="2">
        <v>1</v>
      </c>
      <c r="S1552" s="2">
        <v>1</v>
      </c>
      <c r="T1552" s="2">
        <v>1</v>
      </c>
      <c r="U1552" s="2">
        <v>1</v>
      </c>
      <c r="V1552" s="2">
        <v>1</v>
      </c>
      <c r="W1552" s="2">
        <v>1</v>
      </c>
      <c r="X1552" s="2">
        <v>1</v>
      </c>
      <c r="Y1552" s="2">
        <v>1</v>
      </c>
      <c r="Z1552" s="2">
        <v>1</v>
      </c>
      <c r="AA1552" s="2">
        <v>1</v>
      </c>
      <c r="AB1552" s="2">
        <v>1</v>
      </c>
      <c r="AC1552" s="2">
        <v>1</v>
      </c>
    </row>
    <row r="1553" spans="1:29" x14ac:dyDescent="0.25">
      <c r="A1553" s="3">
        <f t="shared" si="26"/>
        <v>129.33333333334218</v>
      </c>
      <c r="B1553" s="1">
        <f>VLOOKUP(A1553,Hydrograph!$B$3:$D$242,3,TRUE)</f>
        <v>1.4400000000000001E-2</v>
      </c>
      <c r="C1553">
        <v>0</v>
      </c>
      <c r="D1553">
        <v>1</v>
      </c>
      <c r="E1553">
        <v>13.834982441223223</v>
      </c>
      <c r="F1553">
        <v>13.834982441223223</v>
      </c>
      <c r="G1553">
        <v>13.834982441223223</v>
      </c>
      <c r="H1553">
        <v>19.188766684130822</v>
      </c>
      <c r="I1553">
        <v>24.54255092703842</v>
      </c>
      <c r="J1553">
        <v>19.188766684130822</v>
      </c>
      <c r="K1553">
        <v>19.188766684130822</v>
      </c>
      <c r="L1553">
        <v>19.188766684130822</v>
      </c>
      <c r="M1553">
        <v>7.2751915719893541</v>
      </c>
      <c r="N1553" s="2">
        <v>1</v>
      </c>
      <c r="O1553" s="2">
        <v>1</v>
      </c>
      <c r="P1553" s="2">
        <v>1</v>
      </c>
      <c r="Q1553" s="2">
        <v>1</v>
      </c>
      <c r="R1553" s="2">
        <v>1</v>
      </c>
      <c r="S1553" s="2">
        <v>1</v>
      </c>
      <c r="T1553" s="2">
        <v>1</v>
      </c>
      <c r="U1553" s="2">
        <v>1</v>
      </c>
      <c r="V1553" s="2">
        <v>1</v>
      </c>
      <c r="W1553" s="2">
        <v>1</v>
      </c>
      <c r="X1553" s="2">
        <v>1</v>
      </c>
      <c r="Y1553" s="2">
        <v>1</v>
      </c>
      <c r="Z1553" s="2">
        <v>1</v>
      </c>
      <c r="AA1553" s="2">
        <v>1</v>
      </c>
      <c r="AB1553" s="2">
        <v>1</v>
      </c>
      <c r="AC1553" s="2">
        <v>1</v>
      </c>
    </row>
    <row r="1554" spans="1:29" x14ac:dyDescent="0.25">
      <c r="A1554" s="3">
        <f t="shared" si="26"/>
        <v>129.41666666667552</v>
      </c>
      <c r="B1554" s="1">
        <f>VLOOKUP(A1554,Hydrograph!$B$3:$D$242,3,TRUE)</f>
        <v>1.4400000000000001E-2</v>
      </c>
      <c r="C1554">
        <v>0</v>
      </c>
      <c r="D1554">
        <v>1</v>
      </c>
      <c r="E1554">
        <v>13.834982441223223</v>
      </c>
      <c r="F1554">
        <v>13.834982441223223</v>
      </c>
      <c r="G1554">
        <v>13.834982441223223</v>
      </c>
      <c r="H1554">
        <v>19.188766684130822</v>
      </c>
      <c r="I1554">
        <v>24.54255092703842</v>
      </c>
      <c r="J1554">
        <v>19.188766684130822</v>
      </c>
      <c r="K1554">
        <v>19.188766684130822</v>
      </c>
      <c r="L1554">
        <v>19.188766684130822</v>
      </c>
      <c r="M1554">
        <v>7.2751915719893541</v>
      </c>
      <c r="N1554" s="2">
        <v>1</v>
      </c>
      <c r="O1554" s="2">
        <v>1</v>
      </c>
      <c r="P1554" s="2">
        <v>1</v>
      </c>
      <c r="Q1554" s="2">
        <v>1</v>
      </c>
      <c r="R1554" s="2">
        <v>1</v>
      </c>
      <c r="S1554" s="2">
        <v>1</v>
      </c>
      <c r="T1554" s="2">
        <v>1</v>
      </c>
      <c r="U1554" s="2">
        <v>1</v>
      </c>
      <c r="V1554" s="2">
        <v>1</v>
      </c>
      <c r="W1554" s="2">
        <v>1</v>
      </c>
      <c r="X1554" s="2">
        <v>1</v>
      </c>
      <c r="Y1554" s="2">
        <v>1</v>
      </c>
      <c r="Z1554" s="2">
        <v>1</v>
      </c>
      <c r="AA1554" s="2">
        <v>1</v>
      </c>
      <c r="AB1554" s="2">
        <v>1</v>
      </c>
      <c r="AC1554" s="2">
        <v>1</v>
      </c>
    </row>
    <row r="1555" spans="1:29" x14ac:dyDescent="0.25">
      <c r="A1555" s="3">
        <f t="shared" si="26"/>
        <v>129.50000000000887</v>
      </c>
      <c r="B1555" s="1">
        <f>VLOOKUP(A1555,Hydrograph!$B$3:$D$242,3,TRUE)</f>
        <v>1.4400000000000001E-2</v>
      </c>
      <c r="C1555">
        <v>0</v>
      </c>
      <c r="D1555">
        <v>1</v>
      </c>
      <c r="E1555">
        <v>13.834982441223223</v>
      </c>
      <c r="F1555">
        <v>13.834982441223223</v>
      </c>
      <c r="G1555">
        <v>13.834982441223223</v>
      </c>
      <c r="H1555">
        <v>19.188766684130822</v>
      </c>
      <c r="I1555">
        <v>24.54255092703842</v>
      </c>
      <c r="J1555">
        <v>19.188766684130822</v>
      </c>
      <c r="K1555">
        <v>19.188766684130822</v>
      </c>
      <c r="L1555">
        <v>19.188766684130822</v>
      </c>
      <c r="M1555">
        <v>7.2751915719893541</v>
      </c>
      <c r="N1555" s="2">
        <v>1</v>
      </c>
      <c r="O1555" s="2">
        <v>1</v>
      </c>
      <c r="P1555" s="2">
        <v>1</v>
      </c>
      <c r="Q1555" s="2">
        <v>1</v>
      </c>
      <c r="R1555" s="2">
        <v>1</v>
      </c>
      <c r="S1555" s="2">
        <v>1</v>
      </c>
      <c r="T1555" s="2">
        <v>1</v>
      </c>
      <c r="U1555" s="2">
        <v>1</v>
      </c>
      <c r="V1555" s="2">
        <v>1</v>
      </c>
      <c r="W1555" s="2">
        <v>1</v>
      </c>
      <c r="X1555" s="2">
        <v>1</v>
      </c>
      <c r="Y1555" s="2">
        <v>1</v>
      </c>
      <c r="Z1555" s="2">
        <v>1</v>
      </c>
      <c r="AA1555" s="2">
        <v>1</v>
      </c>
      <c r="AB1555" s="2">
        <v>1</v>
      </c>
      <c r="AC1555" s="2">
        <v>1</v>
      </c>
    </row>
    <row r="1556" spans="1:29" x14ac:dyDescent="0.25">
      <c r="A1556" s="3">
        <f t="shared" si="26"/>
        <v>129.58333333334221</v>
      </c>
      <c r="B1556" s="1">
        <f>VLOOKUP(A1556,Hydrograph!$B$3:$D$242,3,TRUE)</f>
        <v>1.4400000000000001E-2</v>
      </c>
      <c r="C1556">
        <v>0</v>
      </c>
      <c r="D1556">
        <v>1</v>
      </c>
      <c r="E1556">
        <v>13.834982441223223</v>
      </c>
      <c r="F1556">
        <v>13.834982441223223</v>
      </c>
      <c r="G1556">
        <v>13.834982441223223</v>
      </c>
      <c r="H1556">
        <v>19.188766684130822</v>
      </c>
      <c r="I1556">
        <v>24.54255092703842</v>
      </c>
      <c r="J1556">
        <v>19.188766684130822</v>
      </c>
      <c r="K1556">
        <v>19.188766684130822</v>
      </c>
      <c r="L1556">
        <v>19.188766684130822</v>
      </c>
      <c r="M1556">
        <v>7.2751915719893541</v>
      </c>
      <c r="N1556" s="2">
        <v>1</v>
      </c>
      <c r="O1556" s="2">
        <v>1</v>
      </c>
      <c r="P1556" s="2">
        <v>1</v>
      </c>
      <c r="Q1556" s="2">
        <v>1</v>
      </c>
      <c r="R1556" s="2">
        <v>1</v>
      </c>
      <c r="S1556" s="2">
        <v>1</v>
      </c>
      <c r="T1556" s="2">
        <v>1</v>
      </c>
      <c r="U1556" s="2">
        <v>1</v>
      </c>
      <c r="V1556" s="2">
        <v>1</v>
      </c>
      <c r="W1556" s="2">
        <v>1</v>
      </c>
      <c r="X1556" s="2">
        <v>1</v>
      </c>
      <c r="Y1556" s="2">
        <v>1</v>
      </c>
      <c r="Z1556" s="2">
        <v>1</v>
      </c>
      <c r="AA1556" s="2">
        <v>1</v>
      </c>
      <c r="AB1556" s="2">
        <v>1</v>
      </c>
      <c r="AC1556" s="2">
        <v>1</v>
      </c>
    </row>
    <row r="1557" spans="1:29" x14ac:dyDescent="0.25">
      <c r="A1557" s="3">
        <f t="shared" si="26"/>
        <v>129.66666666667555</v>
      </c>
      <c r="B1557" s="1">
        <f>VLOOKUP(A1557,Hydrograph!$B$3:$D$242,3,TRUE)</f>
        <v>1.4400000000000001E-2</v>
      </c>
      <c r="C1557">
        <v>0</v>
      </c>
      <c r="D1557">
        <v>1</v>
      </c>
      <c r="E1557">
        <v>13.834982441223223</v>
      </c>
      <c r="F1557">
        <v>13.834982441223223</v>
      </c>
      <c r="G1557">
        <v>13.834982441223223</v>
      </c>
      <c r="H1557">
        <v>19.188766684130822</v>
      </c>
      <c r="I1557">
        <v>24.54255092703842</v>
      </c>
      <c r="J1557">
        <v>19.188766684130822</v>
      </c>
      <c r="K1557">
        <v>19.188766684130822</v>
      </c>
      <c r="L1557">
        <v>19.188766684130822</v>
      </c>
      <c r="M1557">
        <v>7.2751915719893541</v>
      </c>
      <c r="N1557" s="2">
        <v>1</v>
      </c>
      <c r="O1557" s="2">
        <v>1</v>
      </c>
      <c r="P1557" s="2">
        <v>1</v>
      </c>
      <c r="Q1557" s="2">
        <v>1</v>
      </c>
      <c r="R1557" s="2">
        <v>1</v>
      </c>
      <c r="S1557" s="2">
        <v>1</v>
      </c>
      <c r="T1557" s="2">
        <v>1</v>
      </c>
      <c r="U1557" s="2">
        <v>1</v>
      </c>
      <c r="V1557" s="2">
        <v>1</v>
      </c>
      <c r="W1557" s="2">
        <v>1</v>
      </c>
      <c r="X1557" s="2">
        <v>1</v>
      </c>
      <c r="Y1557" s="2">
        <v>1</v>
      </c>
      <c r="Z1557" s="2">
        <v>1</v>
      </c>
      <c r="AA1557" s="2">
        <v>1</v>
      </c>
      <c r="AB1557" s="2">
        <v>1</v>
      </c>
      <c r="AC1557" s="2">
        <v>1</v>
      </c>
    </row>
    <row r="1558" spans="1:29" x14ac:dyDescent="0.25">
      <c r="A1558" s="3">
        <f t="shared" si="26"/>
        <v>129.7500000000089</v>
      </c>
      <c r="B1558" s="1">
        <f>VLOOKUP(A1558,Hydrograph!$B$3:$D$242,3,TRUE)</f>
        <v>1.4400000000000001E-2</v>
      </c>
      <c r="C1558">
        <v>0</v>
      </c>
      <c r="D1558">
        <v>1</v>
      </c>
      <c r="E1558">
        <v>13.834982441223223</v>
      </c>
      <c r="F1558">
        <v>13.834982441223223</v>
      </c>
      <c r="G1558">
        <v>13.834982441223223</v>
      </c>
      <c r="H1558">
        <v>19.188766684130822</v>
      </c>
      <c r="I1558">
        <v>24.54255092703842</v>
      </c>
      <c r="J1558">
        <v>19.188766684130822</v>
      </c>
      <c r="K1558">
        <v>19.188766684130822</v>
      </c>
      <c r="L1558">
        <v>19.188766684130822</v>
      </c>
      <c r="M1558">
        <v>7.2751915719893541</v>
      </c>
      <c r="N1558" s="2">
        <v>1</v>
      </c>
      <c r="O1558" s="2">
        <v>1</v>
      </c>
      <c r="P1558" s="2">
        <v>1</v>
      </c>
      <c r="Q1558" s="2">
        <v>1</v>
      </c>
      <c r="R1558" s="2">
        <v>1</v>
      </c>
      <c r="S1558" s="2">
        <v>1</v>
      </c>
      <c r="T1558" s="2">
        <v>1</v>
      </c>
      <c r="U1558" s="2">
        <v>1</v>
      </c>
      <c r="V1558" s="2">
        <v>1</v>
      </c>
      <c r="W1558" s="2">
        <v>1</v>
      </c>
      <c r="X1558" s="2">
        <v>1</v>
      </c>
      <c r="Y1558" s="2">
        <v>1</v>
      </c>
      <c r="Z1558" s="2">
        <v>1</v>
      </c>
      <c r="AA1558" s="2">
        <v>1</v>
      </c>
      <c r="AB1558" s="2">
        <v>1</v>
      </c>
      <c r="AC1558" s="2">
        <v>1</v>
      </c>
    </row>
    <row r="1559" spans="1:29" x14ac:dyDescent="0.25">
      <c r="A1559" s="3">
        <f t="shared" si="26"/>
        <v>129.83333333334224</v>
      </c>
      <c r="B1559" s="1">
        <f>VLOOKUP(A1559,Hydrograph!$B$3:$D$242,3,TRUE)</f>
        <v>1.4400000000000001E-2</v>
      </c>
      <c r="C1559">
        <v>0</v>
      </c>
      <c r="D1559">
        <v>1</v>
      </c>
      <c r="E1559">
        <v>13.834982441223223</v>
      </c>
      <c r="F1559">
        <v>13.834982441223223</v>
      </c>
      <c r="G1559">
        <v>13.834982441223223</v>
      </c>
      <c r="H1559">
        <v>19.188766684130822</v>
      </c>
      <c r="I1559">
        <v>24.54255092703842</v>
      </c>
      <c r="J1559">
        <v>19.188766684130822</v>
      </c>
      <c r="K1559">
        <v>19.188766684130822</v>
      </c>
      <c r="L1559">
        <v>19.188766684130822</v>
      </c>
      <c r="M1559">
        <v>7.2751915719893541</v>
      </c>
      <c r="N1559" s="2">
        <v>1</v>
      </c>
      <c r="O1559" s="2">
        <v>1</v>
      </c>
      <c r="P1559" s="2">
        <v>1</v>
      </c>
      <c r="Q1559" s="2">
        <v>1</v>
      </c>
      <c r="R1559" s="2">
        <v>1</v>
      </c>
      <c r="S1559" s="2">
        <v>1</v>
      </c>
      <c r="T1559" s="2">
        <v>1</v>
      </c>
      <c r="U1559" s="2">
        <v>1</v>
      </c>
      <c r="V1559" s="2">
        <v>1</v>
      </c>
      <c r="W1559" s="2">
        <v>1</v>
      </c>
      <c r="X1559" s="2">
        <v>1</v>
      </c>
      <c r="Y1559" s="2">
        <v>1</v>
      </c>
      <c r="Z1559" s="2">
        <v>1</v>
      </c>
      <c r="AA1559" s="2">
        <v>1</v>
      </c>
      <c r="AB1559" s="2">
        <v>1</v>
      </c>
      <c r="AC1559" s="2">
        <v>1</v>
      </c>
    </row>
    <row r="1560" spans="1:29" x14ac:dyDescent="0.25">
      <c r="A1560" s="3">
        <f t="shared" si="26"/>
        <v>129.91666666667558</v>
      </c>
      <c r="B1560" s="1">
        <f>VLOOKUP(A1560,Hydrograph!$B$3:$D$242,3,TRUE)</f>
        <v>1.4400000000000001E-2</v>
      </c>
      <c r="C1560">
        <v>0</v>
      </c>
      <c r="D1560">
        <v>1</v>
      </c>
      <c r="E1560">
        <v>13.834982441223223</v>
      </c>
      <c r="F1560">
        <v>13.834982441223223</v>
      </c>
      <c r="G1560">
        <v>13.834982441223223</v>
      </c>
      <c r="H1560">
        <v>19.188766684130822</v>
      </c>
      <c r="I1560">
        <v>24.54255092703842</v>
      </c>
      <c r="J1560">
        <v>19.188766684130822</v>
      </c>
      <c r="K1560">
        <v>19.188766684130822</v>
      </c>
      <c r="L1560">
        <v>19.188766684130822</v>
      </c>
      <c r="M1560">
        <v>7.2751915719893541</v>
      </c>
      <c r="N1560" s="2">
        <v>1</v>
      </c>
      <c r="O1560" s="2">
        <v>1</v>
      </c>
      <c r="P1560" s="2">
        <v>1</v>
      </c>
      <c r="Q1560" s="2">
        <v>1</v>
      </c>
      <c r="R1560" s="2">
        <v>1</v>
      </c>
      <c r="S1560" s="2">
        <v>1</v>
      </c>
      <c r="T1560" s="2">
        <v>1</v>
      </c>
      <c r="U1560" s="2">
        <v>1</v>
      </c>
      <c r="V1560" s="2">
        <v>1</v>
      </c>
      <c r="W1560" s="2">
        <v>1</v>
      </c>
      <c r="X1560" s="2">
        <v>1</v>
      </c>
      <c r="Y1560" s="2">
        <v>1</v>
      </c>
      <c r="Z1560" s="2">
        <v>1</v>
      </c>
      <c r="AA1560" s="2">
        <v>1</v>
      </c>
      <c r="AB1560" s="2">
        <v>1</v>
      </c>
      <c r="AC1560" s="2">
        <v>1</v>
      </c>
    </row>
    <row r="1561" spans="1:29" x14ac:dyDescent="0.25">
      <c r="A1561" s="3">
        <f t="shared" si="26"/>
        <v>130.00000000000892</v>
      </c>
      <c r="B1561" s="1">
        <f>VLOOKUP(A1561,Hydrograph!$B$3:$D$242,3,TRUE)</f>
        <v>1.4400000000000001E-2</v>
      </c>
      <c r="C1561">
        <v>0</v>
      </c>
      <c r="D1561">
        <v>1</v>
      </c>
      <c r="E1561">
        <v>13.834982441223223</v>
      </c>
      <c r="F1561">
        <v>13.834982441223223</v>
      </c>
      <c r="G1561">
        <v>13.834982441223223</v>
      </c>
      <c r="H1561">
        <v>19.188766684130822</v>
      </c>
      <c r="I1561">
        <v>24.54255092703842</v>
      </c>
      <c r="J1561">
        <v>19.188766684130822</v>
      </c>
      <c r="K1561">
        <v>19.188766684130822</v>
      </c>
      <c r="L1561">
        <v>19.188766684130822</v>
      </c>
      <c r="M1561">
        <v>7.2751915719893541</v>
      </c>
      <c r="N1561" s="2">
        <v>1</v>
      </c>
      <c r="O1561" s="2">
        <v>1</v>
      </c>
      <c r="P1561" s="2">
        <v>1</v>
      </c>
      <c r="Q1561" s="2">
        <v>1</v>
      </c>
      <c r="R1561" s="2">
        <v>1</v>
      </c>
      <c r="S1561" s="2">
        <v>1</v>
      </c>
      <c r="T1561" s="2">
        <v>1</v>
      </c>
      <c r="U1561" s="2">
        <v>1</v>
      </c>
      <c r="V1561" s="2">
        <v>1</v>
      </c>
      <c r="W1561" s="2">
        <v>1</v>
      </c>
      <c r="X1561" s="2">
        <v>1</v>
      </c>
      <c r="Y1561" s="2">
        <v>1</v>
      </c>
      <c r="Z1561" s="2">
        <v>1</v>
      </c>
      <c r="AA1561" s="2">
        <v>1</v>
      </c>
      <c r="AB1561" s="2">
        <v>1</v>
      </c>
      <c r="AC1561" s="2">
        <v>1</v>
      </c>
    </row>
    <row r="1562" spans="1:29" x14ac:dyDescent="0.25">
      <c r="A1562" s="3">
        <f t="shared" si="26"/>
        <v>130.08333333334227</v>
      </c>
      <c r="B1562" s="1">
        <f>VLOOKUP(A1562,Hydrograph!$B$3:$D$242,3,TRUE)</f>
        <v>1.4400000000000001E-2</v>
      </c>
      <c r="C1562">
        <v>0</v>
      </c>
      <c r="D1562">
        <v>1</v>
      </c>
      <c r="E1562">
        <v>13.834982441223223</v>
      </c>
      <c r="F1562">
        <v>13.834982441223223</v>
      </c>
      <c r="G1562">
        <v>13.834982441223223</v>
      </c>
      <c r="H1562">
        <v>19.188766684130822</v>
      </c>
      <c r="I1562">
        <v>24.54255092703842</v>
      </c>
      <c r="J1562">
        <v>19.188766684130822</v>
      </c>
      <c r="K1562">
        <v>19.188766684130822</v>
      </c>
      <c r="L1562">
        <v>19.188766684130822</v>
      </c>
      <c r="M1562">
        <v>7.2751915719893541</v>
      </c>
      <c r="N1562" s="2">
        <v>1</v>
      </c>
      <c r="O1562" s="2">
        <v>1</v>
      </c>
      <c r="P1562" s="2">
        <v>1</v>
      </c>
      <c r="Q1562" s="2">
        <v>1</v>
      </c>
      <c r="R1562" s="2">
        <v>1</v>
      </c>
      <c r="S1562" s="2">
        <v>1</v>
      </c>
      <c r="T1562" s="2">
        <v>1</v>
      </c>
      <c r="U1562" s="2">
        <v>1</v>
      </c>
      <c r="V1562" s="2">
        <v>1</v>
      </c>
      <c r="W1562" s="2">
        <v>1</v>
      </c>
      <c r="X1562" s="2">
        <v>1</v>
      </c>
      <c r="Y1562" s="2">
        <v>1</v>
      </c>
      <c r="Z1562" s="2">
        <v>1</v>
      </c>
      <c r="AA1562" s="2">
        <v>1</v>
      </c>
      <c r="AB1562" s="2">
        <v>1</v>
      </c>
      <c r="AC1562" s="2">
        <v>1</v>
      </c>
    </row>
    <row r="1563" spans="1:29" x14ac:dyDescent="0.25">
      <c r="A1563" s="3">
        <f t="shared" si="26"/>
        <v>130.16666666667561</v>
      </c>
      <c r="B1563" s="1">
        <f>VLOOKUP(A1563,Hydrograph!$B$3:$D$242,3,TRUE)</f>
        <v>1.4400000000000001E-2</v>
      </c>
      <c r="C1563">
        <v>0</v>
      </c>
      <c r="D1563">
        <v>1</v>
      </c>
      <c r="E1563">
        <v>13.834982441223223</v>
      </c>
      <c r="F1563">
        <v>13.834982441223223</v>
      </c>
      <c r="G1563">
        <v>13.834982441223223</v>
      </c>
      <c r="H1563">
        <v>19.188766684130822</v>
      </c>
      <c r="I1563">
        <v>24.54255092703842</v>
      </c>
      <c r="J1563">
        <v>19.188766684130822</v>
      </c>
      <c r="K1563">
        <v>19.188766684130822</v>
      </c>
      <c r="L1563">
        <v>19.188766684130822</v>
      </c>
      <c r="M1563">
        <v>7.2751915719893541</v>
      </c>
      <c r="N1563" s="2">
        <v>1</v>
      </c>
      <c r="O1563" s="2">
        <v>1</v>
      </c>
      <c r="P1563" s="2">
        <v>1</v>
      </c>
      <c r="Q1563" s="2">
        <v>1</v>
      </c>
      <c r="R1563" s="2">
        <v>1</v>
      </c>
      <c r="S1563" s="2">
        <v>1</v>
      </c>
      <c r="T1563" s="2">
        <v>1</v>
      </c>
      <c r="U1563" s="2">
        <v>1</v>
      </c>
      <c r="V1563" s="2">
        <v>1</v>
      </c>
      <c r="W1563" s="2">
        <v>1</v>
      </c>
      <c r="X1563" s="2">
        <v>1</v>
      </c>
      <c r="Y1563" s="2">
        <v>1</v>
      </c>
      <c r="Z1563" s="2">
        <v>1</v>
      </c>
      <c r="AA1563" s="2">
        <v>1</v>
      </c>
      <c r="AB1563" s="2">
        <v>1</v>
      </c>
      <c r="AC1563" s="2">
        <v>1</v>
      </c>
    </row>
    <row r="1564" spans="1:29" x14ac:dyDescent="0.25">
      <c r="A1564" s="3">
        <f t="shared" si="26"/>
        <v>130.25000000000895</v>
      </c>
      <c r="B1564" s="1">
        <f>VLOOKUP(A1564,Hydrograph!$B$3:$D$242,3,TRUE)</f>
        <v>1.4400000000000001E-2</v>
      </c>
      <c r="C1564">
        <v>0</v>
      </c>
      <c r="D1564">
        <v>1</v>
      </c>
      <c r="E1564">
        <v>13.834982441223223</v>
      </c>
      <c r="F1564">
        <v>13.834982441223223</v>
      </c>
      <c r="G1564">
        <v>13.834982441223223</v>
      </c>
      <c r="H1564">
        <v>19.188766684130822</v>
      </c>
      <c r="I1564">
        <v>24.54255092703842</v>
      </c>
      <c r="J1564">
        <v>19.188766684130822</v>
      </c>
      <c r="K1564">
        <v>19.188766684130822</v>
      </c>
      <c r="L1564">
        <v>19.188766684130822</v>
      </c>
      <c r="M1564">
        <v>7.2751915719893541</v>
      </c>
      <c r="N1564" s="2">
        <v>1</v>
      </c>
      <c r="O1564" s="2">
        <v>1</v>
      </c>
      <c r="P1564" s="2">
        <v>1</v>
      </c>
      <c r="Q1564" s="2">
        <v>1</v>
      </c>
      <c r="R1564" s="2">
        <v>1</v>
      </c>
      <c r="S1564" s="2">
        <v>1</v>
      </c>
      <c r="T1564" s="2">
        <v>1</v>
      </c>
      <c r="U1564" s="2">
        <v>1</v>
      </c>
      <c r="V1564" s="2">
        <v>1</v>
      </c>
      <c r="W1564" s="2">
        <v>1</v>
      </c>
      <c r="X1564" s="2">
        <v>1</v>
      </c>
      <c r="Y1564" s="2">
        <v>1</v>
      </c>
      <c r="Z1564" s="2">
        <v>1</v>
      </c>
      <c r="AA1564" s="2">
        <v>1</v>
      </c>
      <c r="AB1564" s="2">
        <v>1</v>
      </c>
      <c r="AC1564" s="2">
        <v>1</v>
      </c>
    </row>
    <row r="1565" spans="1:29" x14ac:dyDescent="0.25">
      <c r="A1565" s="3">
        <f t="shared" si="26"/>
        <v>130.3333333333423</v>
      </c>
      <c r="B1565" s="1">
        <f>VLOOKUP(A1565,Hydrograph!$B$3:$D$242,3,TRUE)</f>
        <v>1.4400000000000001E-2</v>
      </c>
      <c r="C1565">
        <v>0</v>
      </c>
      <c r="D1565">
        <v>1</v>
      </c>
      <c r="E1565">
        <v>13.834982441223223</v>
      </c>
      <c r="F1565">
        <v>13.834982441223223</v>
      </c>
      <c r="G1565">
        <v>13.834982441223223</v>
      </c>
      <c r="H1565">
        <v>19.188766684130822</v>
      </c>
      <c r="I1565">
        <v>24.54255092703842</v>
      </c>
      <c r="J1565">
        <v>19.188766684130822</v>
      </c>
      <c r="K1565">
        <v>19.188766684130822</v>
      </c>
      <c r="L1565">
        <v>19.188766684130822</v>
      </c>
      <c r="M1565">
        <v>7.2751915719893541</v>
      </c>
      <c r="N1565" s="2">
        <v>1</v>
      </c>
      <c r="O1565" s="2">
        <v>1</v>
      </c>
      <c r="P1565" s="2">
        <v>1</v>
      </c>
      <c r="Q1565" s="2">
        <v>1</v>
      </c>
      <c r="R1565" s="2">
        <v>1</v>
      </c>
      <c r="S1565" s="2">
        <v>1</v>
      </c>
      <c r="T1565" s="2">
        <v>1</v>
      </c>
      <c r="U1565" s="2">
        <v>1</v>
      </c>
      <c r="V1565" s="2">
        <v>1</v>
      </c>
      <c r="W1565" s="2">
        <v>1</v>
      </c>
      <c r="X1565" s="2">
        <v>1</v>
      </c>
      <c r="Y1565" s="2">
        <v>1</v>
      </c>
      <c r="Z1565" s="2">
        <v>1</v>
      </c>
      <c r="AA1565" s="2">
        <v>1</v>
      </c>
      <c r="AB1565" s="2">
        <v>1</v>
      </c>
      <c r="AC1565" s="2">
        <v>1</v>
      </c>
    </row>
    <row r="1566" spans="1:29" x14ac:dyDescent="0.25">
      <c r="A1566" s="3">
        <f t="shared" si="26"/>
        <v>130.41666666667564</v>
      </c>
      <c r="B1566" s="1">
        <f>VLOOKUP(A1566,Hydrograph!$B$3:$D$242,3,TRUE)</f>
        <v>1.4400000000000001E-2</v>
      </c>
      <c r="C1566">
        <v>0</v>
      </c>
      <c r="D1566">
        <v>1</v>
      </c>
      <c r="E1566">
        <v>13.834982441223223</v>
      </c>
      <c r="F1566">
        <v>13.834982441223223</v>
      </c>
      <c r="G1566">
        <v>13.834982441223223</v>
      </c>
      <c r="H1566">
        <v>19.188766684130822</v>
      </c>
      <c r="I1566">
        <v>24.54255092703842</v>
      </c>
      <c r="J1566">
        <v>19.188766684130822</v>
      </c>
      <c r="K1566">
        <v>19.188766684130822</v>
      </c>
      <c r="L1566">
        <v>19.188766684130822</v>
      </c>
      <c r="M1566">
        <v>7.2751915719893541</v>
      </c>
      <c r="N1566" s="2">
        <v>1</v>
      </c>
      <c r="O1566" s="2">
        <v>1</v>
      </c>
      <c r="P1566" s="2">
        <v>1</v>
      </c>
      <c r="Q1566" s="2">
        <v>1</v>
      </c>
      <c r="R1566" s="2">
        <v>1</v>
      </c>
      <c r="S1566" s="2">
        <v>1</v>
      </c>
      <c r="T1566" s="2">
        <v>1</v>
      </c>
      <c r="U1566" s="2">
        <v>1</v>
      </c>
      <c r="V1566" s="2">
        <v>1</v>
      </c>
      <c r="W1566" s="2">
        <v>1</v>
      </c>
      <c r="X1566" s="2">
        <v>1</v>
      </c>
      <c r="Y1566" s="2">
        <v>1</v>
      </c>
      <c r="Z1566" s="2">
        <v>1</v>
      </c>
      <c r="AA1566" s="2">
        <v>1</v>
      </c>
      <c r="AB1566" s="2">
        <v>1</v>
      </c>
      <c r="AC1566" s="2">
        <v>1</v>
      </c>
    </row>
    <row r="1567" spans="1:29" x14ac:dyDescent="0.25">
      <c r="A1567" s="3">
        <f t="shared" si="26"/>
        <v>130.50000000000898</v>
      </c>
      <c r="B1567" s="1">
        <f>VLOOKUP(A1567,Hydrograph!$B$3:$D$242,3,TRUE)</f>
        <v>1.4400000000000001E-2</v>
      </c>
      <c r="C1567">
        <v>0</v>
      </c>
      <c r="D1567">
        <v>1</v>
      </c>
      <c r="E1567">
        <v>13.834982441223223</v>
      </c>
      <c r="F1567">
        <v>13.834982441223223</v>
      </c>
      <c r="G1567">
        <v>13.834982441223223</v>
      </c>
      <c r="H1567">
        <v>19.188766684130822</v>
      </c>
      <c r="I1567">
        <v>24.54255092703842</v>
      </c>
      <c r="J1567">
        <v>19.188766684130822</v>
      </c>
      <c r="K1567">
        <v>19.188766684130822</v>
      </c>
      <c r="L1567">
        <v>19.188766684130822</v>
      </c>
      <c r="M1567">
        <v>7.2751915719893541</v>
      </c>
      <c r="N1567" s="2">
        <v>1</v>
      </c>
      <c r="O1567" s="2">
        <v>1</v>
      </c>
      <c r="P1567" s="2">
        <v>1</v>
      </c>
      <c r="Q1567" s="2">
        <v>1</v>
      </c>
      <c r="R1567" s="2">
        <v>1</v>
      </c>
      <c r="S1567" s="2">
        <v>1</v>
      </c>
      <c r="T1567" s="2">
        <v>1</v>
      </c>
      <c r="U1567" s="2">
        <v>1</v>
      </c>
      <c r="V1567" s="2">
        <v>1</v>
      </c>
      <c r="W1567" s="2">
        <v>1</v>
      </c>
      <c r="X1567" s="2">
        <v>1</v>
      </c>
      <c r="Y1567" s="2">
        <v>1</v>
      </c>
      <c r="Z1567" s="2">
        <v>1</v>
      </c>
      <c r="AA1567" s="2">
        <v>1</v>
      </c>
      <c r="AB1567" s="2">
        <v>1</v>
      </c>
      <c r="AC1567" s="2">
        <v>1</v>
      </c>
    </row>
    <row r="1568" spans="1:29" x14ac:dyDescent="0.25">
      <c r="A1568" s="3">
        <f t="shared" si="26"/>
        <v>130.58333333334232</v>
      </c>
      <c r="B1568" s="1">
        <f>VLOOKUP(A1568,Hydrograph!$B$3:$D$242,3,TRUE)</f>
        <v>1.4400000000000001E-2</v>
      </c>
      <c r="C1568">
        <v>0</v>
      </c>
      <c r="D1568">
        <v>1</v>
      </c>
      <c r="E1568">
        <v>13.834982441223223</v>
      </c>
      <c r="F1568">
        <v>13.834982441223223</v>
      </c>
      <c r="G1568">
        <v>13.834982441223223</v>
      </c>
      <c r="H1568">
        <v>19.188766684130822</v>
      </c>
      <c r="I1568">
        <v>24.54255092703842</v>
      </c>
      <c r="J1568">
        <v>19.188766684130822</v>
      </c>
      <c r="K1568">
        <v>19.188766684130822</v>
      </c>
      <c r="L1568">
        <v>19.188766684130822</v>
      </c>
      <c r="M1568">
        <v>7.2751915719893541</v>
      </c>
      <c r="N1568" s="2">
        <v>1</v>
      </c>
      <c r="O1568" s="2">
        <v>1</v>
      </c>
      <c r="P1568" s="2">
        <v>1</v>
      </c>
      <c r="Q1568" s="2">
        <v>1</v>
      </c>
      <c r="R1568" s="2">
        <v>1</v>
      </c>
      <c r="S1568" s="2">
        <v>1</v>
      </c>
      <c r="T1568" s="2">
        <v>1</v>
      </c>
      <c r="U1568" s="2">
        <v>1</v>
      </c>
      <c r="V1568" s="2">
        <v>1</v>
      </c>
      <c r="W1568" s="2">
        <v>1</v>
      </c>
      <c r="X1568" s="2">
        <v>1</v>
      </c>
      <c r="Y1568" s="2">
        <v>1</v>
      </c>
      <c r="Z1568" s="2">
        <v>1</v>
      </c>
      <c r="AA1568" s="2">
        <v>1</v>
      </c>
      <c r="AB1568" s="2">
        <v>1</v>
      </c>
      <c r="AC1568" s="2">
        <v>1</v>
      </c>
    </row>
    <row r="1569" spans="1:29" x14ac:dyDescent="0.25">
      <c r="A1569" s="3">
        <f t="shared" si="26"/>
        <v>130.66666666667567</v>
      </c>
      <c r="B1569" s="1">
        <f>VLOOKUP(A1569,Hydrograph!$B$3:$D$242,3,TRUE)</f>
        <v>1.4400000000000001E-2</v>
      </c>
      <c r="C1569">
        <v>0</v>
      </c>
      <c r="D1569">
        <v>1</v>
      </c>
      <c r="E1569">
        <v>13.834982441223223</v>
      </c>
      <c r="F1569">
        <v>13.834982441223223</v>
      </c>
      <c r="G1569">
        <v>13.834982441223223</v>
      </c>
      <c r="H1569">
        <v>19.188766684130822</v>
      </c>
      <c r="I1569">
        <v>24.54255092703842</v>
      </c>
      <c r="J1569">
        <v>19.188766684130822</v>
      </c>
      <c r="K1569">
        <v>19.188766684130822</v>
      </c>
      <c r="L1569">
        <v>19.188766684130822</v>
      </c>
      <c r="M1569">
        <v>7.2751915719893541</v>
      </c>
      <c r="N1569" s="2">
        <v>1</v>
      </c>
      <c r="O1569" s="2">
        <v>1</v>
      </c>
      <c r="P1569" s="2">
        <v>1</v>
      </c>
      <c r="Q1569" s="2">
        <v>1</v>
      </c>
      <c r="R1569" s="2">
        <v>1</v>
      </c>
      <c r="S1569" s="2">
        <v>1</v>
      </c>
      <c r="T1569" s="2">
        <v>1</v>
      </c>
      <c r="U1569" s="2">
        <v>1</v>
      </c>
      <c r="V1569" s="2">
        <v>1</v>
      </c>
      <c r="W1569" s="2">
        <v>1</v>
      </c>
      <c r="X1569" s="2">
        <v>1</v>
      </c>
      <c r="Y1569" s="2">
        <v>1</v>
      </c>
      <c r="Z1569" s="2">
        <v>1</v>
      </c>
      <c r="AA1569" s="2">
        <v>1</v>
      </c>
      <c r="AB1569" s="2">
        <v>1</v>
      </c>
      <c r="AC1569" s="2">
        <v>1</v>
      </c>
    </row>
    <row r="1570" spans="1:29" x14ac:dyDescent="0.25">
      <c r="A1570" s="3">
        <f t="shared" si="26"/>
        <v>130.75000000000901</v>
      </c>
      <c r="B1570" s="1">
        <f>VLOOKUP(A1570,Hydrograph!$B$3:$D$242,3,TRUE)</f>
        <v>1.4400000000000001E-2</v>
      </c>
      <c r="C1570">
        <v>0</v>
      </c>
      <c r="D1570">
        <v>1</v>
      </c>
      <c r="E1570">
        <v>13.834982441223223</v>
      </c>
      <c r="F1570">
        <v>13.834982441223223</v>
      </c>
      <c r="G1570">
        <v>13.834982441223223</v>
      </c>
      <c r="H1570">
        <v>19.188766684130822</v>
      </c>
      <c r="I1570">
        <v>24.54255092703842</v>
      </c>
      <c r="J1570">
        <v>19.188766684130822</v>
      </c>
      <c r="K1570">
        <v>19.188766684130822</v>
      </c>
      <c r="L1570">
        <v>19.188766684130822</v>
      </c>
      <c r="M1570">
        <v>7.2751915719893541</v>
      </c>
      <c r="N1570" s="2">
        <v>1</v>
      </c>
      <c r="O1570" s="2">
        <v>1</v>
      </c>
      <c r="P1570" s="2">
        <v>1</v>
      </c>
      <c r="Q1570" s="2">
        <v>1</v>
      </c>
      <c r="R1570" s="2">
        <v>1</v>
      </c>
      <c r="S1570" s="2">
        <v>1</v>
      </c>
      <c r="T1570" s="2">
        <v>1</v>
      </c>
      <c r="U1570" s="2">
        <v>1</v>
      </c>
      <c r="V1570" s="2">
        <v>1</v>
      </c>
      <c r="W1570" s="2">
        <v>1</v>
      </c>
      <c r="X1570" s="2">
        <v>1</v>
      </c>
      <c r="Y1570" s="2">
        <v>1</v>
      </c>
      <c r="Z1570" s="2">
        <v>1</v>
      </c>
      <c r="AA1570" s="2">
        <v>1</v>
      </c>
      <c r="AB1570" s="2">
        <v>1</v>
      </c>
      <c r="AC1570" s="2">
        <v>1</v>
      </c>
    </row>
    <row r="1571" spans="1:29" x14ac:dyDescent="0.25">
      <c r="A1571" s="3">
        <f t="shared" si="26"/>
        <v>130.83333333334235</v>
      </c>
      <c r="B1571" s="1">
        <f>VLOOKUP(A1571,Hydrograph!$B$3:$D$242,3,TRUE)</f>
        <v>1.4400000000000001E-2</v>
      </c>
      <c r="C1571">
        <v>0</v>
      </c>
      <c r="D1571">
        <v>1</v>
      </c>
      <c r="E1571">
        <v>13.834982441223223</v>
      </c>
      <c r="F1571">
        <v>13.834982441223223</v>
      </c>
      <c r="G1571">
        <v>13.834982441223223</v>
      </c>
      <c r="H1571">
        <v>19.188766684130822</v>
      </c>
      <c r="I1571">
        <v>24.54255092703842</v>
      </c>
      <c r="J1571">
        <v>19.188766684130822</v>
      </c>
      <c r="K1571">
        <v>19.188766684130822</v>
      </c>
      <c r="L1571">
        <v>19.188766684130822</v>
      </c>
      <c r="M1571">
        <v>7.2751915719893541</v>
      </c>
      <c r="N1571" s="2">
        <v>1</v>
      </c>
      <c r="O1571" s="2">
        <v>1</v>
      </c>
      <c r="P1571" s="2">
        <v>1</v>
      </c>
      <c r="Q1571" s="2">
        <v>1</v>
      </c>
      <c r="R1571" s="2">
        <v>1</v>
      </c>
      <c r="S1571" s="2">
        <v>1</v>
      </c>
      <c r="T1571" s="2">
        <v>1</v>
      </c>
      <c r="U1571" s="2">
        <v>1</v>
      </c>
      <c r="V1571" s="2">
        <v>1</v>
      </c>
      <c r="W1571" s="2">
        <v>1</v>
      </c>
      <c r="X1571" s="2">
        <v>1</v>
      </c>
      <c r="Y1571" s="2">
        <v>1</v>
      </c>
      <c r="Z1571" s="2">
        <v>1</v>
      </c>
      <c r="AA1571" s="2">
        <v>1</v>
      </c>
      <c r="AB1571" s="2">
        <v>1</v>
      </c>
      <c r="AC1571" s="2">
        <v>1</v>
      </c>
    </row>
    <row r="1572" spans="1:29" x14ac:dyDescent="0.25">
      <c r="A1572" s="3">
        <f t="shared" si="26"/>
        <v>130.9166666666757</v>
      </c>
      <c r="B1572" s="1">
        <f>VLOOKUP(A1572,Hydrograph!$B$3:$D$242,3,TRUE)</f>
        <v>1.4400000000000001E-2</v>
      </c>
      <c r="C1572">
        <v>0</v>
      </c>
      <c r="D1572">
        <v>1</v>
      </c>
      <c r="E1572">
        <v>13.834982441223223</v>
      </c>
      <c r="F1572">
        <v>13.834982441223223</v>
      </c>
      <c r="G1572">
        <v>13.834982441223223</v>
      </c>
      <c r="H1572">
        <v>19.188766684130822</v>
      </c>
      <c r="I1572">
        <v>24.54255092703842</v>
      </c>
      <c r="J1572">
        <v>19.188766684130822</v>
      </c>
      <c r="K1572">
        <v>19.188766684130822</v>
      </c>
      <c r="L1572">
        <v>19.188766684130822</v>
      </c>
      <c r="M1572">
        <v>7.2751915719893541</v>
      </c>
      <c r="N1572" s="2">
        <v>1</v>
      </c>
      <c r="O1572" s="2">
        <v>1</v>
      </c>
      <c r="P1572" s="2">
        <v>1</v>
      </c>
      <c r="Q1572" s="2">
        <v>1</v>
      </c>
      <c r="R1572" s="2">
        <v>1</v>
      </c>
      <c r="S1572" s="2">
        <v>1</v>
      </c>
      <c r="T1572" s="2">
        <v>1</v>
      </c>
      <c r="U1572" s="2">
        <v>1</v>
      </c>
      <c r="V1572" s="2">
        <v>1</v>
      </c>
      <c r="W1572" s="2">
        <v>1</v>
      </c>
      <c r="X1572" s="2">
        <v>1</v>
      </c>
      <c r="Y1572" s="2">
        <v>1</v>
      </c>
      <c r="Z1572" s="2">
        <v>1</v>
      </c>
      <c r="AA1572" s="2">
        <v>1</v>
      </c>
      <c r="AB1572" s="2">
        <v>1</v>
      </c>
      <c r="AC1572" s="2">
        <v>1</v>
      </c>
    </row>
    <row r="1573" spans="1:29" x14ac:dyDescent="0.25">
      <c r="A1573" s="3">
        <f t="shared" si="26"/>
        <v>131.00000000000904</v>
      </c>
      <c r="B1573" s="1">
        <f>VLOOKUP(A1573,Hydrograph!$B$3:$D$242,3,TRUE)</f>
        <v>1.0799999999999999E-2</v>
      </c>
      <c r="C1573">
        <v>0</v>
      </c>
      <c r="D1573">
        <v>1</v>
      </c>
      <c r="E1573">
        <v>13.834982441223223</v>
      </c>
      <c r="F1573">
        <v>13.834982441223223</v>
      </c>
      <c r="G1573">
        <v>13.834982441223223</v>
      </c>
      <c r="H1573">
        <v>19.188766684130822</v>
      </c>
      <c r="I1573">
        <v>24.54255092703842</v>
      </c>
      <c r="J1573">
        <v>19.188766684130822</v>
      </c>
      <c r="K1573">
        <v>19.188766684130822</v>
      </c>
      <c r="L1573">
        <v>19.188766684130822</v>
      </c>
      <c r="M1573">
        <v>7.2751915719893541</v>
      </c>
      <c r="N1573" s="2">
        <v>1</v>
      </c>
      <c r="O1573" s="2">
        <v>1</v>
      </c>
      <c r="P1573" s="2">
        <v>1</v>
      </c>
      <c r="Q1573" s="2">
        <v>1</v>
      </c>
      <c r="R1573" s="2">
        <v>1</v>
      </c>
      <c r="S1573" s="2">
        <v>1</v>
      </c>
      <c r="T1573" s="2">
        <v>1</v>
      </c>
      <c r="U1573" s="2">
        <v>1</v>
      </c>
      <c r="V1573" s="2">
        <v>1</v>
      </c>
      <c r="W1573" s="2">
        <v>1</v>
      </c>
      <c r="X1573" s="2">
        <v>1</v>
      </c>
      <c r="Y1573" s="2">
        <v>1</v>
      </c>
      <c r="Z1573" s="2">
        <v>1</v>
      </c>
      <c r="AA1573" s="2">
        <v>1</v>
      </c>
      <c r="AB1573" s="2">
        <v>1</v>
      </c>
      <c r="AC1573" s="2">
        <v>1</v>
      </c>
    </row>
    <row r="1574" spans="1:29" x14ac:dyDescent="0.25">
      <c r="A1574" s="3">
        <f t="shared" si="26"/>
        <v>131.08333333334238</v>
      </c>
      <c r="B1574" s="1">
        <f>VLOOKUP(A1574,Hydrograph!$B$3:$D$242,3,TRUE)</f>
        <v>1.0799999999999999E-2</v>
      </c>
      <c r="C1574">
        <v>0</v>
      </c>
      <c r="D1574">
        <v>1</v>
      </c>
      <c r="E1574">
        <v>13.834982441223223</v>
      </c>
      <c r="F1574">
        <v>13.834982441223223</v>
      </c>
      <c r="G1574">
        <v>13.834982441223223</v>
      </c>
      <c r="H1574">
        <v>19.188766684130822</v>
      </c>
      <c r="I1574">
        <v>24.54255092703842</v>
      </c>
      <c r="J1574">
        <v>19.188766684130822</v>
      </c>
      <c r="K1574">
        <v>19.188766684130822</v>
      </c>
      <c r="L1574">
        <v>19.188766684130822</v>
      </c>
      <c r="M1574">
        <v>7.2751915719893541</v>
      </c>
      <c r="N1574" s="2">
        <v>1</v>
      </c>
      <c r="O1574" s="2">
        <v>1</v>
      </c>
      <c r="P1574" s="2">
        <v>1</v>
      </c>
      <c r="Q1574" s="2">
        <v>1</v>
      </c>
      <c r="R1574" s="2">
        <v>1</v>
      </c>
      <c r="S1574" s="2">
        <v>1</v>
      </c>
      <c r="T1574" s="2">
        <v>1</v>
      </c>
      <c r="U1574" s="2">
        <v>1</v>
      </c>
      <c r="V1574" s="2">
        <v>1</v>
      </c>
      <c r="W1574" s="2">
        <v>1</v>
      </c>
      <c r="X1574" s="2">
        <v>1</v>
      </c>
      <c r="Y1574" s="2">
        <v>1</v>
      </c>
      <c r="Z1574" s="2">
        <v>1</v>
      </c>
      <c r="AA1574" s="2">
        <v>1</v>
      </c>
      <c r="AB1574" s="2">
        <v>1</v>
      </c>
      <c r="AC1574" s="2">
        <v>1</v>
      </c>
    </row>
    <row r="1575" spans="1:29" x14ac:dyDescent="0.25">
      <c r="A1575" s="3">
        <f t="shared" si="26"/>
        <v>131.16666666667572</v>
      </c>
      <c r="B1575" s="1">
        <f>VLOOKUP(A1575,Hydrograph!$B$3:$D$242,3,TRUE)</f>
        <v>1.0799999999999999E-2</v>
      </c>
      <c r="C1575">
        <v>0</v>
      </c>
      <c r="D1575">
        <v>1</v>
      </c>
      <c r="E1575">
        <v>13.834982441223223</v>
      </c>
      <c r="F1575">
        <v>13.834982441223223</v>
      </c>
      <c r="G1575">
        <v>13.834982441223223</v>
      </c>
      <c r="H1575">
        <v>19.188766684130822</v>
      </c>
      <c r="I1575">
        <v>24.54255092703842</v>
      </c>
      <c r="J1575">
        <v>19.188766684130822</v>
      </c>
      <c r="K1575">
        <v>19.188766684130822</v>
      </c>
      <c r="L1575">
        <v>19.188766684130822</v>
      </c>
      <c r="M1575">
        <v>7.2751915719893541</v>
      </c>
      <c r="N1575" s="2">
        <v>1</v>
      </c>
      <c r="O1575" s="2">
        <v>1</v>
      </c>
      <c r="P1575" s="2">
        <v>1</v>
      </c>
      <c r="Q1575" s="2">
        <v>1</v>
      </c>
      <c r="R1575" s="2">
        <v>1</v>
      </c>
      <c r="S1575" s="2">
        <v>1</v>
      </c>
      <c r="T1575" s="2">
        <v>1</v>
      </c>
      <c r="U1575" s="2">
        <v>1</v>
      </c>
      <c r="V1575" s="2">
        <v>1</v>
      </c>
      <c r="W1575" s="2">
        <v>1</v>
      </c>
      <c r="X1575" s="2">
        <v>1</v>
      </c>
      <c r="Y1575" s="2">
        <v>1</v>
      </c>
      <c r="Z1575" s="2">
        <v>1</v>
      </c>
      <c r="AA1575" s="2">
        <v>1</v>
      </c>
      <c r="AB1575" s="2">
        <v>1</v>
      </c>
      <c r="AC1575" s="2">
        <v>1</v>
      </c>
    </row>
    <row r="1576" spans="1:29" x14ac:dyDescent="0.25">
      <c r="A1576" s="3">
        <f t="shared" si="26"/>
        <v>131.25000000000907</v>
      </c>
      <c r="B1576" s="1">
        <f>VLOOKUP(A1576,Hydrograph!$B$3:$D$242,3,TRUE)</f>
        <v>1.0799999999999999E-2</v>
      </c>
      <c r="C1576">
        <v>0</v>
      </c>
      <c r="D1576">
        <v>1</v>
      </c>
      <c r="E1576">
        <v>13.834982441223223</v>
      </c>
      <c r="F1576">
        <v>13.834982441223223</v>
      </c>
      <c r="G1576">
        <v>13.834982441223223</v>
      </c>
      <c r="H1576">
        <v>19.188766684130822</v>
      </c>
      <c r="I1576">
        <v>24.54255092703842</v>
      </c>
      <c r="J1576">
        <v>19.188766684130822</v>
      </c>
      <c r="K1576">
        <v>19.188766684130822</v>
      </c>
      <c r="L1576">
        <v>19.188766684130822</v>
      </c>
      <c r="M1576">
        <v>7.2751915719893541</v>
      </c>
      <c r="N1576" s="2">
        <v>1</v>
      </c>
      <c r="O1576" s="2">
        <v>1</v>
      </c>
      <c r="P1576" s="2">
        <v>1</v>
      </c>
      <c r="Q1576" s="2">
        <v>1</v>
      </c>
      <c r="R1576" s="2">
        <v>1</v>
      </c>
      <c r="S1576" s="2">
        <v>1</v>
      </c>
      <c r="T1576" s="2">
        <v>1</v>
      </c>
      <c r="U1576" s="2">
        <v>1</v>
      </c>
      <c r="V1576" s="2">
        <v>1</v>
      </c>
      <c r="W1576" s="2">
        <v>1</v>
      </c>
      <c r="X1576" s="2">
        <v>1</v>
      </c>
      <c r="Y1576" s="2">
        <v>1</v>
      </c>
      <c r="Z1576" s="2">
        <v>1</v>
      </c>
      <c r="AA1576" s="2">
        <v>1</v>
      </c>
      <c r="AB1576" s="2">
        <v>1</v>
      </c>
      <c r="AC1576" s="2">
        <v>1</v>
      </c>
    </row>
    <row r="1577" spans="1:29" x14ac:dyDescent="0.25">
      <c r="A1577" s="3">
        <f t="shared" si="26"/>
        <v>131.33333333334241</v>
      </c>
      <c r="B1577" s="1">
        <f>VLOOKUP(A1577,Hydrograph!$B$3:$D$242,3,TRUE)</f>
        <v>1.0799999999999999E-2</v>
      </c>
      <c r="C1577">
        <v>0</v>
      </c>
      <c r="D1577">
        <v>1</v>
      </c>
      <c r="E1577">
        <v>13.834982441223223</v>
      </c>
      <c r="F1577">
        <v>13.834982441223223</v>
      </c>
      <c r="G1577">
        <v>13.834982441223223</v>
      </c>
      <c r="H1577">
        <v>19.188766684130822</v>
      </c>
      <c r="I1577">
        <v>24.54255092703842</v>
      </c>
      <c r="J1577">
        <v>19.188766684130822</v>
      </c>
      <c r="K1577">
        <v>19.188766684130822</v>
      </c>
      <c r="L1577">
        <v>19.188766684130822</v>
      </c>
      <c r="M1577">
        <v>7.2751915719893541</v>
      </c>
      <c r="N1577" s="2">
        <v>1</v>
      </c>
      <c r="O1577" s="2">
        <v>1</v>
      </c>
      <c r="P1577" s="2">
        <v>1</v>
      </c>
      <c r="Q1577" s="2">
        <v>1</v>
      </c>
      <c r="R1577" s="2">
        <v>1</v>
      </c>
      <c r="S1577" s="2">
        <v>1</v>
      </c>
      <c r="T1577" s="2">
        <v>1</v>
      </c>
      <c r="U1577" s="2">
        <v>1</v>
      </c>
      <c r="V1577" s="2">
        <v>1</v>
      </c>
      <c r="W1577" s="2">
        <v>1</v>
      </c>
      <c r="X1577" s="2">
        <v>1</v>
      </c>
      <c r="Y1577" s="2">
        <v>1</v>
      </c>
      <c r="Z1577" s="2">
        <v>1</v>
      </c>
      <c r="AA1577" s="2">
        <v>1</v>
      </c>
      <c r="AB1577" s="2">
        <v>1</v>
      </c>
      <c r="AC1577" s="2">
        <v>1</v>
      </c>
    </row>
    <row r="1578" spans="1:29" x14ac:dyDescent="0.25">
      <c r="A1578" s="3">
        <f t="shared" si="26"/>
        <v>131.41666666667575</v>
      </c>
      <c r="B1578" s="1">
        <f>VLOOKUP(A1578,Hydrograph!$B$3:$D$242,3,TRUE)</f>
        <v>1.0799999999999999E-2</v>
      </c>
      <c r="C1578">
        <v>0</v>
      </c>
      <c r="D1578">
        <v>1</v>
      </c>
      <c r="E1578">
        <v>13.834982441223223</v>
      </c>
      <c r="F1578">
        <v>13.834982441223223</v>
      </c>
      <c r="G1578">
        <v>13.834982441223223</v>
      </c>
      <c r="H1578">
        <v>19.188766684130822</v>
      </c>
      <c r="I1578">
        <v>24.54255092703842</v>
      </c>
      <c r="J1578">
        <v>19.188766684130822</v>
      </c>
      <c r="K1578">
        <v>19.188766684130822</v>
      </c>
      <c r="L1578">
        <v>19.188766684130822</v>
      </c>
      <c r="M1578">
        <v>7.2751915719893541</v>
      </c>
      <c r="N1578" s="2">
        <v>1</v>
      </c>
      <c r="O1578" s="2">
        <v>1</v>
      </c>
      <c r="P1578" s="2">
        <v>1</v>
      </c>
      <c r="Q1578" s="2">
        <v>1</v>
      </c>
      <c r="R1578" s="2">
        <v>1</v>
      </c>
      <c r="S1578" s="2">
        <v>1</v>
      </c>
      <c r="T1578" s="2">
        <v>1</v>
      </c>
      <c r="U1578" s="2">
        <v>1</v>
      </c>
      <c r="V1578" s="2">
        <v>1</v>
      </c>
      <c r="W1578" s="2">
        <v>1</v>
      </c>
      <c r="X1578" s="2">
        <v>1</v>
      </c>
      <c r="Y1578" s="2">
        <v>1</v>
      </c>
      <c r="Z1578" s="2">
        <v>1</v>
      </c>
      <c r="AA1578" s="2">
        <v>1</v>
      </c>
      <c r="AB1578" s="2">
        <v>1</v>
      </c>
      <c r="AC1578" s="2">
        <v>1</v>
      </c>
    </row>
    <row r="1579" spans="1:29" x14ac:dyDescent="0.25">
      <c r="A1579" s="3">
        <f t="shared" si="26"/>
        <v>131.50000000000909</v>
      </c>
      <c r="B1579" s="1">
        <f>VLOOKUP(A1579,Hydrograph!$B$3:$D$242,3,TRUE)</f>
        <v>1.0799999999999999E-2</v>
      </c>
      <c r="C1579">
        <v>0</v>
      </c>
      <c r="D1579">
        <v>1</v>
      </c>
      <c r="E1579">
        <v>13.834982441223223</v>
      </c>
      <c r="F1579">
        <v>13.834982441223223</v>
      </c>
      <c r="G1579">
        <v>13.834982441223223</v>
      </c>
      <c r="H1579">
        <v>19.188766684130822</v>
      </c>
      <c r="I1579">
        <v>24.54255092703842</v>
      </c>
      <c r="J1579">
        <v>19.188766684130822</v>
      </c>
      <c r="K1579">
        <v>19.188766684130822</v>
      </c>
      <c r="L1579">
        <v>19.188766684130822</v>
      </c>
      <c r="M1579">
        <v>7.2751915719893541</v>
      </c>
      <c r="N1579" s="2">
        <v>1</v>
      </c>
      <c r="O1579" s="2">
        <v>1</v>
      </c>
      <c r="P1579" s="2">
        <v>1</v>
      </c>
      <c r="Q1579" s="2">
        <v>1</v>
      </c>
      <c r="R1579" s="2">
        <v>1</v>
      </c>
      <c r="S1579" s="2">
        <v>1</v>
      </c>
      <c r="T1579" s="2">
        <v>1</v>
      </c>
      <c r="U1579" s="2">
        <v>1</v>
      </c>
      <c r="V1579" s="2">
        <v>1</v>
      </c>
      <c r="W1579" s="2">
        <v>1</v>
      </c>
      <c r="X1579" s="2">
        <v>1</v>
      </c>
      <c r="Y1579" s="2">
        <v>1</v>
      </c>
      <c r="Z1579" s="2">
        <v>1</v>
      </c>
      <c r="AA1579" s="2">
        <v>1</v>
      </c>
      <c r="AB1579" s="2">
        <v>1</v>
      </c>
      <c r="AC1579" s="2">
        <v>1</v>
      </c>
    </row>
    <row r="1580" spans="1:29" x14ac:dyDescent="0.25">
      <c r="A1580" s="3">
        <f t="shared" si="26"/>
        <v>131.58333333334244</v>
      </c>
      <c r="B1580" s="1">
        <f>VLOOKUP(A1580,Hydrograph!$B$3:$D$242,3,TRUE)</f>
        <v>1.0799999999999999E-2</v>
      </c>
      <c r="C1580">
        <v>0</v>
      </c>
      <c r="D1580">
        <v>1</v>
      </c>
      <c r="E1580">
        <v>13.834982441223223</v>
      </c>
      <c r="F1580">
        <v>13.834982441223223</v>
      </c>
      <c r="G1580">
        <v>13.834982441223223</v>
      </c>
      <c r="H1580">
        <v>19.188766684130822</v>
      </c>
      <c r="I1580">
        <v>24.54255092703842</v>
      </c>
      <c r="J1580">
        <v>19.188766684130822</v>
      </c>
      <c r="K1580">
        <v>19.188766684130822</v>
      </c>
      <c r="L1580">
        <v>19.188766684130822</v>
      </c>
      <c r="M1580">
        <v>7.2751915719893541</v>
      </c>
      <c r="N1580" s="2">
        <v>1</v>
      </c>
      <c r="O1580" s="2">
        <v>1</v>
      </c>
      <c r="P1580" s="2">
        <v>1</v>
      </c>
      <c r="Q1580" s="2">
        <v>1</v>
      </c>
      <c r="R1580" s="2">
        <v>1</v>
      </c>
      <c r="S1580" s="2">
        <v>1</v>
      </c>
      <c r="T1580" s="2">
        <v>1</v>
      </c>
      <c r="U1580" s="2">
        <v>1</v>
      </c>
      <c r="V1580" s="2">
        <v>1</v>
      </c>
      <c r="W1580" s="2">
        <v>1</v>
      </c>
      <c r="X1580" s="2">
        <v>1</v>
      </c>
      <c r="Y1580" s="2">
        <v>1</v>
      </c>
      <c r="Z1580" s="2">
        <v>1</v>
      </c>
      <c r="AA1580" s="2">
        <v>1</v>
      </c>
      <c r="AB1580" s="2">
        <v>1</v>
      </c>
      <c r="AC1580" s="2">
        <v>1</v>
      </c>
    </row>
    <row r="1581" spans="1:29" x14ac:dyDescent="0.25">
      <c r="A1581" s="3">
        <f t="shared" si="26"/>
        <v>131.66666666667578</v>
      </c>
      <c r="B1581" s="1">
        <f>VLOOKUP(A1581,Hydrograph!$B$3:$D$242,3,TRUE)</f>
        <v>1.0799999999999999E-2</v>
      </c>
      <c r="C1581">
        <v>0</v>
      </c>
      <c r="D1581">
        <v>1</v>
      </c>
      <c r="E1581">
        <v>13.834982441223223</v>
      </c>
      <c r="F1581">
        <v>13.834982441223223</v>
      </c>
      <c r="G1581">
        <v>13.834982441223223</v>
      </c>
      <c r="H1581">
        <v>19.188766684130822</v>
      </c>
      <c r="I1581">
        <v>24.54255092703842</v>
      </c>
      <c r="J1581">
        <v>19.188766684130822</v>
      </c>
      <c r="K1581">
        <v>19.188766684130822</v>
      </c>
      <c r="L1581">
        <v>19.188766684130822</v>
      </c>
      <c r="M1581">
        <v>7.2751915719893541</v>
      </c>
      <c r="N1581" s="2">
        <v>1</v>
      </c>
      <c r="O1581" s="2">
        <v>1</v>
      </c>
      <c r="P1581" s="2">
        <v>1</v>
      </c>
      <c r="Q1581" s="2">
        <v>1</v>
      </c>
      <c r="R1581" s="2">
        <v>1</v>
      </c>
      <c r="S1581" s="2">
        <v>1</v>
      </c>
      <c r="T1581" s="2">
        <v>1</v>
      </c>
      <c r="U1581" s="2">
        <v>1</v>
      </c>
      <c r="V1581" s="2">
        <v>1</v>
      </c>
      <c r="W1581" s="2">
        <v>1</v>
      </c>
      <c r="X1581" s="2">
        <v>1</v>
      </c>
      <c r="Y1581" s="2">
        <v>1</v>
      </c>
      <c r="Z1581" s="2">
        <v>1</v>
      </c>
      <c r="AA1581" s="2">
        <v>1</v>
      </c>
      <c r="AB1581" s="2">
        <v>1</v>
      </c>
      <c r="AC1581" s="2">
        <v>1</v>
      </c>
    </row>
    <row r="1582" spans="1:29" x14ac:dyDescent="0.25">
      <c r="A1582" s="3">
        <f t="shared" si="26"/>
        <v>131.75000000000912</v>
      </c>
      <c r="B1582" s="1">
        <f>VLOOKUP(A1582,Hydrograph!$B$3:$D$242,3,TRUE)</f>
        <v>1.0799999999999999E-2</v>
      </c>
      <c r="C1582">
        <v>0</v>
      </c>
      <c r="D1582">
        <v>1</v>
      </c>
      <c r="E1582">
        <v>13.834982441223223</v>
      </c>
      <c r="F1582">
        <v>13.834982441223223</v>
      </c>
      <c r="G1582">
        <v>13.834982441223223</v>
      </c>
      <c r="H1582">
        <v>19.188766684130822</v>
      </c>
      <c r="I1582">
        <v>24.54255092703842</v>
      </c>
      <c r="J1582">
        <v>19.188766684130822</v>
      </c>
      <c r="K1582">
        <v>19.188766684130822</v>
      </c>
      <c r="L1582">
        <v>19.188766684130822</v>
      </c>
      <c r="M1582">
        <v>7.2751915719893541</v>
      </c>
      <c r="N1582" s="2">
        <v>1</v>
      </c>
      <c r="O1582" s="2">
        <v>1</v>
      </c>
      <c r="P1582" s="2">
        <v>1</v>
      </c>
      <c r="Q1582" s="2">
        <v>1</v>
      </c>
      <c r="R1582" s="2">
        <v>1</v>
      </c>
      <c r="S1582" s="2">
        <v>1</v>
      </c>
      <c r="T1582" s="2">
        <v>1</v>
      </c>
      <c r="U1582" s="2">
        <v>1</v>
      </c>
      <c r="V1582" s="2">
        <v>1</v>
      </c>
      <c r="W1582" s="2">
        <v>1</v>
      </c>
      <c r="X1582" s="2">
        <v>1</v>
      </c>
      <c r="Y1582" s="2">
        <v>1</v>
      </c>
      <c r="Z1582" s="2">
        <v>1</v>
      </c>
      <c r="AA1582" s="2">
        <v>1</v>
      </c>
      <c r="AB1582" s="2">
        <v>1</v>
      </c>
      <c r="AC1582" s="2">
        <v>1</v>
      </c>
    </row>
    <row r="1583" spans="1:29" x14ac:dyDescent="0.25">
      <c r="A1583" s="3">
        <f t="shared" si="26"/>
        <v>131.83333333334247</v>
      </c>
      <c r="B1583" s="1">
        <f>VLOOKUP(A1583,Hydrograph!$B$3:$D$242,3,TRUE)</f>
        <v>1.0799999999999999E-2</v>
      </c>
      <c r="C1583">
        <v>0</v>
      </c>
      <c r="D1583">
        <v>1</v>
      </c>
      <c r="E1583">
        <v>13.834982441223223</v>
      </c>
      <c r="F1583">
        <v>13.834982441223223</v>
      </c>
      <c r="G1583">
        <v>13.834982441223223</v>
      </c>
      <c r="H1583">
        <v>19.188766684130822</v>
      </c>
      <c r="I1583">
        <v>24.54255092703842</v>
      </c>
      <c r="J1583">
        <v>19.188766684130822</v>
      </c>
      <c r="K1583">
        <v>19.188766684130822</v>
      </c>
      <c r="L1583">
        <v>19.188766684130822</v>
      </c>
      <c r="M1583">
        <v>7.2751915719893541</v>
      </c>
      <c r="N1583" s="2">
        <v>1</v>
      </c>
      <c r="O1583" s="2">
        <v>1</v>
      </c>
      <c r="P1583" s="2">
        <v>1</v>
      </c>
      <c r="Q1583" s="2">
        <v>1</v>
      </c>
      <c r="R1583" s="2">
        <v>1</v>
      </c>
      <c r="S1583" s="2">
        <v>1</v>
      </c>
      <c r="T1583" s="2">
        <v>1</v>
      </c>
      <c r="U1583" s="2">
        <v>1</v>
      </c>
      <c r="V1583" s="2">
        <v>1</v>
      </c>
      <c r="W1583" s="2">
        <v>1</v>
      </c>
      <c r="X1583" s="2">
        <v>1</v>
      </c>
      <c r="Y1583" s="2">
        <v>1</v>
      </c>
      <c r="Z1583" s="2">
        <v>1</v>
      </c>
      <c r="AA1583" s="2">
        <v>1</v>
      </c>
      <c r="AB1583" s="2">
        <v>1</v>
      </c>
      <c r="AC1583" s="2">
        <v>1</v>
      </c>
    </row>
    <row r="1584" spans="1:29" x14ac:dyDescent="0.25">
      <c r="A1584" s="3">
        <f t="shared" si="26"/>
        <v>131.91666666667581</v>
      </c>
      <c r="B1584" s="1">
        <f>VLOOKUP(A1584,Hydrograph!$B$3:$D$242,3,TRUE)</f>
        <v>1.0799999999999999E-2</v>
      </c>
      <c r="C1584">
        <v>0</v>
      </c>
      <c r="D1584">
        <v>1</v>
      </c>
      <c r="E1584">
        <v>13.834982441223223</v>
      </c>
      <c r="F1584">
        <v>13.834982441223223</v>
      </c>
      <c r="G1584">
        <v>13.834982441223223</v>
      </c>
      <c r="H1584">
        <v>19.188766684130822</v>
      </c>
      <c r="I1584">
        <v>24.54255092703842</v>
      </c>
      <c r="J1584">
        <v>19.188766684130822</v>
      </c>
      <c r="K1584">
        <v>19.188766684130822</v>
      </c>
      <c r="L1584">
        <v>19.188766684130822</v>
      </c>
      <c r="M1584">
        <v>7.2751915719893541</v>
      </c>
      <c r="N1584" s="2">
        <v>1</v>
      </c>
      <c r="O1584" s="2">
        <v>1</v>
      </c>
      <c r="P1584" s="2">
        <v>1</v>
      </c>
      <c r="Q1584" s="2">
        <v>1</v>
      </c>
      <c r="R1584" s="2">
        <v>1</v>
      </c>
      <c r="S1584" s="2">
        <v>1</v>
      </c>
      <c r="T1584" s="2">
        <v>1</v>
      </c>
      <c r="U1584" s="2">
        <v>1</v>
      </c>
      <c r="V1584" s="2">
        <v>1</v>
      </c>
      <c r="W1584" s="2">
        <v>1</v>
      </c>
      <c r="X1584" s="2">
        <v>1</v>
      </c>
      <c r="Y1584" s="2">
        <v>1</v>
      </c>
      <c r="Z1584" s="2">
        <v>1</v>
      </c>
      <c r="AA1584" s="2">
        <v>1</v>
      </c>
      <c r="AB1584" s="2">
        <v>1</v>
      </c>
      <c r="AC1584" s="2">
        <v>1</v>
      </c>
    </row>
    <row r="1585" spans="1:29" x14ac:dyDescent="0.25">
      <c r="A1585" s="3">
        <f t="shared" si="26"/>
        <v>132.00000000000915</v>
      </c>
      <c r="B1585" s="1">
        <f>VLOOKUP(A1585,Hydrograph!$B$3:$D$242,3,TRUE)</f>
        <v>1.0799999999999999E-2</v>
      </c>
      <c r="C1585">
        <v>0</v>
      </c>
      <c r="D1585">
        <v>1</v>
      </c>
      <c r="E1585">
        <v>13.834982441223223</v>
      </c>
      <c r="F1585">
        <v>13.834982441223223</v>
      </c>
      <c r="G1585">
        <v>13.834982441223223</v>
      </c>
      <c r="H1585">
        <v>19.188766684130822</v>
      </c>
      <c r="I1585">
        <v>24.54255092703842</v>
      </c>
      <c r="J1585">
        <v>19.188766684130822</v>
      </c>
      <c r="K1585">
        <v>19.188766684130822</v>
      </c>
      <c r="L1585">
        <v>19.188766684130822</v>
      </c>
      <c r="M1585">
        <v>7.2751915719893541</v>
      </c>
      <c r="N1585" s="2">
        <v>1</v>
      </c>
      <c r="O1585" s="2">
        <v>1</v>
      </c>
      <c r="P1585" s="2">
        <v>1</v>
      </c>
      <c r="Q1585" s="2">
        <v>1</v>
      </c>
      <c r="R1585" s="2">
        <v>1</v>
      </c>
      <c r="S1585" s="2">
        <v>1</v>
      </c>
      <c r="T1585" s="2">
        <v>1</v>
      </c>
      <c r="U1585" s="2">
        <v>1</v>
      </c>
      <c r="V1585" s="2">
        <v>1</v>
      </c>
      <c r="W1585" s="2">
        <v>1</v>
      </c>
      <c r="X1585" s="2">
        <v>1</v>
      </c>
      <c r="Y1585" s="2">
        <v>1</v>
      </c>
      <c r="Z1585" s="2">
        <v>1</v>
      </c>
      <c r="AA1585" s="2">
        <v>1</v>
      </c>
      <c r="AB1585" s="2">
        <v>1</v>
      </c>
      <c r="AC1585" s="2">
        <v>1</v>
      </c>
    </row>
    <row r="1586" spans="1:29" x14ac:dyDescent="0.25">
      <c r="A1586" s="3">
        <f t="shared" si="26"/>
        <v>132.08333333334249</v>
      </c>
      <c r="B1586" s="1">
        <f>VLOOKUP(A1586,Hydrograph!$B$3:$D$242,3,TRUE)</f>
        <v>1.0799999999999999E-2</v>
      </c>
      <c r="C1586">
        <v>0</v>
      </c>
      <c r="D1586">
        <v>1</v>
      </c>
      <c r="E1586">
        <v>13.834982441223223</v>
      </c>
      <c r="F1586">
        <v>13.834982441223223</v>
      </c>
      <c r="G1586">
        <v>13.834982441223223</v>
      </c>
      <c r="H1586">
        <v>19.188766684130822</v>
      </c>
      <c r="I1586">
        <v>24.54255092703842</v>
      </c>
      <c r="J1586">
        <v>19.188766684130822</v>
      </c>
      <c r="K1586">
        <v>19.188766684130822</v>
      </c>
      <c r="L1586">
        <v>19.188766684130822</v>
      </c>
      <c r="M1586">
        <v>7.2751915719893541</v>
      </c>
      <c r="N1586" s="2">
        <v>1</v>
      </c>
      <c r="O1586" s="2">
        <v>1</v>
      </c>
      <c r="P1586" s="2">
        <v>1</v>
      </c>
      <c r="Q1586" s="2">
        <v>1</v>
      </c>
      <c r="R1586" s="2">
        <v>1</v>
      </c>
      <c r="S1586" s="2">
        <v>1</v>
      </c>
      <c r="T1586" s="2">
        <v>1</v>
      </c>
      <c r="U1586" s="2">
        <v>1</v>
      </c>
      <c r="V1586" s="2">
        <v>1</v>
      </c>
      <c r="W1586" s="2">
        <v>1</v>
      </c>
      <c r="X1586" s="2">
        <v>1</v>
      </c>
      <c r="Y1586" s="2">
        <v>1</v>
      </c>
      <c r="Z1586" s="2">
        <v>1</v>
      </c>
      <c r="AA1586" s="2">
        <v>1</v>
      </c>
      <c r="AB1586" s="2">
        <v>1</v>
      </c>
      <c r="AC1586" s="2">
        <v>1</v>
      </c>
    </row>
    <row r="1587" spans="1:29" x14ac:dyDescent="0.25">
      <c r="A1587" s="3">
        <f t="shared" si="26"/>
        <v>132.16666666667584</v>
      </c>
      <c r="B1587" s="1">
        <f>VLOOKUP(A1587,Hydrograph!$B$3:$D$242,3,TRUE)</f>
        <v>1.0799999999999999E-2</v>
      </c>
      <c r="C1587">
        <v>0</v>
      </c>
      <c r="D1587">
        <v>1</v>
      </c>
      <c r="E1587">
        <v>13.834982441223223</v>
      </c>
      <c r="F1587">
        <v>13.834982441223223</v>
      </c>
      <c r="G1587">
        <v>13.834982441223223</v>
      </c>
      <c r="H1587">
        <v>19.188766684130822</v>
      </c>
      <c r="I1587">
        <v>24.54255092703842</v>
      </c>
      <c r="J1587">
        <v>19.188766684130822</v>
      </c>
      <c r="K1587">
        <v>19.188766684130822</v>
      </c>
      <c r="L1587">
        <v>19.188766684130822</v>
      </c>
      <c r="M1587">
        <v>7.2751915719893541</v>
      </c>
      <c r="N1587" s="2">
        <v>1</v>
      </c>
      <c r="O1587" s="2">
        <v>1</v>
      </c>
      <c r="P1587" s="2">
        <v>1</v>
      </c>
      <c r="Q1587" s="2">
        <v>1</v>
      </c>
      <c r="R1587" s="2">
        <v>1</v>
      </c>
      <c r="S1587" s="2">
        <v>1</v>
      </c>
      <c r="T1587" s="2">
        <v>1</v>
      </c>
      <c r="U1587" s="2">
        <v>1</v>
      </c>
      <c r="V1587" s="2">
        <v>1</v>
      </c>
      <c r="W1587" s="2">
        <v>1</v>
      </c>
      <c r="X1587" s="2">
        <v>1</v>
      </c>
      <c r="Y1587" s="2">
        <v>1</v>
      </c>
      <c r="Z1587" s="2">
        <v>1</v>
      </c>
      <c r="AA1587" s="2">
        <v>1</v>
      </c>
      <c r="AB1587" s="2">
        <v>1</v>
      </c>
      <c r="AC1587" s="2">
        <v>1</v>
      </c>
    </row>
    <row r="1588" spans="1:29" x14ac:dyDescent="0.25">
      <c r="A1588" s="3">
        <f t="shared" si="26"/>
        <v>132.25000000000918</v>
      </c>
      <c r="B1588" s="1">
        <f>VLOOKUP(A1588,Hydrograph!$B$3:$D$242,3,TRUE)</f>
        <v>1.0799999999999999E-2</v>
      </c>
      <c r="C1588">
        <v>0</v>
      </c>
      <c r="D1588">
        <v>1</v>
      </c>
      <c r="E1588">
        <v>13.834982441223223</v>
      </c>
      <c r="F1588">
        <v>13.834982441223223</v>
      </c>
      <c r="G1588">
        <v>13.834982441223223</v>
      </c>
      <c r="H1588">
        <v>19.188766684130822</v>
      </c>
      <c r="I1588">
        <v>24.54255092703842</v>
      </c>
      <c r="J1588">
        <v>19.188766684130822</v>
      </c>
      <c r="K1588">
        <v>19.188766684130822</v>
      </c>
      <c r="L1588">
        <v>19.188766684130822</v>
      </c>
      <c r="M1588">
        <v>7.2751915719893541</v>
      </c>
      <c r="N1588" s="2">
        <v>1</v>
      </c>
      <c r="O1588" s="2">
        <v>1</v>
      </c>
      <c r="P1588" s="2">
        <v>1</v>
      </c>
      <c r="Q1588" s="2">
        <v>1</v>
      </c>
      <c r="R1588" s="2">
        <v>1</v>
      </c>
      <c r="S1588" s="2">
        <v>1</v>
      </c>
      <c r="T1588" s="2">
        <v>1</v>
      </c>
      <c r="U1588" s="2">
        <v>1</v>
      </c>
      <c r="V1588" s="2">
        <v>1</v>
      </c>
      <c r="W1588" s="2">
        <v>1</v>
      </c>
      <c r="X1588" s="2">
        <v>1</v>
      </c>
      <c r="Y1588" s="2">
        <v>1</v>
      </c>
      <c r="Z1588" s="2">
        <v>1</v>
      </c>
      <c r="AA1588" s="2">
        <v>1</v>
      </c>
      <c r="AB1588" s="2">
        <v>1</v>
      </c>
      <c r="AC1588" s="2">
        <v>1</v>
      </c>
    </row>
    <row r="1589" spans="1:29" x14ac:dyDescent="0.25">
      <c r="A1589" s="3">
        <f t="shared" si="26"/>
        <v>132.33333333334252</v>
      </c>
      <c r="B1589" s="1">
        <f>VLOOKUP(A1589,Hydrograph!$B$3:$D$242,3,TRUE)</f>
        <v>1.0799999999999999E-2</v>
      </c>
      <c r="C1589">
        <v>0</v>
      </c>
      <c r="D1589">
        <v>1</v>
      </c>
      <c r="E1589">
        <v>13.834982441223223</v>
      </c>
      <c r="F1589">
        <v>13.834982441223223</v>
      </c>
      <c r="G1589">
        <v>13.834982441223223</v>
      </c>
      <c r="H1589">
        <v>19.188766684130822</v>
      </c>
      <c r="I1589">
        <v>24.54255092703842</v>
      </c>
      <c r="J1589">
        <v>19.188766684130822</v>
      </c>
      <c r="K1589">
        <v>19.188766684130822</v>
      </c>
      <c r="L1589">
        <v>19.188766684130822</v>
      </c>
      <c r="M1589">
        <v>7.2751915719893541</v>
      </c>
      <c r="N1589" s="2">
        <v>1</v>
      </c>
      <c r="O1589" s="2">
        <v>1</v>
      </c>
      <c r="P1589" s="2">
        <v>1</v>
      </c>
      <c r="Q1589" s="2">
        <v>1</v>
      </c>
      <c r="R1589" s="2">
        <v>1</v>
      </c>
      <c r="S1589" s="2">
        <v>1</v>
      </c>
      <c r="T1589" s="2">
        <v>1</v>
      </c>
      <c r="U1589" s="2">
        <v>1</v>
      </c>
      <c r="V1589" s="2">
        <v>1</v>
      </c>
      <c r="W1589" s="2">
        <v>1</v>
      </c>
      <c r="X1589" s="2">
        <v>1</v>
      </c>
      <c r="Y1589" s="2">
        <v>1</v>
      </c>
      <c r="Z1589" s="2">
        <v>1</v>
      </c>
      <c r="AA1589" s="2">
        <v>1</v>
      </c>
      <c r="AB1589" s="2">
        <v>1</v>
      </c>
      <c r="AC1589" s="2">
        <v>1</v>
      </c>
    </row>
    <row r="1590" spans="1:29" x14ac:dyDescent="0.25">
      <c r="A1590" s="3">
        <f t="shared" si="26"/>
        <v>132.41666666667587</v>
      </c>
      <c r="B1590" s="1">
        <f>VLOOKUP(A1590,Hydrograph!$B$3:$D$242,3,TRUE)</f>
        <v>1.0799999999999999E-2</v>
      </c>
      <c r="C1590">
        <v>0</v>
      </c>
      <c r="D1590">
        <v>1</v>
      </c>
      <c r="E1590">
        <v>13.834982441223223</v>
      </c>
      <c r="F1590">
        <v>13.834982441223223</v>
      </c>
      <c r="G1590">
        <v>13.834982441223223</v>
      </c>
      <c r="H1590">
        <v>19.188766684130822</v>
      </c>
      <c r="I1590">
        <v>24.54255092703842</v>
      </c>
      <c r="J1590">
        <v>19.188766684130822</v>
      </c>
      <c r="K1590">
        <v>19.188766684130822</v>
      </c>
      <c r="L1590">
        <v>19.188766684130822</v>
      </c>
      <c r="M1590">
        <v>7.2751915719893541</v>
      </c>
      <c r="N1590" s="2">
        <v>1</v>
      </c>
      <c r="O1590" s="2">
        <v>1</v>
      </c>
      <c r="P1590" s="2">
        <v>1</v>
      </c>
      <c r="Q1590" s="2">
        <v>1</v>
      </c>
      <c r="R1590" s="2">
        <v>1</v>
      </c>
      <c r="S1590" s="2">
        <v>1</v>
      </c>
      <c r="T1590" s="2">
        <v>1</v>
      </c>
      <c r="U1590" s="2">
        <v>1</v>
      </c>
      <c r="V1590" s="2">
        <v>1</v>
      </c>
      <c r="W1590" s="2">
        <v>1</v>
      </c>
      <c r="X1590" s="2">
        <v>1</v>
      </c>
      <c r="Y1590" s="2">
        <v>1</v>
      </c>
      <c r="Z1590" s="2">
        <v>1</v>
      </c>
      <c r="AA1590" s="2">
        <v>1</v>
      </c>
      <c r="AB1590" s="2">
        <v>1</v>
      </c>
      <c r="AC1590" s="2">
        <v>1</v>
      </c>
    </row>
    <row r="1591" spans="1:29" x14ac:dyDescent="0.25">
      <c r="A1591" s="3">
        <f t="shared" si="26"/>
        <v>132.50000000000921</v>
      </c>
      <c r="B1591" s="1">
        <f>VLOOKUP(A1591,Hydrograph!$B$3:$D$242,3,TRUE)</f>
        <v>1.0799999999999999E-2</v>
      </c>
      <c r="C1591">
        <v>0</v>
      </c>
      <c r="D1591">
        <v>1</v>
      </c>
      <c r="E1591">
        <v>13.834982441223223</v>
      </c>
      <c r="F1591">
        <v>13.834982441223223</v>
      </c>
      <c r="G1591">
        <v>13.834982441223223</v>
      </c>
      <c r="H1591">
        <v>19.188766684130822</v>
      </c>
      <c r="I1591">
        <v>24.54255092703842</v>
      </c>
      <c r="J1591">
        <v>19.188766684130822</v>
      </c>
      <c r="K1591">
        <v>19.188766684130822</v>
      </c>
      <c r="L1591">
        <v>19.188766684130822</v>
      </c>
      <c r="M1591">
        <v>7.2751915719893541</v>
      </c>
      <c r="N1591" s="2">
        <v>1</v>
      </c>
      <c r="O1591" s="2">
        <v>1</v>
      </c>
      <c r="P1591" s="2">
        <v>1</v>
      </c>
      <c r="Q1591" s="2">
        <v>1</v>
      </c>
      <c r="R1591" s="2">
        <v>1</v>
      </c>
      <c r="S1591" s="2">
        <v>1</v>
      </c>
      <c r="T1591" s="2">
        <v>1</v>
      </c>
      <c r="U1591" s="2">
        <v>1</v>
      </c>
      <c r="V1591" s="2">
        <v>1</v>
      </c>
      <c r="W1591" s="2">
        <v>1</v>
      </c>
      <c r="X1591" s="2">
        <v>1</v>
      </c>
      <c r="Y1591" s="2">
        <v>1</v>
      </c>
      <c r="Z1591" s="2">
        <v>1</v>
      </c>
      <c r="AA1591" s="2">
        <v>1</v>
      </c>
      <c r="AB1591" s="2">
        <v>1</v>
      </c>
      <c r="AC1591" s="2">
        <v>1</v>
      </c>
    </row>
    <row r="1592" spans="1:29" x14ac:dyDescent="0.25">
      <c r="A1592" s="3">
        <f t="shared" si="26"/>
        <v>132.58333333334255</v>
      </c>
      <c r="B1592" s="1">
        <f>VLOOKUP(A1592,Hydrograph!$B$3:$D$242,3,TRUE)</f>
        <v>1.0799999999999999E-2</v>
      </c>
      <c r="C1592">
        <v>0</v>
      </c>
      <c r="D1592">
        <v>1</v>
      </c>
      <c r="E1592">
        <v>13.834982441223223</v>
      </c>
      <c r="F1592">
        <v>13.834982441223223</v>
      </c>
      <c r="G1592">
        <v>13.834982441223223</v>
      </c>
      <c r="H1592">
        <v>19.188766684130822</v>
      </c>
      <c r="I1592">
        <v>24.54255092703842</v>
      </c>
      <c r="J1592">
        <v>19.188766684130822</v>
      </c>
      <c r="K1592">
        <v>19.188766684130822</v>
      </c>
      <c r="L1592">
        <v>19.188766684130822</v>
      </c>
      <c r="M1592">
        <v>7.2751915719893541</v>
      </c>
      <c r="N1592" s="2">
        <v>1</v>
      </c>
      <c r="O1592" s="2">
        <v>1</v>
      </c>
      <c r="P1592" s="2">
        <v>1</v>
      </c>
      <c r="Q1592" s="2">
        <v>1</v>
      </c>
      <c r="R1592" s="2">
        <v>1</v>
      </c>
      <c r="S1592" s="2">
        <v>1</v>
      </c>
      <c r="T1592" s="2">
        <v>1</v>
      </c>
      <c r="U1592" s="2">
        <v>1</v>
      </c>
      <c r="V1592" s="2">
        <v>1</v>
      </c>
      <c r="W1592" s="2">
        <v>1</v>
      </c>
      <c r="X1592" s="2">
        <v>1</v>
      </c>
      <c r="Y1592" s="2">
        <v>1</v>
      </c>
      <c r="Z1592" s="2">
        <v>1</v>
      </c>
      <c r="AA1592" s="2">
        <v>1</v>
      </c>
      <c r="AB1592" s="2">
        <v>1</v>
      </c>
      <c r="AC1592" s="2">
        <v>1</v>
      </c>
    </row>
    <row r="1593" spans="1:29" x14ac:dyDescent="0.25">
      <c r="A1593" s="3">
        <f t="shared" si="26"/>
        <v>132.66666666667589</v>
      </c>
      <c r="B1593" s="1">
        <f>VLOOKUP(A1593,Hydrograph!$B$3:$D$242,3,TRUE)</f>
        <v>1.0799999999999999E-2</v>
      </c>
      <c r="C1593">
        <v>0</v>
      </c>
      <c r="D1593">
        <v>1</v>
      </c>
      <c r="E1593">
        <v>13.834982441223223</v>
      </c>
      <c r="F1593">
        <v>13.834982441223223</v>
      </c>
      <c r="G1593">
        <v>13.834982441223223</v>
      </c>
      <c r="H1593">
        <v>19.188766684130822</v>
      </c>
      <c r="I1593">
        <v>24.54255092703842</v>
      </c>
      <c r="J1593">
        <v>19.188766684130822</v>
      </c>
      <c r="K1593">
        <v>19.188766684130822</v>
      </c>
      <c r="L1593">
        <v>19.188766684130822</v>
      </c>
      <c r="M1593">
        <v>7.2751915719893541</v>
      </c>
      <c r="N1593" s="2">
        <v>1</v>
      </c>
      <c r="O1593" s="2">
        <v>1</v>
      </c>
      <c r="P1593" s="2">
        <v>1</v>
      </c>
      <c r="Q1593" s="2">
        <v>1</v>
      </c>
      <c r="R1593" s="2">
        <v>1</v>
      </c>
      <c r="S1593" s="2">
        <v>1</v>
      </c>
      <c r="T1593" s="2">
        <v>1</v>
      </c>
      <c r="U1593" s="2">
        <v>1</v>
      </c>
      <c r="V1593" s="2">
        <v>1</v>
      </c>
      <c r="W1593" s="2">
        <v>1</v>
      </c>
      <c r="X1593" s="2">
        <v>1</v>
      </c>
      <c r="Y1593" s="2">
        <v>1</v>
      </c>
      <c r="Z1593" s="2">
        <v>1</v>
      </c>
      <c r="AA1593" s="2">
        <v>1</v>
      </c>
      <c r="AB1593" s="2">
        <v>1</v>
      </c>
      <c r="AC1593" s="2">
        <v>1</v>
      </c>
    </row>
    <row r="1594" spans="1:29" x14ac:dyDescent="0.25">
      <c r="A1594" s="3">
        <f t="shared" si="26"/>
        <v>132.75000000000924</v>
      </c>
      <c r="B1594" s="1">
        <f>VLOOKUP(A1594,Hydrograph!$B$3:$D$242,3,TRUE)</f>
        <v>1.0799999999999999E-2</v>
      </c>
      <c r="C1594">
        <v>0</v>
      </c>
      <c r="D1594">
        <v>1</v>
      </c>
      <c r="E1594">
        <v>13.834982441223223</v>
      </c>
      <c r="F1594">
        <v>13.834982441223223</v>
      </c>
      <c r="G1594">
        <v>13.834982441223223</v>
      </c>
      <c r="H1594">
        <v>19.188766684130822</v>
      </c>
      <c r="I1594">
        <v>24.54255092703842</v>
      </c>
      <c r="J1594">
        <v>19.188766684130822</v>
      </c>
      <c r="K1594">
        <v>19.188766684130822</v>
      </c>
      <c r="L1594">
        <v>19.188766684130822</v>
      </c>
      <c r="M1594">
        <v>7.2751915719893541</v>
      </c>
      <c r="N1594" s="2">
        <v>1</v>
      </c>
      <c r="O1594" s="2">
        <v>1</v>
      </c>
      <c r="P1594" s="2">
        <v>1</v>
      </c>
      <c r="Q1594" s="2">
        <v>1</v>
      </c>
      <c r="R1594" s="2">
        <v>1</v>
      </c>
      <c r="S1594" s="2">
        <v>1</v>
      </c>
      <c r="T1594" s="2">
        <v>1</v>
      </c>
      <c r="U1594" s="2">
        <v>1</v>
      </c>
      <c r="V1594" s="2">
        <v>1</v>
      </c>
      <c r="W1594" s="2">
        <v>1</v>
      </c>
      <c r="X1594" s="2">
        <v>1</v>
      </c>
      <c r="Y1594" s="2">
        <v>1</v>
      </c>
      <c r="Z1594" s="2">
        <v>1</v>
      </c>
      <c r="AA1594" s="2">
        <v>1</v>
      </c>
      <c r="AB1594" s="2">
        <v>1</v>
      </c>
      <c r="AC1594" s="2">
        <v>1</v>
      </c>
    </row>
    <row r="1595" spans="1:29" x14ac:dyDescent="0.25">
      <c r="A1595" s="3">
        <f t="shared" si="26"/>
        <v>132.83333333334258</v>
      </c>
      <c r="B1595" s="1">
        <f>VLOOKUP(A1595,Hydrograph!$B$3:$D$242,3,TRUE)</f>
        <v>1.0799999999999999E-2</v>
      </c>
      <c r="C1595">
        <v>0</v>
      </c>
      <c r="D1595">
        <v>1</v>
      </c>
      <c r="E1595">
        <v>13.834982441223223</v>
      </c>
      <c r="F1595">
        <v>13.834982441223223</v>
      </c>
      <c r="G1595">
        <v>13.834982441223223</v>
      </c>
      <c r="H1595">
        <v>19.188766684130822</v>
      </c>
      <c r="I1595">
        <v>24.54255092703842</v>
      </c>
      <c r="J1595">
        <v>19.188766684130822</v>
      </c>
      <c r="K1595">
        <v>19.188766684130822</v>
      </c>
      <c r="L1595">
        <v>19.188766684130822</v>
      </c>
      <c r="M1595">
        <v>7.2751915719893541</v>
      </c>
      <c r="N1595" s="2">
        <v>1</v>
      </c>
      <c r="O1595" s="2">
        <v>1</v>
      </c>
      <c r="P1595" s="2">
        <v>1</v>
      </c>
      <c r="Q1595" s="2">
        <v>1</v>
      </c>
      <c r="R1595" s="2">
        <v>1</v>
      </c>
      <c r="S1595" s="2">
        <v>1</v>
      </c>
      <c r="T1595" s="2">
        <v>1</v>
      </c>
      <c r="U1595" s="2">
        <v>1</v>
      </c>
      <c r="V1595" s="2">
        <v>1</v>
      </c>
      <c r="W1595" s="2">
        <v>1</v>
      </c>
      <c r="X1595" s="2">
        <v>1</v>
      </c>
      <c r="Y1595" s="2">
        <v>1</v>
      </c>
      <c r="Z1595" s="2">
        <v>1</v>
      </c>
      <c r="AA1595" s="2">
        <v>1</v>
      </c>
      <c r="AB1595" s="2">
        <v>1</v>
      </c>
      <c r="AC1595" s="2">
        <v>1</v>
      </c>
    </row>
    <row r="1596" spans="1:29" x14ac:dyDescent="0.25">
      <c r="A1596" s="3">
        <f t="shared" si="26"/>
        <v>132.91666666667592</v>
      </c>
      <c r="B1596" s="1">
        <f>VLOOKUP(A1596,Hydrograph!$B$3:$D$242,3,TRUE)</f>
        <v>1.0799999999999999E-2</v>
      </c>
      <c r="C1596">
        <v>0</v>
      </c>
      <c r="D1596">
        <v>1</v>
      </c>
      <c r="E1596">
        <v>13.834982441223223</v>
      </c>
      <c r="F1596">
        <v>13.834982441223223</v>
      </c>
      <c r="G1596">
        <v>13.834982441223223</v>
      </c>
      <c r="H1596">
        <v>19.188766684130822</v>
      </c>
      <c r="I1596">
        <v>24.54255092703842</v>
      </c>
      <c r="J1596">
        <v>19.188766684130822</v>
      </c>
      <c r="K1596">
        <v>19.188766684130822</v>
      </c>
      <c r="L1596">
        <v>19.188766684130822</v>
      </c>
      <c r="M1596">
        <v>7.2751915719893541</v>
      </c>
      <c r="N1596" s="2">
        <v>1</v>
      </c>
      <c r="O1596" s="2">
        <v>1</v>
      </c>
      <c r="P1596" s="2">
        <v>1</v>
      </c>
      <c r="Q1596" s="2">
        <v>1</v>
      </c>
      <c r="R1596" s="2">
        <v>1</v>
      </c>
      <c r="S1596" s="2">
        <v>1</v>
      </c>
      <c r="T1596" s="2">
        <v>1</v>
      </c>
      <c r="U1596" s="2">
        <v>1</v>
      </c>
      <c r="V1596" s="2">
        <v>1</v>
      </c>
      <c r="W1596" s="2">
        <v>1</v>
      </c>
      <c r="X1596" s="2">
        <v>1</v>
      </c>
      <c r="Y1596" s="2">
        <v>1</v>
      </c>
      <c r="Z1596" s="2">
        <v>1</v>
      </c>
      <c r="AA1596" s="2">
        <v>1</v>
      </c>
      <c r="AB1596" s="2">
        <v>1</v>
      </c>
      <c r="AC1596" s="2">
        <v>1</v>
      </c>
    </row>
    <row r="1597" spans="1:29" x14ac:dyDescent="0.25">
      <c r="A1597" s="3">
        <f t="shared" si="26"/>
        <v>133.00000000000927</v>
      </c>
      <c r="B1597" s="1">
        <f>VLOOKUP(A1597,Hydrograph!$B$3:$D$242,3,TRUE)</f>
        <v>1.0799999999999999E-2</v>
      </c>
      <c r="C1597">
        <v>0</v>
      </c>
      <c r="D1597">
        <v>1</v>
      </c>
      <c r="E1597">
        <v>13.834982441223223</v>
      </c>
      <c r="F1597">
        <v>13.834982441223223</v>
      </c>
      <c r="G1597">
        <v>13.834982441223223</v>
      </c>
      <c r="H1597">
        <v>19.188766684130822</v>
      </c>
      <c r="I1597">
        <v>24.54255092703842</v>
      </c>
      <c r="J1597">
        <v>19.188766684130822</v>
      </c>
      <c r="K1597">
        <v>19.188766684130822</v>
      </c>
      <c r="L1597">
        <v>19.188766684130822</v>
      </c>
      <c r="M1597">
        <v>7.2751915719893541</v>
      </c>
      <c r="N1597" s="2">
        <v>1</v>
      </c>
      <c r="O1597" s="2">
        <v>1</v>
      </c>
      <c r="P1597" s="2">
        <v>1</v>
      </c>
      <c r="Q1597" s="2">
        <v>1</v>
      </c>
      <c r="R1597" s="2">
        <v>1</v>
      </c>
      <c r="S1597" s="2">
        <v>1</v>
      </c>
      <c r="T1597" s="2">
        <v>1</v>
      </c>
      <c r="U1597" s="2">
        <v>1</v>
      </c>
      <c r="V1597" s="2">
        <v>1</v>
      </c>
      <c r="W1597" s="2">
        <v>1</v>
      </c>
      <c r="X1597" s="2">
        <v>1</v>
      </c>
      <c r="Y1597" s="2">
        <v>1</v>
      </c>
      <c r="Z1597" s="2">
        <v>1</v>
      </c>
      <c r="AA1597" s="2">
        <v>1</v>
      </c>
      <c r="AB1597" s="2">
        <v>1</v>
      </c>
      <c r="AC1597" s="2">
        <v>1</v>
      </c>
    </row>
    <row r="1598" spans="1:29" x14ac:dyDescent="0.25">
      <c r="A1598" s="3">
        <f t="shared" si="26"/>
        <v>133.08333333334261</v>
      </c>
      <c r="B1598" s="1">
        <f>VLOOKUP(A1598,Hydrograph!$B$3:$D$242,3,TRUE)</f>
        <v>1.0799999999999999E-2</v>
      </c>
      <c r="C1598">
        <v>0</v>
      </c>
      <c r="D1598">
        <v>1</v>
      </c>
      <c r="E1598">
        <v>13.834982441223223</v>
      </c>
      <c r="F1598">
        <v>13.834982441223223</v>
      </c>
      <c r="G1598">
        <v>13.834982441223223</v>
      </c>
      <c r="H1598">
        <v>19.188766684130822</v>
      </c>
      <c r="I1598">
        <v>24.54255092703842</v>
      </c>
      <c r="J1598">
        <v>19.188766684130822</v>
      </c>
      <c r="K1598">
        <v>19.188766684130822</v>
      </c>
      <c r="L1598">
        <v>19.188766684130822</v>
      </c>
      <c r="M1598">
        <v>7.2751915719893541</v>
      </c>
      <c r="N1598" s="2">
        <v>1</v>
      </c>
      <c r="O1598" s="2">
        <v>1</v>
      </c>
      <c r="P1598" s="2">
        <v>1</v>
      </c>
      <c r="Q1598" s="2">
        <v>1</v>
      </c>
      <c r="R1598" s="2">
        <v>1</v>
      </c>
      <c r="S1598" s="2">
        <v>1</v>
      </c>
      <c r="T1598" s="2">
        <v>1</v>
      </c>
      <c r="U1598" s="2">
        <v>1</v>
      </c>
      <c r="V1598" s="2">
        <v>1</v>
      </c>
      <c r="W1598" s="2">
        <v>1</v>
      </c>
      <c r="X1598" s="2">
        <v>1</v>
      </c>
      <c r="Y1598" s="2">
        <v>1</v>
      </c>
      <c r="Z1598" s="2">
        <v>1</v>
      </c>
      <c r="AA1598" s="2">
        <v>1</v>
      </c>
      <c r="AB1598" s="2">
        <v>1</v>
      </c>
      <c r="AC1598" s="2">
        <v>1</v>
      </c>
    </row>
    <row r="1599" spans="1:29" x14ac:dyDescent="0.25">
      <c r="A1599" s="3">
        <f t="shared" si="26"/>
        <v>133.16666666667595</v>
      </c>
      <c r="B1599" s="1">
        <f>VLOOKUP(A1599,Hydrograph!$B$3:$D$242,3,TRUE)</f>
        <v>1.0799999999999999E-2</v>
      </c>
      <c r="C1599">
        <v>0</v>
      </c>
      <c r="D1599">
        <v>1</v>
      </c>
      <c r="E1599">
        <v>13.834982441223223</v>
      </c>
      <c r="F1599">
        <v>13.834982441223223</v>
      </c>
      <c r="G1599">
        <v>13.834982441223223</v>
      </c>
      <c r="H1599">
        <v>19.188766684130822</v>
      </c>
      <c r="I1599">
        <v>24.54255092703842</v>
      </c>
      <c r="J1599">
        <v>19.188766684130822</v>
      </c>
      <c r="K1599">
        <v>19.188766684130822</v>
      </c>
      <c r="L1599">
        <v>19.188766684130822</v>
      </c>
      <c r="M1599">
        <v>7.2751915719893541</v>
      </c>
      <c r="N1599" s="2">
        <v>1</v>
      </c>
      <c r="O1599" s="2">
        <v>1</v>
      </c>
      <c r="P1599" s="2">
        <v>1</v>
      </c>
      <c r="Q1599" s="2">
        <v>1</v>
      </c>
      <c r="R1599" s="2">
        <v>1</v>
      </c>
      <c r="S1599" s="2">
        <v>1</v>
      </c>
      <c r="T1599" s="2">
        <v>1</v>
      </c>
      <c r="U1599" s="2">
        <v>1</v>
      </c>
      <c r="V1599" s="2">
        <v>1</v>
      </c>
      <c r="W1599" s="2">
        <v>1</v>
      </c>
      <c r="X1599" s="2">
        <v>1</v>
      </c>
      <c r="Y1599" s="2">
        <v>1</v>
      </c>
      <c r="Z1599" s="2">
        <v>1</v>
      </c>
      <c r="AA1599" s="2">
        <v>1</v>
      </c>
      <c r="AB1599" s="2">
        <v>1</v>
      </c>
      <c r="AC1599" s="2">
        <v>1</v>
      </c>
    </row>
    <row r="1600" spans="1:29" x14ac:dyDescent="0.25">
      <c r="A1600" s="3">
        <f t="shared" si="26"/>
        <v>133.25000000000929</v>
      </c>
      <c r="B1600" s="1">
        <f>VLOOKUP(A1600,Hydrograph!$B$3:$D$242,3,TRUE)</f>
        <v>1.0799999999999999E-2</v>
      </c>
      <c r="C1600">
        <v>0</v>
      </c>
      <c r="D1600">
        <v>1</v>
      </c>
      <c r="E1600">
        <v>13.834982441223223</v>
      </c>
      <c r="F1600">
        <v>13.834982441223223</v>
      </c>
      <c r="G1600">
        <v>13.834982441223223</v>
      </c>
      <c r="H1600">
        <v>19.188766684130822</v>
      </c>
      <c r="I1600">
        <v>24.54255092703842</v>
      </c>
      <c r="J1600">
        <v>19.188766684130822</v>
      </c>
      <c r="K1600">
        <v>19.188766684130822</v>
      </c>
      <c r="L1600">
        <v>19.188766684130822</v>
      </c>
      <c r="M1600">
        <v>7.2751915719893541</v>
      </c>
      <c r="N1600" s="2">
        <v>1</v>
      </c>
      <c r="O1600" s="2">
        <v>1</v>
      </c>
      <c r="P1600" s="2">
        <v>1</v>
      </c>
      <c r="Q1600" s="2">
        <v>1</v>
      </c>
      <c r="R1600" s="2">
        <v>1</v>
      </c>
      <c r="S1600" s="2">
        <v>1</v>
      </c>
      <c r="T1600" s="2">
        <v>1</v>
      </c>
      <c r="U1600" s="2">
        <v>1</v>
      </c>
      <c r="V1600" s="2">
        <v>1</v>
      </c>
      <c r="W1600" s="2">
        <v>1</v>
      </c>
      <c r="X1600" s="2">
        <v>1</v>
      </c>
      <c r="Y1600" s="2">
        <v>1</v>
      </c>
      <c r="Z1600" s="2">
        <v>1</v>
      </c>
      <c r="AA1600" s="2">
        <v>1</v>
      </c>
      <c r="AB1600" s="2">
        <v>1</v>
      </c>
      <c r="AC1600" s="2">
        <v>1</v>
      </c>
    </row>
    <row r="1601" spans="1:29" x14ac:dyDescent="0.25">
      <c r="A1601" s="3">
        <f t="shared" si="26"/>
        <v>133.33333333334264</v>
      </c>
      <c r="B1601" s="1">
        <f>VLOOKUP(A1601,Hydrograph!$B$3:$D$242,3,TRUE)</f>
        <v>1.0799999999999999E-2</v>
      </c>
      <c r="C1601">
        <v>0</v>
      </c>
      <c r="D1601">
        <v>1</v>
      </c>
      <c r="E1601">
        <v>13.834982441223223</v>
      </c>
      <c r="F1601">
        <v>13.834982441223223</v>
      </c>
      <c r="G1601">
        <v>13.834982441223223</v>
      </c>
      <c r="H1601">
        <v>19.188766684130822</v>
      </c>
      <c r="I1601">
        <v>24.54255092703842</v>
      </c>
      <c r="J1601">
        <v>19.188766684130822</v>
      </c>
      <c r="K1601">
        <v>19.188766684130822</v>
      </c>
      <c r="L1601">
        <v>19.188766684130822</v>
      </c>
      <c r="M1601">
        <v>7.2751915719893541</v>
      </c>
      <c r="N1601" s="2">
        <v>1</v>
      </c>
      <c r="O1601" s="2">
        <v>1</v>
      </c>
      <c r="P1601" s="2">
        <v>1</v>
      </c>
      <c r="Q1601" s="2">
        <v>1</v>
      </c>
      <c r="R1601" s="2">
        <v>1</v>
      </c>
      <c r="S1601" s="2">
        <v>1</v>
      </c>
      <c r="T1601" s="2">
        <v>1</v>
      </c>
      <c r="U1601" s="2">
        <v>1</v>
      </c>
      <c r="V1601" s="2">
        <v>1</v>
      </c>
      <c r="W1601" s="2">
        <v>1</v>
      </c>
      <c r="X1601" s="2">
        <v>1</v>
      </c>
      <c r="Y1601" s="2">
        <v>1</v>
      </c>
      <c r="Z1601" s="2">
        <v>1</v>
      </c>
      <c r="AA1601" s="2">
        <v>1</v>
      </c>
      <c r="AB1601" s="2">
        <v>1</v>
      </c>
      <c r="AC1601" s="2">
        <v>1</v>
      </c>
    </row>
    <row r="1602" spans="1:29" x14ac:dyDescent="0.25">
      <c r="A1602" s="3">
        <f t="shared" si="26"/>
        <v>133.41666666667598</v>
      </c>
      <c r="B1602" s="1">
        <f>VLOOKUP(A1602,Hydrograph!$B$3:$D$242,3,TRUE)</f>
        <v>1.0799999999999999E-2</v>
      </c>
      <c r="C1602">
        <v>0</v>
      </c>
      <c r="D1602">
        <v>1</v>
      </c>
      <c r="E1602">
        <v>13.834982441223223</v>
      </c>
      <c r="F1602">
        <v>13.834982441223223</v>
      </c>
      <c r="G1602">
        <v>13.834982441223223</v>
      </c>
      <c r="H1602">
        <v>19.188766684130822</v>
      </c>
      <c r="I1602">
        <v>24.54255092703842</v>
      </c>
      <c r="J1602">
        <v>19.188766684130822</v>
      </c>
      <c r="K1602">
        <v>19.188766684130822</v>
      </c>
      <c r="L1602">
        <v>19.188766684130822</v>
      </c>
      <c r="M1602">
        <v>7.2751915719893541</v>
      </c>
      <c r="N1602" s="2">
        <v>1</v>
      </c>
      <c r="O1602" s="2">
        <v>1</v>
      </c>
      <c r="P1602" s="2">
        <v>1</v>
      </c>
      <c r="Q1602" s="2">
        <v>1</v>
      </c>
      <c r="R1602" s="2">
        <v>1</v>
      </c>
      <c r="S1602" s="2">
        <v>1</v>
      </c>
      <c r="T1602" s="2">
        <v>1</v>
      </c>
      <c r="U1602" s="2">
        <v>1</v>
      </c>
      <c r="V1602" s="2">
        <v>1</v>
      </c>
      <c r="W1602" s="2">
        <v>1</v>
      </c>
      <c r="X1602" s="2">
        <v>1</v>
      </c>
      <c r="Y1602" s="2">
        <v>1</v>
      </c>
      <c r="Z1602" s="2">
        <v>1</v>
      </c>
      <c r="AA1602" s="2">
        <v>1</v>
      </c>
      <c r="AB1602" s="2">
        <v>1</v>
      </c>
      <c r="AC1602" s="2">
        <v>1</v>
      </c>
    </row>
    <row r="1603" spans="1:29" x14ac:dyDescent="0.25">
      <c r="A1603" s="3">
        <f t="shared" si="26"/>
        <v>133.50000000000932</v>
      </c>
      <c r="B1603" s="1">
        <f>VLOOKUP(A1603,Hydrograph!$B$3:$D$242,3,TRUE)</f>
        <v>1.0799999999999999E-2</v>
      </c>
      <c r="C1603">
        <v>0</v>
      </c>
      <c r="D1603">
        <v>1</v>
      </c>
      <c r="E1603">
        <v>13.834982441223223</v>
      </c>
      <c r="F1603">
        <v>13.834982441223223</v>
      </c>
      <c r="G1603">
        <v>13.834982441223223</v>
      </c>
      <c r="H1603">
        <v>19.188766684130822</v>
      </c>
      <c r="I1603">
        <v>24.54255092703842</v>
      </c>
      <c r="J1603">
        <v>19.188766684130822</v>
      </c>
      <c r="K1603">
        <v>19.188766684130822</v>
      </c>
      <c r="L1603">
        <v>19.188766684130822</v>
      </c>
      <c r="M1603">
        <v>7.2751915719893541</v>
      </c>
      <c r="N1603" s="2">
        <v>1</v>
      </c>
      <c r="O1603" s="2">
        <v>1</v>
      </c>
      <c r="P1603" s="2">
        <v>1</v>
      </c>
      <c r="Q1603" s="2">
        <v>1</v>
      </c>
      <c r="R1603" s="2">
        <v>1</v>
      </c>
      <c r="S1603" s="2">
        <v>1</v>
      </c>
      <c r="T1603" s="2">
        <v>1</v>
      </c>
      <c r="U1603" s="2">
        <v>1</v>
      </c>
      <c r="V1603" s="2">
        <v>1</v>
      </c>
      <c r="W1603" s="2">
        <v>1</v>
      </c>
      <c r="X1603" s="2">
        <v>1</v>
      </c>
      <c r="Y1603" s="2">
        <v>1</v>
      </c>
      <c r="Z1603" s="2">
        <v>1</v>
      </c>
      <c r="AA1603" s="2">
        <v>1</v>
      </c>
      <c r="AB1603" s="2">
        <v>1</v>
      </c>
      <c r="AC1603" s="2">
        <v>1</v>
      </c>
    </row>
    <row r="1604" spans="1:29" x14ac:dyDescent="0.25">
      <c r="A1604" s="3">
        <f t="shared" si="26"/>
        <v>133.58333333334267</v>
      </c>
      <c r="B1604" s="1">
        <f>VLOOKUP(A1604,Hydrograph!$B$3:$D$242,3,TRUE)</f>
        <v>1.0799999999999999E-2</v>
      </c>
      <c r="C1604">
        <v>0</v>
      </c>
      <c r="D1604">
        <v>1</v>
      </c>
      <c r="E1604">
        <v>13.834982441223223</v>
      </c>
      <c r="F1604">
        <v>13.834982441223223</v>
      </c>
      <c r="G1604">
        <v>13.834982441223223</v>
      </c>
      <c r="H1604">
        <v>19.188766684130822</v>
      </c>
      <c r="I1604">
        <v>24.54255092703842</v>
      </c>
      <c r="J1604">
        <v>19.188766684130822</v>
      </c>
      <c r="K1604">
        <v>19.188766684130822</v>
      </c>
      <c r="L1604">
        <v>19.188766684130822</v>
      </c>
      <c r="M1604">
        <v>7.2751915719893541</v>
      </c>
      <c r="N1604" s="2">
        <v>1</v>
      </c>
      <c r="O1604" s="2">
        <v>1</v>
      </c>
      <c r="P1604" s="2">
        <v>1</v>
      </c>
      <c r="Q1604" s="2">
        <v>1</v>
      </c>
      <c r="R1604" s="2">
        <v>1</v>
      </c>
      <c r="S1604" s="2">
        <v>1</v>
      </c>
      <c r="T1604" s="2">
        <v>1</v>
      </c>
      <c r="U1604" s="2">
        <v>1</v>
      </c>
      <c r="V1604" s="2">
        <v>1</v>
      </c>
      <c r="W1604" s="2">
        <v>1</v>
      </c>
      <c r="X1604" s="2">
        <v>1</v>
      </c>
      <c r="Y1604" s="2">
        <v>1</v>
      </c>
      <c r="Z1604" s="2">
        <v>1</v>
      </c>
      <c r="AA1604" s="2">
        <v>1</v>
      </c>
      <c r="AB1604" s="2">
        <v>1</v>
      </c>
      <c r="AC1604" s="2">
        <v>1</v>
      </c>
    </row>
    <row r="1605" spans="1:29" x14ac:dyDescent="0.25">
      <c r="A1605" s="3">
        <f t="shared" si="26"/>
        <v>133.66666666667601</v>
      </c>
      <c r="B1605" s="1">
        <f>VLOOKUP(A1605,Hydrograph!$B$3:$D$242,3,TRUE)</f>
        <v>1.0799999999999999E-2</v>
      </c>
      <c r="C1605">
        <v>0</v>
      </c>
      <c r="D1605">
        <v>1</v>
      </c>
      <c r="E1605">
        <v>13.834982441223223</v>
      </c>
      <c r="F1605">
        <v>13.834982441223223</v>
      </c>
      <c r="G1605">
        <v>13.834982441223223</v>
      </c>
      <c r="H1605">
        <v>19.188766684130822</v>
      </c>
      <c r="I1605">
        <v>24.54255092703842</v>
      </c>
      <c r="J1605">
        <v>19.188766684130822</v>
      </c>
      <c r="K1605">
        <v>19.188766684130822</v>
      </c>
      <c r="L1605">
        <v>19.188766684130822</v>
      </c>
      <c r="M1605">
        <v>7.2751915719893541</v>
      </c>
      <c r="N1605" s="2">
        <v>1</v>
      </c>
      <c r="O1605" s="2">
        <v>1</v>
      </c>
      <c r="P1605" s="2">
        <v>1</v>
      </c>
      <c r="Q1605" s="2">
        <v>1</v>
      </c>
      <c r="R1605" s="2">
        <v>1</v>
      </c>
      <c r="S1605" s="2">
        <v>1</v>
      </c>
      <c r="T1605" s="2">
        <v>1</v>
      </c>
      <c r="U1605" s="2">
        <v>1</v>
      </c>
      <c r="V1605" s="2">
        <v>1</v>
      </c>
      <c r="W1605" s="2">
        <v>1</v>
      </c>
      <c r="X1605" s="2">
        <v>1</v>
      </c>
      <c r="Y1605" s="2">
        <v>1</v>
      </c>
      <c r="Z1605" s="2">
        <v>1</v>
      </c>
      <c r="AA1605" s="2">
        <v>1</v>
      </c>
      <c r="AB1605" s="2">
        <v>1</v>
      </c>
      <c r="AC1605" s="2">
        <v>1</v>
      </c>
    </row>
    <row r="1606" spans="1:29" x14ac:dyDescent="0.25">
      <c r="A1606" s="3">
        <f t="shared" si="26"/>
        <v>133.75000000000935</v>
      </c>
      <c r="B1606" s="1">
        <f>VLOOKUP(A1606,Hydrograph!$B$3:$D$242,3,TRUE)</f>
        <v>1.0799999999999999E-2</v>
      </c>
      <c r="C1606">
        <v>0</v>
      </c>
      <c r="D1606">
        <v>1</v>
      </c>
      <c r="E1606">
        <v>13.834982441223223</v>
      </c>
      <c r="F1606">
        <v>13.834982441223223</v>
      </c>
      <c r="G1606">
        <v>13.834982441223223</v>
      </c>
      <c r="H1606">
        <v>19.188766684130822</v>
      </c>
      <c r="I1606">
        <v>24.54255092703842</v>
      </c>
      <c r="J1606">
        <v>19.188766684130822</v>
      </c>
      <c r="K1606">
        <v>19.188766684130822</v>
      </c>
      <c r="L1606">
        <v>19.188766684130822</v>
      </c>
      <c r="M1606">
        <v>7.2751915719893541</v>
      </c>
      <c r="N1606" s="2">
        <v>1</v>
      </c>
      <c r="O1606" s="2">
        <v>1</v>
      </c>
      <c r="P1606" s="2">
        <v>1</v>
      </c>
      <c r="Q1606" s="2">
        <v>1</v>
      </c>
      <c r="R1606" s="2">
        <v>1</v>
      </c>
      <c r="S1606" s="2">
        <v>1</v>
      </c>
      <c r="T1606" s="2">
        <v>1</v>
      </c>
      <c r="U1606" s="2">
        <v>1</v>
      </c>
      <c r="V1606" s="2">
        <v>1</v>
      </c>
      <c r="W1606" s="2">
        <v>1</v>
      </c>
      <c r="X1606" s="2">
        <v>1</v>
      </c>
      <c r="Y1606" s="2">
        <v>1</v>
      </c>
      <c r="Z1606" s="2">
        <v>1</v>
      </c>
      <c r="AA1606" s="2">
        <v>1</v>
      </c>
      <c r="AB1606" s="2">
        <v>1</v>
      </c>
      <c r="AC1606" s="2">
        <v>1</v>
      </c>
    </row>
    <row r="1607" spans="1:29" x14ac:dyDescent="0.25">
      <c r="A1607" s="3">
        <f t="shared" si="26"/>
        <v>133.83333333334269</v>
      </c>
      <c r="B1607" s="1">
        <f>VLOOKUP(A1607,Hydrograph!$B$3:$D$242,3,TRUE)</f>
        <v>1.0799999999999999E-2</v>
      </c>
      <c r="C1607">
        <v>0</v>
      </c>
      <c r="D1607">
        <v>1</v>
      </c>
      <c r="E1607">
        <v>13.834982441223223</v>
      </c>
      <c r="F1607">
        <v>13.834982441223223</v>
      </c>
      <c r="G1607">
        <v>13.834982441223223</v>
      </c>
      <c r="H1607">
        <v>19.188766684130822</v>
      </c>
      <c r="I1607">
        <v>24.54255092703842</v>
      </c>
      <c r="J1607">
        <v>19.188766684130822</v>
      </c>
      <c r="K1607">
        <v>19.188766684130822</v>
      </c>
      <c r="L1607">
        <v>19.188766684130822</v>
      </c>
      <c r="M1607">
        <v>7.2751915719893541</v>
      </c>
      <c r="N1607" s="2">
        <v>1</v>
      </c>
      <c r="O1607" s="2">
        <v>1</v>
      </c>
      <c r="P1607" s="2">
        <v>1</v>
      </c>
      <c r="Q1607" s="2">
        <v>1</v>
      </c>
      <c r="R1607" s="2">
        <v>1</v>
      </c>
      <c r="S1607" s="2">
        <v>1</v>
      </c>
      <c r="T1607" s="2">
        <v>1</v>
      </c>
      <c r="U1607" s="2">
        <v>1</v>
      </c>
      <c r="V1607" s="2">
        <v>1</v>
      </c>
      <c r="W1607" s="2">
        <v>1</v>
      </c>
      <c r="X1607" s="2">
        <v>1</v>
      </c>
      <c r="Y1607" s="2">
        <v>1</v>
      </c>
      <c r="Z1607" s="2">
        <v>1</v>
      </c>
      <c r="AA1607" s="2">
        <v>1</v>
      </c>
      <c r="AB1607" s="2">
        <v>1</v>
      </c>
      <c r="AC1607" s="2">
        <v>1</v>
      </c>
    </row>
    <row r="1608" spans="1:29" x14ac:dyDescent="0.25">
      <c r="A1608" s="3">
        <f t="shared" si="26"/>
        <v>133.91666666667604</v>
      </c>
      <c r="B1608" s="1">
        <f>VLOOKUP(A1608,Hydrograph!$B$3:$D$242,3,TRUE)</f>
        <v>1.0799999999999999E-2</v>
      </c>
      <c r="C1608">
        <v>0</v>
      </c>
      <c r="D1608">
        <v>1</v>
      </c>
      <c r="E1608">
        <v>13.834982441223223</v>
      </c>
      <c r="F1608">
        <v>13.834982441223223</v>
      </c>
      <c r="G1608">
        <v>13.834982441223223</v>
      </c>
      <c r="H1608">
        <v>19.188766684130822</v>
      </c>
      <c r="I1608">
        <v>24.54255092703842</v>
      </c>
      <c r="J1608">
        <v>19.188766684130822</v>
      </c>
      <c r="K1608">
        <v>19.188766684130822</v>
      </c>
      <c r="L1608">
        <v>19.188766684130822</v>
      </c>
      <c r="M1608">
        <v>7.2751915719893541</v>
      </c>
      <c r="N1608" s="2">
        <v>1</v>
      </c>
      <c r="O1608" s="2">
        <v>1</v>
      </c>
      <c r="P1608" s="2">
        <v>1</v>
      </c>
      <c r="Q1608" s="2">
        <v>1</v>
      </c>
      <c r="R1608" s="2">
        <v>1</v>
      </c>
      <c r="S1608" s="2">
        <v>1</v>
      </c>
      <c r="T1608" s="2">
        <v>1</v>
      </c>
      <c r="U1608" s="2">
        <v>1</v>
      </c>
      <c r="V1608" s="2">
        <v>1</v>
      </c>
      <c r="W1608" s="2">
        <v>1</v>
      </c>
      <c r="X1608" s="2">
        <v>1</v>
      </c>
      <c r="Y1608" s="2">
        <v>1</v>
      </c>
      <c r="Z1608" s="2">
        <v>1</v>
      </c>
      <c r="AA1608" s="2">
        <v>1</v>
      </c>
      <c r="AB1608" s="2">
        <v>1</v>
      </c>
      <c r="AC1608" s="2">
        <v>1</v>
      </c>
    </row>
    <row r="1609" spans="1:29" x14ac:dyDescent="0.25">
      <c r="A1609" s="3">
        <f t="shared" si="26"/>
        <v>134.00000000000938</v>
      </c>
      <c r="B1609" s="1">
        <f>VLOOKUP(A1609,Hydrograph!$B$3:$D$242,3,TRUE)</f>
        <v>1.0799999999999999E-2</v>
      </c>
      <c r="C1609">
        <v>0</v>
      </c>
      <c r="D1609">
        <v>1</v>
      </c>
      <c r="E1609">
        <v>13.834982441223223</v>
      </c>
      <c r="F1609">
        <v>13.834982441223223</v>
      </c>
      <c r="G1609">
        <v>13.834982441223223</v>
      </c>
      <c r="H1609">
        <v>19.188766684130822</v>
      </c>
      <c r="I1609">
        <v>24.54255092703842</v>
      </c>
      <c r="J1609">
        <v>19.188766684130822</v>
      </c>
      <c r="K1609">
        <v>19.188766684130822</v>
      </c>
      <c r="L1609">
        <v>19.188766684130822</v>
      </c>
      <c r="M1609">
        <v>7.2751915719893541</v>
      </c>
      <c r="N1609" s="2">
        <v>1</v>
      </c>
      <c r="O1609" s="2">
        <v>1</v>
      </c>
      <c r="P1609" s="2">
        <v>1</v>
      </c>
      <c r="Q1609" s="2">
        <v>1</v>
      </c>
      <c r="R1609" s="2">
        <v>1</v>
      </c>
      <c r="S1609" s="2">
        <v>1</v>
      </c>
      <c r="T1609" s="2">
        <v>1</v>
      </c>
      <c r="U1609" s="2">
        <v>1</v>
      </c>
      <c r="V1609" s="2">
        <v>1</v>
      </c>
      <c r="W1609" s="2">
        <v>1</v>
      </c>
      <c r="X1609" s="2">
        <v>1</v>
      </c>
      <c r="Y1609" s="2">
        <v>1</v>
      </c>
      <c r="Z1609" s="2">
        <v>1</v>
      </c>
      <c r="AA1609" s="2">
        <v>1</v>
      </c>
      <c r="AB1609" s="2">
        <v>1</v>
      </c>
      <c r="AC1609" s="2">
        <v>1</v>
      </c>
    </row>
    <row r="1610" spans="1:29" x14ac:dyDescent="0.25">
      <c r="A1610" s="3">
        <f t="shared" si="26"/>
        <v>134.08333333334272</v>
      </c>
      <c r="B1610" s="1">
        <f>VLOOKUP(A1610,Hydrograph!$B$3:$D$242,3,TRUE)</f>
        <v>1.0799999999999999E-2</v>
      </c>
      <c r="C1610">
        <v>0</v>
      </c>
      <c r="D1610">
        <v>1</v>
      </c>
      <c r="E1610">
        <v>13.834982441223223</v>
      </c>
      <c r="F1610">
        <v>13.834982441223223</v>
      </c>
      <c r="G1610">
        <v>13.834982441223223</v>
      </c>
      <c r="H1610">
        <v>19.188766684130822</v>
      </c>
      <c r="I1610">
        <v>24.54255092703842</v>
      </c>
      <c r="J1610">
        <v>19.188766684130822</v>
      </c>
      <c r="K1610">
        <v>19.188766684130822</v>
      </c>
      <c r="L1610">
        <v>19.188766684130822</v>
      </c>
      <c r="M1610">
        <v>7.2751915719893541</v>
      </c>
      <c r="N1610" s="2">
        <v>1</v>
      </c>
      <c r="O1610" s="2">
        <v>1</v>
      </c>
      <c r="P1610" s="2">
        <v>1</v>
      </c>
      <c r="Q1610" s="2">
        <v>1</v>
      </c>
      <c r="R1610" s="2">
        <v>1</v>
      </c>
      <c r="S1610" s="2">
        <v>1</v>
      </c>
      <c r="T1610" s="2">
        <v>1</v>
      </c>
      <c r="U1610" s="2">
        <v>1</v>
      </c>
      <c r="V1610" s="2">
        <v>1</v>
      </c>
      <c r="W1610" s="2">
        <v>1</v>
      </c>
      <c r="X1610" s="2">
        <v>1</v>
      </c>
      <c r="Y1610" s="2">
        <v>1</v>
      </c>
      <c r="Z1610" s="2">
        <v>1</v>
      </c>
      <c r="AA1610" s="2">
        <v>1</v>
      </c>
      <c r="AB1610" s="2">
        <v>1</v>
      </c>
      <c r="AC1610" s="2">
        <v>1</v>
      </c>
    </row>
    <row r="1611" spans="1:29" x14ac:dyDescent="0.25">
      <c r="A1611" s="3">
        <f t="shared" si="26"/>
        <v>134.16666666667606</v>
      </c>
      <c r="B1611" s="1">
        <f>VLOOKUP(A1611,Hydrograph!$B$3:$D$242,3,TRUE)</f>
        <v>1.0799999999999999E-2</v>
      </c>
      <c r="C1611">
        <v>0</v>
      </c>
      <c r="D1611">
        <v>1</v>
      </c>
      <c r="E1611">
        <v>13.834982441223223</v>
      </c>
      <c r="F1611">
        <v>13.834982441223223</v>
      </c>
      <c r="G1611">
        <v>13.834982441223223</v>
      </c>
      <c r="H1611">
        <v>19.188766684130822</v>
      </c>
      <c r="I1611">
        <v>24.54255092703842</v>
      </c>
      <c r="J1611">
        <v>19.188766684130822</v>
      </c>
      <c r="K1611">
        <v>19.188766684130822</v>
      </c>
      <c r="L1611">
        <v>19.188766684130822</v>
      </c>
      <c r="M1611">
        <v>7.2751915719893541</v>
      </c>
      <c r="N1611" s="2">
        <v>1</v>
      </c>
      <c r="O1611" s="2">
        <v>1</v>
      </c>
      <c r="P1611" s="2">
        <v>1</v>
      </c>
      <c r="Q1611" s="2">
        <v>1</v>
      </c>
      <c r="R1611" s="2">
        <v>1</v>
      </c>
      <c r="S1611" s="2">
        <v>1</v>
      </c>
      <c r="T1611" s="2">
        <v>1</v>
      </c>
      <c r="U1611" s="2">
        <v>1</v>
      </c>
      <c r="V1611" s="2">
        <v>1</v>
      </c>
      <c r="W1611" s="2">
        <v>1</v>
      </c>
      <c r="X1611" s="2">
        <v>1</v>
      </c>
      <c r="Y1611" s="2">
        <v>1</v>
      </c>
      <c r="Z1611" s="2">
        <v>1</v>
      </c>
      <c r="AA1611" s="2">
        <v>1</v>
      </c>
      <c r="AB1611" s="2">
        <v>1</v>
      </c>
      <c r="AC1611" s="2">
        <v>1</v>
      </c>
    </row>
    <row r="1612" spans="1:29" x14ac:dyDescent="0.25">
      <c r="A1612" s="3">
        <f t="shared" si="26"/>
        <v>134.25000000000941</v>
      </c>
      <c r="B1612" s="1">
        <f>VLOOKUP(A1612,Hydrograph!$B$3:$D$242,3,TRUE)</f>
        <v>1.0799999999999999E-2</v>
      </c>
      <c r="C1612">
        <v>0</v>
      </c>
      <c r="D1612">
        <v>1</v>
      </c>
      <c r="E1612">
        <v>13.834982441223223</v>
      </c>
      <c r="F1612">
        <v>13.834982441223223</v>
      </c>
      <c r="G1612">
        <v>13.834982441223223</v>
      </c>
      <c r="H1612">
        <v>19.188766684130822</v>
      </c>
      <c r="I1612">
        <v>24.54255092703842</v>
      </c>
      <c r="J1612">
        <v>19.188766684130822</v>
      </c>
      <c r="K1612">
        <v>19.188766684130822</v>
      </c>
      <c r="L1612">
        <v>19.188766684130822</v>
      </c>
      <c r="M1612">
        <v>7.2751915719893541</v>
      </c>
      <c r="N1612" s="2">
        <v>1</v>
      </c>
      <c r="O1612" s="2">
        <v>1</v>
      </c>
      <c r="P1612" s="2">
        <v>1</v>
      </c>
      <c r="Q1612" s="2">
        <v>1</v>
      </c>
      <c r="R1612" s="2">
        <v>1</v>
      </c>
      <c r="S1612" s="2">
        <v>1</v>
      </c>
      <c r="T1612" s="2">
        <v>1</v>
      </c>
      <c r="U1612" s="2">
        <v>1</v>
      </c>
      <c r="V1612" s="2">
        <v>1</v>
      </c>
      <c r="W1612" s="2">
        <v>1</v>
      </c>
      <c r="X1612" s="2">
        <v>1</v>
      </c>
      <c r="Y1612" s="2">
        <v>1</v>
      </c>
      <c r="Z1612" s="2">
        <v>1</v>
      </c>
      <c r="AA1612" s="2">
        <v>1</v>
      </c>
      <c r="AB1612" s="2">
        <v>1</v>
      </c>
      <c r="AC1612" s="2">
        <v>1</v>
      </c>
    </row>
    <row r="1613" spans="1:29" x14ac:dyDescent="0.25">
      <c r="A1613" s="3">
        <f t="shared" si="26"/>
        <v>134.33333333334275</v>
      </c>
      <c r="B1613" s="1">
        <f>VLOOKUP(A1613,Hydrograph!$B$3:$D$242,3,TRUE)</f>
        <v>1.0799999999999999E-2</v>
      </c>
      <c r="C1613">
        <v>0</v>
      </c>
      <c r="D1613">
        <v>1</v>
      </c>
      <c r="E1613">
        <v>13.834982441223223</v>
      </c>
      <c r="F1613">
        <v>13.834982441223223</v>
      </c>
      <c r="G1613">
        <v>13.834982441223223</v>
      </c>
      <c r="H1613">
        <v>19.188766684130822</v>
      </c>
      <c r="I1613">
        <v>24.54255092703842</v>
      </c>
      <c r="J1613">
        <v>19.188766684130822</v>
      </c>
      <c r="K1613">
        <v>19.188766684130822</v>
      </c>
      <c r="L1613">
        <v>19.188766684130822</v>
      </c>
      <c r="M1613">
        <v>7.2751915719893541</v>
      </c>
      <c r="N1613" s="2">
        <v>1</v>
      </c>
      <c r="O1613" s="2">
        <v>1</v>
      </c>
      <c r="P1613" s="2">
        <v>1</v>
      </c>
      <c r="Q1613" s="2">
        <v>1</v>
      </c>
      <c r="R1613" s="2">
        <v>1</v>
      </c>
      <c r="S1613" s="2">
        <v>1</v>
      </c>
      <c r="T1613" s="2">
        <v>1</v>
      </c>
      <c r="U1613" s="2">
        <v>1</v>
      </c>
      <c r="V1613" s="2">
        <v>1</v>
      </c>
      <c r="W1613" s="2">
        <v>1</v>
      </c>
      <c r="X1613" s="2">
        <v>1</v>
      </c>
      <c r="Y1613" s="2">
        <v>1</v>
      </c>
      <c r="Z1613" s="2">
        <v>1</v>
      </c>
      <c r="AA1613" s="2">
        <v>1</v>
      </c>
      <c r="AB1613" s="2">
        <v>1</v>
      </c>
      <c r="AC1613" s="2">
        <v>1</v>
      </c>
    </row>
    <row r="1614" spans="1:29" x14ac:dyDescent="0.25">
      <c r="A1614" s="3">
        <f t="shared" si="26"/>
        <v>134.41666666667609</v>
      </c>
      <c r="B1614" s="1">
        <f>VLOOKUP(A1614,Hydrograph!$B$3:$D$242,3,TRUE)</f>
        <v>1.0799999999999999E-2</v>
      </c>
      <c r="C1614">
        <v>0</v>
      </c>
      <c r="D1614">
        <v>1</v>
      </c>
      <c r="E1614">
        <v>13.834982441223223</v>
      </c>
      <c r="F1614">
        <v>13.834982441223223</v>
      </c>
      <c r="G1614">
        <v>13.834982441223223</v>
      </c>
      <c r="H1614">
        <v>19.188766684130822</v>
      </c>
      <c r="I1614">
        <v>24.54255092703842</v>
      </c>
      <c r="J1614">
        <v>19.188766684130822</v>
      </c>
      <c r="K1614">
        <v>19.188766684130822</v>
      </c>
      <c r="L1614">
        <v>19.188766684130822</v>
      </c>
      <c r="M1614">
        <v>7.2751915719893541</v>
      </c>
      <c r="N1614" s="2">
        <v>1</v>
      </c>
      <c r="O1614" s="2">
        <v>1</v>
      </c>
      <c r="P1614" s="2">
        <v>1</v>
      </c>
      <c r="Q1614" s="2">
        <v>1</v>
      </c>
      <c r="R1614" s="2">
        <v>1</v>
      </c>
      <c r="S1614" s="2">
        <v>1</v>
      </c>
      <c r="T1614" s="2">
        <v>1</v>
      </c>
      <c r="U1614" s="2">
        <v>1</v>
      </c>
      <c r="V1614" s="2">
        <v>1</v>
      </c>
      <c r="W1614" s="2">
        <v>1</v>
      </c>
      <c r="X1614" s="2">
        <v>1</v>
      </c>
      <c r="Y1614" s="2">
        <v>1</v>
      </c>
      <c r="Z1614" s="2">
        <v>1</v>
      </c>
      <c r="AA1614" s="2">
        <v>1</v>
      </c>
      <c r="AB1614" s="2">
        <v>1</v>
      </c>
      <c r="AC1614" s="2">
        <v>1</v>
      </c>
    </row>
    <row r="1615" spans="1:29" x14ac:dyDescent="0.25">
      <c r="A1615" s="3">
        <f t="shared" si="26"/>
        <v>134.50000000000944</v>
      </c>
      <c r="B1615" s="1">
        <f>VLOOKUP(A1615,Hydrograph!$B$3:$D$242,3,TRUE)</f>
        <v>1.0799999999999999E-2</v>
      </c>
      <c r="C1615">
        <v>0</v>
      </c>
      <c r="D1615">
        <v>1</v>
      </c>
      <c r="E1615">
        <v>13.834982441223223</v>
      </c>
      <c r="F1615">
        <v>13.834982441223223</v>
      </c>
      <c r="G1615">
        <v>13.834982441223223</v>
      </c>
      <c r="H1615">
        <v>19.188766684130822</v>
      </c>
      <c r="I1615">
        <v>24.54255092703842</v>
      </c>
      <c r="J1615">
        <v>19.188766684130822</v>
      </c>
      <c r="K1615">
        <v>19.188766684130822</v>
      </c>
      <c r="L1615">
        <v>19.188766684130822</v>
      </c>
      <c r="M1615">
        <v>7.2751915719893541</v>
      </c>
      <c r="N1615" s="2">
        <v>1</v>
      </c>
      <c r="O1615" s="2">
        <v>1</v>
      </c>
      <c r="P1615" s="2">
        <v>1</v>
      </c>
      <c r="Q1615" s="2">
        <v>1</v>
      </c>
      <c r="R1615" s="2">
        <v>1</v>
      </c>
      <c r="S1615" s="2">
        <v>1</v>
      </c>
      <c r="T1615" s="2">
        <v>1</v>
      </c>
      <c r="U1615" s="2">
        <v>1</v>
      </c>
      <c r="V1615" s="2">
        <v>1</v>
      </c>
      <c r="W1615" s="2">
        <v>1</v>
      </c>
      <c r="X1615" s="2">
        <v>1</v>
      </c>
      <c r="Y1615" s="2">
        <v>1</v>
      </c>
      <c r="Z1615" s="2">
        <v>1</v>
      </c>
      <c r="AA1615" s="2">
        <v>1</v>
      </c>
      <c r="AB1615" s="2">
        <v>1</v>
      </c>
      <c r="AC1615" s="2">
        <v>1</v>
      </c>
    </row>
    <row r="1616" spans="1:29" x14ac:dyDescent="0.25">
      <c r="A1616" s="3">
        <f t="shared" ref="A1616:A1679" si="27">A1615+A1615-A1614</f>
        <v>134.58333333334278</v>
      </c>
      <c r="B1616" s="1">
        <f>VLOOKUP(A1616,Hydrograph!$B$3:$D$242,3,TRUE)</f>
        <v>1.0799999999999999E-2</v>
      </c>
      <c r="C1616">
        <v>0</v>
      </c>
      <c r="D1616">
        <v>1</v>
      </c>
      <c r="E1616">
        <v>13.834982441223223</v>
      </c>
      <c r="F1616">
        <v>13.834982441223223</v>
      </c>
      <c r="G1616">
        <v>13.834982441223223</v>
      </c>
      <c r="H1616">
        <v>19.188766684130822</v>
      </c>
      <c r="I1616">
        <v>24.54255092703842</v>
      </c>
      <c r="J1616">
        <v>19.188766684130822</v>
      </c>
      <c r="K1616">
        <v>19.188766684130822</v>
      </c>
      <c r="L1616">
        <v>19.188766684130822</v>
      </c>
      <c r="M1616">
        <v>7.2751915719893541</v>
      </c>
      <c r="N1616" s="2">
        <v>1</v>
      </c>
      <c r="O1616" s="2">
        <v>1</v>
      </c>
      <c r="P1616" s="2">
        <v>1</v>
      </c>
      <c r="Q1616" s="2">
        <v>1</v>
      </c>
      <c r="R1616" s="2">
        <v>1</v>
      </c>
      <c r="S1616" s="2">
        <v>1</v>
      </c>
      <c r="T1616" s="2">
        <v>1</v>
      </c>
      <c r="U1616" s="2">
        <v>1</v>
      </c>
      <c r="V1616" s="2">
        <v>1</v>
      </c>
      <c r="W1616" s="2">
        <v>1</v>
      </c>
      <c r="X1616" s="2">
        <v>1</v>
      </c>
      <c r="Y1616" s="2">
        <v>1</v>
      </c>
      <c r="Z1616" s="2">
        <v>1</v>
      </c>
      <c r="AA1616" s="2">
        <v>1</v>
      </c>
      <c r="AB1616" s="2">
        <v>1</v>
      </c>
      <c r="AC1616" s="2">
        <v>1</v>
      </c>
    </row>
    <row r="1617" spans="1:29" x14ac:dyDescent="0.25">
      <c r="A1617" s="3">
        <f t="shared" si="27"/>
        <v>134.66666666667612</v>
      </c>
      <c r="B1617" s="1">
        <f>VLOOKUP(A1617,Hydrograph!$B$3:$D$242,3,TRUE)</f>
        <v>1.0799999999999999E-2</v>
      </c>
      <c r="C1617">
        <v>0</v>
      </c>
      <c r="D1617">
        <v>1</v>
      </c>
      <c r="E1617">
        <v>13.834982441223223</v>
      </c>
      <c r="F1617">
        <v>13.834982441223223</v>
      </c>
      <c r="G1617">
        <v>13.834982441223223</v>
      </c>
      <c r="H1617">
        <v>19.188766684130822</v>
      </c>
      <c r="I1617">
        <v>24.54255092703842</v>
      </c>
      <c r="J1617">
        <v>19.188766684130822</v>
      </c>
      <c r="K1617">
        <v>19.188766684130822</v>
      </c>
      <c r="L1617">
        <v>19.188766684130822</v>
      </c>
      <c r="M1617">
        <v>7.2751915719893541</v>
      </c>
      <c r="N1617" s="2">
        <v>1</v>
      </c>
      <c r="O1617" s="2">
        <v>1</v>
      </c>
      <c r="P1617" s="2">
        <v>1</v>
      </c>
      <c r="Q1617" s="2">
        <v>1</v>
      </c>
      <c r="R1617" s="2">
        <v>1</v>
      </c>
      <c r="S1617" s="2">
        <v>1</v>
      </c>
      <c r="T1617" s="2">
        <v>1</v>
      </c>
      <c r="U1617" s="2">
        <v>1</v>
      </c>
      <c r="V1617" s="2">
        <v>1</v>
      </c>
      <c r="W1617" s="2">
        <v>1</v>
      </c>
      <c r="X1617" s="2">
        <v>1</v>
      </c>
      <c r="Y1617" s="2">
        <v>1</v>
      </c>
      <c r="Z1617" s="2">
        <v>1</v>
      </c>
      <c r="AA1617" s="2">
        <v>1</v>
      </c>
      <c r="AB1617" s="2">
        <v>1</v>
      </c>
      <c r="AC1617" s="2">
        <v>1</v>
      </c>
    </row>
    <row r="1618" spans="1:29" x14ac:dyDescent="0.25">
      <c r="A1618" s="3">
        <f t="shared" si="27"/>
        <v>134.75000000000946</v>
      </c>
      <c r="B1618" s="1">
        <f>VLOOKUP(A1618,Hydrograph!$B$3:$D$242,3,TRUE)</f>
        <v>1.0799999999999999E-2</v>
      </c>
      <c r="C1618">
        <v>0</v>
      </c>
      <c r="D1618">
        <v>1</v>
      </c>
      <c r="E1618">
        <v>13.834982441223223</v>
      </c>
      <c r="F1618">
        <v>13.834982441223223</v>
      </c>
      <c r="G1618">
        <v>13.834982441223223</v>
      </c>
      <c r="H1618">
        <v>19.188766684130822</v>
      </c>
      <c r="I1618">
        <v>24.54255092703842</v>
      </c>
      <c r="J1618">
        <v>19.188766684130822</v>
      </c>
      <c r="K1618">
        <v>19.188766684130822</v>
      </c>
      <c r="L1618">
        <v>19.188766684130822</v>
      </c>
      <c r="M1618">
        <v>7.2751915719893541</v>
      </c>
      <c r="N1618" s="2">
        <v>1</v>
      </c>
      <c r="O1618" s="2">
        <v>1</v>
      </c>
      <c r="P1618" s="2">
        <v>1</v>
      </c>
      <c r="Q1618" s="2">
        <v>1</v>
      </c>
      <c r="R1618" s="2">
        <v>1</v>
      </c>
      <c r="S1618" s="2">
        <v>1</v>
      </c>
      <c r="T1618" s="2">
        <v>1</v>
      </c>
      <c r="U1618" s="2">
        <v>1</v>
      </c>
      <c r="V1618" s="2">
        <v>1</v>
      </c>
      <c r="W1618" s="2">
        <v>1</v>
      </c>
      <c r="X1618" s="2">
        <v>1</v>
      </c>
      <c r="Y1618" s="2">
        <v>1</v>
      </c>
      <c r="Z1618" s="2">
        <v>1</v>
      </c>
      <c r="AA1618" s="2">
        <v>1</v>
      </c>
      <c r="AB1618" s="2">
        <v>1</v>
      </c>
      <c r="AC1618" s="2">
        <v>1</v>
      </c>
    </row>
    <row r="1619" spans="1:29" x14ac:dyDescent="0.25">
      <c r="A1619" s="3">
        <f t="shared" si="27"/>
        <v>134.83333333334281</v>
      </c>
      <c r="B1619" s="1">
        <f>VLOOKUP(A1619,Hydrograph!$B$3:$D$242,3,TRUE)</f>
        <v>1.0799999999999999E-2</v>
      </c>
      <c r="C1619">
        <v>0</v>
      </c>
      <c r="D1619">
        <v>1</v>
      </c>
      <c r="E1619">
        <v>13.834982441223223</v>
      </c>
      <c r="F1619">
        <v>13.834982441223223</v>
      </c>
      <c r="G1619">
        <v>13.834982441223223</v>
      </c>
      <c r="H1619">
        <v>19.188766684130822</v>
      </c>
      <c r="I1619">
        <v>24.54255092703842</v>
      </c>
      <c r="J1619">
        <v>19.188766684130822</v>
      </c>
      <c r="K1619">
        <v>19.188766684130822</v>
      </c>
      <c r="L1619">
        <v>19.188766684130822</v>
      </c>
      <c r="M1619">
        <v>7.2751915719893541</v>
      </c>
      <c r="N1619" s="2">
        <v>1</v>
      </c>
      <c r="O1619" s="2">
        <v>1</v>
      </c>
      <c r="P1619" s="2">
        <v>1</v>
      </c>
      <c r="Q1619" s="2">
        <v>1</v>
      </c>
      <c r="R1619" s="2">
        <v>1</v>
      </c>
      <c r="S1619" s="2">
        <v>1</v>
      </c>
      <c r="T1619" s="2">
        <v>1</v>
      </c>
      <c r="U1619" s="2">
        <v>1</v>
      </c>
      <c r="V1619" s="2">
        <v>1</v>
      </c>
      <c r="W1619" s="2">
        <v>1</v>
      </c>
      <c r="X1619" s="2">
        <v>1</v>
      </c>
      <c r="Y1619" s="2">
        <v>1</v>
      </c>
      <c r="Z1619" s="2">
        <v>1</v>
      </c>
      <c r="AA1619" s="2">
        <v>1</v>
      </c>
      <c r="AB1619" s="2">
        <v>1</v>
      </c>
      <c r="AC1619" s="2">
        <v>1</v>
      </c>
    </row>
    <row r="1620" spans="1:29" x14ac:dyDescent="0.25">
      <c r="A1620" s="3">
        <f t="shared" si="27"/>
        <v>134.91666666667615</v>
      </c>
      <c r="B1620" s="1">
        <f>VLOOKUP(A1620,Hydrograph!$B$3:$D$242,3,TRUE)</f>
        <v>1.0799999999999999E-2</v>
      </c>
      <c r="C1620">
        <v>0</v>
      </c>
      <c r="D1620">
        <v>1</v>
      </c>
      <c r="E1620">
        <v>13.834982441223223</v>
      </c>
      <c r="F1620">
        <v>13.834982441223223</v>
      </c>
      <c r="G1620">
        <v>13.834982441223223</v>
      </c>
      <c r="H1620">
        <v>19.188766684130822</v>
      </c>
      <c r="I1620">
        <v>24.54255092703842</v>
      </c>
      <c r="J1620">
        <v>19.188766684130822</v>
      </c>
      <c r="K1620">
        <v>19.188766684130822</v>
      </c>
      <c r="L1620">
        <v>19.188766684130822</v>
      </c>
      <c r="M1620">
        <v>7.2751915719893541</v>
      </c>
      <c r="N1620" s="2">
        <v>1</v>
      </c>
      <c r="O1620" s="2">
        <v>1</v>
      </c>
      <c r="P1620" s="2">
        <v>1</v>
      </c>
      <c r="Q1620" s="2">
        <v>1</v>
      </c>
      <c r="R1620" s="2">
        <v>1</v>
      </c>
      <c r="S1620" s="2">
        <v>1</v>
      </c>
      <c r="T1620" s="2">
        <v>1</v>
      </c>
      <c r="U1620" s="2">
        <v>1</v>
      </c>
      <c r="V1620" s="2">
        <v>1</v>
      </c>
      <c r="W1620" s="2">
        <v>1</v>
      </c>
      <c r="X1620" s="2">
        <v>1</v>
      </c>
      <c r="Y1620" s="2">
        <v>1</v>
      </c>
      <c r="Z1620" s="2">
        <v>1</v>
      </c>
      <c r="AA1620" s="2">
        <v>1</v>
      </c>
      <c r="AB1620" s="2">
        <v>1</v>
      </c>
      <c r="AC1620" s="2">
        <v>1</v>
      </c>
    </row>
    <row r="1621" spans="1:29" x14ac:dyDescent="0.25">
      <c r="A1621" s="3">
        <f t="shared" si="27"/>
        <v>135.00000000000949</v>
      </c>
      <c r="B1621" s="1">
        <f>VLOOKUP(A1621,Hydrograph!$B$3:$D$242,3,TRUE)</f>
        <v>1.0799999999999999E-2</v>
      </c>
      <c r="C1621">
        <v>0</v>
      </c>
      <c r="D1621">
        <v>1</v>
      </c>
      <c r="E1621">
        <v>13.834982441223223</v>
      </c>
      <c r="F1621">
        <v>13.834982441223223</v>
      </c>
      <c r="G1621">
        <v>13.834982441223223</v>
      </c>
      <c r="H1621">
        <v>19.188766684130822</v>
      </c>
      <c r="I1621">
        <v>24.54255092703842</v>
      </c>
      <c r="J1621">
        <v>19.188766684130822</v>
      </c>
      <c r="K1621">
        <v>19.188766684130822</v>
      </c>
      <c r="L1621">
        <v>19.188766684130822</v>
      </c>
      <c r="M1621">
        <v>7.2751915719893541</v>
      </c>
      <c r="N1621" s="2">
        <v>1</v>
      </c>
      <c r="O1621" s="2">
        <v>1</v>
      </c>
      <c r="P1621" s="2">
        <v>1</v>
      </c>
      <c r="Q1621" s="2">
        <v>1</v>
      </c>
      <c r="R1621" s="2">
        <v>1</v>
      </c>
      <c r="S1621" s="2">
        <v>1</v>
      </c>
      <c r="T1621" s="2">
        <v>1</v>
      </c>
      <c r="U1621" s="2">
        <v>1</v>
      </c>
      <c r="V1621" s="2">
        <v>1</v>
      </c>
      <c r="W1621" s="2">
        <v>1</v>
      </c>
      <c r="X1621" s="2">
        <v>1</v>
      </c>
      <c r="Y1621" s="2">
        <v>1</v>
      </c>
      <c r="Z1621" s="2">
        <v>1</v>
      </c>
      <c r="AA1621" s="2">
        <v>1</v>
      </c>
      <c r="AB1621" s="2">
        <v>1</v>
      </c>
      <c r="AC1621" s="2">
        <v>1</v>
      </c>
    </row>
    <row r="1622" spans="1:29" x14ac:dyDescent="0.25">
      <c r="A1622" s="3">
        <f t="shared" si="27"/>
        <v>135.08333333334284</v>
      </c>
      <c r="B1622" s="1">
        <f>VLOOKUP(A1622,Hydrograph!$B$3:$D$242,3,TRUE)</f>
        <v>1.0799999999999999E-2</v>
      </c>
      <c r="C1622">
        <v>0</v>
      </c>
      <c r="D1622">
        <v>1</v>
      </c>
      <c r="E1622">
        <v>13.834982441223223</v>
      </c>
      <c r="F1622">
        <v>13.834982441223223</v>
      </c>
      <c r="G1622">
        <v>13.834982441223223</v>
      </c>
      <c r="H1622">
        <v>19.188766684130822</v>
      </c>
      <c r="I1622">
        <v>24.54255092703842</v>
      </c>
      <c r="J1622">
        <v>19.188766684130822</v>
      </c>
      <c r="K1622">
        <v>19.188766684130822</v>
      </c>
      <c r="L1622">
        <v>19.188766684130822</v>
      </c>
      <c r="M1622">
        <v>7.2751915719893541</v>
      </c>
      <c r="N1622" s="2">
        <v>1</v>
      </c>
      <c r="O1622" s="2">
        <v>1</v>
      </c>
      <c r="P1622" s="2">
        <v>1</v>
      </c>
      <c r="Q1622" s="2">
        <v>1</v>
      </c>
      <c r="R1622" s="2">
        <v>1</v>
      </c>
      <c r="S1622" s="2">
        <v>1</v>
      </c>
      <c r="T1622" s="2">
        <v>1</v>
      </c>
      <c r="U1622" s="2">
        <v>1</v>
      </c>
      <c r="V1622" s="2">
        <v>1</v>
      </c>
      <c r="W1622" s="2">
        <v>1</v>
      </c>
      <c r="X1622" s="2">
        <v>1</v>
      </c>
      <c r="Y1622" s="2">
        <v>1</v>
      </c>
      <c r="Z1622" s="2">
        <v>1</v>
      </c>
      <c r="AA1622" s="2">
        <v>1</v>
      </c>
      <c r="AB1622" s="2">
        <v>1</v>
      </c>
      <c r="AC1622" s="2">
        <v>1</v>
      </c>
    </row>
    <row r="1623" spans="1:29" x14ac:dyDescent="0.25">
      <c r="A1623" s="3">
        <f t="shared" si="27"/>
        <v>135.16666666667618</v>
      </c>
      <c r="B1623" s="1">
        <f>VLOOKUP(A1623,Hydrograph!$B$3:$D$242,3,TRUE)</f>
        <v>1.0799999999999999E-2</v>
      </c>
      <c r="C1623">
        <v>0</v>
      </c>
      <c r="D1623">
        <v>1</v>
      </c>
      <c r="E1623">
        <v>13.834982441223223</v>
      </c>
      <c r="F1623">
        <v>13.834982441223223</v>
      </c>
      <c r="G1623">
        <v>13.834982441223223</v>
      </c>
      <c r="H1623">
        <v>19.188766684130822</v>
      </c>
      <c r="I1623">
        <v>24.54255092703842</v>
      </c>
      <c r="J1623">
        <v>19.188766684130822</v>
      </c>
      <c r="K1623">
        <v>19.188766684130822</v>
      </c>
      <c r="L1623">
        <v>19.188766684130822</v>
      </c>
      <c r="M1623">
        <v>7.2751915719893541</v>
      </c>
      <c r="N1623" s="2">
        <v>1</v>
      </c>
      <c r="O1623" s="2">
        <v>1</v>
      </c>
      <c r="P1623" s="2">
        <v>1</v>
      </c>
      <c r="Q1623" s="2">
        <v>1</v>
      </c>
      <c r="R1623" s="2">
        <v>1</v>
      </c>
      <c r="S1623" s="2">
        <v>1</v>
      </c>
      <c r="T1623" s="2">
        <v>1</v>
      </c>
      <c r="U1623" s="2">
        <v>1</v>
      </c>
      <c r="V1623" s="2">
        <v>1</v>
      </c>
      <c r="W1623" s="2">
        <v>1</v>
      </c>
      <c r="X1623" s="2">
        <v>1</v>
      </c>
      <c r="Y1623" s="2">
        <v>1</v>
      </c>
      <c r="Z1623" s="2">
        <v>1</v>
      </c>
      <c r="AA1623" s="2">
        <v>1</v>
      </c>
      <c r="AB1623" s="2">
        <v>1</v>
      </c>
      <c r="AC1623" s="2">
        <v>1</v>
      </c>
    </row>
    <row r="1624" spans="1:29" x14ac:dyDescent="0.25">
      <c r="A1624" s="3">
        <f t="shared" si="27"/>
        <v>135.25000000000952</v>
      </c>
      <c r="B1624" s="1">
        <f>VLOOKUP(A1624,Hydrograph!$B$3:$D$242,3,TRUE)</f>
        <v>1.0799999999999999E-2</v>
      </c>
      <c r="C1624">
        <v>0</v>
      </c>
      <c r="D1624">
        <v>1</v>
      </c>
      <c r="E1624">
        <v>13.834982441223223</v>
      </c>
      <c r="F1624">
        <v>13.834982441223223</v>
      </c>
      <c r="G1624">
        <v>13.834982441223223</v>
      </c>
      <c r="H1624">
        <v>19.188766684130822</v>
      </c>
      <c r="I1624">
        <v>24.54255092703842</v>
      </c>
      <c r="J1624">
        <v>19.188766684130822</v>
      </c>
      <c r="K1624">
        <v>19.188766684130822</v>
      </c>
      <c r="L1624">
        <v>19.188766684130822</v>
      </c>
      <c r="M1624">
        <v>7.2751915719893541</v>
      </c>
      <c r="N1624" s="2">
        <v>1</v>
      </c>
      <c r="O1624" s="2">
        <v>1</v>
      </c>
      <c r="P1624" s="2">
        <v>1</v>
      </c>
      <c r="Q1624" s="2">
        <v>1</v>
      </c>
      <c r="R1624" s="2">
        <v>1</v>
      </c>
      <c r="S1624" s="2">
        <v>1</v>
      </c>
      <c r="T1624" s="2">
        <v>1</v>
      </c>
      <c r="U1624" s="2">
        <v>1</v>
      </c>
      <c r="V1624" s="2">
        <v>1</v>
      </c>
      <c r="W1624" s="2">
        <v>1</v>
      </c>
      <c r="X1624" s="2">
        <v>1</v>
      </c>
      <c r="Y1624" s="2">
        <v>1</v>
      </c>
      <c r="Z1624" s="2">
        <v>1</v>
      </c>
      <c r="AA1624" s="2">
        <v>1</v>
      </c>
      <c r="AB1624" s="2">
        <v>1</v>
      </c>
      <c r="AC1624" s="2">
        <v>1</v>
      </c>
    </row>
    <row r="1625" spans="1:29" x14ac:dyDescent="0.25">
      <c r="A1625" s="3">
        <f t="shared" si="27"/>
        <v>135.33333333334286</v>
      </c>
      <c r="B1625" s="1">
        <f>VLOOKUP(A1625,Hydrograph!$B$3:$D$242,3,TRUE)</f>
        <v>1.0799999999999999E-2</v>
      </c>
      <c r="C1625">
        <v>0</v>
      </c>
      <c r="D1625">
        <v>1</v>
      </c>
      <c r="E1625">
        <v>13.834982441223223</v>
      </c>
      <c r="F1625">
        <v>13.834982441223223</v>
      </c>
      <c r="G1625">
        <v>13.834982441223223</v>
      </c>
      <c r="H1625">
        <v>19.188766684130822</v>
      </c>
      <c r="I1625">
        <v>24.54255092703842</v>
      </c>
      <c r="J1625">
        <v>19.188766684130822</v>
      </c>
      <c r="K1625">
        <v>19.188766684130822</v>
      </c>
      <c r="L1625">
        <v>19.188766684130822</v>
      </c>
      <c r="M1625">
        <v>7.2751915719893541</v>
      </c>
      <c r="N1625" s="2">
        <v>1</v>
      </c>
      <c r="O1625" s="2">
        <v>1</v>
      </c>
      <c r="P1625" s="2">
        <v>1</v>
      </c>
      <c r="Q1625" s="2">
        <v>1</v>
      </c>
      <c r="R1625" s="2">
        <v>1</v>
      </c>
      <c r="S1625" s="2">
        <v>1</v>
      </c>
      <c r="T1625" s="2">
        <v>1</v>
      </c>
      <c r="U1625" s="2">
        <v>1</v>
      </c>
      <c r="V1625" s="2">
        <v>1</v>
      </c>
      <c r="W1625" s="2">
        <v>1</v>
      </c>
      <c r="X1625" s="2">
        <v>1</v>
      </c>
      <c r="Y1625" s="2">
        <v>1</v>
      </c>
      <c r="Z1625" s="2">
        <v>1</v>
      </c>
      <c r="AA1625" s="2">
        <v>1</v>
      </c>
      <c r="AB1625" s="2">
        <v>1</v>
      </c>
      <c r="AC1625" s="2">
        <v>1</v>
      </c>
    </row>
    <row r="1626" spans="1:29" x14ac:dyDescent="0.25">
      <c r="A1626" s="3">
        <f t="shared" si="27"/>
        <v>135.41666666667621</v>
      </c>
      <c r="B1626" s="1">
        <f>VLOOKUP(A1626,Hydrograph!$B$3:$D$242,3,TRUE)</f>
        <v>1.0799999999999999E-2</v>
      </c>
      <c r="C1626">
        <v>0</v>
      </c>
      <c r="D1626">
        <v>1</v>
      </c>
      <c r="E1626">
        <v>13.834982441223223</v>
      </c>
      <c r="F1626">
        <v>13.834982441223223</v>
      </c>
      <c r="G1626">
        <v>13.834982441223223</v>
      </c>
      <c r="H1626">
        <v>19.188766684130822</v>
      </c>
      <c r="I1626">
        <v>24.54255092703842</v>
      </c>
      <c r="J1626">
        <v>19.188766684130822</v>
      </c>
      <c r="K1626">
        <v>19.188766684130822</v>
      </c>
      <c r="L1626">
        <v>19.188766684130822</v>
      </c>
      <c r="M1626">
        <v>7.2751915719893541</v>
      </c>
      <c r="N1626" s="2">
        <v>1</v>
      </c>
      <c r="O1626" s="2">
        <v>1</v>
      </c>
      <c r="P1626" s="2">
        <v>1</v>
      </c>
      <c r="Q1626" s="2">
        <v>1</v>
      </c>
      <c r="R1626" s="2">
        <v>1</v>
      </c>
      <c r="S1626" s="2">
        <v>1</v>
      </c>
      <c r="T1626" s="2">
        <v>1</v>
      </c>
      <c r="U1626" s="2">
        <v>1</v>
      </c>
      <c r="V1626" s="2">
        <v>1</v>
      </c>
      <c r="W1626" s="2">
        <v>1</v>
      </c>
      <c r="X1626" s="2">
        <v>1</v>
      </c>
      <c r="Y1626" s="2">
        <v>1</v>
      </c>
      <c r="Z1626" s="2">
        <v>1</v>
      </c>
      <c r="AA1626" s="2">
        <v>1</v>
      </c>
      <c r="AB1626" s="2">
        <v>1</v>
      </c>
      <c r="AC1626" s="2">
        <v>1</v>
      </c>
    </row>
    <row r="1627" spans="1:29" x14ac:dyDescent="0.25">
      <c r="A1627" s="3">
        <f t="shared" si="27"/>
        <v>135.50000000000955</v>
      </c>
      <c r="B1627" s="1">
        <f>VLOOKUP(A1627,Hydrograph!$B$3:$D$242,3,TRUE)</f>
        <v>1.0799999999999999E-2</v>
      </c>
      <c r="C1627">
        <v>0</v>
      </c>
      <c r="D1627">
        <v>1</v>
      </c>
      <c r="E1627">
        <v>13.834982441223223</v>
      </c>
      <c r="F1627">
        <v>13.834982441223223</v>
      </c>
      <c r="G1627">
        <v>13.834982441223223</v>
      </c>
      <c r="H1627">
        <v>19.188766684130822</v>
      </c>
      <c r="I1627">
        <v>24.54255092703842</v>
      </c>
      <c r="J1627">
        <v>19.188766684130822</v>
      </c>
      <c r="K1627">
        <v>19.188766684130822</v>
      </c>
      <c r="L1627">
        <v>19.188766684130822</v>
      </c>
      <c r="M1627">
        <v>7.2751915719893541</v>
      </c>
      <c r="N1627" s="2">
        <v>1</v>
      </c>
      <c r="O1627" s="2">
        <v>1</v>
      </c>
      <c r="P1627" s="2">
        <v>1</v>
      </c>
      <c r="Q1627" s="2">
        <v>1</v>
      </c>
      <c r="R1627" s="2">
        <v>1</v>
      </c>
      <c r="S1627" s="2">
        <v>1</v>
      </c>
      <c r="T1627" s="2">
        <v>1</v>
      </c>
      <c r="U1627" s="2">
        <v>1</v>
      </c>
      <c r="V1627" s="2">
        <v>1</v>
      </c>
      <c r="W1627" s="2">
        <v>1</v>
      </c>
      <c r="X1627" s="2">
        <v>1</v>
      </c>
      <c r="Y1627" s="2">
        <v>1</v>
      </c>
      <c r="Z1627" s="2">
        <v>1</v>
      </c>
      <c r="AA1627" s="2">
        <v>1</v>
      </c>
      <c r="AB1627" s="2">
        <v>1</v>
      </c>
      <c r="AC1627" s="2">
        <v>1</v>
      </c>
    </row>
    <row r="1628" spans="1:29" x14ac:dyDescent="0.25">
      <c r="A1628" s="3">
        <f t="shared" si="27"/>
        <v>135.58333333334289</v>
      </c>
      <c r="B1628" s="1">
        <f>VLOOKUP(A1628,Hydrograph!$B$3:$D$242,3,TRUE)</f>
        <v>1.0799999999999999E-2</v>
      </c>
      <c r="C1628">
        <v>0</v>
      </c>
      <c r="D1628">
        <v>1</v>
      </c>
      <c r="E1628">
        <v>13.834982441223223</v>
      </c>
      <c r="F1628">
        <v>13.834982441223223</v>
      </c>
      <c r="G1628">
        <v>13.834982441223223</v>
      </c>
      <c r="H1628">
        <v>19.188766684130822</v>
      </c>
      <c r="I1628">
        <v>24.54255092703842</v>
      </c>
      <c r="J1628">
        <v>19.188766684130822</v>
      </c>
      <c r="K1628">
        <v>19.188766684130822</v>
      </c>
      <c r="L1628">
        <v>19.188766684130822</v>
      </c>
      <c r="M1628">
        <v>7.2751915719893541</v>
      </c>
      <c r="N1628" s="2">
        <v>1</v>
      </c>
      <c r="O1628" s="2">
        <v>1</v>
      </c>
      <c r="P1628" s="2">
        <v>1</v>
      </c>
      <c r="Q1628" s="2">
        <v>1</v>
      </c>
      <c r="R1628" s="2">
        <v>1</v>
      </c>
      <c r="S1628" s="2">
        <v>1</v>
      </c>
      <c r="T1628" s="2">
        <v>1</v>
      </c>
      <c r="U1628" s="2">
        <v>1</v>
      </c>
      <c r="V1628" s="2">
        <v>1</v>
      </c>
      <c r="W1628" s="2">
        <v>1</v>
      </c>
      <c r="X1628" s="2">
        <v>1</v>
      </c>
      <c r="Y1628" s="2">
        <v>1</v>
      </c>
      <c r="Z1628" s="2">
        <v>1</v>
      </c>
      <c r="AA1628" s="2">
        <v>1</v>
      </c>
      <c r="AB1628" s="2">
        <v>1</v>
      </c>
      <c r="AC1628" s="2">
        <v>1</v>
      </c>
    </row>
    <row r="1629" spans="1:29" x14ac:dyDescent="0.25">
      <c r="A1629" s="3">
        <f t="shared" si="27"/>
        <v>135.66666666667624</v>
      </c>
      <c r="B1629" s="1">
        <f>VLOOKUP(A1629,Hydrograph!$B$3:$D$242,3,TRUE)</f>
        <v>1.0799999999999999E-2</v>
      </c>
      <c r="C1629">
        <v>0</v>
      </c>
      <c r="D1629">
        <v>1</v>
      </c>
      <c r="E1629">
        <v>13.834982441223223</v>
      </c>
      <c r="F1629">
        <v>13.834982441223223</v>
      </c>
      <c r="G1629">
        <v>13.834982441223223</v>
      </c>
      <c r="H1629">
        <v>19.188766684130822</v>
      </c>
      <c r="I1629">
        <v>24.54255092703842</v>
      </c>
      <c r="J1629">
        <v>19.188766684130822</v>
      </c>
      <c r="K1629">
        <v>19.188766684130822</v>
      </c>
      <c r="L1629">
        <v>19.188766684130822</v>
      </c>
      <c r="M1629">
        <v>7.2751915719893541</v>
      </c>
      <c r="N1629" s="2">
        <v>1</v>
      </c>
      <c r="O1629" s="2">
        <v>1</v>
      </c>
      <c r="P1629" s="2">
        <v>1</v>
      </c>
      <c r="Q1629" s="2">
        <v>1</v>
      </c>
      <c r="R1629" s="2">
        <v>1</v>
      </c>
      <c r="S1629" s="2">
        <v>1</v>
      </c>
      <c r="T1629" s="2">
        <v>1</v>
      </c>
      <c r="U1629" s="2">
        <v>1</v>
      </c>
      <c r="V1629" s="2">
        <v>1</v>
      </c>
      <c r="W1629" s="2">
        <v>1</v>
      </c>
      <c r="X1629" s="2">
        <v>1</v>
      </c>
      <c r="Y1629" s="2">
        <v>1</v>
      </c>
      <c r="Z1629" s="2">
        <v>1</v>
      </c>
      <c r="AA1629" s="2">
        <v>1</v>
      </c>
      <c r="AB1629" s="2">
        <v>1</v>
      </c>
      <c r="AC1629" s="2">
        <v>1</v>
      </c>
    </row>
    <row r="1630" spans="1:29" x14ac:dyDescent="0.25">
      <c r="A1630" s="3">
        <f t="shared" si="27"/>
        <v>135.75000000000958</v>
      </c>
      <c r="B1630" s="1">
        <f>VLOOKUP(A1630,Hydrograph!$B$3:$D$242,3,TRUE)</f>
        <v>1.0799999999999999E-2</v>
      </c>
      <c r="C1630">
        <v>0</v>
      </c>
      <c r="D1630">
        <v>1</v>
      </c>
      <c r="E1630">
        <v>13.834982441223223</v>
      </c>
      <c r="F1630">
        <v>13.834982441223223</v>
      </c>
      <c r="G1630">
        <v>13.834982441223223</v>
      </c>
      <c r="H1630">
        <v>19.188766684130822</v>
      </c>
      <c r="I1630">
        <v>24.54255092703842</v>
      </c>
      <c r="J1630">
        <v>19.188766684130822</v>
      </c>
      <c r="K1630">
        <v>19.188766684130822</v>
      </c>
      <c r="L1630">
        <v>19.188766684130822</v>
      </c>
      <c r="M1630">
        <v>7.2751915719893541</v>
      </c>
      <c r="N1630" s="2">
        <v>1</v>
      </c>
      <c r="O1630" s="2">
        <v>1</v>
      </c>
      <c r="P1630" s="2">
        <v>1</v>
      </c>
      <c r="Q1630" s="2">
        <v>1</v>
      </c>
      <c r="R1630" s="2">
        <v>1</v>
      </c>
      <c r="S1630" s="2">
        <v>1</v>
      </c>
      <c r="T1630" s="2">
        <v>1</v>
      </c>
      <c r="U1630" s="2">
        <v>1</v>
      </c>
      <c r="V1630" s="2">
        <v>1</v>
      </c>
      <c r="W1630" s="2">
        <v>1</v>
      </c>
      <c r="X1630" s="2">
        <v>1</v>
      </c>
      <c r="Y1630" s="2">
        <v>1</v>
      </c>
      <c r="Z1630" s="2">
        <v>1</v>
      </c>
      <c r="AA1630" s="2">
        <v>1</v>
      </c>
      <c r="AB1630" s="2">
        <v>1</v>
      </c>
      <c r="AC1630" s="2">
        <v>1</v>
      </c>
    </row>
    <row r="1631" spans="1:29" x14ac:dyDescent="0.25">
      <c r="A1631" s="3">
        <f t="shared" si="27"/>
        <v>135.83333333334292</v>
      </c>
      <c r="B1631" s="1">
        <f>VLOOKUP(A1631,Hydrograph!$B$3:$D$242,3,TRUE)</f>
        <v>1.0799999999999999E-2</v>
      </c>
      <c r="C1631">
        <v>0</v>
      </c>
      <c r="D1631">
        <v>1</v>
      </c>
      <c r="E1631">
        <v>13.834982441223223</v>
      </c>
      <c r="F1631">
        <v>13.834982441223223</v>
      </c>
      <c r="G1631">
        <v>13.834982441223223</v>
      </c>
      <c r="H1631">
        <v>19.188766684130822</v>
      </c>
      <c r="I1631">
        <v>24.54255092703842</v>
      </c>
      <c r="J1631">
        <v>19.188766684130822</v>
      </c>
      <c r="K1631">
        <v>19.188766684130822</v>
      </c>
      <c r="L1631">
        <v>19.188766684130822</v>
      </c>
      <c r="M1631">
        <v>7.2751915719893541</v>
      </c>
      <c r="N1631" s="2">
        <v>1</v>
      </c>
      <c r="O1631" s="2">
        <v>1</v>
      </c>
      <c r="P1631" s="2">
        <v>1</v>
      </c>
      <c r="Q1631" s="2">
        <v>1</v>
      </c>
      <c r="R1631" s="2">
        <v>1</v>
      </c>
      <c r="S1631" s="2">
        <v>1</v>
      </c>
      <c r="T1631" s="2">
        <v>1</v>
      </c>
      <c r="U1631" s="2">
        <v>1</v>
      </c>
      <c r="V1631" s="2">
        <v>1</v>
      </c>
      <c r="W1631" s="2">
        <v>1</v>
      </c>
      <c r="X1631" s="2">
        <v>1</v>
      </c>
      <c r="Y1631" s="2">
        <v>1</v>
      </c>
      <c r="Z1631" s="2">
        <v>1</v>
      </c>
      <c r="AA1631" s="2">
        <v>1</v>
      </c>
      <c r="AB1631" s="2">
        <v>1</v>
      </c>
      <c r="AC1631" s="2">
        <v>1</v>
      </c>
    </row>
    <row r="1632" spans="1:29" x14ac:dyDescent="0.25">
      <c r="A1632" s="3">
        <f t="shared" si="27"/>
        <v>135.91666666667626</v>
      </c>
      <c r="B1632" s="1">
        <f>VLOOKUP(A1632,Hydrograph!$B$3:$D$242,3,TRUE)</f>
        <v>1.0799999999999999E-2</v>
      </c>
      <c r="C1632">
        <v>0</v>
      </c>
      <c r="D1632">
        <v>1</v>
      </c>
      <c r="E1632">
        <v>13.834982441223223</v>
      </c>
      <c r="F1632">
        <v>13.834982441223223</v>
      </c>
      <c r="G1632">
        <v>13.834982441223223</v>
      </c>
      <c r="H1632">
        <v>19.188766684130822</v>
      </c>
      <c r="I1632">
        <v>24.54255092703842</v>
      </c>
      <c r="J1632">
        <v>19.188766684130822</v>
      </c>
      <c r="K1632">
        <v>19.188766684130822</v>
      </c>
      <c r="L1632">
        <v>19.188766684130822</v>
      </c>
      <c r="M1632">
        <v>7.2751915719893541</v>
      </c>
      <c r="N1632" s="2">
        <v>1</v>
      </c>
      <c r="O1632" s="2">
        <v>1</v>
      </c>
      <c r="P1632" s="2">
        <v>1</v>
      </c>
      <c r="Q1632" s="2">
        <v>1</v>
      </c>
      <c r="R1632" s="2">
        <v>1</v>
      </c>
      <c r="S1632" s="2">
        <v>1</v>
      </c>
      <c r="T1632" s="2">
        <v>1</v>
      </c>
      <c r="U1632" s="2">
        <v>1</v>
      </c>
      <c r="V1632" s="2">
        <v>1</v>
      </c>
      <c r="W1632" s="2">
        <v>1</v>
      </c>
      <c r="X1632" s="2">
        <v>1</v>
      </c>
      <c r="Y1632" s="2">
        <v>1</v>
      </c>
      <c r="Z1632" s="2">
        <v>1</v>
      </c>
      <c r="AA1632" s="2">
        <v>1</v>
      </c>
      <c r="AB1632" s="2">
        <v>1</v>
      </c>
      <c r="AC1632" s="2">
        <v>1</v>
      </c>
    </row>
    <row r="1633" spans="1:29" x14ac:dyDescent="0.25">
      <c r="A1633" s="3">
        <f t="shared" si="27"/>
        <v>136.00000000000961</v>
      </c>
      <c r="B1633" s="1">
        <f>VLOOKUP(A1633,Hydrograph!$B$3:$D$242,3,TRUE)</f>
        <v>1.0799999999999999E-2</v>
      </c>
      <c r="C1633">
        <v>0</v>
      </c>
      <c r="D1633">
        <v>1</v>
      </c>
      <c r="E1633">
        <v>13.834982441223223</v>
      </c>
      <c r="F1633">
        <v>13.834982441223223</v>
      </c>
      <c r="G1633">
        <v>13.834982441223223</v>
      </c>
      <c r="H1633">
        <v>19.188766684130822</v>
      </c>
      <c r="I1633">
        <v>24.54255092703842</v>
      </c>
      <c r="J1633">
        <v>19.188766684130822</v>
      </c>
      <c r="K1633">
        <v>19.188766684130822</v>
      </c>
      <c r="L1633">
        <v>19.188766684130822</v>
      </c>
      <c r="M1633">
        <v>7.2751915719893541</v>
      </c>
      <c r="N1633" s="2">
        <v>1</v>
      </c>
      <c r="O1633" s="2">
        <v>1</v>
      </c>
      <c r="P1633" s="2">
        <v>1</v>
      </c>
      <c r="Q1633" s="2">
        <v>1</v>
      </c>
      <c r="R1633" s="2">
        <v>1</v>
      </c>
      <c r="S1633" s="2">
        <v>1</v>
      </c>
      <c r="T1633" s="2">
        <v>1</v>
      </c>
      <c r="U1633" s="2">
        <v>1</v>
      </c>
      <c r="V1633" s="2">
        <v>1</v>
      </c>
      <c r="W1633" s="2">
        <v>1</v>
      </c>
      <c r="X1633" s="2">
        <v>1</v>
      </c>
      <c r="Y1633" s="2">
        <v>1</v>
      </c>
      <c r="Z1633" s="2">
        <v>1</v>
      </c>
      <c r="AA1633" s="2">
        <v>1</v>
      </c>
      <c r="AB1633" s="2">
        <v>1</v>
      </c>
      <c r="AC1633" s="2">
        <v>1</v>
      </c>
    </row>
    <row r="1634" spans="1:29" x14ac:dyDescent="0.25">
      <c r="A1634" s="3">
        <f t="shared" si="27"/>
        <v>136.08333333334295</v>
      </c>
      <c r="B1634" s="1">
        <f>VLOOKUP(A1634,Hydrograph!$B$3:$D$242,3,TRUE)</f>
        <v>1.0799999999999999E-2</v>
      </c>
      <c r="C1634">
        <v>0</v>
      </c>
      <c r="D1634">
        <v>1</v>
      </c>
      <c r="E1634">
        <v>13.834982441223223</v>
      </c>
      <c r="F1634">
        <v>13.834982441223223</v>
      </c>
      <c r="G1634">
        <v>13.834982441223223</v>
      </c>
      <c r="H1634">
        <v>19.188766684130822</v>
      </c>
      <c r="I1634">
        <v>24.54255092703842</v>
      </c>
      <c r="J1634">
        <v>19.188766684130822</v>
      </c>
      <c r="K1634">
        <v>19.188766684130822</v>
      </c>
      <c r="L1634">
        <v>19.188766684130822</v>
      </c>
      <c r="M1634">
        <v>7.2751915719893541</v>
      </c>
      <c r="N1634" s="2">
        <v>1</v>
      </c>
      <c r="O1634" s="2">
        <v>1</v>
      </c>
      <c r="P1634" s="2">
        <v>1</v>
      </c>
      <c r="Q1634" s="2">
        <v>1</v>
      </c>
      <c r="R1634" s="2">
        <v>1</v>
      </c>
      <c r="S1634" s="2">
        <v>1</v>
      </c>
      <c r="T1634" s="2">
        <v>1</v>
      </c>
      <c r="U1634" s="2">
        <v>1</v>
      </c>
      <c r="V1634" s="2">
        <v>1</v>
      </c>
      <c r="W1634" s="2">
        <v>1</v>
      </c>
      <c r="X1634" s="2">
        <v>1</v>
      </c>
      <c r="Y1634" s="2">
        <v>1</v>
      </c>
      <c r="Z1634" s="2">
        <v>1</v>
      </c>
      <c r="AA1634" s="2">
        <v>1</v>
      </c>
      <c r="AB1634" s="2">
        <v>1</v>
      </c>
      <c r="AC1634" s="2">
        <v>1</v>
      </c>
    </row>
    <row r="1635" spans="1:29" x14ac:dyDescent="0.25">
      <c r="A1635" s="3">
        <f t="shared" si="27"/>
        <v>136.16666666667629</v>
      </c>
      <c r="B1635" s="1">
        <f>VLOOKUP(A1635,Hydrograph!$B$3:$D$242,3,TRUE)</f>
        <v>1.0799999999999999E-2</v>
      </c>
      <c r="C1635">
        <v>0</v>
      </c>
      <c r="D1635">
        <v>1</v>
      </c>
      <c r="E1635">
        <v>13.834982441223223</v>
      </c>
      <c r="F1635">
        <v>13.834982441223223</v>
      </c>
      <c r="G1635">
        <v>13.834982441223223</v>
      </c>
      <c r="H1635">
        <v>19.188766684130822</v>
      </c>
      <c r="I1635">
        <v>24.54255092703842</v>
      </c>
      <c r="J1635">
        <v>19.188766684130822</v>
      </c>
      <c r="K1635">
        <v>19.188766684130822</v>
      </c>
      <c r="L1635">
        <v>19.188766684130822</v>
      </c>
      <c r="M1635">
        <v>7.2751915719893541</v>
      </c>
      <c r="N1635" s="2">
        <v>1</v>
      </c>
      <c r="O1635" s="2">
        <v>1</v>
      </c>
      <c r="P1635" s="2">
        <v>1</v>
      </c>
      <c r="Q1635" s="2">
        <v>1</v>
      </c>
      <c r="R1635" s="2">
        <v>1</v>
      </c>
      <c r="S1635" s="2">
        <v>1</v>
      </c>
      <c r="T1635" s="2">
        <v>1</v>
      </c>
      <c r="U1635" s="2">
        <v>1</v>
      </c>
      <c r="V1635" s="2">
        <v>1</v>
      </c>
      <c r="W1635" s="2">
        <v>1</v>
      </c>
      <c r="X1635" s="2">
        <v>1</v>
      </c>
      <c r="Y1635" s="2">
        <v>1</v>
      </c>
      <c r="Z1635" s="2">
        <v>1</v>
      </c>
      <c r="AA1635" s="2">
        <v>1</v>
      </c>
      <c r="AB1635" s="2">
        <v>1</v>
      </c>
      <c r="AC1635" s="2">
        <v>1</v>
      </c>
    </row>
    <row r="1636" spans="1:29" x14ac:dyDescent="0.25">
      <c r="A1636" s="3">
        <f t="shared" si="27"/>
        <v>136.25000000000963</v>
      </c>
      <c r="B1636" s="1">
        <f>VLOOKUP(A1636,Hydrograph!$B$3:$D$242,3,TRUE)</f>
        <v>1.0799999999999999E-2</v>
      </c>
      <c r="C1636">
        <v>0</v>
      </c>
      <c r="D1636">
        <v>1</v>
      </c>
      <c r="E1636">
        <v>13.834982441223223</v>
      </c>
      <c r="F1636">
        <v>13.834982441223223</v>
      </c>
      <c r="G1636">
        <v>13.834982441223223</v>
      </c>
      <c r="H1636">
        <v>19.188766684130822</v>
      </c>
      <c r="I1636">
        <v>24.54255092703842</v>
      </c>
      <c r="J1636">
        <v>19.188766684130822</v>
      </c>
      <c r="K1636">
        <v>19.188766684130822</v>
      </c>
      <c r="L1636">
        <v>19.188766684130822</v>
      </c>
      <c r="M1636">
        <v>7.2751915719893541</v>
      </c>
      <c r="N1636" s="2">
        <v>1</v>
      </c>
      <c r="O1636" s="2">
        <v>1</v>
      </c>
      <c r="P1636" s="2">
        <v>1</v>
      </c>
      <c r="Q1636" s="2">
        <v>1</v>
      </c>
      <c r="R1636" s="2">
        <v>1</v>
      </c>
      <c r="S1636" s="2">
        <v>1</v>
      </c>
      <c r="T1636" s="2">
        <v>1</v>
      </c>
      <c r="U1636" s="2">
        <v>1</v>
      </c>
      <c r="V1636" s="2">
        <v>1</v>
      </c>
      <c r="W1636" s="2">
        <v>1</v>
      </c>
      <c r="X1636" s="2">
        <v>1</v>
      </c>
      <c r="Y1636" s="2">
        <v>1</v>
      </c>
      <c r="Z1636" s="2">
        <v>1</v>
      </c>
      <c r="AA1636" s="2">
        <v>1</v>
      </c>
      <c r="AB1636" s="2">
        <v>1</v>
      </c>
      <c r="AC1636" s="2">
        <v>1</v>
      </c>
    </row>
    <row r="1637" spans="1:29" x14ac:dyDescent="0.25">
      <c r="A1637" s="3">
        <f t="shared" si="27"/>
        <v>136.33333333334298</v>
      </c>
      <c r="B1637" s="1">
        <f>VLOOKUP(A1637,Hydrograph!$B$3:$D$242,3,TRUE)</f>
        <v>1.0799999999999999E-2</v>
      </c>
      <c r="C1637">
        <v>0</v>
      </c>
      <c r="D1637">
        <v>1</v>
      </c>
      <c r="E1637">
        <v>13.834982441223223</v>
      </c>
      <c r="F1637">
        <v>13.834982441223223</v>
      </c>
      <c r="G1637">
        <v>13.834982441223223</v>
      </c>
      <c r="H1637">
        <v>19.188766684130822</v>
      </c>
      <c r="I1637">
        <v>24.54255092703842</v>
      </c>
      <c r="J1637">
        <v>19.188766684130822</v>
      </c>
      <c r="K1637">
        <v>19.188766684130822</v>
      </c>
      <c r="L1637">
        <v>19.188766684130822</v>
      </c>
      <c r="M1637">
        <v>7.2751915719893541</v>
      </c>
      <c r="N1637" s="2">
        <v>1</v>
      </c>
      <c r="O1637" s="2">
        <v>1</v>
      </c>
      <c r="P1637" s="2">
        <v>1</v>
      </c>
      <c r="Q1637" s="2">
        <v>1</v>
      </c>
      <c r="R1637" s="2">
        <v>1</v>
      </c>
      <c r="S1637" s="2">
        <v>1</v>
      </c>
      <c r="T1637" s="2">
        <v>1</v>
      </c>
      <c r="U1637" s="2">
        <v>1</v>
      </c>
      <c r="V1637" s="2">
        <v>1</v>
      </c>
      <c r="W1637" s="2">
        <v>1</v>
      </c>
      <c r="X1637" s="2">
        <v>1</v>
      </c>
      <c r="Y1637" s="2">
        <v>1</v>
      </c>
      <c r="Z1637" s="2">
        <v>1</v>
      </c>
      <c r="AA1637" s="2">
        <v>1</v>
      </c>
      <c r="AB1637" s="2">
        <v>1</v>
      </c>
      <c r="AC1637" s="2">
        <v>1</v>
      </c>
    </row>
    <row r="1638" spans="1:29" x14ac:dyDescent="0.25">
      <c r="A1638" s="3">
        <f t="shared" si="27"/>
        <v>136.41666666667632</v>
      </c>
      <c r="B1638" s="1">
        <f>VLOOKUP(A1638,Hydrograph!$B$3:$D$242,3,TRUE)</f>
        <v>1.0799999999999999E-2</v>
      </c>
      <c r="C1638">
        <v>0</v>
      </c>
      <c r="D1638">
        <v>1</v>
      </c>
      <c r="E1638">
        <v>13.834982441223223</v>
      </c>
      <c r="F1638">
        <v>13.834982441223223</v>
      </c>
      <c r="G1638">
        <v>13.834982441223223</v>
      </c>
      <c r="H1638">
        <v>19.188766684130822</v>
      </c>
      <c r="I1638">
        <v>24.54255092703842</v>
      </c>
      <c r="J1638">
        <v>19.188766684130822</v>
      </c>
      <c r="K1638">
        <v>19.188766684130822</v>
      </c>
      <c r="L1638">
        <v>19.188766684130822</v>
      </c>
      <c r="M1638">
        <v>7.2751915719893541</v>
      </c>
      <c r="N1638" s="2">
        <v>1</v>
      </c>
      <c r="O1638" s="2">
        <v>1</v>
      </c>
      <c r="P1638" s="2">
        <v>1</v>
      </c>
      <c r="Q1638" s="2">
        <v>1</v>
      </c>
      <c r="R1638" s="2">
        <v>1</v>
      </c>
      <c r="S1638" s="2">
        <v>1</v>
      </c>
      <c r="T1638" s="2">
        <v>1</v>
      </c>
      <c r="U1638" s="2">
        <v>1</v>
      </c>
      <c r="V1638" s="2">
        <v>1</v>
      </c>
      <c r="W1638" s="2">
        <v>1</v>
      </c>
      <c r="X1638" s="2">
        <v>1</v>
      </c>
      <c r="Y1638" s="2">
        <v>1</v>
      </c>
      <c r="Z1638" s="2">
        <v>1</v>
      </c>
      <c r="AA1638" s="2">
        <v>1</v>
      </c>
      <c r="AB1638" s="2">
        <v>1</v>
      </c>
      <c r="AC1638" s="2">
        <v>1</v>
      </c>
    </row>
    <row r="1639" spans="1:29" x14ac:dyDescent="0.25">
      <c r="A1639" s="3">
        <f t="shared" si="27"/>
        <v>136.50000000000966</v>
      </c>
      <c r="B1639" s="1">
        <f>VLOOKUP(A1639,Hydrograph!$B$3:$D$242,3,TRUE)</f>
        <v>1.0799999999999999E-2</v>
      </c>
      <c r="C1639">
        <v>0</v>
      </c>
      <c r="D1639">
        <v>1</v>
      </c>
      <c r="E1639">
        <v>13.834982441223223</v>
      </c>
      <c r="F1639">
        <v>13.834982441223223</v>
      </c>
      <c r="G1639">
        <v>13.834982441223223</v>
      </c>
      <c r="H1639">
        <v>19.188766684130822</v>
      </c>
      <c r="I1639">
        <v>24.54255092703842</v>
      </c>
      <c r="J1639">
        <v>19.188766684130822</v>
      </c>
      <c r="K1639">
        <v>19.188766684130822</v>
      </c>
      <c r="L1639">
        <v>19.188766684130822</v>
      </c>
      <c r="M1639">
        <v>7.2751915719893541</v>
      </c>
      <c r="N1639" s="2">
        <v>1</v>
      </c>
      <c r="O1639" s="2">
        <v>1</v>
      </c>
      <c r="P1639" s="2">
        <v>1</v>
      </c>
      <c r="Q1639" s="2">
        <v>1</v>
      </c>
      <c r="R1639" s="2">
        <v>1</v>
      </c>
      <c r="S1639" s="2">
        <v>1</v>
      </c>
      <c r="T1639" s="2">
        <v>1</v>
      </c>
      <c r="U1639" s="2">
        <v>1</v>
      </c>
      <c r="V1639" s="2">
        <v>1</v>
      </c>
      <c r="W1639" s="2">
        <v>1</v>
      </c>
      <c r="X1639" s="2">
        <v>1</v>
      </c>
      <c r="Y1639" s="2">
        <v>1</v>
      </c>
      <c r="Z1639" s="2">
        <v>1</v>
      </c>
      <c r="AA1639" s="2">
        <v>1</v>
      </c>
      <c r="AB1639" s="2">
        <v>1</v>
      </c>
      <c r="AC1639" s="2">
        <v>1</v>
      </c>
    </row>
    <row r="1640" spans="1:29" x14ac:dyDescent="0.25">
      <c r="A1640" s="3">
        <f t="shared" si="27"/>
        <v>136.58333333334301</v>
      </c>
      <c r="B1640" s="1">
        <f>VLOOKUP(A1640,Hydrograph!$B$3:$D$242,3,TRUE)</f>
        <v>1.0799999999999999E-2</v>
      </c>
      <c r="C1640">
        <v>0</v>
      </c>
      <c r="D1640">
        <v>1</v>
      </c>
      <c r="E1640">
        <v>13.834982441223223</v>
      </c>
      <c r="F1640">
        <v>13.834982441223223</v>
      </c>
      <c r="G1640">
        <v>13.834982441223223</v>
      </c>
      <c r="H1640">
        <v>19.188766684130822</v>
      </c>
      <c r="I1640">
        <v>24.54255092703842</v>
      </c>
      <c r="J1640">
        <v>19.188766684130822</v>
      </c>
      <c r="K1640">
        <v>19.188766684130822</v>
      </c>
      <c r="L1640">
        <v>19.188766684130822</v>
      </c>
      <c r="M1640">
        <v>7.2751915719893541</v>
      </c>
      <c r="N1640" s="2">
        <v>1</v>
      </c>
      <c r="O1640" s="2">
        <v>1</v>
      </c>
      <c r="P1640" s="2">
        <v>1</v>
      </c>
      <c r="Q1640" s="2">
        <v>1</v>
      </c>
      <c r="R1640" s="2">
        <v>1</v>
      </c>
      <c r="S1640" s="2">
        <v>1</v>
      </c>
      <c r="T1640" s="2">
        <v>1</v>
      </c>
      <c r="U1640" s="2">
        <v>1</v>
      </c>
      <c r="V1640" s="2">
        <v>1</v>
      </c>
      <c r="W1640" s="2">
        <v>1</v>
      </c>
      <c r="X1640" s="2">
        <v>1</v>
      </c>
      <c r="Y1640" s="2">
        <v>1</v>
      </c>
      <c r="Z1640" s="2">
        <v>1</v>
      </c>
      <c r="AA1640" s="2">
        <v>1</v>
      </c>
      <c r="AB1640" s="2">
        <v>1</v>
      </c>
      <c r="AC1640" s="2">
        <v>1</v>
      </c>
    </row>
    <row r="1641" spans="1:29" x14ac:dyDescent="0.25">
      <c r="A1641" s="3">
        <f t="shared" si="27"/>
        <v>136.66666666667635</v>
      </c>
      <c r="B1641" s="1">
        <f>VLOOKUP(A1641,Hydrograph!$B$3:$D$242,3,TRUE)</f>
        <v>1.0799999999999999E-2</v>
      </c>
      <c r="C1641">
        <v>0</v>
      </c>
      <c r="D1641">
        <v>1</v>
      </c>
      <c r="E1641">
        <v>13.834982441223223</v>
      </c>
      <c r="F1641">
        <v>13.834982441223223</v>
      </c>
      <c r="G1641">
        <v>13.834982441223223</v>
      </c>
      <c r="H1641">
        <v>19.188766684130822</v>
      </c>
      <c r="I1641">
        <v>24.54255092703842</v>
      </c>
      <c r="J1641">
        <v>19.188766684130822</v>
      </c>
      <c r="K1641">
        <v>19.188766684130822</v>
      </c>
      <c r="L1641">
        <v>19.188766684130822</v>
      </c>
      <c r="M1641">
        <v>7.2751915719893541</v>
      </c>
      <c r="N1641" s="2">
        <v>1</v>
      </c>
      <c r="O1641" s="2">
        <v>1</v>
      </c>
      <c r="P1641" s="2">
        <v>1</v>
      </c>
      <c r="Q1641" s="2">
        <v>1</v>
      </c>
      <c r="R1641" s="2">
        <v>1</v>
      </c>
      <c r="S1641" s="2">
        <v>1</v>
      </c>
      <c r="T1641" s="2">
        <v>1</v>
      </c>
      <c r="U1641" s="2">
        <v>1</v>
      </c>
      <c r="V1641" s="2">
        <v>1</v>
      </c>
      <c r="W1641" s="2">
        <v>1</v>
      </c>
      <c r="X1641" s="2">
        <v>1</v>
      </c>
      <c r="Y1641" s="2">
        <v>1</v>
      </c>
      <c r="Z1641" s="2">
        <v>1</v>
      </c>
      <c r="AA1641" s="2">
        <v>1</v>
      </c>
      <c r="AB1641" s="2">
        <v>1</v>
      </c>
      <c r="AC1641" s="2">
        <v>1</v>
      </c>
    </row>
    <row r="1642" spans="1:29" x14ac:dyDescent="0.25">
      <c r="A1642" s="3">
        <f t="shared" si="27"/>
        <v>136.75000000000969</v>
      </c>
      <c r="B1642" s="1">
        <f>VLOOKUP(A1642,Hydrograph!$B$3:$D$242,3,TRUE)</f>
        <v>1.0799999999999999E-2</v>
      </c>
      <c r="C1642">
        <v>0</v>
      </c>
      <c r="D1642">
        <v>1</v>
      </c>
      <c r="E1642">
        <v>13.834982441223223</v>
      </c>
      <c r="F1642">
        <v>13.834982441223223</v>
      </c>
      <c r="G1642">
        <v>13.834982441223223</v>
      </c>
      <c r="H1642">
        <v>19.188766684130822</v>
      </c>
      <c r="I1642">
        <v>24.54255092703842</v>
      </c>
      <c r="J1642">
        <v>19.188766684130822</v>
      </c>
      <c r="K1642">
        <v>19.188766684130822</v>
      </c>
      <c r="L1642">
        <v>19.188766684130822</v>
      </c>
      <c r="M1642">
        <v>7.2751915719893541</v>
      </c>
      <c r="N1642" s="2">
        <v>1</v>
      </c>
      <c r="O1642" s="2">
        <v>1</v>
      </c>
      <c r="P1642" s="2">
        <v>1</v>
      </c>
      <c r="Q1642" s="2">
        <v>1</v>
      </c>
      <c r="R1642" s="2">
        <v>1</v>
      </c>
      <c r="S1642" s="2">
        <v>1</v>
      </c>
      <c r="T1642" s="2">
        <v>1</v>
      </c>
      <c r="U1642" s="2">
        <v>1</v>
      </c>
      <c r="V1642" s="2">
        <v>1</v>
      </c>
      <c r="W1642" s="2">
        <v>1</v>
      </c>
      <c r="X1642" s="2">
        <v>1</v>
      </c>
      <c r="Y1642" s="2">
        <v>1</v>
      </c>
      <c r="Z1642" s="2">
        <v>1</v>
      </c>
      <c r="AA1642" s="2">
        <v>1</v>
      </c>
      <c r="AB1642" s="2">
        <v>1</v>
      </c>
      <c r="AC1642" s="2">
        <v>1</v>
      </c>
    </row>
    <row r="1643" spans="1:29" x14ac:dyDescent="0.25">
      <c r="A1643" s="3">
        <f t="shared" si="27"/>
        <v>136.83333333334303</v>
      </c>
      <c r="B1643" s="1">
        <f>VLOOKUP(A1643,Hydrograph!$B$3:$D$242,3,TRUE)</f>
        <v>1.0799999999999999E-2</v>
      </c>
      <c r="C1643">
        <v>0</v>
      </c>
      <c r="D1643">
        <v>1</v>
      </c>
      <c r="E1643">
        <v>13.834982441223223</v>
      </c>
      <c r="F1643">
        <v>13.834982441223223</v>
      </c>
      <c r="G1643">
        <v>13.834982441223223</v>
      </c>
      <c r="H1643">
        <v>19.188766684130822</v>
      </c>
      <c r="I1643">
        <v>24.54255092703842</v>
      </c>
      <c r="J1643">
        <v>19.188766684130822</v>
      </c>
      <c r="K1643">
        <v>19.188766684130822</v>
      </c>
      <c r="L1643">
        <v>19.188766684130822</v>
      </c>
      <c r="M1643">
        <v>7.2751915719893541</v>
      </c>
      <c r="N1643" s="2">
        <v>1</v>
      </c>
      <c r="O1643" s="2">
        <v>1</v>
      </c>
      <c r="P1643" s="2">
        <v>1</v>
      </c>
      <c r="Q1643" s="2">
        <v>1</v>
      </c>
      <c r="R1643" s="2">
        <v>1</v>
      </c>
      <c r="S1643" s="2">
        <v>1</v>
      </c>
      <c r="T1643" s="2">
        <v>1</v>
      </c>
      <c r="U1643" s="2">
        <v>1</v>
      </c>
      <c r="V1643" s="2">
        <v>1</v>
      </c>
      <c r="W1643" s="2">
        <v>1</v>
      </c>
      <c r="X1643" s="2">
        <v>1</v>
      </c>
      <c r="Y1643" s="2">
        <v>1</v>
      </c>
      <c r="Z1643" s="2">
        <v>1</v>
      </c>
      <c r="AA1643" s="2">
        <v>1</v>
      </c>
      <c r="AB1643" s="2">
        <v>1</v>
      </c>
      <c r="AC1643" s="2">
        <v>1</v>
      </c>
    </row>
    <row r="1644" spans="1:29" x14ac:dyDescent="0.25">
      <c r="A1644" s="3">
        <f t="shared" si="27"/>
        <v>136.91666666667638</v>
      </c>
      <c r="B1644" s="1">
        <f>VLOOKUP(A1644,Hydrograph!$B$3:$D$242,3,TRUE)</f>
        <v>1.0799999999999999E-2</v>
      </c>
      <c r="C1644">
        <v>0</v>
      </c>
      <c r="D1644">
        <v>1</v>
      </c>
      <c r="E1644">
        <v>13.834982441223223</v>
      </c>
      <c r="F1644">
        <v>13.834982441223223</v>
      </c>
      <c r="G1644">
        <v>13.834982441223223</v>
      </c>
      <c r="H1644">
        <v>19.188766684130822</v>
      </c>
      <c r="I1644">
        <v>24.54255092703842</v>
      </c>
      <c r="J1644">
        <v>19.188766684130822</v>
      </c>
      <c r="K1644">
        <v>19.188766684130822</v>
      </c>
      <c r="L1644">
        <v>19.188766684130822</v>
      </c>
      <c r="M1644">
        <v>7.2751915719893541</v>
      </c>
      <c r="N1644" s="2">
        <v>1</v>
      </c>
      <c r="O1644" s="2">
        <v>1</v>
      </c>
      <c r="P1644" s="2">
        <v>1</v>
      </c>
      <c r="Q1644" s="2">
        <v>1</v>
      </c>
      <c r="R1644" s="2">
        <v>1</v>
      </c>
      <c r="S1644" s="2">
        <v>1</v>
      </c>
      <c r="T1644" s="2">
        <v>1</v>
      </c>
      <c r="U1644" s="2">
        <v>1</v>
      </c>
      <c r="V1644" s="2">
        <v>1</v>
      </c>
      <c r="W1644" s="2">
        <v>1</v>
      </c>
      <c r="X1644" s="2">
        <v>1</v>
      </c>
      <c r="Y1644" s="2">
        <v>1</v>
      </c>
      <c r="Z1644" s="2">
        <v>1</v>
      </c>
      <c r="AA1644" s="2">
        <v>1</v>
      </c>
      <c r="AB1644" s="2">
        <v>1</v>
      </c>
      <c r="AC1644" s="2">
        <v>1</v>
      </c>
    </row>
    <row r="1645" spans="1:29" x14ac:dyDescent="0.25">
      <c r="A1645" s="3">
        <f t="shared" si="27"/>
        <v>137.00000000000972</v>
      </c>
      <c r="B1645" s="1">
        <f>VLOOKUP(A1645,Hydrograph!$B$3:$D$242,3,TRUE)</f>
        <v>1.0799999999999999E-2</v>
      </c>
      <c r="C1645">
        <v>0</v>
      </c>
      <c r="D1645">
        <v>1</v>
      </c>
      <c r="E1645">
        <v>13.834982441223223</v>
      </c>
      <c r="F1645">
        <v>13.834982441223223</v>
      </c>
      <c r="G1645">
        <v>13.834982441223223</v>
      </c>
      <c r="H1645">
        <v>19.188766684130822</v>
      </c>
      <c r="I1645">
        <v>24.54255092703842</v>
      </c>
      <c r="J1645">
        <v>19.188766684130822</v>
      </c>
      <c r="K1645">
        <v>19.188766684130822</v>
      </c>
      <c r="L1645">
        <v>19.188766684130822</v>
      </c>
      <c r="M1645">
        <v>7.2751915719893541</v>
      </c>
      <c r="N1645" s="2">
        <v>1</v>
      </c>
      <c r="O1645" s="2">
        <v>1</v>
      </c>
      <c r="P1645" s="2">
        <v>1</v>
      </c>
      <c r="Q1645" s="2">
        <v>1</v>
      </c>
      <c r="R1645" s="2">
        <v>1</v>
      </c>
      <c r="S1645" s="2">
        <v>1</v>
      </c>
      <c r="T1645" s="2">
        <v>1</v>
      </c>
      <c r="U1645" s="2">
        <v>1</v>
      </c>
      <c r="V1645" s="2">
        <v>1</v>
      </c>
      <c r="W1645" s="2">
        <v>1</v>
      </c>
      <c r="X1645" s="2">
        <v>1</v>
      </c>
      <c r="Y1645" s="2">
        <v>1</v>
      </c>
      <c r="Z1645" s="2">
        <v>1</v>
      </c>
      <c r="AA1645" s="2">
        <v>1</v>
      </c>
      <c r="AB1645" s="2">
        <v>1</v>
      </c>
      <c r="AC1645" s="2">
        <v>1</v>
      </c>
    </row>
    <row r="1646" spans="1:29" x14ac:dyDescent="0.25">
      <c r="A1646" s="3">
        <f t="shared" si="27"/>
        <v>137.08333333334306</v>
      </c>
      <c r="B1646" s="1">
        <f>VLOOKUP(A1646,Hydrograph!$B$3:$D$242,3,TRUE)</f>
        <v>1.0799999999999999E-2</v>
      </c>
      <c r="C1646">
        <v>0</v>
      </c>
      <c r="D1646">
        <v>1</v>
      </c>
      <c r="E1646">
        <v>13.834982441223223</v>
      </c>
      <c r="F1646">
        <v>13.834982441223223</v>
      </c>
      <c r="G1646">
        <v>13.834982441223223</v>
      </c>
      <c r="H1646">
        <v>19.188766684130822</v>
      </c>
      <c r="I1646">
        <v>24.54255092703842</v>
      </c>
      <c r="J1646">
        <v>19.188766684130822</v>
      </c>
      <c r="K1646">
        <v>19.188766684130822</v>
      </c>
      <c r="L1646">
        <v>19.188766684130822</v>
      </c>
      <c r="M1646">
        <v>7.2751915719893541</v>
      </c>
      <c r="N1646" s="2">
        <v>1</v>
      </c>
      <c r="O1646" s="2">
        <v>1</v>
      </c>
      <c r="P1646" s="2">
        <v>1</v>
      </c>
      <c r="Q1646" s="2">
        <v>1</v>
      </c>
      <c r="R1646" s="2">
        <v>1</v>
      </c>
      <c r="S1646" s="2">
        <v>1</v>
      </c>
      <c r="T1646" s="2">
        <v>1</v>
      </c>
      <c r="U1646" s="2">
        <v>1</v>
      </c>
      <c r="V1646" s="2">
        <v>1</v>
      </c>
      <c r="W1646" s="2">
        <v>1</v>
      </c>
      <c r="X1646" s="2">
        <v>1</v>
      </c>
      <c r="Y1646" s="2">
        <v>1</v>
      </c>
      <c r="Z1646" s="2">
        <v>1</v>
      </c>
      <c r="AA1646" s="2">
        <v>1</v>
      </c>
      <c r="AB1646" s="2">
        <v>1</v>
      </c>
      <c r="AC1646" s="2">
        <v>1</v>
      </c>
    </row>
    <row r="1647" spans="1:29" x14ac:dyDescent="0.25">
      <c r="A1647" s="3">
        <f t="shared" si="27"/>
        <v>137.16666666667641</v>
      </c>
      <c r="B1647" s="1">
        <f>VLOOKUP(A1647,Hydrograph!$B$3:$D$242,3,TRUE)</f>
        <v>1.0799999999999999E-2</v>
      </c>
      <c r="C1647">
        <v>0</v>
      </c>
      <c r="D1647">
        <v>1</v>
      </c>
      <c r="E1647">
        <v>13.834982441223223</v>
      </c>
      <c r="F1647">
        <v>13.834982441223223</v>
      </c>
      <c r="G1647">
        <v>13.834982441223223</v>
      </c>
      <c r="H1647">
        <v>19.188766684130822</v>
      </c>
      <c r="I1647">
        <v>24.54255092703842</v>
      </c>
      <c r="J1647">
        <v>19.188766684130822</v>
      </c>
      <c r="K1647">
        <v>19.188766684130822</v>
      </c>
      <c r="L1647">
        <v>19.188766684130822</v>
      </c>
      <c r="M1647">
        <v>7.2751915719893541</v>
      </c>
      <c r="N1647" s="2">
        <v>1</v>
      </c>
      <c r="O1647" s="2">
        <v>1</v>
      </c>
      <c r="P1647" s="2">
        <v>1</v>
      </c>
      <c r="Q1647" s="2">
        <v>1</v>
      </c>
      <c r="R1647" s="2">
        <v>1</v>
      </c>
      <c r="S1647" s="2">
        <v>1</v>
      </c>
      <c r="T1647" s="2">
        <v>1</v>
      </c>
      <c r="U1647" s="2">
        <v>1</v>
      </c>
      <c r="V1647" s="2">
        <v>1</v>
      </c>
      <c r="W1647" s="2">
        <v>1</v>
      </c>
      <c r="X1647" s="2">
        <v>1</v>
      </c>
      <c r="Y1647" s="2">
        <v>1</v>
      </c>
      <c r="Z1647" s="2">
        <v>1</v>
      </c>
      <c r="AA1647" s="2">
        <v>1</v>
      </c>
      <c r="AB1647" s="2">
        <v>1</v>
      </c>
      <c r="AC1647" s="2">
        <v>1</v>
      </c>
    </row>
    <row r="1648" spans="1:29" x14ac:dyDescent="0.25">
      <c r="A1648" s="3">
        <f t="shared" si="27"/>
        <v>137.25000000000975</v>
      </c>
      <c r="B1648" s="1">
        <f>VLOOKUP(A1648,Hydrograph!$B$3:$D$242,3,TRUE)</f>
        <v>1.0799999999999999E-2</v>
      </c>
      <c r="C1648">
        <v>0</v>
      </c>
      <c r="D1648">
        <v>1</v>
      </c>
      <c r="E1648">
        <v>13.834982441223223</v>
      </c>
      <c r="F1648">
        <v>13.834982441223223</v>
      </c>
      <c r="G1648">
        <v>13.834982441223223</v>
      </c>
      <c r="H1648">
        <v>19.188766684130822</v>
      </c>
      <c r="I1648">
        <v>24.54255092703842</v>
      </c>
      <c r="J1648">
        <v>19.188766684130822</v>
      </c>
      <c r="K1648">
        <v>19.188766684130822</v>
      </c>
      <c r="L1648">
        <v>19.188766684130822</v>
      </c>
      <c r="M1648">
        <v>7.2751915719893541</v>
      </c>
      <c r="N1648" s="2">
        <v>1</v>
      </c>
      <c r="O1648" s="2">
        <v>1</v>
      </c>
      <c r="P1648" s="2">
        <v>1</v>
      </c>
      <c r="Q1648" s="2">
        <v>1</v>
      </c>
      <c r="R1648" s="2">
        <v>1</v>
      </c>
      <c r="S1648" s="2">
        <v>1</v>
      </c>
      <c r="T1648" s="2">
        <v>1</v>
      </c>
      <c r="U1648" s="2">
        <v>1</v>
      </c>
      <c r="V1648" s="2">
        <v>1</v>
      </c>
      <c r="W1648" s="2">
        <v>1</v>
      </c>
      <c r="X1648" s="2">
        <v>1</v>
      </c>
      <c r="Y1648" s="2">
        <v>1</v>
      </c>
      <c r="Z1648" s="2">
        <v>1</v>
      </c>
      <c r="AA1648" s="2">
        <v>1</v>
      </c>
      <c r="AB1648" s="2">
        <v>1</v>
      </c>
      <c r="AC1648" s="2">
        <v>1</v>
      </c>
    </row>
    <row r="1649" spans="1:29" x14ac:dyDescent="0.25">
      <c r="A1649" s="3">
        <f t="shared" si="27"/>
        <v>137.33333333334309</v>
      </c>
      <c r="B1649" s="1">
        <f>VLOOKUP(A1649,Hydrograph!$B$3:$D$242,3,TRUE)</f>
        <v>1.0799999999999999E-2</v>
      </c>
      <c r="C1649">
        <v>0</v>
      </c>
      <c r="D1649">
        <v>1</v>
      </c>
      <c r="E1649">
        <v>13.834982441223223</v>
      </c>
      <c r="F1649">
        <v>13.834982441223223</v>
      </c>
      <c r="G1649">
        <v>13.834982441223223</v>
      </c>
      <c r="H1649">
        <v>19.188766684130822</v>
      </c>
      <c r="I1649">
        <v>24.54255092703842</v>
      </c>
      <c r="J1649">
        <v>19.188766684130822</v>
      </c>
      <c r="K1649">
        <v>19.188766684130822</v>
      </c>
      <c r="L1649">
        <v>19.188766684130822</v>
      </c>
      <c r="M1649">
        <v>7.2751915719893541</v>
      </c>
      <c r="N1649" s="2">
        <v>1</v>
      </c>
      <c r="O1649" s="2">
        <v>1</v>
      </c>
      <c r="P1649" s="2">
        <v>1</v>
      </c>
      <c r="Q1649" s="2">
        <v>1</v>
      </c>
      <c r="R1649" s="2">
        <v>1</v>
      </c>
      <c r="S1649" s="2">
        <v>1</v>
      </c>
      <c r="T1649" s="2">
        <v>1</v>
      </c>
      <c r="U1649" s="2">
        <v>1</v>
      </c>
      <c r="V1649" s="2">
        <v>1</v>
      </c>
      <c r="W1649" s="2">
        <v>1</v>
      </c>
      <c r="X1649" s="2">
        <v>1</v>
      </c>
      <c r="Y1649" s="2">
        <v>1</v>
      </c>
      <c r="Z1649" s="2">
        <v>1</v>
      </c>
      <c r="AA1649" s="2">
        <v>1</v>
      </c>
      <c r="AB1649" s="2">
        <v>1</v>
      </c>
      <c r="AC1649" s="2">
        <v>1</v>
      </c>
    </row>
    <row r="1650" spans="1:29" x14ac:dyDescent="0.25">
      <c r="A1650" s="3">
        <f t="shared" si="27"/>
        <v>137.41666666667643</v>
      </c>
      <c r="B1650" s="1">
        <f>VLOOKUP(A1650,Hydrograph!$B$3:$D$242,3,TRUE)</f>
        <v>1.0799999999999999E-2</v>
      </c>
      <c r="C1650">
        <v>0</v>
      </c>
      <c r="D1650">
        <v>1</v>
      </c>
      <c r="E1650">
        <v>13.834982441223223</v>
      </c>
      <c r="F1650">
        <v>13.834982441223223</v>
      </c>
      <c r="G1650">
        <v>13.834982441223223</v>
      </c>
      <c r="H1650">
        <v>19.188766684130822</v>
      </c>
      <c r="I1650">
        <v>24.54255092703842</v>
      </c>
      <c r="J1650">
        <v>19.188766684130822</v>
      </c>
      <c r="K1650">
        <v>19.188766684130822</v>
      </c>
      <c r="L1650">
        <v>19.188766684130822</v>
      </c>
      <c r="M1650">
        <v>7.2751915719893541</v>
      </c>
      <c r="N1650" s="2">
        <v>1</v>
      </c>
      <c r="O1650" s="2">
        <v>1</v>
      </c>
      <c r="P1650" s="2">
        <v>1</v>
      </c>
      <c r="Q1650" s="2">
        <v>1</v>
      </c>
      <c r="R1650" s="2">
        <v>1</v>
      </c>
      <c r="S1650" s="2">
        <v>1</v>
      </c>
      <c r="T1650" s="2">
        <v>1</v>
      </c>
      <c r="U1650" s="2">
        <v>1</v>
      </c>
      <c r="V1650" s="2">
        <v>1</v>
      </c>
      <c r="W1650" s="2">
        <v>1</v>
      </c>
      <c r="X1650" s="2">
        <v>1</v>
      </c>
      <c r="Y1650" s="2">
        <v>1</v>
      </c>
      <c r="Z1650" s="2">
        <v>1</v>
      </c>
      <c r="AA1650" s="2">
        <v>1</v>
      </c>
      <c r="AB1650" s="2">
        <v>1</v>
      </c>
      <c r="AC1650" s="2">
        <v>1</v>
      </c>
    </row>
    <row r="1651" spans="1:29" x14ac:dyDescent="0.25">
      <c r="A1651" s="3">
        <f t="shared" si="27"/>
        <v>137.50000000000978</v>
      </c>
      <c r="B1651" s="1">
        <f>VLOOKUP(A1651,Hydrograph!$B$3:$D$242,3,TRUE)</f>
        <v>1.0799999999999999E-2</v>
      </c>
      <c r="C1651">
        <v>0</v>
      </c>
      <c r="D1651">
        <v>1</v>
      </c>
      <c r="E1651">
        <v>13.834982441223223</v>
      </c>
      <c r="F1651">
        <v>13.834982441223223</v>
      </c>
      <c r="G1651">
        <v>13.834982441223223</v>
      </c>
      <c r="H1651">
        <v>19.188766684130822</v>
      </c>
      <c r="I1651">
        <v>24.54255092703842</v>
      </c>
      <c r="J1651">
        <v>19.188766684130822</v>
      </c>
      <c r="K1651">
        <v>19.188766684130822</v>
      </c>
      <c r="L1651">
        <v>19.188766684130822</v>
      </c>
      <c r="M1651">
        <v>7.2751915719893541</v>
      </c>
      <c r="N1651" s="2">
        <v>1</v>
      </c>
      <c r="O1651" s="2">
        <v>1</v>
      </c>
      <c r="P1651" s="2">
        <v>1</v>
      </c>
      <c r="Q1651" s="2">
        <v>1</v>
      </c>
      <c r="R1651" s="2">
        <v>1</v>
      </c>
      <c r="S1651" s="2">
        <v>1</v>
      </c>
      <c r="T1651" s="2">
        <v>1</v>
      </c>
      <c r="U1651" s="2">
        <v>1</v>
      </c>
      <c r="V1651" s="2">
        <v>1</v>
      </c>
      <c r="W1651" s="2">
        <v>1</v>
      </c>
      <c r="X1651" s="2">
        <v>1</v>
      </c>
      <c r="Y1651" s="2">
        <v>1</v>
      </c>
      <c r="Z1651" s="2">
        <v>1</v>
      </c>
      <c r="AA1651" s="2">
        <v>1</v>
      </c>
      <c r="AB1651" s="2">
        <v>1</v>
      </c>
      <c r="AC1651" s="2">
        <v>1</v>
      </c>
    </row>
    <row r="1652" spans="1:29" x14ac:dyDescent="0.25">
      <c r="A1652" s="3">
        <f t="shared" si="27"/>
        <v>137.58333333334312</v>
      </c>
      <c r="B1652" s="1">
        <f>VLOOKUP(A1652,Hydrograph!$B$3:$D$242,3,TRUE)</f>
        <v>1.0799999999999999E-2</v>
      </c>
      <c r="C1652">
        <v>0</v>
      </c>
      <c r="D1652">
        <v>1</v>
      </c>
      <c r="E1652">
        <v>13.834982441223223</v>
      </c>
      <c r="F1652">
        <v>13.834982441223223</v>
      </c>
      <c r="G1652">
        <v>13.834982441223223</v>
      </c>
      <c r="H1652">
        <v>19.188766684130822</v>
      </c>
      <c r="I1652">
        <v>24.54255092703842</v>
      </c>
      <c r="J1652">
        <v>19.188766684130822</v>
      </c>
      <c r="K1652">
        <v>19.188766684130822</v>
      </c>
      <c r="L1652">
        <v>19.188766684130822</v>
      </c>
      <c r="M1652">
        <v>7.2751915719893541</v>
      </c>
      <c r="N1652" s="2">
        <v>1</v>
      </c>
      <c r="O1652" s="2">
        <v>1</v>
      </c>
      <c r="P1652" s="2">
        <v>1</v>
      </c>
      <c r="Q1652" s="2">
        <v>1</v>
      </c>
      <c r="R1652" s="2">
        <v>1</v>
      </c>
      <c r="S1652" s="2">
        <v>1</v>
      </c>
      <c r="T1652" s="2">
        <v>1</v>
      </c>
      <c r="U1652" s="2">
        <v>1</v>
      </c>
      <c r="V1652" s="2">
        <v>1</v>
      </c>
      <c r="W1652" s="2">
        <v>1</v>
      </c>
      <c r="X1652" s="2">
        <v>1</v>
      </c>
      <c r="Y1652" s="2">
        <v>1</v>
      </c>
      <c r="Z1652" s="2">
        <v>1</v>
      </c>
      <c r="AA1652" s="2">
        <v>1</v>
      </c>
      <c r="AB1652" s="2">
        <v>1</v>
      </c>
      <c r="AC1652" s="2">
        <v>1</v>
      </c>
    </row>
    <row r="1653" spans="1:29" x14ac:dyDescent="0.25">
      <c r="A1653" s="3">
        <f t="shared" si="27"/>
        <v>137.66666666667646</v>
      </c>
      <c r="B1653" s="1">
        <f>VLOOKUP(A1653,Hydrograph!$B$3:$D$242,3,TRUE)</f>
        <v>1.0799999999999999E-2</v>
      </c>
      <c r="C1653">
        <v>0</v>
      </c>
      <c r="D1653">
        <v>1</v>
      </c>
      <c r="E1653">
        <v>13.834982441223223</v>
      </c>
      <c r="F1653">
        <v>13.834982441223223</v>
      </c>
      <c r="G1653">
        <v>13.834982441223223</v>
      </c>
      <c r="H1653">
        <v>19.188766684130822</v>
      </c>
      <c r="I1653">
        <v>24.54255092703842</v>
      </c>
      <c r="J1653">
        <v>19.188766684130822</v>
      </c>
      <c r="K1653">
        <v>19.188766684130822</v>
      </c>
      <c r="L1653">
        <v>19.188766684130822</v>
      </c>
      <c r="M1653">
        <v>7.2751915719893541</v>
      </c>
      <c r="N1653" s="2">
        <v>1</v>
      </c>
      <c r="O1653" s="2">
        <v>1</v>
      </c>
      <c r="P1653" s="2">
        <v>1</v>
      </c>
      <c r="Q1653" s="2">
        <v>1</v>
      </c>
      <c r="R1653" s="2">
        <v>1</v>
      </c>
      <c r="S1653" s="2">
        <v>1</v>
      </c>
      <c r="T1653" s="2">
        <v>1</v>
      </c>
      <c r="U1653" s="2">
        <v>1</v>
      </c>
      <c r="V1653" s="2">
        <v>1</v>
      </c>
      <c r="W1653" s="2">
        <v>1</v>
      </c>
      <c r="X1653" s="2">
        <v>1</v>
      </c>
      <c r="Y1653" s="2">
        <v>1</v>
      </c>
      <c r="Z1653" s="2">
        <v>1</v>
      </c>
      <c r="AA1653" s="2">
        <v>1</v>
      </c>
      <c r="AB1653" s="2">
        <v>1</v>
      </c>
      <c r="AC1653" s="2">
        <v>1</v>
      </c>
    </row>
    <row r="1654" spans="1:29" x14ac:dyDescent="0.25">
      <c r="A1654" s="3">
        <f t="shared" si="27"/>
        <v>137.75000000000981</v>
      </c>
      <c r="B1654" s="1">
        <f>VLOOKUP(A1654,Hydrograph!$B$3:$D$242,3,TRUE)</f>
        <v>1.0799999999999999E-2</v>
      </c>
      <c r="C1654">
        <v>0</v>
      </c>
      <c r="D1654">
        <v>1</v>
      </c>
      <c r="E1654">
        <v>13.834982441223223</v>
      </c>
      <c r="F1654">
        <v>13.834982441223223</v>
      </c>
      <c r="G1654">
        <v>13.834982441223223</v>
      </c>
      <c r="H1654">
        <v>19.188766684130822</v>
      </c>
      <c r="I1654">
        <v>24.54255092703842</v>
      </c>
      <c r="J1654">
        <v>19.188766684130822</v>
      </c>
      <c r="K1654">
        <v>19.188766684130822</v>
      </c>
      <c r="L1654">
        <v>19.188766684130822</v>
      </c>
      <c r="M1654">
        <v>7.2751915719893541</v>
      </c>
      <c r="N1654" s="2">
        <v>1</v>
      </c>
      <c r="O1654" s="2">
        <v>1</v>
      </c>
      <c r="P1654" s="2">
        <v>1</v>
      </c>
      <c r="Q1654" s="2">
        <v>1</v>
      </c>
      <c r="R1654" s="2">
        <v>1</v>
      </c>
      <c r="S1654" s="2">
        <v>1</v>
      </c>
      <c r="T1654" s="2">
        <v>1</v>
      </c>
      <c r="U1654" s="2">
        <v>1</v>
      </c>
      <c r="V1654" s="2">
        <v>1</v>
      </c>
      <c r="W1654" s="2">
        <v>1</v>
      </c>
      <c r="X1654" s="2">
        <v>1</v>
      </c>
      <c r="Y1654" s="2">
        <v>1</v>
      </c>
      <c r="Z1654" s="2">
        <v>1</v>
      </c>
      <c r="AA1654" s="2">
        <v>1</v>
      </c>
      <c r="AB1654" s="2">
        <v>1</v>
      </c>
      <c r="AC1654" s="2">
        <v>1</v>
      </c>
    </row>
    <row r="1655" spans="1:29" x14ac:dyDescent="0.25">
      <c r="A1655" s="3">
        <f t="shared" si="27"/>
        <v>137.83333333334315</v>
      </c>
      <c r="B1655" s="1">
        <f>VLOOKUP(A1655,Hydrograph!$B$3:$D$242,3,TRUE)</f>
        <v>1.0799999999999999E-2</v>
      </c>
      <c r="C1655">
        <v>0</v>
      </c>
      <c r="D1655">
        <v>1</v>
      </c>
      <c r="E1655">
        <v>13.834982441223223</v>
      </c>
      <c r="F1655">
        <v>13.834982441223223</v>
      </c>
      <c r="G1655">
        <v>13.834982441223223</v>
      </c>
      <c r="H1655">
        <v>19.188766684130822</v>
      </c>
      <c r="I1655">
        <v>24.54255092703842</v>
      </c>
      <c r="J1655">
        <v>19.188766684130822</v>
      </c>
      <c r="K1655">
        <v>19.188766684130822</v>
      </c>
      <c r="L1655">
        <v>19.188766684130822</v>
      </c>
      <c r="M1655">
        <v>7.2751915719893541</v>
      </c>
      <c r="N1655" s="2">
        <v>1</v>
      </c>
      <c r="O1655" s="2">
        <v>1</v>
      </c>
      <c r="P1655" s="2">
        <v>1</v>
      </c>
      <c r="Q1655" s="2">
        <v>1</v>
      </c>
      <c r="R1655" s="2">
        <v>1</v>
      </c>
      <c r="S1655" s="2">
        <v>1</v>
      </c>
      <c r="T1655" s="2">
        <v>1</v>
      </c>
      <c r="U1655" s="2">
        <v>1</v>
      </c>
      <c r="V1655" s="2">
        <v>1</v>
      </c>
      <c r="W1655" s="2">
        <v>1</v>
      </c>
      <c r="X1655" s="2">
        <v>1</v>
      </c>
      <c r="Y1655" s="2">
        <v>1</v>
      </c>
      <c r="Z1655" s="2">
        <v>1</v>
      </c>
      <c r="AA1655" s="2">
        <v>1</v>
      </c>
      <c r="AB1655" s="2">
        <v>1</v>
      </c>
      <c r="AC1655" s="2">
        <v>1</v>
      </c>
    </row>
    <row r="1656" spans="1:29" x14ac:dyDescent="0.25">
      <c r="A1656" s="3">
        <f t="shared" si="27"/>
        <v>137.91666666667649</v>
      </c>
      <c r="B1656" s="1">
        <f>VLOOKUP(A1656,Hydrograph!$B$3:$D$242,3,TRUE)</f>
        <v>1.0799999999999999E-2</v>
      </c>
      <c r="C1656">
        <v>0</v>
      </c>
      <c r="D1656">
        <v>1</v>
      </c>
      <c r="E1656">
        <v>13.834982441223223</v>
      </c>
      <c r="F1656">
        <v>13.834982441223223</v>
      </c>
      <c r="G1656">
        <v>13.834982441223223</v>
      </c>
      <c r="H1656">
        <v>19.188766684130822</v>
      </c>
      <c r="I1656">
        <v>24.54255092703842</v>
      </c>
      <c r="J1656">
        <v>19.188766684130822</v>
      </c>
      <c r="K1656">
        <v>19.188766684130822</v>
      </c>
      <c r="L1656">
        <v>19.188766684130822</v>
      </c>
      <c r="M1656">
        <v>7.2751915719893541</v>
      </c>
      <c r="N1656" s="2">
        <v>1</v>
      </c>
      <c r="O1656" s="2">
        <v>1</v>
      </c>
      <c r="P1656" s="2">
        <v>1</v>
      </c>
      <c r="Q1656" s="2">
        <v>1</v>
      </c>
      <c r="R1656" s="2">
        <v>1</v>
      </c>
      <c r="S1656" s="2">
        <v>1</v>
      </c>
      <c r="T1656" s="2">
        <v>1</v>
      </c>
      <c r="U1656" s="2">
        <v>1</v>
      </c>
      <c r="V1656" s="2">
        <v>1</v>
      </c>
      <c r="W1656" s="2">
        <v>1</v>
      </c>
      <c r="X1656" s="2">
        <v>1</v>
      </c>
      <c r="Y1656" s="2">
        <v>1</v>
      </c>
      <c r="Z1656" s="2">
        <v>1</v>
      </c>
      <c r="AA1656" s="2">
        <v>1</v>
      </c>
      <c r="AB1656" s="2">
        <v>1</v>
      </c>
      <c r="AC1656" s="2">
        <v>1</v>
      </c>
    </row>
    <row r="1657" spans="1:29" x14ac:dyDescent="0.25">
      <c r="A1657" s="3">
        <f t="shared" si="27"/>
        <v>138.00000000000983</v>
      </c>
      <c r="B1657" s="1">
        <f>VLOOKUP(A1657,Hydrograph!$B$3:$D$242,3,TRUE)</f>
        <v>1.0799999999999999E-2</v>
      </c>
      <c r="C1657">
        <v>0</v>
      </c>
      <c r="D1657">
        <v>1</v>
      </c>
      <c r="E1657">
        <v>13.834982441223223</v>
      </c>
      <c r="F1657">
        <v>13.834982441223223</v>
      </c>
      <c r="G1657">
        <v>13.834982441223223</v>
      </c>
      <c r="H1657">
        <v>19.188766684130822</v>
      </c>
      <c r="I1657">
        <v>24.54255092703842</v>
      </c>
      <c r="J1657">
        <v>19.188766684130822</v>
      </c>
      <c r="K1657">
        <v>19.188766684130822</v>
      </c>
      <c r="L1657">
        <v>19.188766684130822</v>
      </c>
      <c r="M1657">
        <v>7.2751915719893541</v>
      </c>
      <c r="N1657" s="2">
        <v>1</v>
      </c>
      <c r="O1657" s="2">
        <v>1</v>
      </c>
      <c r="P1657" s="2">
        <v>1</v>
      </c>
      <c r="Q1657" s="2">
        <v>1</v>
      </c>
      <c r="R1657" s="2">
        <v>1</v>
      </c>
      <c r="S1657" s="2">
        <v>1</v>
      </c>
      <c r="T1657" s="2">
        <v>1</v>
      </c>
      <c r="U1657" s="2">
        <v>1</v>
      </c>
      <c r="V1657" s="2">
        <v>1</v>
      </c>
      <c r="W1657" s="2">
        <v>1</v>
      </c>
      <c r="X1657" s="2">
        <v>1</v>
      </c>
      <c r="Y1657" s="2">
        <v>1</v>
      </c>
      <c r="Z1657" s="2">
        <v>1</v>
      </c>
      <c r="AA1657" s="2">
        <v>1</v>
      </c>
      <c r="AB1657" s="2">
        <v>1</v>
      </c>
      <c r="AC1657" s="2">
        <v>1</v>
      </c>
    </row>
    <row r="1658" spans="1:29" x14ac:dyDescent="0.25">
      <c r="A1658" s="3">
        <f t="shared" si="27"/>
        <v>138.08333333334318</v>
      </c>
      <c r="B1658" s="1">
        <f>VLOOKUP(A1658,Hydrograph!$B$3:$D$242,3,TRUE)</f>
        <v>1.0799999999999999E-2</v>
      </c>
      <c r="C1658">
        <v>0</v>
      </c>
      <c r="D1658">
        <v>1</v>
      </c>
      <c r="E1658">
        <v>13.834982441223223</v>
      </c>
      <c r="F1658">
        <v>13.834982441223223</v>
      </c>
      <c r="G1658">
        <v>13.834982441223223</v>
      </c>
      <c r="H1658">
        <v>19.188766684130822</v>
      </c>
      <c r="I1658">
        <v>24.54255092703842</v>
      </c>
      <c r="J1658">
        <v>19.188766684130822</v>
      </c>
      <c r="K1658">
        <v>19.188766684130822</v>
      </c>
      <c r="L1658">
        <v>19.188766684130822</v>
      </c>
      <c r="M1658">
        <v>7.2751915719893541</v>
      </c>
      <c r="N1658" s="2">
        <v>1</v>
      </c>
      <c r="O1658" s="2">
        <v>1</v>
      </c>
      <c r="P1658" s="2">
        <v>1</v>
      </c>
      <c r="Q1658" s="2">
        <v>1</v>
      </c>
      <c r="R1658" s="2">
        <v>1</v>
      </c>
      <c r="S1658" s="2">
        <v>1</v>
      </c>
      <c r="T1658" s="2">
        <v>1</v>
      </c>
      <c r="U1658" s="2">
        <v>1</v>
      </c>
      <c r="V1658" s="2">
        <v>1</v>
      </c>
      <c r="W1658" s="2">
        <v>1</v>
      </c>
      <c r="X1658" s="2">
        <v>1</v>
      </c>
      <c r="Y1658" s="2">
        <v>1</v>
      </c>
      <c r="Z1658" s="2">
        <v>1</v>
      </c>
      <c r="AA1658" s="2">
        <v>1</v>
      </c>
      <c r="AB1658" s="2">
        <v>1</v>
      </c>
      <c r="AC1658" s="2">
        <v>1</v>
      </c>
    </row>
    <row r="1659" spans="1:29" x14ac:dyDescent="0.25">
      <c r="A1659" s="3">
        <f t="shared" si="27"/>
        <v>138.16666666667652</v>
      </c>
      <c r="B1659" s="1">
        <f>VLOOKUP(A1659,Hydrograph!$B$3:$D$242,3,TRUE)</f>
        <v>1.0799999999999999E-2</v>
      </c>
      <c r="C1659">
        <v>0</v>
      </c>
      <c r="D1659">
        <v>1</v>
      </c>
      <c r="E1659">
        <v>13.834982441223223</v>
      </c>
      <c r="F1659">
        <v>13.834982441223223</v>
      </c>
      <c r="G1659">
        <v>13.834982441223223</v>
      </c>
      <c r="H1659">
        <v>19.188766684130822</v>
      </c>
      <c r="I1659">
        <v>24.54255092703842</v>
      </c>
      <c r="J1659">
        <v>19.188766684130822</v>
      </c>
      <c r="K1659">
        <v>19.188766684130822</v>
      </c>
      <c r="L1659">
        <v>19.188766684130822</v>
      </c>
      <c r="M1659">
        <v>7.2751915719893541</v>
      </c>
      <c r="N1659" s="2">
        <v>1</v>
      </c>
      <c r="O1659" s="2">
        <v>1</v>
      </c>
      <c r="P1659" s="2">
        <v>1</v>
      </c>
      <c r="Q1659" s="2">
        <v>1</v>
      </c>
      <c r="R1659" s="2">
        <v>1</v>
      </c>
      <c r="S1659" s="2">
        <v>1</v>
      </c>
      <c r="T1659" s="2">
        <v>1</v>
      </c>
      <c r="U1659" s="2">
        <v>1</v>
      </c>
      <c r="V1659" s="2">
        <v>1</v>
      </c>
      <c r="W1659" s="2">
        <v>1</v>
      </c>
      <c r="X1659" s="2">
        <v>1</v>
      </c>
      <c r="Y1659" s="2">
        <v>1</v>
      </c>
      <c r="Z1659" s="2">
        <v>1</v>
      </c>
      <c r="AA1659" s="2">
        <v>1</v>
      </c>
      <c r="AB1659" s="2">
        <v>1</v>
      </c>
      <c r="AC1659" s="2">
        <v>1</v>
      </c>
    </row>
    <row r="1660" spans="1:29" x14ac:dyDescent="0.25">
      <c r="A1660" s="3">
        <f t="shared" si="27"/>
        <v>138.25000000000986</v>
      </c>
      <c r="B1660" s="1">
        <f>VLOOKUP(A1660,Hydrograph!$B$3:$D$242,3,TRUE)</f>
        <v>1.0799999999999999E-2</v>
      </c>
      <c r="C1660">
        <v>0</v>
      </c>
      <c r="D1660">
        <v>1</v>
      </c>
      <c r="E1660">
        <v>13.834982441223223</v>
      </c>
      <c r="F1660">
        <v>13.834982441223223</v>
      </c>
      <c r="G1660">
        <v>13.834982441223223</v>
      </c>
      <c r="H1660">
        <v>19.188766684130822</v>
      </c>
      <c r="I1660">
        <v>24.54255092703842</v>
      </c>
      <c r="J1660">
        <v>19.188766684130822</v>
      </c>
      <c r="K1660">
        <v>19.188766684130822</v>
      </c>
      <c r="L1660">
        <v>19.188766684130822</v>
      </c>
      <c r="M1660">
        <v>7.2751915719893541</v>
      </c>
      <c r="N1660" s="2">
        <v>1</v>
      </c>
      <c r="O1660" s="2">
        <v>1</v>
      </c>
      <c r="P1660" s="2">
        <v>1</v>
      </c>
      <c r="Q1660" s="2">
        <v>1</v>
      </c>
      <c r="R1660" s="2">
        <v>1</v>
      </c>
      <c r="S1660" s="2">
        <v>1</v>
      </c>
      <c r="T1660" s="2">
        <v>1</v>
      </c>
      <c r="U1660" s="2">
        <v>1</v>
      </c>
      <c r="V1660" s="2">
        <v>1</v>
      </c>
      <c r="W1660" s="2">
        <v>1</v>
      </c>
      <c r="X1660" s="2">
        <v>1</v>
      </c>
      <c r="Y1660" s="2">
        <v>1</v>
      </c>
      <c r="Z1660" s="2">
        <v>1</v>
      </c>
      <c r="AA1660" s="2">
        <v>1</v>
      </c>
      <c r="AB1660" s="2">
        <v>1</v>
      </c>
      <c r="AC1660" s="2">
        <v>1</v>
      </c>
    </row>
    <row r="1661" spans="1:29" x14ac:dyDescent="0.25">
      <c r="A1661" s="3">
        <f t="shared" si="27"/>
        <v>138.33333333334321</v>
      </c>
      <c r="B1661" s="1">
        <f>VLOOKUP(A1661,Hydrograph!$B$3:$D$242,3,TRUE)</f>
        <v>1.0799999999999999E-2</v>
      </c>
      <c r="C1661">
        <v>0</v>
      </c>
      <c r="D1661">
        <v>1</v>
      </c>
      <c r="E1661">
        <v>13.834982441223223</v>
      </c>
      <c r="F1661">
        <v>13.834982441223223</v>
      </c>
      <c r="G1661">
        <v>13.834982441223223</v>
      </c>
      <c r="H1661">
        <v>19.188766684130822</v>
      </c>
      <c r="I1661">
        <v>24.54255092703842</v>
      </c>
      <c r="J1661">
        <v>19.188766684130822</v>
      </c>
      <c r="K1661">
        <v>19.188766684130822</v>
      </c>
      <c r="L1661">
        <v>19.188766684130822</v>
      </c>
      <c r="M1661">
        <v>7.2751915719893541</v>
      </c>
      <c r="N1661" s="2">
        <v>1</v>
      </c>
      <c r="O1661" s="2">
        <v>1</v>
      </c>
      <c r="P1661" s="2">
        <v>1</v>
      </c>
      <c r="Q1661" s="2">
        <v>1</v>
      </c>
      <c r="R1661" s="2">
        <v>1</v>
      </c>
      <c r="S1661" s="2">
        <v>1</v>
      </c>
      <c r="T1661" s="2">
        <v>1</v>
      </c>
      <c r="U1661" s="2">
        <v>1</v>
      </c>
      <c r="V1661" s="2">
        <v>1</v>
      </c>
      <c r="W1661" s="2">
        <v>1</v>
      </c>
      <c r="X1661" s="2">
        <v>1</v>
      </c>
      <c r="Y1661" s="2">
        <v>1</v>
      </c>
      <c r="Z1661" s="2">
        <v>1</v>
      </c>
      <c r="AA1661" s="2">
        <v>1</v>
      </c>
      <c r="AB1661" s="2">
        <v>1</v>
      </c>
      <c r="AC1661" s="2">
        <v>1</v>
      </c>
    </row>
    <row r="1662" spans="1:29" x14ac:dyDescent="0.25">
      <c r="A1662" s="3">
        <f t="shared" si="27"/>
        <v>138.41666666667655</v>
      </c>
      <c r="B1662" s="1">
        <f>VLOOKUP(A1662,Hydrograph!$B$3:$D$242,3,TRUE)</f>
        <v>1.0799999999999999E-2</v>
      </c>
      <c r="C1662">
        <v>0</v>
      </c>
      <c r="D1662">
        <v>1</v>
      </c>
      <c r="E1662">
        <v>13.834982441223223</v>
      </c>
      <c r="F1662">
        <v>13.834982441223223</v>
      </c>
      <c r="G1662">
        <v>13.834982441223223</v>
      </c>
      <c r="H1662">
        <v>19.188766684130822</v>
      </c>
      <c r="I1662">
        <v>24.54255092703842</v>
      </c>
      <c r="J1662">
        <v>19.188766684130822</v>
      </c>
      <c r="K1662">
        <v>19.188766684130822</v>
      </c>
      <c r="L1662">
        <v>19.188766684130822</v>
      </c>
      <c r="M1662">
        <v>7.2751915719893541</v>
      </c>
      <c r="N1662" s="2">
        <v>1</v>
      </c>
      <c r="O1662" s="2">
        <v>1</v>
      </c>
      <c r="P1662" s="2">
        <v>1</v>
      </c>
      <c r="Q1662" s="2">
        <v>1</v>
      </c>
      <c r="R1662" s="2">
        <v>1</v>
      </c>
      <c r="S1662" s="2">
        <v>1</v>
      </c>
      <c r="T1662" s="2">
        <v>1</v>
      </c>
      <c r="U1662" s="2">
        <v>1</v>
      </c>
      <c r="V1662" s="2">
        <v>1</v>
      </c>
      <c r="W1662" s="2">
        <v>1</v>
      </c>
      <c r="X1662" s="2">
        <v>1</v>
      </c>
      <c r="Y1662" s="2">
        <v>1</v>
      </c>
      <c r="Z1662" s="2">
        <v>1</v>
      </c>
      <c r="AA1662" s="2">
        <v>1</v>
      </c>
      <c r="AB1662" s="2">
        <v>1</v>
      </c>
      <c r="AC1662" s="2">
        <v>1</v>
      </c>
    </row>
    <row r="1663" spans="1:29" x14ac:dyDescent="0.25">
      <c r="A1663" s="3">
        <f t="shared" si="27"/>
        <v>138.50000000000989</v>
      </c>
      <c r="B1663" s="1">
        <f>VLOOKUP(A1663,Hydrograph!$B$3:$D$242,3,TRUE)</f>
        <v>1.0799999999999999E-2</v>
      </c>
      <c r="C1663">
        <v>0</v>
      </c>
      <c r="D1663">
        <v>1</v>
      </c>
      <c r="E1663">
        <v>13.834982441223223</v>
      </c>
      <c r="F1663">
        <v>13.834982441223223</v>
      </c>
      <c r="G1663">
        <v>13.834982441223223</v>
      </c>
      <c r="H1663">
        <v>19.188766684130822</v>
      </c>
      <c r="I1663">
        <v>24.54255092703842</v>
      </c>
      <c r="J1663">
        <v>19.188766684130822</v>
      </c>
      <c r="K1663">
        <v>19.188766684130822</v>
      </c>
      <c r="L1663">
        <v>19.188766684130822</v>
      </c>
      <c r="M1663">
        <v>7.2751915719893541</v>
      </c>
      <c r="N1663" s="2">
        <v>1</v>
      </c>
      <c r="O1663" s="2">
        <v>1</v>
      </c>
      <c r="P1663" s="2">
        <v>1</v>
      </c>
      <c r="Q1663" s="2">
        <v>1</v>
      </c>
      <c r="R1663" s="2">
        <v>1</v>
      </c>
      <c r="S1663" s="2">
        <v>1</v>
      </c>
      <c r="T1663" s="2">
        <v>1</v>
      </c>
      <c r="U1663" s="2">
        <v>1</v>
      </c>
      <c r="V1663" s="2">
        <v>1</v>
      </c>
      <c r="W1663" s="2">
        <v>1</v>
      </c>
      <c r="X1663" s="2">
        <v>1</v>
      </c>
      <c r="Y1663" s="2">
        <v>1</v>
      </c>
      <c r="Z1663" s="2">
        <v>1</v>
      </c>
      <c r="AA1663" s="2">
        <v>1</v>
      </c>
      <c r="AB1663" s="2">
        <v>1</v>
      </c>
      <c r="AC1663" s="2">
        <v>1</v>
      </c>
    </row>
    <row r="1664" spans="1:29" x14ac:dyDescent="0.25">
      <c r="A1664" s="3">
        <f t="shared" si="27"/>
        <v>138.58333333334323</v>
      </c>
      <c r="B1664" s="1">
        <f>VLOOKUP(A1664,Hydrograph!$B$3:$D$242,3,TRUE)</f>
        <v>1.0799999999999999E-2</v>
      </c>
      <c r="C1664">
        <v>0</v>
      </c>
      <c r="D1664">
        <v>1</v>
      </c>
      <c r="E1664">
        <v>13.834982441223223</v>
      </c>
      <c r="F1664">
        <v>13.834982441223223</v>
      </c>
      <c r="G1664">
        <v>13.834982441223223</v>
      </c>
      <c r="H1664">
        <v>19.188766684130822</v>
      </c>
      <c r="I1664">
        <v>24.54255092703842</v>
      </c>
      <c r="J1664">
        <v>19.188766684130822</v>
      </c>
      <c r="K1664">
        <v>19.188766684130822</v>
      </c>
      <c r="L1664">
        <v>19.188766684130822</v>
      </c>
      <c r="M1664">
        <v>7.2751915719893541</v>
      </c>
      <c r="N1664" s="2">
        <v>1</v>
      </c>
      <c r="O1664" s="2">
        <v>1</v>
      </c>
      <c r="P1664" s="2">
        <v>1</v>
      </c>
      <c r="Q1664" s="2">
        <v>1</v>
      </c>
      <c r="R1664" s="2">
        <v>1</v>
      </c>
      <c r="S1664" s="2">
        <v>1</v>
      </c>
      <c r="T1664" s="2">
        <v>1</v>
      </c>
      <c r="U1664" s="2">
        <v>1</v>
      </c>
      <c r="V1664" s="2">
        <v>1</v>
      </c>
      <c r="W1664" s="2">
        <v>1</v>
      </c>
      <c r="X1664" s="2">
        <v>1</v>
      </c>
      <c r="Y1664" s="2">
        <v>1</v>
      </c>
      <c r="Z1664" s="2">
        <v>1</v>
      </c>
      <c r="AA1664" s="2">
        <v>1</v>
      </c>
      <c r="AB1664" s="2">
        <v>1</v>
      </c>
      <c r="AC1664" s="2">
        <v>1</v>
      </c>
    </row>
    <row r="1665" spans="1:29" x14ac:dyDescent="0.25">
      <c r="A1665" s="3">
        <f t="shared" si="27"/>
        <v>138.66666666667658</v>
      </c>
      <c r="B1665" s="1">
        <f>VLOOKUP(A1665,Hydrograph!$B$3:$D$242,3,TRUE)</f>
        <v>1.0799999999999999E-2</v>
      </c>
      <c r="C1665">
        <v>0</v>
      </c>
      <c r="D1665">
        <v>1</v>
      </c>
      <c r="E1665">
        <v>13.834982441223223</v>
      </c>
      <c r="F1665">
        <v>13.834982441223223</v>
      </c>
      <c r="G1665">
        <v>13.834982441223223</v>
      </c>
      <c r="H1665">
        <v>19.188766684130822</v>
      </c>
      <c r="I1665">
        <v>24.54255092703842</v>
      </c>
      <c r="J1665">
        <v>19.188766684130822</v>
      </c>
      <c r="K1665">
        <v>19.188766684130822</v>
      </c>
      <c r="L1665">
        <v>19.188766684130822</v>
      </c>
      <c r="M1665">
        <v>7.2751915719893541</v>
      </c>
      <c r="N1665" s="2">
        <v>1</v>
      </c>
      <c r="O1665" s="2">
        <v>1</v>
      </c>
      <c r="P1665" s="2">
        <v>1</v>
      </c>
      <c r="Q1665" s="2">
        <v>1</v>
      </c>
      <c r="R1665" s="2">
        <v>1</v>
      </c>
      <c r="S1665" s="2">
        <v>1</v>
      </c>
      <c r="T1665" s="2">
        <v>1</v>
      </c>
      <c r="U1665" s="2">
        <v>1</v>
      </c>
      <c r="V1665" s="2">
        <v>1</v>
      </c>
      <c r="W1665" s="2">
        <v>1</v>
      </c>
      <c r="X1665" s="2">
        <v>1</v>
      </c>
      <c r="Y1665" s="2">
        <v>1</v>
      </c>
      <c r="Z1665" s="2">
        <v>1</v>
      </c>
      <c r="AA1665" s="2">
        <v>1</v>
      </c>
      <c r="AB1665" s="2">
        <v>1</v>
      </c>
      <c r="AC1665" s="2">
        <v>1</v>
      </c>
    </row>
    <row r="1666" spans="1:29" x14ac:dyDescent="0.25">
      <c r="A1666" s="3">
        <f t="shared" si="27"/>
        <v>138.75000000000992</v>
      </c>
      <c r="B1666" s="1">
        <f>VLOOKUP(A1666,Hydrograph!$B$3:$D$242,3,TRUE)</f>
        <v>1.0799999999999999E-2</v>
      </c>
      <c r="C1666">
        <v>0</v>
      </c>
      <c r="D1666">
        <v>1</v>
      </c>
      <c r="E1666">
        <v>13.834982441223223</v>
      </c>
      <c r="F1666">
        <v>13.834982441223223</v>
      </c>
      <c r="G1666">
        <v>13.834982441223223</v>
      </c>
      <c r="H1666">
        <v>19.188766684130822</v>
      </c>
      <c r="I1666">
        <v>24.54255092703842</v>
      </c>
      <c r="J1666">
        <v>19.188766684130822</v>
      </c>
      <c r="K1666">
        <v>19.188766684130822</v>
      </c>
      <c r="L1666">
        <v>19.188766684130822</v>
      </c>
      <c r="M1666">
        <v>7.2751915719893541</v>
      </c>
      <c r="N1666" s="2">
        <v>1</v>
      </c>
      <c r="O1666" s="2">
        <v>1</v>
      </c>
      <c r="P1666" s="2">
        <v>1</v>
      </c>
      <c r="Q1666" s="2">
        <v>1</v>
      </c>
      <c r="R1666" s="2">
        <v>1</v>
      </c>
      <c r="S1666" s="2">
        <v>1</v>
      </c>
      <c r="T1666" s="2">
        <v>1</v>
      </c>
      <c r="U1666" s="2">
        <v>1</v>
      </c>
      <c r="V1666" s="2">
        <v>1</v>
      </c>
      <c r="W1666" s="2">
        <v>1</v>
      </c>
      <c r="X1666" s="2">
        <v>1</v>
      </c>
      <c r="Y1666" s="2">
        <v>1</v>
      </c>
      <c r="Z1666" s="2">
        <v>1</v>
      </c>
      <c r="AA1666" s="2">
        <v>1</v>
      </c>
      <c r="AB1666" s="2">
        <v>1</v>
      </c>
      <c r="AC1666" s="2">
        <v>1</v>
      </c>
    </row>
    <row r="1667" spans="1:29" x14ac:dyDescent="0.25">
      <c r="A1667" s="3">
        <f t="shared" si="27"/>
        <v>138.83333333334326</v>
      </c>
      <c r="B1667" s="1">
        <f>VLOOKUP(A1667,Hydrograph!$B$3:$D$242,3,TRUE)</f>
        <v>1.0799999999999999E-2</v>
      </c>
      <c r="C1667">
        <v>0</v>
      </c>
      <c r="D1667">
        <v>1</v>
      </c>
      <c r="E1667">
        <v>13.834982441223223</v>
      </c>
      <c r="F1667">
        <v>13.834982441223223</v>
      </c>
      <c r="G1667">
        <v>13.834982441223223</v>
      </c>
      <c r="H1667">
        <v>19.188766684130822</v>
      </c>
      <c r="I1667">
        <v>24.54255092703842</v>
      </c>
      <c r="J1667">
        <v>19.188766684130822</v>
      </c>
      <c r="K1667">
        <v>19.188766684130822</v>
      </c>
      <c r="L1667">
        <v>19.188766684130822</v>
      </c>
      <c r="M1667">
        <v>7.2751915719893541</v>
      </c>
      <c r="N1667" s="2">
        <v>1</v>
      </c>
      <c r="O1667" s="2">
        <v>1</v>
      </c>
      <c r="P1667" s="2">
        <v>1</v>
      </c>
      <c r="Q1667" s="2">
        <v>1</v>
      </c>
      <c r="R1667" s="2">
        <v>1</v>
      </c>
      <c r="S1667" s="2">
        <v>1</v>
      </c>
      <c r="T1667" s="2">
        <v>1</v>
      </c>
      <c r="U1667" s="2">
        <v>1</v>
      </c>
      <c r="V1667" s="2">
        <v>1</v>
      </c>
      <c r="W1667" s="2">
        <v>1</v>
      </c>
      <c r="X1667" s="2">
        <v>1</v>
      </c>
      <c r="Y1667" s="2">
        <v>1</v>
      </c>
      <c r="Z1667" s="2">
        <v>1</v>
      </c>
      <c r="AA1667" s="2">
        <v>1</v>
      </c>
      <c r="AB1667" s="2">
        <v>1</v>
      </c>
      <c r="AC1667" s="2">
        <v>1</v>
      </c>
    </row>
    <row r="1668" spans="1:29" x14ac:dyDescent="0.25">
      <c r="A1668" s="3">
        <f t="shared" si="27"/>
        <v>138.9166666666766</v>
      </c>
      <c r="B1668" s="1">
        <f>VLOOKUP(A1668,Hydrograph!$B$3:$D$242,3,TRUE)</f>
        <v>1.0799999999999999E-2</v>
      </c>
      <c r="C1668">
        <v>0</v>
      </c>
      <c r="D1668">
        <v>1</v>
      </c>
      <c r="E1668">
        <v>13.834982441223223</v>
      </c>
      <c r="F1668">
        <v>13.834982441223223</v>
      </c>
      <c r="G1668">
        <v>13.834982441223223</v>
      </c>
      <c r="H1668">
        <v>19.188766684130822</v>
      </c>
      <c r="I1668">
        <v>24.54255092703842</v>
      </c>
      <c r="J1668">
        <v>19.188766684130822</v>
      </c>
      <c r="K1668">
        <v>19.188766684130822</v>
      </c>
      <c r="L1668">
        <v>19.188766684130822</v>
      </c>
      <c r="M1668">
        <v>7.2751915719893541</v>
      </c>
      <c r="N1668" s="2">
        <v>1</v>
      </c>
      <c r="O1668" s="2">
        <v>1</v>
      </c>
      <c r="P1668" s="2">
        <v>1</v>
      </c>
      <c r="Q1668" s="2">
        <v>1</v>
      </c>
      <c r="R1668" s="2">
        <v>1</v>
      </c>
      <c r="S1668" s="2">
        <v>1</v>
      </c>
      <c r="T1668" s="2">
        <v>1</v>
      </c>
      <c r="U1668" s="2">
        <v>1</v>
      </c>
      <c r="V1668" s="2">
        <v>1</v>
      </c>
      <c r="W1668" s="2">
        <v>1</v>
      </c>
      <c r="X1668" s="2">
        <v>1</v>
      </c>
      <c r="Y1668" s="2">
        <v>1</v>
      </c>
      <c r="Z1668" s="2">
        <v>1</v>
      </c>
      <c r="AA1668" s="2">
        <v>1</v>
      </c>
      <c r="AB1668" s="2">
        <v>1</v>
      </c>
      <c r="AC1668" s="2">
        <v>1</v>
      </c>
    </row>
    <row r="1669" spans="1:29" x14ac:dyDescent="0.25">
      <c r="A1669" s="3">
        <f t="shared" si="27"/>
        <v>139.00000000000995</v>
      </c>
      <c r="B1669" s="1">
        <f>VLOOKUP(A1669,Hydrograph!$B$3:$D$242,3,TRUE)</f>
        <v>1.0799999999999999E-2</v>
      </c>
      <c r="C1669">
        <v>0</v>
      </c>
      <c r="D1669">
        <v>1</v>
      </c>
      <c r="E1669">
        <v>13.834982441223223</v>
      </c>
      <c r="F1669">
        <v>13.834982441223223</v>
      </c>
      <c r="G1669">
        <v>13.834982441223223</v>
      </c>
      <c r="H1669">
        <v>19.188766684130822</v>
      </c>
      <c r="I1669">
        <v>24.54255092703842</v>
      </c>
      <c r="J1669">
        <v>19.188766684130822</v>
      </c>
      <c r="K1669">
        <v>19.188766684130822</v>
      </c>
      <c r="L1669">
        <v>19.188766684130822</v>
      </c>
      <c r="M1669">
        <v>7.2751915719893541</v>
      </c>
      <c r="N1669" s="2">
        <v>1</v>
      </c>
      <c r="O1669" s="2">
        <v>1</v>
      </c>
      <c r="P1669" s="2">
        <v>1</v>
      </c>
      <c r="Q1669" s="2">
        <v>1</v>
      </c>
      <c r="R1669" s="2">
        <v>1</v>
      </c>
      <c r="S1669" s="2">
        <v>1</v>
      </c>
      <c r="T1669" s="2">
        <v>1</v>
      </c>
      <c r="U1669" s="2">
        <v>1</v>
      </c>
      <c r="V1669" s="2">
        <v>1</v>
      </c>
      <c r="W1669" s="2">
        <v>1</v>
      </c>
      <c r="X1669" s="2">
        <v>1</v>
      </c>
      <c r="Y1669" s="2">
        <v>1</v>
      </c>
      <c r="Z1669" s="2">
        <v>1</v>
      </c>
      <c r="AA1669" s="2">
        <v>1</v>
      </c>
      <c r="AB1669" s="2">
        <v>1</v>
      </c>
      <c r="AC1669" s="2">
        <v>1</v>
      </c>
    </row>
    <row r="1670" spans="1:29" x14ac:dyDescent="0.25">
      <c r="A1670" s="3">
        <f t="shared" si="27"/>
        <v>139.08333333334329</v>
      </c>
      <c r="B1670" s="1">
        <f>VLOOKUP(A1670,Hydrograph!$B$3:$D$242,3,TRUE)</f>
        <v>1.0799999999999999E-2</v>
      </c>
      <c r="C1670">
        <v>0</v>
      </c>
      <c r="D1670">
        <v>1</v>
      </c>
      <c r="E1670">
        <v>13.834982441223223</v>
      </c>
      <c r="F1670">
        <v>13.834982441223223</v>
      </c>
      <c r="G1670">
        <v>13.834982441223223</v>
      </c>
      <c r="H1670">
        <v>19.188766684130822</v>
      </c>
      <c r="I1670">
        <v>24.54255092703842</v>
      </c>
      <c r="J1670">
        <v>19.188766684130822</v>
      </c>
      <c r="K1670">
        <v>19.188766684130822</v>
      </c>
      <c r="L1670">
        <v>19.188766684130822</v>
      </c>
      <c r="M1670">
        <v>7.2751915719893541</v>
      </c>
      <c r="N1670" s="2">
        <v>1</v>
      </c>
      <c r="O1670" s="2">
        <v>1</v>
      </c>
      <c r="P1670" s="2">
        <v>1</v>
      </c>
      <c r="Q1670" s="2">
        <v>1</v>
      </c>
      <c r="R1670" s="2">
        <v>1</v>
      </c>
      <c r="S1670" s="2">
        <v>1</v>
      </c>
      <c r="T1670" s="2">
        <v>1</v>
      </c>
      <c r="U1670" s="2">
        <v>1</v>
      </c>
      <c r="V1670" s="2">
        <v>1</v>
      </c>
      <c r="W1670" s="2">
        <v>1</v>
      </c>
      <c r="X1670" s="2">
        <v>1</v>
      </c>
      <c r="Y1670" s="2">
        <v>1</v>
      </c>
      <c r="Z1670" s="2">
        <v>1</v>
      </c>
      <c r="AA1670" s="2">
        <v>1</v>
      </c>
      <c r="AB1670" s="2">
        <v>1</v>
      </c>
      <c r="AC1670" s="2">
        <v>1</v>
      </c>
    </row>
    <row r="1671" spans="1:29" x14ac:dyDescent="0.25">
      <c r="A1671" s="3">
        <f t="shared" si="27"/>
        <v>139.16666666667663</v>
      </c>
      <c r="B1671" s="1">
        <f>VLOOKUP(A1671,Hydrograph!$B$3:$D$242,3,TRUE)</f>
        <v>1.0799999999999999E-2</v>
      </c>
      <c r="C1671">
        <v>0</v>
      </c>
      <c r="D1671">
        <v>1</v>
      </c>
      <c r="E1671">
        <v>13.834982441223223</v>
      </c>
      <c r="F1671">
        <v>13.834982441223223</v>
      </c>
      <c r="G1671">
        <v>13.834982441223223</v>
      </c>
      <c r="H1671">
        <v>19.188766684130822</v>
      </c>
      <c r="I1671">
        <v>24.54255092703842</v>
      </c>
      <c r="J1671">
        <v>19.188766684130822</v>
      </c>
      <c r="K1671">
        <v>19.188766684130822</v>
      </c>
      <c r="L1671">
        <v>19.188766684130822</v>
      </c>
      <c r="M1671">
        <v>7.2751915719893541</v>
      </c>
      <c r="N1671" s="2">
        <v>1</v>
      </c>
      <c r="O1671" s="2">
        <v>1</v>
      </c>
      <c r="P1671" s="2">
        <v>1</v>
      </c>
      <c r="Q1671" s="2">
        <v>1</v>
      </c>
      <c r="R1671" s="2">
        <v>1</v>
      </c>
      <c r="S1671" s="2">
        <v>1</v>
      </c>
      <c r="T1671" s="2">
        <v>1</v>
      </c>
      <c r="U1671" s="2">
        <v>1</v>
      </c>
      <c r="V1671" s="2">
        <v>1</v>
      </c>
      <c r="W1671" s="2">
        <v>1</v>
      </c>
      <c r="X1671" s="2">
        <v>1</v>
      </c>
      <c r="Y1671" s="2">
        <v>1</v>
      </c>
      <c r="Z1671" s="2">
        <v>1</v>
      </c>
      <c r="AA1671" s="2">
        <v>1</v>
      </c>
      <c r="AB1671" s="2">
        <v>1</v>
      </c>
      <c r="AC1671" s="2">
        <v>1</v>
      </c>
    </row>
    <row r="1672" spans="1:29" x14ac:dyDescent="0.25">
      <c r="A1672" s="3">
        <f t="shared" si="27"/>
        <v>139.25000000000998</v>
      </c>
      <c r="B1672" s="1">
        <f>VLOOKUP(A1672,Hydrograph!$B$3:$D$242,3,TRUE)</f>
        <v>1.0799999999999999E-2</v>
      </c>
      <c r="C1672">
        <v>0</v>
      </c>
      <c r="D1672">
        <v>1</v>
      </c>
      <c r="E1672">
        <v>13.834982441223223</v>
      </c>
      <c r="F1672">
        <v>13.834982441223223</v>
      </c>
      <c r="G1672">
        <v>13.834982441223223</v>
      </c>
      <c r="H1672">
        <v>19.188766684130822</v>
      </c>
      <c r="I1672">
        <v>24.54255092703842</v>
      </c>
      <c r="J1672">
        <v>19.188766684130822</v>
      </c>
      <c r="K1672">
        <v>19.188766684130822</v>
      </c>
      <c r="L1672">
        <v>19.188766684130822</v>
      </c>
      <c r="M1672">
        <v>7.2751915719893541</v>
      </c>
      <c r="N1672" s="2">
        <v>1</v>
      </c>
      <c r="O1672" s="2">
        <v>1</v>
      </c>
      <c r="P1672" s="2">
        <v>1</v>
      </c>
      <c r="Q1672" s="2">
        <v>1</v>
      </c>
      <c r="R1672" s="2">
        <v>1</v>
      </c>
      <c r="S1672" s="2">
        <v>1</v>
      </c>
      <c r="T1672" s="2">
        <v>1</v>
      </c>
      <c r="U1672" s="2">
        <v>1</v>
      </c>
      <c r="V1672" s="2">
        <v>1</v>
      </c>
      <c r="W1672" s="2">
        <v>1</v>
      </c>
      <c r="X1672" s="2">
        <v>1</v>
      </c>
      <c r="Y1672" s="2">
        <v>1</v>
      </c>
      <c r="Z1672" s="2">
        <v>1</v>
      </c>
      <c r="AA1672" s="2">
        <v>1</v>
      </c>
      <c r="AB1672" s="2">
        <v>1</v>
      </c>
      <c r="AC1672" s="2">
        <v>1</v>
      </c>
    </row>
    <row r="1673" spans="1:29" x14ac:dyDescent="0.25">
      <c r="A1673" s="3">
        <f t="shared" si="27"/>
        <v>139.33333333334332</v>
      </c>
      <c r="B1673" s="1">
        <f>VLOOKUP(A1673,Hydrograph!$B$3:$D$242,3,TRUE)</f>
        <v>1.0799999999999999E-2</v>
      </c>
      <c r="C1673">
        <v>0</v>
      </c>
      <c r="D1673">
        <v>1</v>
      </c>
      <c r="E1673">
        <v>13.834982441223223</v>
      </c>
      <c r="F1673">
        <v>13.834982441223223</v>
      </c>
      <c r="G1673">
        <v>13.834982441223223</v>
      </c>
      <c r="H1673">
        <v>19.188766684130822</v>
      </c>
      <c r="I1673">
        <v>24.54255092703842</v>
      </c>
      <c r="J1673">
        <v>19.188766684130822</v>
      </c>
      <c r="K1673">
        <v>19.188766684130822</v>
      </c>
      <c r="L1673">
        <v>19.188766684130822</v>
      </c>
      <c r="M1673">
        <v>7.2751915719893541</v>
      </c>
      <c r="N1673" s="2">
        <v>1</v>
      </c>
      <c r="O1673" s="2">
        <v>1</v>
      </c>
      <c r="P1673" s="2">
        <v>1</v>
      </c>
      <c r="Q1673" s="2">
        <v>1</v>
      </c>
      <c r="R1673" s="2">
        <v>1</v>
      </c>
      <c r="S1673" s="2">
        <v>1</v>
      </c>
      <c r="T1673" s="2">
        <v>1</v>
      </c>
      <c r="U1673" s="2">
        <v>1</v>
      </c>
      <c r="V1673" s="2">
        <v>1</v>
      </c>
      <c r="W1673" s="2">
        <v>1</v>
      </c>
      <c r="X1673" s="2">
        <v>1</v>
      </c>
      <c r="Y1673" s="2">
        <v>1</v>
      </c>
      <c r="Z1673" s="2">
        <v>1</v>
      </c>
      <c r="AA1673" s="2">
        <v>1</v>
      </c>
      <c r="AB1673" s="2">
        <v>1</v>
      </c>
      <c r="AC1673" s="2">
        <v>1</v>
      </c>
    </row>
    <row r="1674" spans="1:29" x14ac:dyDescent="0.25">
      <c r="A1674" s="3">
        <f t="shared" si="27"/>
        <v>139.41666666667666</v>
      </c>
      <c r="B1674" s="1">
        <f>VLOOKUP(A1674,Hydrograph!$B$3:$D$242,3,TRUE)</f>
        <v>1.0799999999999999E-2</v>
      </c>
      <c r="C1674">
        <v>0</v>
      </c>
      <c r="D1674">
        <v>1</v>
      </c>
      <c r="E1674">
        <v>13.834982441223223</v>
      </c>
      <c r="F1674">
        <v>13.834982441223223</v>
      </c>
      <c r="G1674">
        <v>13.834982441223223</v>
      </c>
      <c r="H1674">
        <v>19.188766684130822</v>
      </c>
      <c r="I1674">
        <v>24.54255092703842</v>
      </c>
      <c r="J1674">
        <v>19.188766684130822</v>
      </c>
      <c r="K1674">
        <v>19.188766684130822</v>
      </c>
      <c r="L1674">
        <v>19.188766684130822</v>
      </c>
      <c r="M1674">
        <v>7.2751915719893541</v>
      </c>
      <c r="N1674" s="2">
        <v>1</v>
      </c>
      <c r="O1674" s="2">
        <v>1</v>
      </c>
      <c r="P1674" s="2">
        <v>1</v>
      </c>
      <c r="Q1674" s="2">
        <v>1</v>
      </c>
      <c r="R1674" s="2">
        <v>1</v>
      </c>
      <c r="S1674" s="2">
        <v>1</v>
      </c>
      <c r="T1674" s="2">
        <v>1</v>
      </c>
      <c r="U1674" s="2">
        <v>1</v>
      </c>
      <c r="V1674" s="2">
        <v>1</v>
      </c>
      <c r="W1674" s="2">
        <v>1</v>
      </c>
      <c r="X1674" s="2">
        <v>1</v>
      </c>
      <c r="Y1674" s="2">
        <v>1</v>
      </c>
      <c r="Z1674" s="2">
        <v>1</v>
      </c>
      <c r="AA1674" s="2">
        <v>1</v>
      </c>
      <c r="AB1674" s="2">
        <v>1</v>
      </c>
      <c r="AC1674" s="2">
        <v>1</v>
      </c>
    </row>
    <row r="1675" spans="1:29" x14ac:dyDescent="0.25">
      <c r="A1675" s="3">
        <f t="shared" si="27"/>
        <v>139.50000000001</v>
      </c>
      <c r="B1675" s="1">
        <f>VLOOKUP(A1675,Hydrograph!$B$3:$D$242,3,TRUE)</f>
        <v>1.0799999999999999E-2</v>
      </c>
      <c r="C1675">
        <v>0</v>
      </c>
      <c r="D1675">
        <v>1</v>
      </c>
      <c r="E1675">
        <v>13.834982441223223</v>
      </c>
      <c r="F1675">
        <v>13.834982441223223</v>
      </c>
      <c r="G1675">
        <v>13.834982441223223</v>
      </c>
      <c r="H1675">
        <v>19.188766684130822</v>
      </c>
      <c r="I1675">
        <v>24.54255092703842</v>
      </c>
      <c r="J1675">
        <v>19.188766684130822</v>
      </c>
      <c r="K1675">
        <v>19.188766684130822</v>
      </c>
      <c r="L1675">
        <v>19.188766684130822</v>
      </c>
      <c r="M1675">
        <v>7.2751915719893541</v>
      </c>
      <c r="N1675" s="2">
        <v>1</v>
      </c>
      <c r="O1675" s="2">
        <v>1</v>
      </c>
      <c r="P1675" s="2">
        <v>1</v>
      </c>
      <c r="Q1675" s="2">
        <v>1</v>
      </c>
      <c r="R1675" s="2">
        <v>1</v>
      </c>
      <c r="S1675" s="2">
        <v>1</v>
      </c>
      <c r="T1675" s="2">
        <v>1</v>
      </c>
      <c r="U1675" s="2">
        <v>1</v>
      </c>
      <c r="V1675" s="2">
        <v>1</v>
      </c>
      <c r="W1675" s="2">
        <v>1</v>
      </c>
      <c r="X1675" s="2">
        <v>1</v>
      </c>
      <c r="Y1675" s="2">
        <v>1</v>
      </c>
      <c r="Z1675" s="2">
        <v>1</v>
      </c>
      <c r="AA1675" s="2">
        <v>1</v>
      </c>
      <c r="AB1675" s="2">
        <v>1</v>
      </c>
      <c r="AC1675" s="2">
        <v>1</v>
      </c>
    </row>
    <row r="1676" spans="1:29" x14ac:dyDescent="0.25">
      <c r="A1676" s="3">
        <f t="shared" si="27"/>
        <v>139.58333333334335</v>
      </c>
      <c r="B1676" s="1">
        <f>VLOOKUP(A1676,Hydrograph!$B$3:$D$242,3,TRUE)</f>
        <v>1.0799999999999999E-2</v>
      </c>
      <c r="C1676">
        <v>0</v>
      </c>
      <c r="D1676">
        <v>1</v>
      </c>
      <c r="E1676">
        <v>13.834982441223223</v>
      </c>
      <c r="F1676">
        <v>13.834982441223223</v>
      </c>
      <c r="G1676">
        <v>13.834982441223223</v>
      </c>
      <c r="H1676">
        <v>19.188766684130822</v>
      </c>
      <c r="I1676">
        <v>24.54255092703842</v>
      </c>
      <c r="J1676">
        <v>19.188766684130822</v>
      </c>
      <c r="K1676">
        <v>19.188766684130822</v>
      </c>
      <c r="L1676">
        <v>19.188766684130822</v>
      </c>
      <c r="M1676">
        <v>7.2751915719893541</v>
      </c>
      <c r="N1676" s="2">
        <v>1</v>
      </c>
      <c r="O1676" s="2">
        <v>1</v>
      </c>
      <c r="P1676" s="2">
        <v>1</v>
      </c>
      <c r="Q1676" s="2">
        <v>1</v>
      </c>
      <c r="R1676" s="2">
        <v>1</v>
      </c>
      <c r="S1676" s="2">
        <v>1</v>
      </c>
      <c r="T1676" s="2">
        <v>1</v>
      </c>
      <c r="U1676" s="2">
        <v>1</v>
      </c>
      <c r="V1676" s="2">
        <v>1</v>
      </c>
      <c r="W1676" s="2">
        <v>1</v>
      </c>
      <c r="X1676" s="2">
        <v>1</v>
      </c>
      <c r="Y1676" s="2">
        <v>1</v>
      </c>
      <c r="Z1676" s="2">
        <v>1</v>
      </c>
      <c r="AA1676" s="2">
        <v>1</v>
      </c>
      <c r="AB1676" s="2">
        <v>1</v>
      </c>
      <c r="AC1676" s="2">
        <v>1</v>
      </c>
    </row>
    <row r="1677" spans="1:29" x14ac:dyDescent="0.25">
      <c r="A1677" s="3">
        <f t="shared" si="27"/>
        <v>139.66666666667669</v>
      </c>
      <c r="B1677" s="1">
        <f>VLOOKUP(A1677,Hydrograph!$B$3:$D$242,3,TRUE)</f>
        <v>1.0799999999999999E-2</v>
      </c>
      <c r="C1677">
        <v>0</v>
      </c>
      <c r="D1677">
        <v>1</v>
      </c>
      <c r="E1677">
        <v>13.834982441223223</v>
      </c>
      <c r="F1677">
        <v>13.834982441223223</v>
      </c>
      <c r="G1677">
        <v>13.834982441223223</v>
      </c>
      <c r="H1677">
        <v>19.188766684130822</v>
      </c>
      <c r="I1677">
        <v>24.54255092703842</v>
      </c>
      <c r="J1677">
        <v>19.188766684130822</v>
      </c>
      <c r="K1677">
        <v>19.188766684130822</v>
      </c>
      <c r="L1677">
        <v>19.188766684130822</v>
      </c>
      <c r="M1677">
        <v>7.2751915719893541</v>
      </c>
      <c r="N1677" s="2">
        <v>1</v>
      </c>
      <c r="O1677" s="2">
        <v>1</v>
      </c>
      <c r="P1677" s="2">
        <v>1</v>
      </c>
      <c r="Q1677" s="2">
        <v>1</v>
      </c>
      <c r="R1677" s="2">
        <v>1</v>
      </c>
      <c r="S1677" s="2">
        <v>1</v>
      </c>
      <c r="T1677" s="2">
        <v>1</v>
      </c>
      <c r="U1677" s="2">
        <v>1</v>
      </c>
      <c r="V1677" s="2">
        <v>1</v>
      </c>
      <c r="W1677" s="2">
        <v>1</v>
      </c>
      <c r="X1677" s="2">
        <v>1</v>
      </c>
      <c r="Y1677" s="2">
        <v>1</v>
      </c>
      <c r="Z1677" s="2">
        <v>1</v>
      </c>
      <c r="AA1677" s="2">
        <v>1</v>
      </c>
      <c r="AB1677" s="2">
        <v>1</v>
      </c>
      <c r="AC1677" s="2">
        <v>1</v>
      </c>
    </row>
    <row r="1678" spans="1:29" x14ac:dyDescent="0.25">
      <c r="A1678" s="3">
        <f t="shared" si="27"/>
        <v>139.75000000001003</v>
      </c>
      <c r="B1678" s="1">
        <f>VLOOKUP(A1678,Hydrograph!$B$3:$D$242,3,TRUE)</f>
        <v>1.0799999999999999E-2</v>
      </c>
      <c r="C1678">
        <v>0</v>
      </c>
      <c r="D1678">
        <v>1</v>
      </c>
      <c r="E1678">
        <v>13.834982441223223</v>
      </c>
      <c r="F1678">
        <v>13.834982441223223</v>
      </c>
      <c r="G1678">
        <v>13.834982441223223</v>
      </c>
      <c r="H1678">
        <v>19.188766684130822</v>
      </c>
      <c r="I1678">
        <v>24.54255092703842</v>
      </c>
      <c r="J1678">
        <v>19.188766684130822</v>
      </c>
      <c r="K1678">
        <v>19.188766684130822</v>
      </c>
      <c r="L1678">
        <v>19.188766684130822</v>
      </c>
      <c r="M1678">
        <v>7.2751915719893541</v>
      </c>
      <c r="N1678" s="2">
        <v>1</v>
      </c>
      <c r="O1678" s="2">
        <v>1</v>
      </c>
      <c r="P1678" s="2">
        <v>1</v>
      </c>
      <c r="Q1678" s="2">
        <v>1</v>
      </c>
      <c r="R1678" s="2">
        <v>1</v>
      </c>
      <c r="S1678" s="2">
        <v>1</v>
      </c>
      <c r="T1678" s="2">
        <v>1</v>
      </c>
      <c r="U1678" s="2">
        <v>1</v>
      </c>
      <c r="V1678" s="2">
        <v>1</v>
      </c>
      <c r="W1678" s="2">
        <v>1</v>
      </c>
      <c r="X1678" s="2">
        <v>1</v>
      </c>
      <c r="Y1678" s="2">
        <v>1</v>
      </c>
      <c r="Z1678" s="2">
        <v>1</v>
      </c>
      <c r="AA1678" s="2">
        <v>1</v>
      </c>
      <c r="AB1678" s="2">
        <v>1</v>
      </c>
      <c r="AC1678" s="2">
        <v>1</v>
      </c>
    </row>
    <row r="1679" spans="1:29" x14ac:dyDescent="0.25">
      <c r="A1679" s="3">
        <f t="shared" si="27"/>
        <v>139.83333333334338</v>
      </c>
      <c r="B1679" s="1">
        <f>VLOOKUP(A1679,Hydrograph!$B$3:$D$242,3,TRUE)</f>
        <v>1.0799999999999999E-2</v>
      </c>
      <c r="C1679">
        <v>0</v>
      </c>
      <c r="D1679">
        <v>1</v>
      </c>
      <c r="E1679">
        <v>13.834982441223223</v>
      </c>
      <c r="F1679">
        <v>13.834982441223223</v>
      </c>
      <c r="G1679">
        <v>13.834982441223223</v>
      </c>
      <c r="H1679">
        <v>19.188766684130822</v>
      </c>
      <c r="I1679">
        <v>24.54255092703842</v>
      </c>
      <c r="J1679">
        <v>19.188766684130822</v>
      </c>
      <c r="K1679">
        <v>19.188766684130822</v>
      </c>
      <c r="L1679">
        <v>19.188766684130822</v>
      </c>
      <c r="M1679">
        <v>7.2751915719893541</v>
      </c>
      <c r="N1679" s="2">
        <v>1</v>
      </c>
      <c r="O1679" s="2">
        <v>1</v>
      </c>
      <c r="P1679" s="2">
        <v>1</v>
      </c>
      <c r="Q1679" s="2">
        <v>1</v>
      </c>
      <c r="R1679" s="2">
        <v>1</v>
      </c>
      <c r="S1679" s="2">
        <v>1</v>
      </c>
      <c r="T1679" s="2">
        <v>1</v>
      </c>
      <c r="U1679" s="2">
        <v>1</v>
      </c>
      <c r="V1679" s="2">
        <v>1</v>
      </c>
      <c r="W1679" s="2">
        <v>1</v>
      </c>
      <c r="X1679" s="2">
        <v>1</v>
      </c>
      <c r="Y1679" s="2">
        <v>1</v>
      </c>
      <c r="Z1679" s="2">
        <v>1</v>
      </c>
      <c r="AA1679" s="2">
        <v>1</v>
      </c>
      <c r="AB1679" s="2">
        <v>1</v>
      </c>
      <c r="AC1679" s="2">
        <v>1</v>
      </c>
    </row>
    <row r="1680" spans="1:29" x14ac:dyDescent="0.25">
      <c r="A1680" s="3">
        <f t="shared" ref="A1680:A1743" si="28">A1679+A1679-A1678</f>
        <v>139.91666666667672</v>
      </c>
      <c r="B1680" s="1">
        <f>VLOOKUP(A1680,Hydrograph!$B$3:$D$242,3,TRUE)</f>
        <v>1.0799999999999999E-2</v>
      </c>
      <c r="C1680">
        <v>0</v>
      </c>
      <c r="D1680">
        <v>1</v>
      </c>
      <c r="E1680">
        <v>13.834982441223223</v>
      </c>
      <c r="F1680">
        <v>13.834982441223223</v>
      </c>
      <c r="G1680">
        <v>13.834982441223223</v>
      </c>
      <c r="H1680">
        <v>19.188766684130822</v>
      </c>
      <c r="I1680">
        <v>24.54255092703842</v>
      </c>
      <c r="J1680">
        <v>19.188766684130822</v>
      </c>
      <c r="K1680">
        <v>19.188766684130822</v>
      </c>
      <c r="L1680">
        <v>19.188766684130822</v>
      </c>
      <c r="M1680">
        <v>7.2751915719893541</v>
      </c>
      <c r="N1680" s="2">
        <v>1</v>
      </c>
      <c r="O1680" s="2">
        <v>1</v>
      </c>
      <c r="P1680" s="2">
        <v>1</v>
      </c>
      <c r="Q1680" s="2">
        <v>1</v>
      </c>
      <c r="R1680" s="2">
        <v>1</v>
      </c>
      <c r="S1680" s="2">
        <v>1</v>
      </c>
      <c r="T1680" s="2">
        <v>1</v>
      </c>
      <c r="U1680" s="2">
        <v>1</v>
      </c>
      <c r="V1680" s="2">
        <v>1</v>
      </c>
      <c r="W1680" s="2">
        <v>1</v>
      </c>
      <c r="X1680" s="2">
        <v>1</v>
      </c>
      <c r="Y1680" s="2">
        <v>1</v>
      </c>
      <c r="Z1680" s="2">
        <v>1</v>
      </c>
      <c r="AA1680" s="2">
        <v>1</v>
      </c>
      <c r="AB1680" s="2">
        <v>1</v>
      </c>
      <c r="AC1680" s="2">
        <v>1</v>
      </c>
    </row>
    <row r="1681" spans="1:29" x14ac:dyDescent="0.25">
      <c r="A1681" s="3">
        <f t="shared" si="28"/>
        <v>140.00000000001006</v>
      </c>
      <c r="B1681" s="1">
        <f>VLOOKUP(A1681,Hydrograph!$B$3:$D$242,3,TRUE)</f>
        <v>1.0799999999999999E-2</v>
      </c>
      <c r="C1681">
        <v>0</v>
      </c>
      <c r="D1681">
        <v>1</v>
      </c>
      <c r="E1681">
        <v>13.834982441223223</v>
      </c>
      <c r="F1681">
        <v>13.834982441223223</v>
      </c>
      <c r="G1681">
        <v>13.834982441223223</v>
      </c>
      <c r="H1681">
        <v>19.188766684130822</v>
      </c>
      <c r="I1681">
        <v>24.54255092703842</v>
      </c>
      <c r="J1681">
        <v>19.188766684130822</v>
      </c>
      <c r="K1681">
        <v>19.188766684130822</v>
      </c>
      <c r="L1681">
        <v>19.188766684130822</v>
      </c>
      <c r="M1681">
        <v>7.2751915719893541</v>
      </c>
      <c r="N1681" s="2">
        <v>1</v>
      </c>
      <c r="O1681" s="2">
        <v>1</v>
      </c>
      <c r="P1681" s="2">
        <v>1</v>
      </c>
      <c r="Q1681" s="2">
        <v>1</v>
      </c>
      <c r="R1681" s="2">
        <v>1</v>
      </c>
      <c r="S1681" s="2">
        <v>1</v>
      </c>
      <c r="T1681" s="2">
        <v>1</v>
      </c>
      <c r="U1681" s="2">
        <v>1</v>
      </c>
      <c r="V1681" s="2">
        <v>1</v>
      </c>
      <c r="W1681" s="2">
        <v>1</v>
      </c>
      <c r="X1681" s="2">
        <v>1</v>
      </c>
      <c r="Y1681" s="2">
        <v>1</v>
      </c>
      <c r="Z1681" s="2">
        <v>1</v>
      </c>
      <c r="AA1681" s="2">
        <v>1</v>
      </c>
      <c r="AB1681" s="2">
        <v>1</v>
      </c>
      <c r="AC1681" s="2">
        <v>1</v>
      </c>
    </row>
    <row r="1682" spans="1:29" x14ac:dyDescent="0.25">
      <c r="A1682" s="3">
        <f t="shared" si="28"/>
        <v>140.0833333333434</v>
      </c>
      <c r="B1682" s="1">
        <f>VLOOKUP(A1682,Hydrograph!$B$3:$D$242,3,TRUE)</f>
        <v>1.0799999999999999E-2</v>
      </c>
      <c r="C1682">
        <v>0</v>
      </c>
      <c r="D1682">
        <v>1</v>
      </c>
      <c r="E1682">
        <v>13.834982441223223</v>
      </c>
      <c r="F1682">
        <v>13.834982441223223</v>
      </c>
      <c r="G1682">
        <v>13.834982441223223</v>
      </c>
      <c r="H1682">
        <v>19.188766684130822</v>
      </c>
      <c r="I1682">
        <v>24.54255092703842</v>
      </c>
      <c r="J1682">
        <v>19.188766684130822</v>
      </c>
      <c r="K1682">
        <v>19.188766684130822</v>
      </c>
      <c r="L1682">
        <v>19.188766684130822</v>
      </c>
      <c r="M1682">
        <v>7.2751915719893541</v>
      </c>
      <c r="N1682" s="2">
        <v>1</v>
      </c>
      <c r="O1682" s="2">
        <v>1</v>
      </c>
      <c r="P1682" s="2">
        <v>1</v>
      </c>
      <c r="Q1682" s="2">
        <v>1</v>
      </c>
      <c r="R1682" s="2">
        <v>1</v>
      </c>
      <c r="S1682" s="2">
        <v>1</v>
      </c>
      <c r="T1682" s="2">
        <v>1</v>
      </c>
      <c r="U1682" s="2">
        <v>1</v>
      </c>
      <c r="V1682" s="2">
        <v>1</v>
      </c>
      <c r="W1682" s="2">
        <v>1</v>
      </c>
      <c r="X1682" s="2">
        <v>1</v>
      </c>
      <c r="Y1682" s="2">
        <v>1</v>
      </c>
      <c r="Z1682" s="2">
        <v>1</v>
      </c>
      <c r="AA1682" s="2">
        <v>1</v>
      </c>
      <c r="AB1682" s="2">
        <v>1</v>
      </c>
      <c r="AC1682" s="2">
        <v>1</v>
      </c>
    </row>
    <row r="1683" spans="1:29" x14ac:dyDescent="0.25">
      <c r="A1683" s="3">
        <f t="shared" si="28"/>
        <v>140.16666666667675</v>
      </c>
      <c r="B1683" s="1">
        <f>VLOOKUP(A1683,Hydrograph!$B$3:$D$242,3,TRUE)</f>
        <v>1.0799999999999999E-2</v>
      </c>
      <c r="C1683">
        <v>0</v>
      </c>
      <c r="D1683">
        <v>1</v>
      </c>
      <c r="E1683">
        <v>13.834982441223223</v>
      </c>
      <c r="F1683">
        <v>13.834982441223223</v>
      </c>
      <c r="G1683">
        <v>13.834982441223223</v>
      </c>
      <c r="H1683">
        <v>19.188766684130822</v>
      </c>
      <c r="I1683">
        <v>24.54255092703842</v>
      </c>
      <c r="J1683">
        <v>19.188766684130822</v>
      </c>
      <c r="K1683">
        <v>19.188766684130822</v>
      </c>
      <c r="L1683">
        <v>19.188766684130822</v>
      </c>
      <c r="M1683">
        <v>7.2751915719893541</v>
      </c>
      <c r="N1683" s="2">
        <v>1</v>
      </c>
      <c r="O1683" s="2">
        <v>1</v>
      </c>
      <c r="P1683" s="2">
        <v>1</v>
      </c>
      <c r="Q1683" s="2">
        <v>1</v>
      </c>
      <c r="R1683" s="2">
        <v>1</v>
      </c>
      <c r="S1683" s="2">
        <v>1</v>
      </c>
      <c r="T1683" s="2">
        <v>1</v>
      </c>
      <c r="U1683" s="2">
        <v>1</v>
      </c>
      <c r="V1683" s="2">
        <v>1</v>
      </c>
      <c r="W1683" s="2">
        <v>1</v>
      </c>
      <c r="X1683" s="2">
        <v>1</v>
      </c>
      <c r="Y1683" s="2">
        <v>1</v>
      </c>
      <c r="Z1683" s="2">
        <v>1</v>
      </c>
      <c r="AA1683" s="2">
        <v>1</v>
      </c>
      <c r="AB1683" s="2">
        <v>1</v>
      </c>
      <c r="AC1683" s="2">
        <v>1</v>
      </c>
    </row>
    <row r="1684" spans="1:29" x14ac:dyDescent="0.25">
      <c r="A1684" s="3">
        <f t="shared" si="28"/>
        <v>140.25000000001009</v>
      </c>
      <c r="B1684" s="1">
        <f>VLOOKUP(A1684,Hydrograph!$B$3:$D$242,3,TRUE)</f>
        <v>1.0799999999999999E-2</v>
      </c>
      <c r="C1684">
        <v>0</v>
      </c>
      <c r="D1684">
        <v>1</v>
      </c>
      <c r="E1684">
        <v>13.834982441223223</v>
      </c>
      <c r="F1684">
        <v>13.834982441223223</v>
      </c>
      <c r="G1684">
        <v>13.834982441223223</v>
      </c>
      <c r="H1684">
        <v>19.188766684130822</v>
      </c>
      <c r="I1684">
        <v>24.54255092703842</v>
      </c>
      <c r="J1684">
        <v>19.188766684130822</v>
      </c>
      <c r="K1684">
        <v>19.188766684130822</v>
      </c>
      <c r="L1684">
        <v>19.188766684130822</v>
      </c>
      <c r="M1684">
        <v>7.2751915719893541</v>
      </c>
      <c r="N1684" s="2">
        <v>1</v>
      </c>
      <c r="O1684" s="2">
        <v>1</v>
      </c>
      <c r="P1684" s="2">
        <v>1</v>
      </c>
      <c r="Q1684" s="2">
        <v>1</v>
      </c>
      <c r="R1684" s="2">
        <v>1</v>
      </c>
      <c r="S1684" s="2">
        <v>1</v>
      </c>
      <c r="T1684" s="2">
        <v>1</v>
      </c>
      <c r="U1684" s="2">
        <v>1</v>
      </c>
      <c r="V1684" s="2">
        <v>1</v>
      </c>
      <c r="W1684" s="2">
        <v>1</v>
      </c>
      <c r="X1684" s="2">
        <v>1</v>
      </c>
      <c r="Y1684" s="2">
        <v>1</v>
      </c>
      <c r="Z1684" s="2">
        <v>1</v>
      </c>
      <c r="AA1684" s="2">
        <v>1</v>
      </c>
      <c r="AB1684" s="2">
        <v>1</v>
      </c>
      <c r="AC1684" s="2">
        <v>1</v>
      </c>
    </row>
    <row r="1685" spans="1:29" x14ac:dyDescent="0.25">
      <c r="A1685" s="3">
        <f t="shared" si="28"/>
        <v>140.33333333334343</v>
      </c>
      <c r="B1685" s="1">
        <f>VLOOKUP(A1685,Hydrograph!$B$3:$D$242,3,TRUE)</f>
        <v>1.0799999999999999E-2</v>
      </c>
      <c r="C1685">
        <v>0</v>
      </c>
      <c r="D1685">
        <v>1</v>
      </c>
      <c r="E1685">
        <v>13.834982441223223</v>
      </c>
      <c r="F1685">
        <v>13.834982441223223</v>
      </c>
      <c r="G1685">
        <v>13.834982441223223</v>
      </c>
      <c r="H1685">
        <v>19.188766684130822</v>
      </c>
      <c r="I1685">
        <v>24.54255092703842</v>
      </c>
      <c r="J1685">
        <v>19.188766684130822</v>
      </c>
      <c r="K1685">
        <v>19.188766684130822</v>
      </c>
      <c r="L1685">
        <v>19.188766684130822</v>
      </c>
      <c r="M1685">
        <v>7.2751915719893541</v>
      </c>
      <c r="N1685" s="2">
        <v>1</v>
      </c>
      <c r="O1685" s="2">
        <v>1</v>
      </c>
      <c r="P1685" s="2">
        <v>1</v>
      </c>
      <c r="Q1685" s="2">
        <v>1</v>
      </c>
      <c r="R1685" s="2">
        <v>1</v>
      </c>
      <c r="S1685" s="2">
        <v>1</v>
      </c>
      <c r="T1685" s="2">
        <v>1</v>
      </c>
      <c r="U1685" s="2">
        <v>1</v>
      </c>
      <c r="V1685" s="2">
        <v>1</v>
      </c>
      <c r="W1685" s="2">
        <v>1</v>
      </c>
      <c r="X1685" s="2">
        <v>1</v>
      </c>
      <c r="Y1685" s="2">
        <v>1</v>
      </c>
      <c r="Z1685" s="2">
        <v>1</v>
      </c>
      <c r="AA1685" s="2">
        <v>1</v>
      </c>
      <c r="AB1685" s="2">
        <v>1</v>
      </c>
      <c r="AC1685" s="2">
        <v>1</v>
      </c>
    </row>
    <row r="1686" spans="1:29" x14ac:dyDescent="0.25">
      <c r="A1686" s="3">
        <f t="shared" si="28"/>
        <v>140.41666666667678</v>
      </c>
      <c r="B1686" s="1">
        <f>VLOOKUP(A1686,Hydrograph!$B$3:$D$242,3,TRUE)</f>
        <v>1.0799999999999999E-2</v>
      </c>
      <c r="C1686">
        <v>0</v>
      </c>
      <c r="D1686">
        <v>1</v>
      </c>
      <c r="E1686">
        <v>13.834982441223223</v>
      </c>
      <c r="F1686">
        <v>13.834982441223223</v>
      </c>
      <c r="G1686">
        <v>13.834982441223223</v>
      </c>
      <c r="H1686">
        <v>19.188766684130822</v>
      </c>
      <c r="I1686">
        <v>24.54255092703842</v>
      </c>
      <c r="J1686">
        <v>19.188766684130822</v>
      </c>
      <c r="K1686">
        <v>19.188766684130822</v>
      </c>
      <c r="L1686">
        <v>19.188766684130822</v>
      </c>
      <c r="M1686">
        <v>7.2751915719893541</v>
      </c>
      <c r="N1686" s="2">
        <v>1</v>
      </c>
      <c r="O1686" s="2">
        <v>1</v>
      </c>
      <c r="P1686" s="2">
        <v>1</v>
      </c>
      <c r="Q1686" s="2">
        <v>1</v>
      </c>
      <c r="R1686" s="2">
        <v>1</v>
      </c>
      <c r="S1686" s="2">
        <v>1</v>
      </c>
      <c r="T1686" s="2">
        <v>1</v>
      </c>
      <c r="U1686" s="2">
        <v>1</v>
      </c>
      <c r="V1686" s="2">
        <v>1</v>
      </c>
      <c r="W1686" s="2">
        <v>1</v>
      </c>
      <c r="X1686" s="2">
        <v>1</v>
      </c>
      <c r="Y1686" s="2">
        <v>1</v>
      </c>
      <c r="Z1686" s="2">
        <v>1</v>
      </c>
      <c r="AA1686" s="2">
        <v>1</v>
      </c>
      <c r="AB1686" s="2">
        <v>1</v>
      </c>
      <c r="AC1686" s="2">
        <v>1</v>
      </c>
    </row>
    <row r="1687" spans="1:29" x14ac:dyDescent="0.25">
      <c r="A1687" s="3">
        <f t="shared" si="28"/>
        <v>140.50000000001012</v>
      </c>
      <c r="B1687" s="1">
        <f>VLOOKUP(A1687,Hydrograph!$B$3:$D$242,3,TRUE)</f>
        <v>1.0799999999999999E-2</v>
      </c>
      <c r="C1687">
        <v>0</v>
      </c>
      <c r="D1687">
        <v>1</v>
      </c>
      <c r="E1687">
        <v>13.834982441223223</v>
      </c>
      <c r="F1687">
        <v>13.834982441223223</v>
      </c>
      <c r="G1687">
        <v>13.834982441223223</v>
      </c>
      <c r="H1687">
        <v>19.188766684130822</v>
      </c>
      <c r="I1687">
        <v>24.54255092703842</v>
      </c>
      <c r="J1687">
        <v>19.188766684130822</v>
      </c>
      <c r="K1687">
        <v>19.188766684130822</v>
      </c>
      <c r="L1687">
        <v>19.188766684130822</v>
      </c>
      <c r="M1687">
        <v>7.2751915719893541</v>
      </c>
      <c r="N1687" s="2">
        <v>1</v>
      </c>
      <c r="O1687" s="2">
        <v>1</v>
      </c>
      <c r="P1687" s="2">
        <v>1</v>
      </c>
      <c r="Q1687" s="2">
        <v>1</v>
      </c>
      <c r="R1687" s="2">
        <v>1</v>
      </c>
      <c r="S1687" s="2">
        <v>1</v>
      </c>
      <c r="T1687" s="2">
        <v>1</v>
      </c>
      <c r="U1687" s="2">
        <v>1</v>
      </c>
      <c r="V1687" s="2">
        <v>1</v>
      </c>
      <c r="W1687" s="2">
        <v>1</v>
      </c>
      <c r="X1687" s="2">
        <v>1</v>
      </c>
      <c r="Y1687" s="2">
        <v>1</v>
      </c>
      <c r="Z1687" s="2">
        <v>1</v>
      </c>
      <c r="AA1687" s="2">
        <v>1</v>
      </c>
      <c r="AB1687" s="2">
        <v>1</v>
      </c>
      <c r="AC1687" s="2">
        <v>1</v>
      </c>
    </row>
    <row r="1688" spans="1:29" x14ac:dyDescent="0.25">
      <c r="A1688" s="3">
        <f t="shared" si="28"/>
        <v>140.58333333334346</v>
      </c>
      <c r="B1688" s="1">
        <f>VLOOKUP(A1688,Hydrograph!$B$3:$D$242,3,TRUE)</f>
        <v>1.0799999999999999E-2</v>
      </c>
      <c r="C1688">
        <v>0</v>
      </c>
      <c r="D1688">
        <v>1</v>
      </c>
      <c r="E1688">
        <v>13.834982441223223</v>
      </c>
      <c r="F1688">
        <v>13.834982441223223</v>
      </c>
      <c r="G1688">
        <v>13.834982441223223</v>
      </c>
      <c r="H1688">
        <v>19.188766684130822</v>
      </c>
      <c r="I1688">
        <v>24.54255092703842</v>
      </c>
      <c r="J1688">
        <v>19.188766684130822</v>
      </c>
      <c r="K1688">
        <v>19.188766684130822</v>
      </c>
      <c r="L1688">
        <v>19.188766684130822</v>
      </c>
      <c r="M1688">
        <v>7.2751915719893541</v>
      </c>
      <c r="N1688" s="2">
        <v>1</v>
      </c>
      <c r="O1688" s="2">
        <v>1</v>
      </c>
      <c r="P1688" s="2">
        <v>1</v>
      </c>
      <c r="Q1688" s="2">
        <v>1</v>
      </c>
      <c r="R1688" s="2">
        <v>1</v>
      </c>
      <c r="S1688" s="2">
        <v>1</v>
      </c>
      <c r="T1688" s="2">
        <v>1</v>
      </c>
      <c r="U1688" s="2">
        <v>1</v>
      </c>
      <c r="V1688" s="2">
        <v>1</v>
      </c>
      <c r="W1688" s="2">
        <v>1</v>
      </c>
      <c r="X1688" s="2">
        <v>1</v>
      </c>
      <c r="Y1688" s="2">
        <v>1</v>
      </c>
      <c r="Z1688" s="2">
        <v>1</v>
      </c>
      <c r="AA1688" s="2">
        <v>1</v>
      </c>
      <c r="AB1688" s="2">
        <v>1</v>
      </c>
      <c r="AC1688" s="2">
        <v>1</v>
      </c>
    </row>
    <row r="1689" spans="1:29" x14ac:dyDescent="0.25">
      <c r="A1689" s="3">
        <f t="shared" si="28"/>
        <v>140.6666666666768</v>
      </c>
      <c r="B1689" s="1">
        <f>VLOOKUP(A1689,Hydrograph!$B$3:$D$242,3,TRUE)</f>
        <v>1.0799999999999999E-2</v>
      </c>
      <c r="C1689">
        <v>0</v>
      </c>
      <c r="D1689">
        <v>1</v>
      </c>
      <c r="E1689">
        <v>13.834982441223223</v>
      </c>
      <c r="F1689">
        <v>13.834982441223223</v>
      </c>
      <c r="G1689">
        <v>13.834982441223223</v>
      </c>
      <c r="H1689">
        <v>19.188766684130822</v>
      </c>
      <c r="I1689">
        <v>24.54255092703842</v>
      </c>
      <c r="J1689">
        <v>19.188766684130822</v>
      </c>
      <c r="K1689">
        <v>19.188766684130822</v>
      </c>
      <c r="L1689">
        <v>19.188766684130822</v>
      </c>
      <c r="M1689">
        <v>7.2751915719893541</v>
      </c>
      <c r="N1689" s="2">
        <v>1</v>
      </c>
      <c r="O1689" s="2">
        <v>1</v>
      </c>
      <c r="P1689" s="2">
        <v>1</v>
      </c>
      <c r="Q1689" s="2">
        <v>1</v>
      </c>
      <c r="R1689" s="2">
        <v>1</v>
      </c>
      <c r="S1689" s="2">
        <v>1</v>
      </c>
      <c r="T1689" s="2">
        <v>1</v>
      </c>
      <c r="U1689" s="2">
        <v>1</v>
      </c>
      <c r="V1689" s="2">
        <v>1</v>
      </c>
      <c r="W1689" s="2">
        <v>1</v>
      </c>
      <c r="X1689" s="2">
        <v>1</v>
      </c>
      <c r="Y1689" s="2">
        <v>1</v>
      </c>
      <c r="Z1689" s="2">
        <v>1</v>
      </c>
      <c r="AA1689" s="2">
        <v>1</v>
      </c>
      <c r="AB1689" s="2">
        <v>1</v>
      </c>
      <c r="AC1689" s="2">
        <v>1</v>
      </c>
    </row>
    <row r="1690" spans="1:29" x14ac:dyDescent="0.25">
      <c r="A1690" s="3">
        <f t="shared" si="28"/>
        <v>140.75000000001015</v>
      </c>
      <c r="B1690" s="1">
        <f>VLOOKUP(A1690,Hydrograph!$B$3:$D$242,3,TRUE)</f>
        <v>1.0799999999999999E-2</v>
      </c>
      <c r="C1690">
        <v>0</v>
      </c>
      <c r="D1690">
        <v>1</v>
      </c>
      <c r="E1690">
        <v>13.834982441223223</v>
      </c>
      <c r="F1690">
        <v>13.834982441223223</v>
      </c>
      <c r="G1690">
        <v>13.834982441223223</v>
      </c>
      <c r="H1690">
        <v>19.188766684130822</v>
      </c>
      <c r="I1690">
        <v>24.54255092703842</v>
      </c>
      <c r="J1690">
        <v>19.188766684130822</v>
      </c>
      <c r="K1690">
        <v>19.188766684130822</v>
      </c>
      <c r="L1690">
        <v>19.188766684130822</v>
      </c>
      <c r="M1690">
        <v>7.2751915719893541</v>
      </c>
      <c r="N1690" s="2">
        <v>1</v>
      </c>
      <c r="O1690" s="2">
        <v>1</v>
      </c>
      <c r="P1690" s="2">
        <v>1</v>
      </c>
      <c r="Q1690" s="2">
        <v>1</v>
      </c>
      <c r="R1690" s="2">
        <v>1</v>
      </c>
      <c r="S1690" s="2">
        <v>1</v>
      </c>
      <c r="T1690" s="2">
        <v>1</v>
      </c>
      <c r="U1690" s="2">
        <v>1</v>
      </c>
      <c r="V1690" s="2">
        <v>1</v>
      </c>
      <c r="W1690" s="2">
        <v>1</v>
      </c>
      <c r="X1690" s="2">
        <v>1</v>
      </c>
      <c r="Y1690" s="2">
        <v>1</v>
      </c>
      <c r="Z1690" s="2">
        <v>1</v>
      </c>
      <c r="AA1690" s="2">
        <v>1</v>
      </c>
      <c r="AB1690" s="2">
        <v>1</v>
      </c>
      <c r="AC1690" s="2">
        <v>1</v>
      </c>
    </row>
    <row r="1691" spans="1:29" x14ac:dyDescent="0.25">
      <c r="A1691" s="3">
        <f t="shared" si="28"/>
        <v>140.83333333334349</v>
      </c>
      <c r="B1691" s="1">
        <f>VLOOKUP(A1691,Hydrograph!$B$3:$D$242,3,TRUE)</f>
        <v>1.0799999999999999E-2</v>
      </c>
      <c r="C1691">
        <v>0</v>
      </c>
      <c r="D1691">
        <v>1</v>
      </c>
      <c r="E1691">
        <v>13.834982441223223</v>
      </c>
      <c r="F1691">
        <v>13.834982441223223</v>
      </c>
      <c r="G1691">
        <v>13.834982441223223</v>
      </c>
      <c r="H1691">
        <v>19.188766684130822</v>
      </c>
      <c r="I1691">
        <v>24.54255092703842</v>
      </c>
      <c r="J1691">
        <v>19.188766684130822</v>
      </c>
      <c r="K1691">
        <v>19.188766684130822</v>
      </c>
      <c r="L1691">
        <v>19.188766684130822</v>
      </c>
      <c r="M1691">
        <v>7.2751915719893541</v>
      </c>
      <c r="N1691" s="2">
        <v>1</v>
      </c>
      <c r="O1691" s="2">
        <v>1</v>
      </c>
      <c r="P1691" s="2">
        <v>1</v>
      </c>
      <c r="Q1691" s="2">
        <v>1</v>
      </c>
      <c r="R1691" s="2">
        <v>1</v>
      </c>
      <c r="S1691" s="2">
        <v>1</v>
      </c>
      <c r="T1691" s="2">
        <v>1</v>
      </c>
      <c r="U1691" s="2">
        <v>1</v>
      </c>
      <c r="V1691" s="2">
        <v>1</v>
      </c>
      <c r="W1691" s="2">
        <v>1</v>
      </c>
      <c r="X1691" s="2">
        <v>1</v>
      </c>
      <c r="Y1691" s="2">
        <v>1</v>
      </c>
      <c r="Z1691" s="2">
        <v>1</v>
      </c>
      <c r="AA1691" s="2">
        <v>1</v>
      </c>
      <c r="AB1691" s="2">
        <v>1</v>
      </c>
      <c r="AC1691" s="2">
        <v>1</v>
      </c>
    </row>
    <row r="1692" spans="1:29" x14ac:dyDescent="0.25">
      <c r="A1692" s="3">
        <f t="shared" si="28"/>
        <v>140.91666666667683</v>
      </c>
      <c r="B1692" s="1">
        <f>VLOOKUP(A1692,Hydrograph!$B$3:$D$242,3,TRUE)</f>
        <v>1.0799999999999999E-2</v>
      </c>
      <c r="C1692">
        <v>0</v>
      </c>
      <c r="D1692">
        <v>1</v>
      </c>
      <c r="E1692">
        <v>13.834982441223223</v>
      </c>
      <c r="F1692">
        <v>13.834982441223223</v>
      </c>
      <c r="G1692">
        <v>13.834982441223223</v>
      </c>
      <c r="H1692">
        <v>19.188766684130822</v>
      </c>
      <c r="I1692">
        <v>24.54255092703842</v>
      </c>
      <c r="J1692">
        <v>19.188766684130822</v>
      </c>
      <c r="K1692">
        <v>19.188766684130822</v>
      </c>
      <c r="L1692">
        <v>19.188766684130822</v>
      </c>
      <c r="M1692">
        <v>7.2751915719893541</v>
      </c>
      <c r="N1692" s="2">
        <v>1</v>
      </c>
      <c r="O1692" s="2">
        <v>1</v>
      </c>
      <c r="P1692" s="2">
        <v>1</v>
      </c>
      <c r="Q1692" s="2">
        <v>1</v>
      </c>
      <c r="R1692" s="2">
        <v>1</v>
      </c>
      <c r="S1692" s="2">
        <v>1</v>
      </c>
      <c r="T1692" s="2">
        <v>1</v>
      </c>
      <c r="U1692" s="2">
        <v>1</v>
      </c>
      <c r="V1692" s="2">
        <v>1</v>
      </c>
      <c r="W1692" s="2">
        <v>1</v>
      </c>
      <c r="X1692" s="2">
        <v>1</v>
      </c>
      <c r="Y1692" s="2">
        <v>1</v>
      </c>
      <c r="Z1692" s="2">
        <v>1</v>
      </c>
      <c r="AA1692" s="2">
        <v>1</v>
      </c>
      <c r="AB1692" s="2">
        <v>1</v>
      </c>
      <c r="AC1692" s="2">
        <v>1</v>
      </c>
    </row>
    <row r="1693" spans="1:29" x14ac:dyDescent="0.25">
      <c r="A1693" s="3">
        <f t="shared" si="28"/>
        <v>141.00000000001017</v>
      </c>
      <c r="B1693" s="1">
        <f>VLOOKUP(A1693,Hydrograph!$B$3:$D$242,3,TRUE)</f>
        <v>1.0799999999999999E-2</v>
      </c>
      <c r="C1693">
        <v>0</v>
      </c>
      <c r="D1693">
        <v>1</v>
      </c>
      <c r="E1693">
        <v>13.834982441223223</v>
      </c>
      <c r="F1693">
        <v>13.834982441223223</v>
      </c>
      <c r="G1693">
        <v>13.834982441223223</v>
      </c>
      <c r="H1693">
        <v>19.188766684130822</v>
      </c>
      <c r="I1693">
        <v>24.54255092703842</v>
      </c>
      <c r="J1693">
        <v>19.188766684130822</v>
      </c>
      <c r="K1693">
        <v>19.188766684130822</v>
      </c>
      <c r="L1693">
        <v>19.188766684130822</v>
      </c>
      <c r="M1693">
        <v>7.2751915719893541</v>
      </c>
      <c r="N1693" s="2">
        <v>1</v>
      </c>
      <c r="O1693" s="2">
        <v>1</v>
      </c>
      <c r="P1693" s="2">
        <v>1</v>
      </c>
      <c r="Q1693" s="2">
        <v>1</v>
      </c>
      <c r="R1693" s="2">
        <v>1</v>
      </c>
      <c r="S1693" s="2">
        <v>1</v>
      </c>
      <c r="T1693" s="2">
        <v>1</v>
      </c>
      <c r="U1693" s="2">
        <v>1</v>
      </c>
      <c r="V1693" s="2">
        <v>1</v>
      </c>
      <c r="W1693" s="2">
        <v>1</v>
      </c>
      <c r="X1693" s="2">
        <v>1</v>
      </c>
      <c r="Y1693" s="2">
        <v>1</v>
      </c>
      <c r="Z1693" s="2">
        <v>1</v>
      </c>
      <c r="AA1693" s="2">
        <v>1</v>
      </c>
      <c r="AB1693" s="2">
        <v>1</v>
      </c>
      <c r="AC1693" s="2">
        <v>1</v>
      </c>
    </row>
    <row r="1694" spans="1:29" x14ac:dyDescent="0.25">
      <c r="A1694" s="3">
        <f t="shared" si="28"/>
        <v>141.08333333334352</v>
      </c>
      <c r="B1694" s="1">
        <f>VLOOKUP(A1694,Hydrograph!$B$3:$D$242,3,TRUE)</f>
        <v>1.0799999999999999E-2</v>
      </c>
      <c r="C1694">
        <v>0</v>
      </c>
      <c r="D1694">
        <v>1</v>
      </c>
      <c r="E1694">
        <v>13.834982441223223</v>
      </c>
      <c r="F1694">
        <v>13.834982441223223</v>
      </c>
      <c r="G1694">
        <v>13.834982441223223</v>
      </c>
      <c r="H1694">
        <v>19.188766684130822</v>
      </c>
      <c r="I1694">
        <v>24.54255092703842</v>
      </c>
      <c r="J1694">
        <v>19.188766684130822</v>
      </c>
      <c r="K1694">
        <v>19.188766684130822</v>
      </c>
      <c r="L1694">
        <v>19.188766684130822</v>
      </c>
      <c r="M1694">
        <v>7.2751915719893541</v>
      </c>
      <c r="N1694" s="2">
        <v>1</v>
      </c>
      <c r="O1694" s="2">
        <v>1</v>
      </c>
      <c r="P1694" s="2">
        <v>1</v>
      </c>
      <c r="Q1694" s="2">
        <v>1</v>
      </c>
      <c r="R1694" s="2">
        <v>1</v>
      </c>
      <c r="S1694" s="2">
        <v>1</v>
      </c>
      <c r="T1694" s="2">
        <v>1</v>
      </c>
      <c r="U1694" s="2">
        <v>1</v>
      </c>
      <c r="V1694" s="2">
        <v>1</v>
      </c>
      <c r="W1694" s="2">
        <v>1</v>
      </c>
      <c r="X1694" s="2">
        <v>1</v>
      </c>
      <c r="Y1694" s="2">
        <v>1</v>
      </c>
      <c r="Z1694" s="2">
        <v>1</v>
      </c>
      <c r="AA1694" s="2">
        <v>1</v>
      </c>
      <c r="AB1694" s="2">
        <v>1</v>
      </c>
      <c r="AC1694" s="2">
        <v>1</v>
      </c>
    </row>
    <row r="1695" spans="1:29" x14ac:dyDescent="0.25">
      <c r="A1695" s="3">
        <f t="shared" si="28"/>
        <v>141.16666666667686</v>
      </c>
      <c r="B1695" s="1">
        <f>VLOOKUP(A1695,Hydrograph!$B$3:$D$242,3,TRUE)</f>
        <v>1.0799999999999999E-2</v>
      </c>
      <c r="C1695">
        <v>0</v>
      </c>
      <c r="D1695">
        <v>1</v>
      </c>
      <c r="E1695">
        <v>13.834982441223223</v>
      </c>
      <c r="F1695">
        <v>13.834982441223223</v>
      </c>
      <c r="G1695">
        <v>13.834982441223223</v>
      </c>
      <c r="H1695">
        <v>19.188766684130822</v>
      </c>
      <c r="I1695">
        <v>24.54255092703842</v>
      </c>
      <c r="J1695">
        <v>19.188766684130822</v>
      </c>
      <c r="K1695">
        <v>19.188766684130822</v>
      </c>
      <c r="L1695">
        <v>19.188766684130822</v>
      </c>
      <c r="M1695">
        <v>7.2751915719893541</v>
      </c>
      <c r="N1695" s="2">
        <v>1</v>
      </c>
      <c r="O1695" s="2">
        <v>1</v>
      </c>
      <c r="P1695" s="2">
        <v>1</v>
      </c>
      <c r="Q1695" s="2">
        <v>1</v>
      </c>
      <c r="R1695" s="2">
        <v>1</v>
      </c>
      <c r="S1695" s="2">
        <v>1</v>
      </c>
      <c r="T1695" s="2">
        <v>1</v>
      </c>
      <c r="U1695" s="2">
        <v>1</v>
      </c>
      <c r="V1695" s="2">
        <v>1</v>
      </c>
      <c r="W1695" s="2">
        <v>1</v>
      </c>
      <c r="X1695" s="2">
        <v>1</v>
      </c>
      <c r="Y1695" s="2">
        <v>1</v>
      </c>
      <c r="Z1695" s="2">
        <v>1</v>
      </c>
      <c r="AA1695" s="2">
        <v>1</v>
      </c>
      <c r="AB1695" s="2">
        <v>1</v>
      </c>
      <c r="AC1695" s="2">
        <v>1</v>
      </c>
    </row>
    <row r="1696" spans="1:29" x14ac:dyDescent="0.25">
      <c r="A1696" s="3">
        <f t="shared" si="28"/>
        <v>141.2500000000102</v>
      </c>
      <c r="B1696" s="1">
        <f>VLOOKUP(A1696,Hydrograph!$B$3:$D$242,3,TRUE)</f>
        <v>1.0799999999999999E-2</v>
      </c>
      <c r="C1696">
        <v>0</v>
      </c>
      <c r="D1696">
        <v>1</v>
      </c>
      <c r="E1696">
        <v>13.834982441223223</v>
      </c>
      <c r="F1696">
        <v>13.834982441223223</v>
      </c>
      <c r="G1696">
        <v>13.834982441223223</v>
      </c>
      <c r="H1696">
        <v>19.188766684130822</v>
      </c>
      <c r="I1696">
        <v>24.54255092703842</v>
      </c>
      <c r="J1696">
        <v>19.188766684130822</v>
      </c>
      <c r="K1696">
        <v>19.188766684130822</v>
      </c>
      <c r="L1696">
        <v>19.188766684130822</v>
      </c>
      <c r="M1696">
        <v>7.2751915719893541</v>
      </c>
      <c r="N1696" s="2">
        <v>1</v>
      </c>
      <c r="O1696" s="2">
        <v>1</v>
      </c>
      <c r="P1696" s="2">
        <v>1</v>
      </c>
      <c r="Q1696" s="2">
        <v>1</v>
      </c>
      <c r="R1696" s="2">
        <v>1</v>
      </c>
      <c r="S1696" s="2">
        <v>1</v>
      </c>
      <c r="T1696" s="2">
        <v>1</v>
      </c>
      <c r="U1696" s="2">
        <v>1</v>
      </c>
      <c r="V1696" s="2">
        <v>1</v>
      </c>
      <c r="W1696" s="2">
        <v>1</v>
      </c>
      <c r="X1696" s="2">
        <v>1</v>
      </c>
      <c r="Y1696" s="2">
        <v>1</v>
      </c>
      <c r="Z1696" s="2">
        <v>1</v>
      </c>
      <c r="AA1696" s="2">
        <v>1</v>
      </c>
      <c r="AB1696" s="2">
        <v>1</v>
      </c>
      <c r="AC1696" s="2">
        <v>1</v>
      </c>
    </row>
    <row r="1697" spans="1:29" x14ac:dyDescent="0.25">
      <c r="A1697" s="3">
        <f t="shared" si="28"/>
        <v>141.33333333334355</v>
      </c>
      <c r="B1697" s="1">
        <f>VLOOKUP(A1697,Hydrograph!$B$3:$D$242,3,TRUE)</f>
        <v>1.0799999999999999E-2</v>
      </c>
      <c r="C1697">
        <v>0</v>
      </c>
      <c r="D1697">
        <v>1</v>
      </c>
      <c r="E1697">
        <v>13.834982441223223</v>
      </c>
      <c r="F1697">
        <v>13.834982441223223</v>
      </c>
      <c r="G1697">
        <v>13.834982441223223</v>
      </c>
      <c r="H1697">
        <v>19.188766684130822</v>
      </c>
      <c r="I1697">
        <v>24.54255092703842</v>
      </c>
      <c r="J1697">
        <v>19.188766684130822</v>
      </c>
      <c r="K1697">
        <v>19.188766684130822</v>
      </c>
      <c r="L1697">
        <v>19.188766684130822</v>
      </c>
      <c r="M1697">
        <v>7.2751915719893541</v>
      </c>
      <c r="N1697" s="2">
        <v>1</v>
      </c>
      <c r="O1697" s="2">
        <v>1</v>
      </c>
      <c r="P1697" s="2">
        <v>1</v>
      </c>
      <c r="Q1697" s="2">
        <v>1</v>
      </c>
      <c r="R1697" s="2">
        <v>1</v>
      </c>
      <c r="S1697" s="2">
        <v>1</v>
      </c>
      <c r="T1697" s="2">
        <v>1</v>
      </c>
      <c r="U1697" s="2">
        <v>1</v>
      </c>
      <c r="V1697" s="2">
        <v>1</v>
      </c>
      <c r="W1697" s="2">
        <v>1</v>
      </c>
      <c r="X1697" s="2">
        <v>1</v>
      </c>
      <c r="Y1697" s="2">
        <v>1</v>
      </c>
      <c r="Z1697" s="2">
        <v>1</v>
      </c>
      <c r="AA1697" s="2">
        <v>1</v>
      </c>
      <c r="AB1697" s="2">
        <v>1</v>
      </c>
      <c r="AC1697" s="2">
        <v>1</v>
      </c>
    </row>
    <row r="1698" spans="1:29" x14ac:dyDescent="0.25">
      <c r="A1698" s="3">
        <f t="shared" si="28"/>
        <v>141.41666666667689</v>
      </c>
      <c r="B1698" s="1">
        <f>VLOOKUP(A1698,Hydrograph!$B$3:$D$242,3,TRUE)</f>
        <v>1.0799999999999999E-2</v>
      </c>
      <c r="C1698">
        <v>0</v>
      </c>
      <c r="D1698">
        <v>1</v>
      </c>
      <c r="E1698">
        <v>13.834982441223223</v>
      </c>
      <c r="F1698">
        <v>13.834982441223223</v>
      </c>
      <c r="G1698">
        <v>13.834982441223223</v>
      </c>
      <c r="H1698">
        <v>19.188766684130822</v>
      </c>
      <c r="I1698">
        <v>24.54255092703842</v>
      </c>
      <c r="J1698">
        <v>19.188766684130822</v>
      </c>
      <c r="K1698">
        <v>19.188766684130822</v>
      </c>
      <c r="L1698">
        <v>19.188766684130822</v>
      </c>
      <c r="M1698">
        <v>7.2751915719893541</v>
      </c>
      <c r="N1698" s="2">
        <v>1</v>
      </c>
      <c r="O1698" s="2">
        <v>1</v>
      </c>
      <c r="P1698" s="2">
        <v>1</v>
      </c>
      <c r="Q1698" s="2">
        <v>1</v>
      </c>
      <c r="R1698" s="2">
        <v>1</v>
      </c>
      <c r="S1698" s="2">
        <v>1</v>
      </c>
      <c r="T1698" s="2">
        <v>1</v>
      </c>
      <c r="U1698" s="2">
        <v>1</v>
      </c>
      <c r="V1698" s="2">
        <v>1</v>
      </c>
      <c r="W1698" s="2">
        <v>1</v>
      </c>
      <c r="X1698" s="2">
        <v>1</v>
      </c>
      <c r="Y1698" s="2">
        <v>1</v>
      </c>
      <c r="Z1698" s="2">
        <v>1</v>
      </c>
      <c r="AA1698" s="2">
        <v>1</v>
      </c>
      <c r="AB1698" s="2">
        <v>1</v>
      </c>
      <c r="AC1698" s="2">
        <v>1</v>
      </c>
    </row>
    <row r="1699" spans="1:29" x14ac:dyDescent="0.25">
      <c r="A1699" s="3">
        <f t="shared" si="28"/>
        <v>141.50000000001023</v>
      </c>
      <c r="B1699" s="1">
        <f>VLOOKUP(A1699,Hydrograph!$B$3:$D$242,3,TRUE)</f>
        <v>1.0799999999999999E-2</v>
      </c>
      <c r="C1699">
        <v>0</v>
      </c>
      <c r="D1699">
        <v>1</v>
      </c>
      <c r="E1699">
        <v>13.834982441223223</v>
      </c>
      <c r="F1699">
        <v>13.834982441223223</v>
      </c>
      <c r="G1699">
        <v>13.834982441223223</v>
      </c>
      <c r="H1699">
        <v>19.188766684130822</v>
      </c>
      <c r="I1699">
        <v>24.54255092703842</v>
      </c>
      <c r="J1699">
        <v>19.188766684130822</v>
      </c>
      <c r="K1699">
        <v>19.188766684130822</v>
      </c>
      <c r="L1699">
        <v>19.188766684130822</v>
      </c>
      <c r="M1699">
        <v>7.2751915719893541</v>
      </c>
      <c r="N1699" s="2">
        <v>1</v>
      </c>
      <c r="O1699" s="2">
        <v>1</v>
      </c>
      <c r="P1699" s="2">
        <v>1</v>
      </c>
      <c r="Q1699" s="2">
        <v>1</v>
      </c>
      <c r="R1699" s="2">
        <v>1</v>
      </c>
      <c r="S1699" s="2">
        <v>1</v>
      </c>
      <c r="T1699" s="2">
        <v>1</v>
      </c>
      <c r="U1699" s="2">
        <v>1</v>
      </c>
      <c r="V1699" s="2">
        <v>1</v>
      </c>
      <c r="W1699" s="2">
        <v>1</v>
      </c>
      <c r="X1699" s="2">
        <v>1</v>
      </c>
      <c r="Y1699" s="2">
        <v>1</v>
      </c>
      <c r="Z1699" s="2">
        <v>1</v>
      </c>
      <c r="AA1699" s="2">
        <v>1</v>
      </c>
      <c r="AB1699" s="2">
        <v>1</v>
      </c>
      <c r="AC1699" s="2">
        <v>1</v>
      </c>
    </row>
    <row r="1700" spans="1:29" x14ac:dyDescent="0.25">
      <c r="A1700" s="3">
        <f t="shared" si="28"/>
        <v>141.58333333334357</v>
      </c>
      <c r="B1700" s="1">
        <f>VLOOKUP(A1700,Hydrograph!$B$3:$D$242,3,TRUE)</f>
        <v>1.0799999999999999E-2</v>
      </c>
      <c r="C1700">
        <v>0</v>
      </c>
      <c r="D1700">
        <v>1</v>
      </c>
      <c r="E1700">
        <v>13.834982441223223</v>
      </c>
      <c r="F1700">
        <v>13.834982441223223</v>
      </c>
      <c r="G1700">
        <v>13.834982441223223</v>
      </c>
      <c r="H1700">
        <v>19.188766684130822</v>
      </c>
      <c r="I1700">
        <v>24.54255092703842</v>
      </c>
      <c r="J1700">
        <v>19.188766684130822</v>
      </c>
      <c r="K1700">
        <v>19.188766684130822</v>
      </c>
      <c r="L1700">
        <v>19.188766684130822</v>
      </c>
      <c r="M1700">
        <v>7.2751915719893541</v>
      </c>
      <c r="N1700" s="2">
        <v>1</v>
      </c>
      <c r="O1700" s="2">
        <v>1</v>
      </c>
      <c r="P1700" s="2">
        <v>1</v>
      </c>
      <c r="Q1700" s="2">
        <v>1</v>
      </c>
      <c r="R1700" s="2">
        <v>1</v>
      </c>
      <c r="S1700" s="2">
        <v>1</v>
      </c>
      <c r="T1700" s="2">
        <v>1</v>
      </c>
      <c r="U1700" s="2">
        <v>1</v>
      </c>
      <c r="V1700" s="2">
        <v>1</v>
      </c>
      <c r="W1700" s="2">
        <v>1</v>
      </c>
      <c r="X1700" s="2">
        <v>1</v>
      </c>
      <c r="Y1700" s="2">
        <v>1</v>
      </c>
      <c r="Z1700" s="2">
        <v>1</v>
      </c>
      <c r="AA1700" s="2">
        <v>1</v>
      </c>
      <c r="AB1700" s="2">
        <v>1</v>
      </c>
      <c r="AC1700" s="2">
        <v>1</v>
      </c>
    </row>
    <row r="1701" spans="1:29" x14ac:dyDescent="0.25">
      <c r="A1701" s="3">
        <f t="shared" si="28"/>
        <v>141.66666666667692</v>
      </c>
      <c r="B1701" s="1">
        <f>VLOOKUP(A1701,Hydrograph!$B$3:$D$242,3,TRUE)</f>
        <v>1.0799999999999999E-2</v>
      </c>
      <c r="C1701">
        <v>0</v>
      </c>
      <c r="D1701">
        <v>1</v>
      </c>
      <c r="E1701">
        <v>13.834982441223223</v>
      </c>
      <c r="F1701">
        <v>13.834982441223223</v>
      </c>
      <c r="G1701">
        <v>13.834982441223223</v>
      </c>
      <c r="H1701">
        <v>19.188766684130822</v>
      </c>
      <c r="I1701">
        <v>24.54255092703842</v>
      </c>
      <c r="J1701">
        <v>19.188766684130822</v>
      </c>
      <c r="K1701">
        <v>19.188766684130822</v>
      </c>
      <c r="L1701">
        <v>19.188766684130822</v>
      </c>
      <c r="M1701">
        <v>7.2751915719893541</v>
      </c>
      <c r="N1701" s="2">
        <v>1</v>
      </c>
      <c r="O1701" s="2">
        <v>1</v>
      </c>
      <c r="P1701" s="2">
        <v>1</v>
      </c>
      <c r="Q1701" s="2">
        <v>1</v>
      </c>
      <c r="R1701" s="2">
        <v>1</v>
      </c>
      <c r="S1701" s="2">
        <v>1</v>
      </c>
      <c r="T1701" s="2">
        <v>1</v>
      </c>
      <c r="U1701" s="2">
        <v>1</v>
      </c>
      <c r="V1701" s="2">
        <v>1</v>
      </c>
      <c r="W1701" s="2">
        <v>1</v>
      </c>
      <c r="X1701" s="2">
        <v>1</v>
      </c>
      <c r="Y1701" s="2">
        <v>1</v>
      </c>
      <c r="Z1701" s="2">
        <v>1</v>
      </c>
      <c r="AA1701" s="2">
        <v>1</v>
      </c>
      <c r="AB1701" s="2">
        <v>1</v>
      </c>
      <c r="AC1701" s="2">
        <v>1</v>
      </c>
    </row>
    <row r="1702" spans="1:29" x14ac:dyDescent="0.25">
      <c r="A1702" s="3">
        <f t="shared" si="28"/>
        <v>141.75000000001026</v>
      </c>
      <c r="B1702" s="1">
        <f>VLOOKUP(A1702,Hydrograph!$B$3:$D$242,3,TRUE)</f>
        <v>1.0799999999999999E-2</v>
      </c>
      <c r="C1702">
        <v>0</v>
      </c>
      <c r="D1702">
        <v>1</v>
      </c>
      <c r="E1702">
        <v>13.834982441223223</v>
      </c>
      <c r="F1702">
        <v>13.834982441223223</v>
      </c>
      <c r="G1702">
        <v>13.834982441223223</v>
      </c>
      <c r="H1702">
        <v>19.188766684130822</v>
      </c>
      <c r="I1702">
        <v>24.54255092703842</v>
      </c>
      <c r="J1702">
        <v>19.188766684130822</v>
      </c>
      <c r="K1702">
        <v>19.188766684130822</v>
      </c>
      <c r="L1702">
        <v>19.188766684130822</v>
      </c>
      <c r="M1702">
        <v>7.2751915719893541</v>
      </c>
      <c r="N1702" s="2">
        <v>1</v>
      </c>
      <c r="O1702" s="2">
        <v>1</v>
      </c>
      <c r="P1702" s="2">
        <v>1</v>
      </c>
      <c r="Q1702" s="2">
        <v>1</v>
      </c>
      <c r="R1702" s="2">
        <v>1</v>
      </c>
      <c r="S1702" s="2">
        <v>1</v>
      </c>
      <c r="T1702" s="2">
        <v>1</v>
      </c>
      <c r="U1702" s="2">
        <v>1</v>
      </c>
      <c r="V1702" s="2">
        <v>1</v>
      </c>
      <c r="W1702" s="2">
        <v>1</v>
      </c>
      <c r="X1702" s="2">
        <v>1</v>
      </c>
      <c r="Y1702" s="2">
        <v>1</v>
      </c>
      <c r="Z1702" s="2">
        <v>1</v>
      </c>
      <c r="AA1702" s="2">
        <v>1</v>
      </c>
      <c r="AB1702" s="2">
        <v>1</v>
      </c>
      <c r="AC1702" s="2">
        <v>1</v>
      </c>
    </row>
    <row r="1703" spans="1:29" x14ac:dyDescent="0.25">
      <c r="A1703" s="3">
        <f t="shared" si="28"/>
        <v>141.8333333333436</v>
      </c>
      <c r="B1703" s="1">
        <f>VLOOKUP(A1703,Hydrograph!$B$3:$D$242,3,TRUE)</f>
        <v>1.0799999999999999E-2</v>
      </c>
      <c r="C1703">
        <v>0</v>
      </c>
      <c r="D1703">
        <v>1</v>
      </c>
      <c r="E1703">
        <v>13.834982441223223</v>
      </c>
      <c r="F1703">
        <v>13.834982441223223</v>
      </c>
      <c r="G1703">
        <v>13.834982441223223</v>
      </c>
      <c r="H1703">
        <v>19.188766684130822</v>
      </c>
      <c r="I1703">
        <v>24.54255092703842</v>
      </c>
      <c r="J1703">
        <v>19.188766684130822</v>
      </c>
      <c r="K1703">
        <v>19.188766684130822</v>
      </c>
      <c r="L1703">
        <v>19.188766684130822</v>
      </c>
      <c r="M1703">
        <v>7.2751915719893541</v>
      </c>
      <c r="N1703" s="2">
        <v>1</v>
      </c>
      <c r="O1703" s="2">
        <v>1</v>
      </c>
      <c r="P1703" s="2">
        <v>1</v>
      </c>
      <c r="Q1703" s="2">
        <v>1</v>
      </c>
      <c r="R1703" s="2">
        <v>1</v>
      </c>
      <c r="S1703" s="2">
        <v>1</v>
      </c>
      <c r="T1703" s="2">
        <v>1</v>
      </c>
      <c r="U1703" s="2">
        <v>1</v>
      </c>
      <c r="V1703" s="2">
        <v>1</v>
      </c>
      <c r="W1703" s="2">
        <v>1</v>
      </c>
      <c r="X1703" s="2">
        <v>1</v>
      </c>
      <c r="Y1703" s="2">
        <v>1</v>
      </c>
      <c r="Z1703" s="2">
        <v>1</v>
      </c>
      <c r="AA1703" s="2">
        <v>1</v>
      </c>
      <c r="AB1703" s="2">
        <v>1</v>
      </c>
      <c r="AC1703" s="2">
        <v>1</v>
      </c>
    </row>
    <row r="1704" spans="1:29" x14ac:dyDescent="0.25">
      <c r="A1704" s="3">
        <f t="shared" si="28"/>
        <v>141.91666666667695</v>
      </c>
      <c r="B1704" s="1">
        <f>VLOOKUP(A1704,Hydrograph!$B$3:$D$242,3,TRUE)</f>
        <v>1.0799999999999999E-2</v>
      </c>
      <c r="C1704">
        <v>0</v>
      </c>
      <c r="D1704">
        <v>1</v>
      </c>
      <c r="E1704">
        <v>13.834982441223223</v>
      </c>
      <c r="F1704">
        <v>13.834982441223223</v>
      </c>
      <c r="G1704">
        <v>13.834982441223223</v>
      </c>
      <c r="H1704">
        <v>19.188766684130822</v>
      </c>
      <c r="I1704">
        <v>24.54255092703842</v>
      </c>
      <c r="J1704">
        <v>19.188766684130822</v>
      </c>
      <c r="K1704">
        <v>19.188766684130822</v>
      </c>
      <c r="L1704">
        <v>19.188766684130822</v>
      </c>
      <c r="M1704">
        <v>7.2751915719893541</v>
      </c>
      <c r="N1704" s="2">
        <v>1</v>
      </c>
      <c r="O1704" s="2">
        <v>1</v>
      </c>
      <c r="P1704" s="2">
        <v>1</v>
      </c>
      <c r="Q1704" s="2">
        <v>1</v>
      </c>
      <c r="R1704" s="2">
        <v>1</v>
      </c>
      <c r="S1704" s="2">
        <v>1</v>
      </c>
      <c r="T1704" s="2">
        <v>1</v>
      </c>
      <c r="U1704" s="2">
        <v>1</v>
      </c>
      <c r="V1704" s="2">
        <v>1</v>
      </c>
      <c r="W1704" s="2">
        <v>1</v>
      </c>
      <c r="X1704" s="2">
        <v>1</v>
      </c>
      <c r="Y1704" s="2">
        <v>1</v>
      </c>
      <c r="Z1704" s="2">
        <v>1</v>
      </c>
      <c r="AA1704" s="2">
        <v>1</v>
      </c>
      <c r="AB1704" s="2">
        <v>1</v>
      </c>
      <c r="AC1704" s="2">
        <v>1</v>
      </c>
    </row>
    <row r="1705" spans="1:29" x14ac:dyDescent="0.25">
      <c r="A1705" s="3">
        <f t="shared" si="28"/>
        <v>142.00000000001029</v>
      </c>
      <c r="B1705" s="1">
        <f>VLOOKUP(A1705,Hydrograph!$B$3:$D$242,3,TRUE)</f>
        <v>7.2000000000000007E-3</v>
      </c>
      <c r="C1705">
        <v>0</v>
      </c>
      <c r="D1705">
        <v>1</v>
      </c>
      <c r="E1705">
        <v>13.834982441223223</v>
      </c>
      <c r="F1705">
        <v>13.834982441223223</v>
      </c>
      <c r="G1705">
        <v>13.834982441223223</v>
      </c>
      <c r="H1705">
        <v>19.188766684130822</v>
      </c>
      <c r="I1705">
        <v>24.54255092703842</v>
      </c>
      <c r="J1705">
        <v>19.188766684130822</v>
      </c>
      <c r="K1705">
        <v>19.188766684130822</v>
      </c>
      <c r="L1705">
        <v>19.188766684130822</v>
      </c>
      <c r="M1705">
        <v>7.2751915719893541</v>
      </c>
      <c r="N1705" s="2">
        <v>1</v>
      </c>
      <c r="O1705" s="2">
        <v>1</v>
      </c>
      <c r="P1705" s="2">
        <v>1</v>
      </c>
      <c r="Q1705" s="2">
        <v>1</v>
      </c>
      <c r="R1705" s="2">
        <v>1</v>
      </c>
      <c r="S1705" s="2">
        <v>1</v>
      </c>
      <c r="T1705" s="2">
        <v>1</v>
      </c>
      <c r="U1705" s="2">
        <v>1</v>
      </c>
      <c r="V1705" s="2">
        <v>1</v>
      </c>
      <c r="W1705" s="2">
        <v>1</v>
      </c>
      <c r="X1705" s="2">
        <v>1</v>
      </c>
      <c r="Y1705" s="2">
        <v>1</v>
      </c>
      <c r="Z1705" s="2">
        <v>1</v>
      </c>
      <c r="AA1705" s="2">
        <v>1</v>
      </c>
      <c r="AB1705" s="2">
        <v>1</v>
      </c>
      <c r="AC1705" s="2">
        <v>1</v>
      </c>
    </row>
    <row r="1706" spans="1:29" x14ac:dyDescent="0.25">
      <c r="A1706" s="3">
        <f t="shared" si="28"/>
        <v>142.08333333334363</v>
      </c>
      <c r="B1706" s="1">
        <f>VLOOKUP(A1706,Hydrograph!$B$3:$D$242,3,TRUE)</f>
        <v>7.2000000000000007E-3</v>
      </c>
      <c r="C1706">
        <v>0</v>
      </c>
      <c r="D1706">
        <v>1</v>
      </c>
      <c r="E1706">
        <v>13.834982441223223</v>
      </c>
      <c r="F1706">
        <v>13.834982441223223</v>
      </c>
      <c r="G1706">
        <v>13.834982441223223</v>
      </c>
      <c r="H1706">
        <v>19.188766684130822</v>
      </c>
      <c r="I1706">
        <v>24.54255092703842</v>
      </c>
      <c r="J1706">
        <v>19.188766684130822</v>
      </c>
      <c r="K1706">
        <v>19.188766684130822</v>
      </c>
      <c r="L1706">
        <v>19.188766684130822</v>
      </c>
      <c r="M1706">
        <v>7.2751915719893541</v>
      </c>
      <c r="N1706" s="2">
        <v>1</v>
      </c>
      <c r="O1706" s="2">
        <v>1</v>
      </c>
      <c r="P1706" s="2">
        <v>1</v>
      </c>
      <c r="Q1706" s="2">
        <v>1</v>
      </c>
      <c r="R1706" s="2">
        <v>1</v>
      </c>
      <c r="S1706" s="2">
        <v>1</v>
      </c>
      <c r="T1706" s="2">
        <v>1</v>
      </c>
      <c r="U1706" s="2">
        <v>1</v>
      </c>
      <c r="V1706" s="2">
        <v>1</v>
      </c>
      <c r="W1706" s="2">
        <v>1</v>
      </c>
      <c r="X1706" s="2">
        <v>1</v>
      </c>
      <c r="Y1706" s="2">
        <v>1</v>
      </c>
      <c r="Z1706" s="2">
        <v>1</v>
      </c>
      <c r="AA1706" s="2">
        <v>1</v>
      </c>
      <c r="AB1706" s="2">
        <v>1</v>
      </c>
      <c r="AC1706" s="2">
        <v>1</v>
      </c>
    </row>
    <row r="1707" spans="1:29" x14ac:dyDescent="0.25">
      <c r="A1707" s="3">
        <f t="shared" si="28"/>
        <v>142.16666666667697</v>
      </c>
      <c r="B1707" s="1">
        <f>VLOOKUP(A1707,Hydrograph!$B$3:$D$242,3,TRUE)</f>
        <v>7.2000000000000007E-3</v>
      </c>
      <c r="C1707">
        <v>0</v>
      </c>
      <c r="D1707">
        <v>1</v>
      </c>
      <c r="E1707">
        <v>13.834982441223223</v>
      </c>
      <c r="F1707">
        <v>13.834982441223223</v>
      </c>
      <c r="G1707">
        <v>13.834982441223223</v>
      </c>
      <c r="H1707">
        <v>19.188766684130822</v>
      </c>
      <c r="I1707">
        <v>24.54255092703842</v>
      </c>
      <c r="J1707">
        <v>19.188766684130822</v>
      </c>
      <c r="K1707">
        <v>19.188766684130822</v>
      </c>
      <c r="L1707">
        <v>19.188766684130822</v>
      </c>
      <c r="M1707">
        <v>7.2751915719893541</v>
      </c>
      <c r="N1707" s="2">
        <v>1</v>
      </c>
      <c r="O1707" s="2">
        <v>1</v>
      </c>
      <c r="P1707" s="2">
        <v>1</v>
      </c>
      <c r="Q1707" s="2">
        <v>1</v>
      </c>
      <c r="R1707" s="2">
        <v>1</v>
      </c>
      <c r="S1707" s="2">
        <v>1</v>
      </c>
      <c r="T1707" s="2">
        <v>1</v>
      </c>
      <c r="U1707" s="2">
        <v>1</v>
      </c>
      <c r="V1707" s="2">
        <v>1</v>
      </c>
      <c r="W1707" s="2">
        <v>1</v>
      </c>
      <c r="X1707" s="2">
        <v>1</v>
      </c>
      <c r="Y1707" s="2">
        <v>1</v>
      </c>
      <c r="Z1707" s="2">
        <v>1</v>
      </c>
      <c r="AA1707" s="2">
        <v>1</v>
      </c>
      <c r="AB1707" s="2">
        <v>1</v>
      </c>
      <c r="AC1707" s="2">
        <v>1</v>
      </c>
    </row>
    <row r="1708" spans="1:29" x14ac:dyDescent="0.25">
      <c r="A1708" s="3">
        <f t="shared" si="28"/>
        <v>142.25000000001032</v>
      </c>
      <c r="B1708" s="1">
        <f>VLOOKUP(A1708,Hydrograph!$B$3:$D$242,3,TRUE)</f>
        <v>7.2000000000000007E-3</v>
      </c>
      <c r="C1708">
        <v>0</v>
      </c>
      <c r="D1708">
        <v>1</v>
      </c>
      <c r="E1708">
        <v>13.834982441223223</v>
      </c>
      <c r="F1708">
        <v>13.834982441223223</v>
      </c>
      <c r="G1708">
        <v>13.834982441223223</v>
      </c>
      <c r="H1708">
        <v>19.188766684130822</v>
      </c>
      <c r="I1708">
        <v>24.54255092703842</v>
      </c>
      <c r="J1708">
        <v>19.188766684130822</v>
      </c>
      <c r="K1708">
        <v>19.188766684130822</v>
      </c>
      <c r="L1708">
        <v>19.188766684130822</v>
      </c>
      <c r="M1708">
        <v>7.2751915719893541</v>
      </c>
      <c r="N1708" s="2">
        <v>1</v>
      </c>
      <c r="O1708" s="2">
        <v>1</v>
      </c>
      <c r="P1708" s="2">
        <v>1</v>
      </c>
      <c r="Q1708" s="2">
        <v>1</v>
      </c>
      <c r="R1708" s="2">
        <v>1</v>
      </c>
      <c r="S1708" s="2">
        <v>1</v>
      </c>
      <c r="T1708" s="2">
        <v>1</v>
      </c>
      <c r="U1708" s="2">
        <v>1</v>
      </c>
      <c r="V1708" s="2">
        <v>1</v>
      </c>
      <c r="W1708" s="2">
        <v>1</v>
      </c>
      <c r="X1708" s="2">
        <v>1</v>
      </c>
      <c r="Y1708" s="2">
        <v>1</v>
      </c>
      <c r="Z1708" s="2">
        <v>1</v>
      </c>
      <c r="AA1708" s="2">
        <v>1</v>
      </c>
      <c r="AB1708" s="2">
        <v>1</v>
      </c>
      <c r="AC1708" s="2">
        <v>1</v>
      </c>
    </row>
    <row r="1709" spans="1:29" x14ac:dyDescent="0.25">
      <c r="A1709" s="3">
        <f t="shared" si="28"/>
        <v>142.33333333334366</v>
      </c>
      <c r="B1709" s="1">
        <f>VLOOKUP(A1709,Hydrograph!$B$3:$D$242,3,TRUE)</f>
        <v>7.2000000000000007E-3</v>
      </c>
      <c r="C1709">
        <v>0</v>
      </c>
      <c r="D1709">
        <v>1</v>
      </c>
      <c r="E1709">
        <v>13.834982441223223</v>
      </c>
      <c r="F1709">
        <v>13.834982441223223</v>
      </c>
      <c r="G1709">
        <v>13.834982441223223</v>
      </c>
      <c r="H1709">
        <v>19.188766684130822</v>
      </c>
      <c r="I1709">
        <v>24.54255092703842</v>
      </c>
      <c r="J1709">
        <v>19.188766684130822</v>
      </c>
      <c r="K1709">
        <v>19.188766684130822</v>
      </c>
      <c r="L1709">
        <v>19.188766684130822</v>
      </c>
      <c r="M1709">
        <v>7.2751915719893541</v>
      </c>
      <c r="N1709" s="2">
        <v>1</v>
      </c>
      <c r="O1709" s="2">
        <v>1</v>
      </c>
      <c r="P1709" s="2">
        <v>1</v>
      </c>
      <c r="Q1709" s="2">
        <v>1</v>
      </c>
      <c r="R1709" s="2">
        <v>1</v>
      </c>
      <c r="S1709" s="2">
        <v>1</v>
      </c>
      <c r="T1709" s="2">
        <v>1</v>
      </c>
      <c r="U1709" s="2">
        <v>1</v>
      </c>
      <c r="V1709" s="2">
        <v>1</v>
      </c>
      <c r="W1709" s="2">
        <v>1</v>
      </c>
      <c r="X1709" s="2">
        <v>1</v>
      </c>
      <c r="Y1709" s="2">
        <v>1</v>
      </c>
      <c r="Z1709" s="2">
        <v>1</v>
      </c>
      <c r="AA1709" s="2">
        <v>1</v>
      </c>
      <c r="AB1709" s="2">
        <v>1</v>
      </c>
      <c r="AC1709" s="2">
        <v>1</v>
      </c>
    </row>
    <row r="1710" spans="1:29" x14ac:dyDescent="0.25">
      <c r="A1710" s="3">
        <f t="shared" si="28"/>
        <v>142.416666666677</v>
      </c>
      <c r="B1710" s="1">
        <f>VLOOKUP(A1710,Hydrograph!$B$3:$D$242,3,TRUE)</f>
        <v>7.2000000000000007E-3</v>
      </c>
      <c r="C1710">
        <v>0</v>
      </c>
      <c r="D1710">
        <v>1</v>
      </c>
      <c r="E1710">
        <v>13.834982441223223</v>
      </c>
      <c r="F1710">
        <v>13.834982441223223</v>
      </c>
      <c r="G1710">
        <v>13.834982441223223</v>
      </c>
      <c r="H1710">
        <v>19.188766684130822</v>
      </c>
      <c r="I1710">
        <v>24.54255092703842</v>
      </c>
      <c r="J1710">
        <v>19.188766684130822</v>
      </c>
      <c r="K1710">
        <v>19.188766684130822</v>
      </c>
      <c r="L1710">
        <v>19.188766684130822</v>
      </c>
      <c r="M1710">
        <v>7.2751915719893541</v>
      </c>
      <c r="N1710" s="2">
        <v>1</v>
      </c>
      <c r="O1710" s="2">
        <v>1</v>
      </c>
      <c r="P1710" s="2">
        <v>1</v>
      </c>
      <c r="Q1710" s="2">
        <v>1</v>
      </c>
      <c r="R1710" s="2">
        <v>1</v>
      </c>
      <c r="S1710" s="2">
        <v>1</v>
      </c>
      <c r="T1710" s="2">
        <v>1</v>
      </c>
      <c r="U1710" s="2">
        <v>1</v>
      </c>
      <c r="V1710" s="2">
        <v>1</v>
      </c>
      <c r="W1710" s="2">
        <v>1</v>
      </c>
      <c r="X1710" s="2">
        <v>1</v>
      </c>
      <c r="Y1710" s="2">
        <v>1</v>
      </c>
      <c r="Z1710" s="2">
        <v>1</v>
      </c>
      <c r="AA1710" s="2">
        <v>1</v>
      </c>
      <c r="AB1710" s="2">
        <v>1</v>
      </c>
      <c r="AC1710" s="2">
        <v>1</v>
      </c>
    </row>
    <row r="1711" spans="1:29" x14ac:dyDescent="0.25">
      <c r="A1711" s="3">
        <f t="shared" si="28"/>
        <v>142.50000000001035</v>
      </c>
      <c r="B1711" s="1">
        <f>VLOOKUP(A1711,Hydrograph!$B$3:$D$242,3,TRUE)</f>
        <v>7.2000000000000007E-3</v>
      </c>
      <c r="C1711">
        <v>0</v>
      </c>
      <c r="D1711">
        <v>1</v>
      </c>
      <c r="E1711">
        <v>13.834982441223223</v>
      </c>
      <c r="F1711">
        <v>13.834982441223223</v>
      </c>
      <c r="G1711">
        <v>13.834982441223223</v>
      </c>
      <c r="H1711">
        <v>19.188766684130822</v>
      </c>
      <c r="I1711">
        <v>24.54255092703842</v>
      </c>
      <c r="J1711">
        <v>19.188766684130822</v>
      </c>
      <c r="K1711">
        <v>19.188766684130822</v>
      </c>
      <c r="L1711">
        <v>19.188766684130822</v>
      </c>
      <c r="M1711">
        <v>7.2751915719893541</v>
      </c>
      <c r="N1711" s="2">
        <v>1</v>
      </c>
      <c r="O1711" s="2">
        <v>1</v>
      </c>
      <c r="P1711" s="2">
        <v>1</v>
      </c>
      <c r="Q1711" s="2">
        <v>1</v>
      </c>
      <c r="R1711" s="2">
        <v>1</v>
      </c>
      <c r="S1711" s="2">
        <v>1</v>
      </c>
      <c r="T1711" s="2">
        <v>1</v>
      </c>
      <c r="U1711" s="2">
        <v>1</v>
      </c>
      <c r="V1711" s="2">
        <v>1</v>
      </c>
      <c r="W1711" s="2">
        <v>1</v>
      </c>
      <c r="X1711" s="2">
        <v>1</v>
      </c>
      <c r="Y1711" s="2">
        <v>1</v>
      </c>
      <c r="Z1711" s="2">
        <v>1</v>
      </c>
      <c r="AA1711" s="2">
        <v>1</v>
      </c>
      <c r="AB1711" s="2">
        <v>1</v>
      </c>
      <c r="AC1711" s="2">
        <v>1</v>
      </c>
    </row>
    <row r="1712" spans="1:29" x14ac:dyDescent="0.25">
      <c r="A1712" s="3">
        <f t="shared" si="28"/>
        <v>142.58333333334369</v>
      </c>
      <c r="B1712" s="1">
        <f>VLOOKUP(A1712,Hydrograph!$B$3:$D$242,3,TRUE)</f>
        <v>7.2000000000000007E-3</v>
      </c>
      <c r="C1712">
        <v>0</v>
      </c>
      <c r="D1712">
        <v>1</v>
      </c>
      <c r="E1712">
        <v>13.834982441223223</v>
      </c>
      <c r="F1712">
        <v>13.834982441223223</v>
      </c>
      <c r="G1712">
        <v>13.834982441223223</v>
      </c>
      <c r="H1712">
        <v>19.188766684130822</v>
      </c>
      <c r="I1712">
        <v>24.54255092703842</v>
      </c>
      <c r="J1712">
        <v>19.188766684130822</v>
      </c>
      <c r="K1712">
        <v>19.188766684130822</v>
      </c>
      <c r="L1712">
        <v>19.188766684130822</v>
      </c>
      <c r="M1712">
        <v>7.2751915719893541</v>
      </c>
      <c r="N1712" s="2">
        <v>1</v>
      </c>
      <c r="O1712" s="2">
        <v>1</v>
      </c>
      <c r="P1712" s="2">
        <v>1</v>
      </c>
      <c r="Q1712" s="2">
        <v>1</v>
      </c>
      <c r="R1712" s="2">
        <v>1</v>
      </c>
      <c r="S1712" s="2">
        <v>1</v>
      </c>
      <c r="T1712" s="2">
        <v>1</v>
      </c>
      <c r="U1712" s="2">
        <v>1</v>
      </c>
      <c r="V1712" s="2">
        <v>1</v>
      </c>
      <c r="W1712" s="2">
        <v>1</v>
      </c>
      <c r="X1712" s="2">
        <v>1</v>
      </c>
      <c r="Y1712" s="2">
        <v>1</v>
      </c>
      <c r="Z1712" s="2">
        <v>1</v>
      </c>
      <c r="AA1712" s="2">
        <v>1</v>
      </c>
      <c r="AB1712" s="2">
        <v>1</v>
      </c>
      <c r="AC1712" s="2">
        <v>1</v>
      </c>
    </row>
    <row r="1713" spans="1:29" x14ac:dyDescent="0.25">
      <c r="A1713" s="3">
        <f t="shared" si="28"/>
        <v>142.66666666667703</v>
      </c>
      <c r="B1713" s="1">
        <f>VLOOKUP(A1713,Hydrograph!$B$3:$D$242,3,TRUE)</f>
        <v>7.2000000000000007E-3</v>
      </c>
      <c r="C1713">
        <v>0</v>
      </c>
      <c r="D1713">
        <v>1</v>
      </c>
      <c r="E1713">
        <v>13.834982441223223</v>
      </c>
      <c r="F1713">
        <v>13.834982441223223</v>
      </c>
      <c r="G1713">
        <v>13.834982441223223</v>
      </c>
      <c r="H1713">
        <v>19.188766684130822</v>
      </c>
      <c r="I1713">
        <v>24.54255092703842</v>
      </c>
      <c r="J1713">
        <v>19.188766684130822</v>
      </c>
      <c r="K1713">
        <v>19.188766684130822</v>
      </c>
      <c r="L1713">
        <v>19.188766684130822</v>
      </c>
      <c r="M1713">
        <v>7.2751915719893541</v>
      </c>
      <c r="N1713" s="2">
        <v>1</v>
      </c>
      <c r="O1713" s="2">
        <v>1</v>
      </c>
      <c r="P1713" s="2">
        <v>1</v>
      </c>
      <c r="Q1713" s="2">
        <v>1</v>
      </c>
      <c r="R1713" s="2">
        <v>1</v>
      </c>
      <c r="S1713" s="2">
        <v>1</v>
      </c>
      <c r="T1713" s="2">
        <v>1</v>
      </c>
      <c r="U1713" s="2">
        <v>1</v>
      </c>
      <c r="V1713" s="2">
        <v>1</v>
      </c>
      <c r="W1713" s="2">
        <v>1</v>
      </c>
      <c r="X1713" s="2">
        <v>1</v>
      </c>
      <c r="Y1713" s="2">
        <v>1</v>
      </c>
      <c r="Z1713" s="2">
        <v>1</v>
      </c>
      <c r="AA1713" s="2">
        <v>1</v>
      </c>
      <c r="AB1713" s="2">
        <v>1</v>
      </c>
      <c r="AC1713" s="2">
        <v>1</v>
      </c>
    </row>
    <row r="1714" spans="1:29" x14ac:dyDescent="0.25">
      <c r="A1714" s="3">
        <f t="shared" si="28"/>
        <v>142.75000000001037</v>
      </c>
      <c r="B1714" s="1">
        <f>VLOOKUP(A1714,Hydrograph!$B$3:$D$242,3,TRUE)</f>
        <v>7.2000000000000007E-3</v>
      </c>
      <c r="C1714">
        <v>0</v>
      </c>
      <c r="D1714">
        <v>1</v>
      </c>
      <c r="E1714">
        <v>13.834982441223223</v>
      </c>
      <c r="F1714">
        <v>13.834982441223223</v>
      </c>
      <c r="G1714">
        <v>13.834982441223223</v>
      </c>
      <c r="H1714">
        <v>19.188766684130822</v>
      </c>
      <c r="I1714">
        <v>24.54255092703842</v>
      </c>
      <c r="J1714">
        <v>19.188766684130822</v>
      </c>
      <c r="K1714">
        <v>19.188766684130822</v>
      </c>
      <c r="L1714">
        <v>19.188766684130822</v>
      </c>
      <c r="M1714">
        <v>7.2751915719893541</v>
      </c>
      <c r="N1714" s="2">
        <v>1</v>
      </c>
      <c r="O1714" s="2">
        <v>1</v>
      </c>
      <c r="P1714" s="2">
        <v>1</v>
      </c>
      <c r="Q1714" s="2">
        <v>1</v>
      </c>
      <c r="R1714" s="2">
        <v>1</v>
      </c>
      <c r="S1714" s="2">
        <v>1</v>
      </c>
      <c r="T1714" s="2">
        <v>1</v>
      </c>
      <c r="U1714" s="2">
        <v>1</v>
      </c>
      <c r="V1714" s="2">
        <v>1</v>
      </c>
      <c r="W1714" s="2">
        <v>1</v>
      </c>
      <c r="X1714" s="2">
        <v>1</v>
      </c>
      <c r="Y1714" s="2">
        <v>1</v>
      </c>
      <c r="Z1714" s="2">
        <v>1</v>
      </c>
      <c r="AA1714" s="2">
        <v>1</v>
      </c>
      <c r="AB1714" s="2">
        <v>1</v>
      </c>
      <c r="AC1714" s="2">
        <v>1</v>
      </c>
    </row>
    <row r="1715" spans="1:29" x14ac:dyDescent="0.25">
      <c r="A1715" s="3">
        <f t="shared" si="28"/>
        <v>142.83333333334372</v>
      </c>
      <c r="B1715" s="1">
        <f>VLOOKUP(A1715,Hydrograph!$B$3:$D$242,3,TRUE)</f>
        <v>7.2000000000000007E-3</v>
      </c>
      <c r="C1715">
        <v>0</v>
      </c>
      <c r="D1715">
        <v>1</v>
      </c>
      <c r="E1715">
        <v>13.834982441223223</v>
      </c>
      <c r="F1715">
        <v>13.834982441223223</v>
      </c>
      <c r="G1715">
        <v>13.834982441223223</v>
      </c>
      <c r="H1715">
        <v>19.188766684130822</v>
      </c>
      <c r="I1715">
        <v>24.54255092703842</v>
      </c>
      <c r="J1715">
        <v>19.188766684130822</v>
      </c>
      <c r="K1715">
        <v>19.188766684130822</v>
      </c>
      <c r="L1715">
        <v>19.188766684130822</v>
      </c>
      <c r="M1715">
        <v>7.2751915719893541</v>
      </c>
      <c r="N1715" s="2">
        <v>1</v>
      </c>
      <c r="O1715" s="2">
        <v>1</v>
      </c>
      <c r="P1715" s="2">
        <v>1</v>
      </c>
      <c r="Q1715" s="2">
        <v>1</v>
      </c>
      <c r="R1715" s="2">
        <v>1</v>
      </c>
      <c r="S1715" s="2">
        <v>1</v>
      </c>
      <c r="T1715" s="2">
        <v>1</v>
      </c>
      <c r="U1715" s="2">
        <v>1</v>
      </c>
      <c r="V1715" s="2">
        <v>1</v>
      </c>
      <c r="W1715" s="2">
        <v>1</v>
      </c>
      <c r="X1715" s="2">
        <v>1</v>
      </c>
      <c r="Y1715" s="2">
        <v>1</v>
      </c>
      <c r="Z1715" s="2">
        <v>1</v>
      </c>
      <c r="AA1715" s="2">
        <v>1</v>
      </c>
      <c r="AB1715" s="2">
        <v>1</v>
      </c>
      <c r="AC1715" s="2">
        <v>1</v>
      </c>
    </row>
    <row r="1716" spans="1:29" x14ac:dyDescent="0.25">
      <c r="A1716" s="3">
        <f t="shared" si="28"/>
        <v>142.91666666667706</v>
      </c>
      <c r="B1716" s="1">
        <f>VLOOKUP(A1716,Hydrograph!$B$3:$D$242,3,TRUE)</f>
        <v>7.2000000000000007E-3</v>
      </c>
      <c r="C1716">
        <v>0</v>
      </c>
      <c r="D1716">
        <v>1</v>
      </c>
      <c r="E1716">
        <v>13.834982441223223</v>
      </c>
      <c r="F1716">
        <v>13.834982441223223</v>
      </c>
      <c r="G1716">
        <v>13.834982441223223</v>
      </c>
      <c r="H1716">
        <v>19.188766684130822</v>
      </c>
      <c r="I1716">
        <v>24.54255092703842</v>
      </c>
      <c r="J1716">
        <v>19.188766684130822</v>
      </c>
      <c r="K1716">
        <v>19.188766684130822</v>
      </c>
      <c r="L1716">
        <v>19.188766684130822</v>
      </c>
      <c r="M1716">
        <v>7.2751915719893541</v>
      </c>
      <c r="N1716" s="2">
        <v>1</v>
      </c>
      <c r="O1716" s="2">
        <v>1</v>
      </c>
      <c r="P1716" s="2">
        <v>1</v>
      </c>
      <c r="Q1716" s="2">
        <v>1</v>
      </c>
      <c r="R1716" s="2">
        <v>1</v>
      </c>
      <c r="S1716" s="2">
        <v>1</v>
      </c>
      <c r="T1716" s="2">
        <v>1</v>
      </c>
      <c r="U1716" s="2">
        <v>1</v>
      </c>
      <c r="V1716" s="2">
        <v>1</v>
      </c>
      <c r="W1716" s="2">
        <v>1</v>
      </c>
      <c r="X1716" s="2">
        <v>1</v>
      </c>
      <c r="Y1716" s="2">
        <v>1</v>
      </c>
      <c r="Z1716" s="2">
        <v>1</v>
      </c>
      <c r="AA1716" s="2">
        <v>1</v>
      </c>
      <c r="AB1716" s="2">
        <v>1</v>
      </c>
      <c r="AC1716" s="2">
        <v>1</v>
      </c>
    </row>
    <row r="1717" spans="1:29" x14ac:dyDescent="0.25">
      <c r="A1717" s="3">
        <f t="shared" si="28"/>
        <v>143.0000000000104</v>
      </c>
      <c r="B1717" s="1">
        <f>VLOOKUP(A1717,Hydrograph!$B$3:$D$242,3,TRUE)</f>
        <v>7.2000000000000007E-3</v>
      </c>
      <c r="C1717">
        <v>0</v>
      </c>
      <c r="D1717">
        <v>1</v>
      </c>
      <c r="E1717">
        <v>13.834982441223223</v>
      </c>
      <c r="F1717">
        <v>13.834982441223223</v>
      </c>
      <c r="G1717">
        <v>13.834982441223223</v>
      </c>
      <c r="H1717">
        <v>19.188766684130822</v>
      </c>
      <c r="I1717">
        <v>24.54255092703842</v>
      </c>
      <c r="J1717">
        <v>19.188766684130822</v>
      </c>
      <c r="K1717">
        <v>19.188766684130822</v>
      </c>
      <c r="L1717">
        <v>19.188766684130822</v>
      </c>
      <c r="M1717">
        <v>7.2751915719893541</v>
      </c>
      <c r="N1717" s="2">
        <v>1</v>
      </c>
      <c r="O1717" s="2">
        <v>1</v>
      </c>
      <c r="P1717" s="2">
        <v>1</v>
      </c>
      <c r="Q1717" s="2">
        <v>1</v>
      </c>
      <c r="R1717" s="2">
        <v>1</v>
      </c>
      <c r="S1717" s="2">
        <v>1</v>
      </c>
      <c r="T1717" s="2">
        <v>1</v>
      </c>
      <c r="U1717" s="2">
        <v>1</v>
      </c>
      <c r="V1717" s="2">
        <v>1</v>
      </c>
      <c r="W1717" s="2">
        <v>1</v>
      </c>
      <c r="X1717" s="2">
        <v>1</v>
      </c>
      <c r="Y1717" s="2">
        <v>1</v>
      </c>
      <c r="Z1717" s="2">
        <v>1</v>
      </c>
      <c r="AA1717" s="2">
        <v>1</v>
      </c>
      <c r="AB1717" s="2">
        <v>1</v>
      </c>
      <c r="AC1717" s="2">
        <v>1</v>
      </c>
    </row>
    <row r="1718" spans="1:29" x14ac:dyDescent="0.25">
      <c r="A1718" s="3">
        <f t="shared" si="28"/>
        <v>143.08333333334375</v>
      </c>
      <c r="B1718" s="1">
        <f>VLOOKUP(A1718,Hydrograph!$B$3:$D$242,3,TRUE)</f>
        <v>7.2000000000000007E-3</v>
      </c>
      <c r="C1718">
        <v>0</v>
      </c>
      <c r="D1718">
        <v>1</v>
      </c>
      <c r="E1718">
        <v>13.834982441223223</v>
      </c>
      <c r="F1718">
        <v>13.834982441223223</v>
      </c>
      <c r="G1718">
        <v>13.834982441223223</v>
      </c>
      <c r="H1718">
        <v>19.188766684130822</v>
      </c>
      <c r="I1718">
        <v>24.54255092703842</v>
      </c>
      <c r="J1718">
        <v>19.188766684130822</v>
      </c>
      <c r="K1718">
        <v>19.188766684130822</v>
      </c>
      <c r="L1718">
        <v>19.188766684130822</v>
      </c>
      <c r="M1718">
        <v>7.2751915719893541</v>
      </c>
      <c r="N1718" s="2">
        <v>1</v>
      </c>
      <c r="O1718" s="2">
        <v>1</v>
      </c>
      <c r="P1718" s="2">
        <v>1</v>
      </c>
      <c r="Q1718" s="2">
        <v>1</v>
      </c>
      <c r="R1718" s="2">
        <v>1</v>
      </c>
      <c r="S1718" s="2">
        <v>1</v>
      </c>
      <c r="T1718" s="2">
        <v>1</v>
      </c>
      <c r="U1718" s="2">
        <v>1</v>
      </c>
      <c r="V1718" s="2">
        <v>1</v>
      </c>
      <c r="W1718" s="2">
        <v>1</v>
      </c>
      <c r="X1718" s="2">
        <v>1</v>
      </c>
      <c r="Y1718" s="2">
        <v>1</v>
      </c>
      <c r="Z1718" s="2">
        <v>1</v>
      </c>
      <c r="AA1718" s="2">
        <v>1</v>
      </c>
      <c r="AB1718" s="2">
        <v>1</v>
      </c>
      <c r="AC1718" s="2">
        <v>1</v>
      </c>
    </row>
    <row r="1719" spans="1:29" x14ac:dyDescent="0.25">
      <c r="A1719" s="3">
        <f t="shared" si="28"/>
        <v>143.16666666667709</v>
      </c>
      <c r="B1719" s="1">
        <f>VLOOKUP(A1719,Hydrograph!$B$3:$D$242,3,TRUE)</f>
        <v>7.2000000000000007E-3</v>
      </c>
      <c r="C1719">
        <v>0</v>
      </c>
      <c r="D1719">
        <v>1</v>
      </c>
      <c r="E1719">
        <v>13.834982441223223</v>
      </c>
      <c r="F1719">
        <v>13.834982441223223</v>
      </c>
      <c r="G1719">
        <v>13.834982441223223</v>
      </c>
      <c r="H1719">
        <v>19.188766684130822</v>
      </c>
      <c r="I1719">
        <v>24.54255092703842</v>
      </c>
      <c r="J1719">
        <v>19.188766684130822</v>
      </c>
      <c r="K1719">
        <v>19.188766684130822</v>
      </c>
      <c r="L1719">
        <v>19.188766684130822</v>
      </c>
      <c r="M1719">
        <v>7.2751915719893541</v>
      </c>
      <c r="N1719" s="2">
        <v>1</v>
      </c>
      <c r="O1719" s="2">
        <v>1</v>
      </c>
      <c r="P1719" s="2">
        <v>1</v>
      </c>
      <c r="Q1719" s="2">
        <v>1</v>
      </c>
      <c r="R1719" s="2">
        <v>1</v>
      </c>
      <c r="S1719" s="2">
        <v>1</v>
      </c>
      <c r="T1719" s="2">
        <v>1</v>
      </c>
      <c r="U1719" s="2">
        <v>1</v>
      </c>
      <c r="V1719" s="2">
        <v>1</v>
      </c>
      <c r="W1719" s="2">
        <v>1</v>
      </c>
      <c r="X1719" s="2">
        <v>1</v>
      </c>
      <c r="Y1719" s="2">
        <v>1</v>
      </c>
      <c r="Z1719" s="2">
        <v>1</v>
      </c>
      <c r="AA1719" s="2">
        <v>1</v>
      </c>
      <c r="AB1719" s="2">
        <v>1</v>
      </c>
      <c r="AC1719" s="2">
        <v>1</v>
      </c>
    </row>
    <row r="1720" spans="1:29" x14ac:dyDescent="0.25">
      <c r="A1720" s="3">
        <f t="shared" si="28"/>
        <v>143.25000000001043</v>
      </c>
      <c r="B1720" s="1">
        <f>VLOOKUP(A1720,Hydrograph!$B$3:$D$242,3,TRUE)</f>
        <v>7.2000000000000007E-3</v>
      </c>
      <c r="C1720">
        <v>0</v>
      </c>
      <c r="D1720">
        <v>1</v>
      </c>
      <c r="E1720">
        <v>13.834982441223223</v>
      </c>
      <c r="F1720">
        <v>13.834982441223223</v>
      </c>
      <c r="G1720">
        <v>13.834982441223223</v>
      </c>
      <c r="H1720">
        <v>19.188766684130822</v>
      </c>
      <c r="I1720">
        <v>24.54255092703842</v>
      </c>
      <c r="J1720">
        <v>19.188766684130822</v>
      </c>
      <c r="K1720">
        <v>19.188766684130822</v>
      </c>
      <c r="L1720">
        <v>19.188766684130822</v>
      </c>
      <c r="M1720">
        <v>7.2751915719893541</v>
      </c>
      <c r="N1720" s="2">
        <v>1</v>
      </c>
      <c r="O1720" s="2">
        <v>1</v>
      </c>
      <c r="P1720" s="2">
        <v>1</v>
      </c>
      <c r="Q1720" s="2">
        <v>1</v>
      </c>
      <c r="R1720" s="2">
        <v>1</v>
      </c>
      <c r="S1720" s="2">
        <v>1</v>
      </c>
      <c r="T1720" s="2">
        <v>1</v>
      </c>
      <c r="U1720" s="2">
        <v>1</v>
      </c>
      <c r="V1720" s="2">
        <v>1</v>
      </c>
      <c r="W1720" s="2">
        <v>1</v>
      </c>
      <c r="X1720" s="2">
        <v>1</v>
      </c>
      <c r="Y1720" s="2">
        <v>1</v>
      </c>
      <c r="Z1720" s="2">
        <v>1</v>
      </c>
      <c r="AA1720" s="2">
        <v>1</v>
      </c>
      <c r="AB1720" s="2">
        <v>1</v>
      </c>
      <c r="AC1720" s="2">
        <v>1</v>
      </c>
    </row>
    <row r="1721" spans="1:29" x14ac:dyDescent="0.25">
      <c r="A1721" s="3">
        <f t="shared" si="28"/>
        <v>143.33333333334377</v>
      </c>
      <c r="B1721" s="1">
        <f>VLOOKUP(A1721,Hydrograph!$B$3:$D$242,3,TRUE)</f>
        <v>7.2000000000000007E-3</v>
      </c>
      <c r="C1721">
        <v>0</v>
      </c>
      <c r="D1721">
        <v>1</v>
      </c>
      <c r="E1721">
        <v>13.834982441223223</v>
      </c>
      <c r="F1721">
        <v>13.834982441223223</v>
      </c>
      <c r="G1721">
        <v>13.834982441223223</v>
      </c>
      <c r="H1721">
        <v>19.188766684130822</v>
      </c>
      <c r="I1721">
        <v>24.54255092703842</v>
      </c>
      <c r="J1721">
        <v>19.188766684130822</v>
      </c>
      <c r="K1721">
        <v>19.188766684130822</v>
      </c>
      <c r="L1721">
        <v>19.188766684130822</v>
      </c>
      <c r="M1721">
        <v>7.2751915719893541</v>
      </c>
      <c r="N1721" s="2">
        <v>1</v>
      </c>
      <c r="O1721" s="2">
        <v>1</v>
      </c>
      <c r="P1721" s="2">
        <v>1</v>
      </c>
      <c r="Q1721" s="2">
        <v>1</v>
      </c>
      <c r="R1721" s="2">
        <v>1</v>
      </c>
      <c r="S1721" s="2">
        <v>1</v>
      </c>
      <c r="T1721" s="2">
        <v>1</v>
      </c>
      <c r="U1721" s="2">
        <v>1</v>
      </c>
      <c r="V1721" s="2">
        <v>1</v>
      </c>
      <c r="W1721" s="2">
        <v>1</v>
      </c>
      <c r="X1721" s="2">
        <v>1</v>
      </c>
      <c r="Y1721" s="2">
        <v>1</v>
      </c>
      <c r="Z1721" s="2">
        <v>1</v>
      </c>
      <c r="AA1721" s="2">
        <v>1</v>
      </c>
      <c r="AB1721" s="2">
        <v>1</v>
      </c>
      <c r="AC1721" s="2">
        <v>1</v>
      </c>
    </row>
    <row r="1722" spans="1:29" x14ac:dyDescent="0.25">
      <c r="A1722" s="3">
        <f t="shared" si="28"/>
        <v>143.41666666667712</v>
      </c>
      <c r="B1722" s="1">
        <f>VLOOKUP(A1722,Hydrograph!$B$3:$D$242,3,TRUE)</f>
        <v>7.2000000000000007E-3</v>
      </c>
      <c r="C1722">
        <v>0</v>
      </c>
      <c r="D1722">
        <v>1</v>
      </c>
      <c r="E1722">
        <v>13.834982441223223</v>
      </c>
      <c r="F1722">
        <v>13.834982441223223</v>
      </c>
      <c r="G1722">
        <v>13.834982441223223</v>
      </c>
      <c r="H1722">
        <v>19.188766684130822</v>
      </c>
      <c r="I1722">
        <v>24.54255092703842</v>
      </c>
      <c r="J1722">
        <v>19.188766684130822</v>
      </c>
      <c r="K1722">
        <v>19.188766684130822</v>
      </c>
      <c r="L1722">
        <v>19.188766684130822</v>
      </c>
      <c r="M1722">
        <v>7.2751915719893541</v>
      </c>
      <c r="N1722" s="2">
        <v>1</v>
      </c>
      <c r="O1722" s="2">
        <v>1</v>
      </c>
      <c r="P1722" s="2">
        <v>1</v>
      </c>
      <c r="Q1722" s="2">
        <v>1</v>
      </c>
      <c r="R1722" s="2">
        <v>1</v>
      </c>
      <c r="S1722" s="2">
        <v>1</v>
      </c>
      <c r="T1722" s="2">
        <v>1</v>
      </c>
      <c r="U1722" s="2">
        <v>1</v>
      </c>
      <c r="V1722" s="2">
        <v>1</v>
      </c>
      <c r="W1722" s="2">
        <v>1</v>
      </c>
      <c r="X1722" s="2">
        <v>1</v>
      </c>
      <c r="Y1722" s="2">
        <v>1</v>
      </c>
      <c r="Z1722" s="2">
        <v>1</v>
      </c>
      <c r="AA1722" s="2">
        <v>1</v>
      </c>
      <c r="AB1722" s="2">
        <v>1</v>
      </c>
      <c r="AC1722" s="2">
        <v>1</v>
      </c>
    </row>
    <row r="1723" spans="1:29" x14ac:dyDescent="0.25">
      <c r="A1723" s="3">
        <f t="shared" si="28"/>
        <v>143.50000000001046</v>
      </c>
      <c r="B1723" s="1">
        <f>VLOOKUP(A1723,Hydrograph!$B$3:$D$242,3,TRUE)</f>
        <v>7.2000000000000007E-3</v>
      </c>
      <c r="C1723">
        <v>0</v>
      </c>
      <c r="D1723">
        <v>1</v>
      </c>
      <c r="E1723">
        <v>13.834982441223223</v>
      </c>
      <c r="F1723">
        <v>13.834982441223223</v>
      </c>
      <c r="G1723">
        <v>13.834982441223223</v>
      </c>
      <c r="H1723">
        <v>19.188766684130822</v>
      </c>
      <c r="I1723">
        <v>24.54255092703842</v>
      </c>
      <c r="J1723">
        <v>19.188766684130822</v>
      </c>
      <c r="K1723">
        <v>19.188766684130822</v>
      </c>
      <c r="L1723">
        <v>19.188766684130822</v>
      </c>
      <c r="M1723">
        <v>7.2751915719893541</v>
      </c>
      <c r="N1723" s="2">
        <v>1</v>
      </c>
      <c r="O1723" s="2">
        <v>1</v>
      </c>
      <c r="P1723" s="2">
        <v>1</v>
      </c>
      <c r="Q1723" s="2">
        <v>1</v>
      </c>
      <c r="R1723" s="2">
        <v>1</v>
      </c>
      <c r="S1723" s="2">
        <v>1</v>
      </c>
      <c r="T1723" s="2">
        <v>1</v>
      </c>
      <c r="U1723" s="2">
        <v>1</v>
      </c>
      <c r="V1723" s="2">
        <v>1</v>
      </c>
      <c r="W1723" s="2">
        <v>1</v>
      </c>
      <c r="X1723" s="2">
        <v>1</v>
      </c>
      <c r="Y1723" s="2">
        <v>1</v>
      </c>
      <c r="Z1723" s="2">
        <v>1</v>
      </c>
      <c r="AA1723" s="2">
        <v>1</v>
      </c>
      <c r="AB1723" s="2">
        <v>1</v>
      </c>
      <c r="AC1723" s="2">
        <v>1</v>
      </c>
    </row>
    <row r="1724" spans="1:29" x14ac:dyDescent="0.25">
      <c r="A1724" s="3">
        <f t="shared" si="28"/>
        <v>143.5833333333438</v>
      </c>
      <c r="B1724" s="1">
        <f>VLOOKUP(A1724,Hydrograph!$B$3:$D$242,3,TRUE)</f>
        <v>7.2000000000000007E-3</v>
      </c>
      <c r="C1724">
        <v>0</v>
      </c>
      <c r="D1724">
        <v>1</v>
      </c>
      <c r="E1724">
        <v>13.834982441223223</v>
      </c>
      <c r="F1724">
        <v>13.834982441223223</v>
      </c>
      <c r="G1724">
        <v>13.834982441223223</v>
      </c>
      <c r="H1724">
        <v>19.188766684130822</v>
      </c>
      <c r="I1724">
        <v>24.54255092703842</v>
      </c>
      <c r="J1724">
        <v>19.188766684130822</v>
      </c>
      <c r="K1724">
        <v>19.188766684130822</v>
      </c>
      <c r="L1724">
        <v>19.188766684130822</v>
      </c>
      <c r="M1724">
        <v>7.2751915719893541</v>
      </c>
      <c r="N1724" s="2">
        <v>1</v>
      </c>
      <c r="O1724" s="2">
        <v>1</v>
      </c>
      <c r="P1724" s="2">
        <v>1</v>
      </c>
      <c r="Q1724" s="2">
        <v>1</v>
      </c>
      <c r="R1724" s="2">
        <v>1</v>
      </c>
      <c r="S1724" s="2">
        <v>1</v>
      </c>
      <c r="T1724" s="2">
        <v>1</v>
      </c>
      <c r="U1724" s="2">
        <v>1</v>
      </c>
      <c r="V1724" s="2">
        <v>1</v>
      </c>
      <c r="W1724" s="2">
        <v>1</v>
      </c>
      <c r="X1724" s="2">
        <v>1</v>
      </c>
      <c r="Y1724" s="2">
        <v>1</v>
      </c>
      <c r="Z1724" s="2">
        <v>1</v>
      </c>
      <c r="AA1724" s="2">
        <v>1</v>
      </c>
      <c r="AB1724" s="2">
        <v>1</v>
      </c>
      <c r="AC1724" s="2">
        <v>1</v>
      </c>
    </row>
    <row r="1725" spans="1:29" x14ac:dyDescent="0.25">
      <c r="A1725" s="3">
        <f t="shared" si="28"/>
        <v>143.66666666667714</v>
      </c>
      <c r="B1725" s="1">
        <f>VLOOKUP(A1725,Hydrograph!$B$3:$D$242,3,TRUE)</f>
        <v>7.2000000000000007E-3</v>
      </c>
      <c r="C1725">
        <v>0</v>
      </c>
      <c r="D1725">
        <v>1</v>
      </c>
      <c r="E1725">
        <v>13.834982441223223</v>
      </c>
      <c r="F1725">
        <v>13.834982441223223</v>
      </c>
      <c r="G1725">
        <v>13.834982441223223</v>
      </c>
      <c r="H1725">
        <v>19.188766684130822</v>
      </c>
      <c r="I1725">
        <v>24.54255092703842</v>
      </c>
      <c r="J1725">
        <v>19.188766684130822</v>
      </c>
      <c r="K1725">
        <v>19.188766684130822</v>
      </c>
      <c r="L1725">
        <v>19.188766684130822</v>
      </c>
      <c r="M1725">
        <v>7.2751915719893541</v>
      </c>
      <c r="N1725" s="2">
        <v>1</v>
      </c>
      <c r="O1725" s="2">
        <v>1</v>
      </c>
      <c r="P1725" s="2">
        <v>1</v>
      </c>
      <c r="Q1725" s="2">
        <v>1</v>
      </c>
      <c r="R1725" s="2">
        <v>1</v>
      </c>
      <c r="S1725" s="2">
        <v>1</v>
      </c>
      <c r="T1725" s="2">
        <v>1</v>
      </c>
      <c r="U1725" s="2">
        <v>1</v>
      </c>
      <c r="V1725" s="2">
        <v>1</v>
      </c>
      <c r="W1725" s="2">
        <v>1</v>
      </c>
      <c r="X1725" s="2">
        <v>1</v>
      </c>
      <c r="Y1725" s="2">
        <v>1</v>
      </c>
      <c r="Z1725" s="2">
        <v>1</v>
      </c>
      <c r="AA1725" s="2">
        <v>1</v>
      </c>
      <c r="AB1725" s="2">
        <v>1</v>
      </c>
      <c r="AC1725" s="2">
        <v>1</v>
      </c>
    </row>
    <row r="1726" spans="1:29" x14ac:dyDescent="0.25">
      <c r="A1726" s="3">
        <f t="shared" si="28"/>
        <v>143.75000000001049</v>
      </c>
      <c r="B1726" s="1">
        <f>VLOOKUP(A1726,Hydrograph!$B$3:$D$242,3,TRUE)</f>
        <v>7.2000000000000007E-3</v>
      </c>
      <c r="C1726">
        <v>0</v>
      </c>
      <c r="D1726">
        <v>1</v>
      </c>
      <c r="E1726">
        <v>13.834982441223223</v>
      </c>
      <c r="F1726">
        <v>13.834982441223223</v>
      </c>
      <c r="G1726">
        <v>13.834982441223223</v>
      </c>
      <c r="H1726">
        <v>19.188766684130822</v>
      </c>
      <c r="I1726">
        <v>24.54255092703842</v>
      </c>
      <c r="J1726">
        <v>19.188766684130822</v>
      </c>
      <c r="K1726">
        <v>19.188766684130822</v>
      </c>
      <c r="L1726">
        <v>19.188766684130822</v>
      </c>
      <c r="M1726">
        <v>7.2751915719893541</v>
      </c>
      <c r="N1726" s="2">
        <v>1</v>
      </c>
      <c r="O1726" s="2">
        <v>1</v>
      </c>
      <c r="P1726" s="2">
        <v>1</v>
      </c>
      <c r="Q1726" s="2">
        <v>1</v>
      </c>
      <c r="R1726" s="2">
        <v>1</v>
      </c>
      <c r="S1726" s="2">
        <v>1</v>
      </c>
      <c r="T1726" s="2">
        <v>1</v>
      </c>
      <c r="U1726" s="2">
        <v>1</v>
      </c>
      <c r="V1726" s="2">
        <v>1</v>
      </c>
      <c r="W1726" s="2">
        <v>1</v>
      </c>
      <c r="X1726" s="2">
        <v>1</v>
      </c>
      <c r="Y1726" s="2">
        <v>1</v>
      </c>
      <c r="Z1726" s="2">
        <v>1</v>
      </c>
      <c r="AA1726" s="2">
        <v>1</v>
      </c>
      <c r="AB1726" s="2">
        <v>1</v>
      </c>
      <c r="AC1726" s="2">
        <v>1</v>
      </c>
    </row>
    <row r="1727" spans="1:29" x14ac:dyDescent="0.25">
      <c r="A1727" s="3">
        <f t="shared" si="28"/>
        <v>143.83333333334383</v>
      </c>
      <c r="B1727" s="1">
        <f>VLOOKUP(A1727,Hydrograph!$B$3:$D$242,3,TRUE)</f>
        <v>7.2000000000000007E-3</v>
      </c>
      <c r="C1727">
        <v>0</v>
      </c>
      <c r="D1727">
        <v>1</v>
      </c>
      <c r="E1727">
        <v>13.834982441223223</v>
      </c>
      <c r="F1727">
        <v>13.834982441223223</v>
      </c>
      <c r="G1727">
        <v>13.834982441223223</v>
      </c>
      <c r="H1727">
        <v>19.188766684130822</v>
      </c>
      <c r="I1727">
        <v>24.54255092703842</v>
      </c>
      <c r="J1727">
        <v>19.188766684130822</v>
      </c>
      <c r="K1727">
        <v>19.188766684130822</v>
      </c>
      <c r="L1727">
        <v>19.188766684130822</v>
      </c>
      <c r="M1727">
        <v>7.2751915719893541</v>
      </c>
      <c r="N1727" s="2">
        <v>1</v>
      </c>
      <c r="O1727" s="2">
        <v>1</v>
      </c>
      <c r="P1727" s="2">
        <v>1</v>
      </c>
      <c r="Q1727" s="2">
        <v>1</v>
      </c>
      <c r="R1727" s="2">
        <v>1</v>
      </c>
      <c r="S1727" s="2">
        <v>1</v>
      </c>
      <c r="T1727" s="2">
        <v>1</v>
      </c>
      <c r="U1727" s="2">
        <v>1</v>
      </c>
      <c r="V1727" s="2">
        <v>1</v>
      </c>
      <c r="W1727" s="2">
        <v>1</v>
      </c>
      <c r="X1727" s="2">
        <v>1</v>
      </c>
      <c r="Y1727" s="2">
        <v>1</v>
      </c>
      <c r="Z1727" s="2">
        <v>1</v>
      </c>
      <c r="AA1727" s="2">
        <v>1</v>
      </c>
      <c r="AB1727" s="2">
        <v>1</v>
      </c>
      <c r="AC1727" s="2">
        <v>1</v>
      </c>
    </row>
    <row r="1728" spans="1:29" x14ac:dyDescent="0.25">
      <c r="A1728" s="3">
        <f t="shared" si="28"/>
        <v>143.91666666667717</v>
      </c>
      <c r="B1728" s="1">
        <f>VLOOKUP(A1728,Hydrograph!$B$3:$D$242,3,TRUE)</f>
        <v>7.2000000000000007E-3</v>
      </c>
      <c r="C1728">
        <v>0</v>
      </c>
      <c r="D1728">
        <v>1</v>
      </c>
      <c r="E1728">
        <v>13.834982441223223</v>
      </c>
      <c r="F1728">
        <v>13.834982441223223</v>
      </c>
      <c r="G1728">
        <v>13.834982441223223</v>
      </c>
      <c r="H1728">
        <v>19.188766684130822</v>
      </c>
      <c r="I1728">
        <v>24.54255092703842</v>
      </c>
      <c r="J1728">
        <v>19.188766684130822</v>
      </c>
      <c r="K1728">
        <v>19.188766684130822</v>
      </c>
      <c r="L1728">
        <v>19.188766684130822</v>
      </c>
      <c r="M1728">
        <v>7.2751915719893541</v>
      </c>
      <c r="N1728" s="2">
        <v>1</v>
      </c>
      <c r="O1728" s="2">
        <v>1</v>
      </c>
      <c r="P1728" s="2">
        <v>1</v>
      </c>
      <c r="Q1728" s="2">
        <v>1</v>
      </c>
      <c r="R1728" s="2">
        <v>1</v>
      </c>
      <c r="S1728" s="2">
        <v>1</v>
      </c>
      <c r="T1728" s="2">
        <v>1</v>
      </c>
      <c r="U1728" s="2">
        <v>1</v>
      </c>
      <c r="V1728" s="2">
        <v>1</v>
      </c>
      <c r="W1728" s="2">
        <v>1</v>
      </c>
      <c r="X1728" s="2">
        <v>1</v>
      </c>
      <c r="Y1728" s="2">
        <v>1</v>
      </c>
      <c r="Z1728" s="2">
        <v>1</v>
      </c>
      <c r="AA1728" s="2">
        <v>1</v>
      </c>
      <c r="AB1728" s="2">
        <v>1</v>
      </c>
      <c r="AC1728" s="2">
        <v>1</v>
      </c>
    </row>
    <row r="1729" spans="1:29" x14ac:dyDescent="0.25">
      <c r="A1729" s="3">
        <f t="shared" si="28"/>
        <v>144.00000000001052</v>
      </c>
      <c r="B1729" s="1">
        <f>VLOOKUP(A1729,Hydrograph!$B$3:$D$242,3,TRUE)</f>
        <v>7.2000000000000007E-3</v>
      </c>
      <c r="C1729">
        <v>0</v>
      </c>
      <c r="D1729">
        <v>1</v>
      </c>
      <c r="E1729">
        <v>13.834982441223223</v>
      </c>
      <c r="F1729">
        <v>13.834982441223223</v>
      </c>
      <c r="G1729">
        <v>13.834982441223223</v>
      </c>
      <c r="H1729">
        <v>19.188766684130822</v>
      </c>
      <c r="I1729">
        <v>24.54255092703842</v>
      </c>
      <c r="J1729">
        <v>19.188766684130822</v>
      </c>
      <c r="K1729">
        <v>19.188766684130822</v>
      </c>
      <c r="L1729">
        <v>19.188766684130822</v>
      </c>
      <c r="M1729">
        <v>7.2751915719893541</v>
      </c>
      <c r="N1729" s="2">
        <v>1</v>
      </c>
      <c r="O1729" s="2">
        <v>1</v>
      </c>
      <c r="P1729" s="2">
        <v>1</v>
      </c>
      <c r="Q1729" s="2">
        <v>1</v>
      </c>
      <c r="R1729" s="2">
        <v>1</v>
      </c>
      <c r="S1729" s="2">
        <v>1</v>
      </c>
      <c r="T1729" s="2">
        <v>1</v>
      </c>
      <c r="U1729" s="2">
        <v>1</v>
      </c>
      <c r="V1729" s="2">
        <v>1</v>
      </c>
      <c r="W1729" s="2">
        <v>1</v>
      </c>
      <c r="X1729" s="2">
        <v>1</v>
      </c>
      <c r="Y1729" s="2">
        <v>1</v>
      </c>
      <c r="Z1729" s="2">
        <v>1</v>
      </c>
      <c r="AA1729" s="2">
        <v>1</v>
      </c>
      <c r="AB1729" s="2">
        <v>1</v>
      </c>
      <c r="AC1729" s="2">
        <v>1</v>
      </c>
    </row>
    <row r="1730" spans="1:29" x14ac:dyDescent="0.25">
      <c r="A1730" s="3">
        <f t="shared" si="28"/>
        <v>144.08333333334386</v>
      </c>
      <c r="B1730" s="1">
        <f>VLOOKUP(A1730,Hydrograph!$B$3:$D$242,3,TRUE)</f>
        <v>7.2000000000000007E-3</v>
      </c>
      <c r="C1730">
        <v>0</v>
      </c>
      <c r="D1730">
        <v>1</v>
      </c>
      <c r="E1730">
        <v>13.834982441223223</v>
      </c>
      <c r="F1730">
        <v>13.834982441223223</v>
      </c>
      <c r="G1730">
        <v>13.834982441223223</v>
      </c>
      <c r="H1730">
        <v>19.188766684130822</v>
      </c>
      <c r="I1730">
        <v>24.54255092703842</v>
      </c>
      <c r="J1730">
        <v>19.188766684130822</v>
      </c>
      <c r="K1730">
        <v>19.188766684130822</v>
      </c>
      <c r="L1730">
        <v>19.188766684130822</v>
      </c>
      <c r="M1730">
        <v>7.2751915719893541</v>
      </c>
      <c r="N1730" s="2">
        <v>1</v>
      </c>
      <c r="O1730" s="2">
        <v>1</v>
      </c>
      <c r="P1730" s="2">
        <v>1</v>
      </c>
      <c r="Q1730" s="2">
        <v>1</v>
      </c>
      <c r="R1730" s="2">
        <v>1</v>
      </c>
      <c r="S1730" s="2">
        <v>1</v>
      </c>
      <c r="T1730" s="2">
        <v>1</v>
      </c>
      <c r="U1730" s="2">
        <v>1</v>
      </c>
      <c r="V1730" s="2">
        <v>1</v>
      </c>
      <c r="W1730" s="2">
        <v>1</v>
      </c>
      <c r="X1730" s="2">
        <v>1</v>
      </c>
      <c r="Y1730" s="2">
        <v>1</v>
      </c>
      <c r="Z1730" s="2">
        <v>1</v>
      </c>
      <c r="AA1730" s="2">
        <v>1</v>
      </c>
      <c r="AB1730" s="2">
        <v>1</v>
      </c>
      <c r="AC1730" s="2">
        <v>1</v>
      </c>
    </row>
    <row r="1731" spans="1:29" x14ac:dyDescent="0.25">
      <c r="A1731" s="3">
        <f t="shared" si="28"/>
        <v>144.1666666666772</v>
      </c>
      <c r="B1731" s="1">
        <f>VLOOKUP(A1731,Hydrograph!$B$3:$D$242,3,TRUE)</f>
        <v>7.2000000000000007E-3</v>
      </c>
      <c r="C1731">
        <v>0</v>
      </c>
      <c r="D1731">
        <v>1</v>
      </c>
      <c r="E1731">
        <v>13.834982441223223</v>
      </c>
      <c r="F1731">
        <v>13.834982441223223</v>
      </c>
      <c r="G1731">
        <v>13.834982441223223</v>
      </c>
      <c r="H1731">
        <v>19.188766684130822</v>
      </c>
      <c r="I1731">
        <v>24.54255092703842</v>
      </c>
      <c r="J1731">
        <v>19.188766684130822</v>
      </c>
      <c r="K1731">
        <v>19.188766684130822</v>
      </c>
      <c r="L1731">
        <v>19.188766684130822</v>
      </c>
      <c r="M1731">
        <v>7.2751915719893541</v>
      </c>
      <c r="N1731" s="2">
        <v>1</v>
      </c>
      <c r="O1731" s="2">
        <v>1</v>
      </c>
      <c r="P1731" s="2">
        <v>1</v>
      </c>
      <c r="Q1731" s="2">
        <v>1</v>
      </c>
      <c r="R1731" s="2">
        <v>1</v>
      </c>
      <c r="S1731" s="2">
        <v>1</v>
      </c>
      <c r="T1731" s="2">
        <v>1</v>
      </c>
      <c r="U1731" s="2">
        <v>1</v>
      </c>
      <c r="V1731" s="2">
        <v>1</v>
      </c>
      <c r="W1731" s="2">
        <v>1</v>
      </c>
      <c r="X1731" s="2">
        <v>1</v>
      </c>
      <c r="Y1731" s="2">
        <v>1</v>
      </c>
      <c r="Z1731" s="2">
        <v>1</v>
      </c>
      <c r="AA1731" s="2">
        <v>1</v>
      </c>
      <c r="AB1731" s="2">
        <v>1</v>
      </c>
      <c r="AC1731" s="2">
        <v>1</v>
      </c>
    </row>
    <row r="1732" spans="1:29" x14ac:dyDescent="0.25">
      <c r="A1732" s="3">
        <f t="shared" si="28"/>
        <v>144.25000000001054</v>
      </c>
      <c r="B1732" s="1">
        <f>VLOOKUP(A1732,Hydrograph!$B$3:$D$242,3,TRUE)</f>
        <v>7.2000000000000007E-3</v>
      </c>
      <c r="C1732">
        <v>0</v>
      </c>
      <c r="D1732">
        <v>1</v>
      </c>
      <c r="E1732">
        <v>13.834982441223223</v>
      </c>
      <c r="F1732">
        <v>13.834982441223223</v>
      </c>
      <c r="G1732">
        <v>13.834982441223223</v>
      </c>
      <c r="H1732">
        <v>19.188766684130822</v>
      </c>
      <c r="I1732">
        <v>24.54255092703842</v>
      </c>
      <c r="J1732">
        <v>19.188766684130822</v>
      </c>
      <c r="K1732">
        <v>19.188766684130822</v>
      </c>
      <c r="L1732">
        <v>19.188766684130822</v>
      </c>
      <c r="M1732">
        <v>7.2751915719893541</v>
      </c>
      <c r="N1732" s="2">
        <v>1</v>
      </c>
      <c r="O1732" s="2">
        <v>1</v>
      </c>
      <c r="P1732" s="2">
        <v>1</v>
      </c>
      <c r="Q1732" s="2">
        <v>1</v>
      </c>
      <c r="R1732" s="2">
        <v>1</v>
      </c>
      <c r="S1732" s="2">
        <v>1</v>
      </c>
      <c r="T1732" s="2">
        <v>1</v>
      </c>
      <c r="U1732" s="2">
        <v>1</v>
      </c>
      <c r="V1732" s="2">
        <v>1</v>
      </c>
      <c r="W1732" s="2">
        <v>1</v>
      </c>
      <c r="X1732" s="2">
        <v>1</v>
      </c>
      <c r="Y1732" s="2">
        <v>1</v>
      </c>
      <c r="Z1732" s="2">
        <v>1</v>
      </c>
      <c r="AA1732" s="2">
        <v>1</v>
      </c>
      <c r="AB1732" s="2">
        <v>1</v>
      </c>
      <c r="AC1732" s="2">
        <v>1</v>
      </c>
    </row>
    <row r="1733" spans="1:29" x14ac:dyDescent="0.25">
      <c r="A1733" s="3">
        <f t="shared" si="28"/>
        <v>144.33333333334389</v>
      </c>
      <c r="B1733" s="1">
        <f>VLOOKUP(A1733,Hydrograph!$B$3:$D$242,3,TRUE)</f>
        <v>7.2000000000000007E-3</v>
      </c>
      <c r="C1733">
        <v>0</v>
      </c>
      <c r="D1733">
        <v>1</v>
      </c>
      <c r="E1733">
        <v>13.834982441223223</v>
      </c>
      <c r="F1733">
        <v>13.834982441223223</v>
      </c>
      <c r="G1733">
        <v>13.834982441223223</v>
      </c>
      <c r="H1733">
        <v>19.188766684130822</v>
      </c>
      <c r="I1733">
        <v>24.54255092703842</v>
      </c>
      <c r="J1733">
        <v>19.188766684130822</v>
      </c>
      <c r="K1733">
        <v>19.188766684130822</v>
      </c>
      <c r="L1733">
        <v>19.188766684130822</v>
      </c>
      <c r="M1733">
        <v>7.2751915719893541</v>
      </c>
      <c r="N1733" s="2">
        <v>1</v>
      </c>
      <c r="O1733" s="2">
        <v>1</v>
      </c>
      <c r="P1733" s="2">
        <v>1</v>
      </c>
      <c r="Q1733" s="2">
        <v>1</v>
      </c>
      <c r="R1733" s="2">
        <v>1</v>
      </c>
      <c r="S1733" s="2">
        <v>1</v>
      </c>
      <c r="T1733" s="2">
        <v>1</v>
      </c>
      <c r="U1733" s="2">
        <v>1</v>
      </c>
      <c r="V1733" s="2">
        <v>1</v>
      </c>
      <c r="W1733" s="2">
        <v>1</v>
      </c>
      <c r="X1733" s="2">
        <v>1</v>
      </c>
      <c r="Y1733" s="2">
        <v>1</v>
      </c>
      <c r="Z1733" s="2">
        <v>1</v>
      </c>
      <c r="AA1733" s="2">
        <v>1</v>
      </c>
      <c r="AB1733" s="2">
        <v>1</v>
      </c>
      <c r="AC1733" s="2">
        <v>1</v>
      </c>
    </row>
    <row r="1734" spans="1:29" x14ac:dyDescent="0.25">
      <c r="A1734" s="3">
        <f t="shared" si="28"/>
        <v>144.41666666667723</v>
      </c>
      <c r="B1734" s="1">
        <f>VLOOKUP(A1734,Hydrograph!$B$3:$D$242,3,TRUE)</f>
        <v>7.2000000000000007E-3</v>
      </c>
      <c r="C1734">
        <v>0</v>
      </c>
      <c r="D1734">
        <v>1</v>
      </c>
      <c r="E1734">
        <v>13.834982441223223</v>
      </c>
      <c r="F1734">
        <v>13.834982441223223</v>
      </c>
      <c r="G1734">
        <v>13.834982441223223</v>
      </c>
      <c r="H1734">
        <v>19.188766684130822</v>
      </c>
      <c r="I1734">
        <v>24.54255092703842</v>
      </c>
      <c r="J1734">
        <v>19.188766684130822</v>
      </c>
      <c r="K1734">
        <v>19.188766684130822</v>
      </c>
      <c r="L1734">
        <v>19.188766684130822</v>
      </c>
      <c r="M1734">
        <v>7.2751915719893541</v>
      </c>
      <c r="N1734" s="2">
        <v>1</v>
      </c>
      <c r="O1734" s="2">
        <v>1</v>
      </c>
      <c r="P1734" s="2">
        <v>1</v>
      </c>
      <c r="Q1734" s="2">
        <v>1</v>
      </c>
      <c r="R1734" s="2">
        <v>1</v>
      </c>
      <c r="S1734" s="2">
        <v>1</v>
      </c>
      <c r="T1734" s="2">
        <v>1</v>
      </c>
      <c r="U1734" s="2">
        <v>1</v>
      </c>
      <c r="V1734" s="2">
        <v>1</v>
      </c>
      <c r="W1734" s="2">
        <v>1</v>
      </c>
      <c r="X1734" s="2">
        <v>1</v>
      </c>
      <c r="Y1734" s="2">
        <v>1</v>
      </c>
      <c r="Z1734" s="2">
        <v>1</v>
      </c>
      <c r="AA1734" s="2">
        <v>1</v>
      </c>
      <c r="AB1734" s="2">
        <v>1</v>
      </c>
      <c r="AC1734" s="2">
        <v>1</v>
      </c>
    </row>
    <row r="1735" spans="1:29" x14ac:dyDescent="0.25">
      <c r="A1735" s="3">
        <f t="shared" si="28"/>
        <v>144.50000000001057</v>
      </c>
      <c r="B1735" s="1">
        <f>VLOOKUP(A1735,Hydrograph!$B$3:$D$242,3,TRUE)</f>
        <v>7.2000000000000007E-3</v>
      </c>
      <c r="C1735">
        <v>0</v>
      </c>
      <c r="D1735">
        <v>1</v>
      </c>
      <c r="E1735">
        <v>13.834982441223223</v>
      </c>
      <c r="F1735">
        <v>13.834982441223223</v>
      </c>
      <c r="G1735">
        <v>13.834982441223223</v>
      </c>
      <c r="H1735">
        <v>19.188766684130822</v>
      </c>
      <c r="I1735">
        <v>24.54255092703842</v>
      </c>
      <c r="J1735">
        <v>19.188766684130822</v>
      </c>
      <c r="K1735">
        <v>19.188766684130822</v>
      </c>
      <c r="L1735">
        <v>19.188766684130822</v>
      </c>
      <c r="M1735">
        <v>7.2751915719893541</v>
      </c>
      <c r="N1735" s="2">
        <v>1</v>
      </c>
      <c r="O1735" s="2">
        <v>1</v>
      </c>
      <c r="P1735" s="2">
        <v>1</v>
      </c>
      <c r="Q1735" s="2">
        <v>1</v>
      </c>
      <c r="R1735" s="2">
        <v>1</v>
      </c>
      <c r="S1735" s="2">
        <v>1</v>
      </c>
      <c r="T1735" s="2">
        <v>1</v>
      </c>
      <c r="U1735" s="2">
        <v>1</v>
      </c>
      <c r="V1735" s="2">
        <v>1</v>
      </c>
      <c r="W1735" s="2">
        <v>1</v>
      </c>
      <c r="X1735" s="2">
        <v>1</v>
      </c>
      <c r="Y1735" s="2">
        <v>1</v>
      </c>
      <c r="Z1735" s="2">
        <v>1</v>
      </c>
      <c r="AA1735" s="2">
        <v>1</v>
      </c>
      <c r="AB1735" s="2">
        <v>1</v>
      </c>
      <c r="AC1735" s="2">
        <v>1</v>
      </c>
    </row>
    <row r="1736" spans="1:29" x14ac:dyDescent="0.25">
      <c r="A1736" s="3">
        <f t="shared" si="28"/>
        <v>144.58333333334392</v>
      </c>
      <c r="B1736" s="1">
        <f>VLOOKUP(A1736,Hydrograph!$B$3:$D$242,3,TRUE)</f>
        <v>7.2000000000000007E-3</v>
      </c>
      <c r="C1736">
        <v>0</v>
      </c>
      <c r="D1736">
        <v>1</v>
      </c>
      <c r="E1736">
        <v>13.834982441223223</v>
      </c>
      <c r="F1736">
        <v>13.834982441223223</v>
      </c>
      <c r="G1736">
        <v>13.834982441223223</v>
      </c>
      <c r="H1736">
        <v>19.188766684130822</v>
      </c>
      <c r="I1736">
        <v>24.54255092703842</v>
      </c>
      <c r="J1736">
        <v>19.188766684130822</v>
      </c>
      <c r="K1736">
        <v>19.188766684130822</v>
      </c>
      <c r="L1736">
        <v>19.188766684130822</v>
      </c>
      <c r="M1736">
        <v>7.2751915719893541</v>
      </c>
      <c r="N1736" s="2">
        <v>1</v>
      </c>
      <c r="O1736" s="2">
        <v>1</v>
      </c>
      <c r="P1736" s="2">
        <v>1</v>
      </c>
      <c r="Q1736" s="2">
        <v>1</v>
      </c>
      <c r="R1736" s="2">
        <v>1</v>
      </c>
      <c r="S1736" s="2">
        <v>1</v>
      </c>
      <c r="T1736" s="2">
        <v>1</v>
      </c>
      <c r="U1736" s="2">
        <v>1</v>
      </c>
      <c r="V1736" s="2">
        <v>1</v>
      </c>
      <c r="W1736" s="2">
        <v>1</v>
      </c>
      <c r="X1736" s="2">
        <v>1</v>
      </c>
      <c r="Y1736" s="2">
        <v>1</v>
      </c>
      <c r="Z1736" s="2">
        <v>1</v>
      </c>
      <c r="AA1736" s="2">
        <v>1</v>
      </c>
      <c r="AB1736" s="2">
        <v>1</v>
      </c>
      <c r="AC1736" s="2">
        <v>1</v>
      </c>
    </row>
    <row r="1737" spans="1:29" x14ac:dyDescent="0.25">
      <c r="A1737" s="3">
        <f t="shared" si="28"/>
        <v>144.66666666667726</v>
      </c>
      <c r="B1737" s="1">
        <f>VLOOKUP(A1737,Hydrograph!$B$3:$D$242,3,TRUE)</f>
        <v>7.2000000000000007E-3</v>
      </c>
      <c r="C1737">
        <v>0</v>
      </c>
      <c r="D1737">
        <v>1</v>
      </c>
      <c r="E1737">
        <v>13.834982441223223</v>
      </c>
      <c r="F1737">
        <v>13.834982441223223</v>
      </c>
      <c r="G1737">
        <v>13.834982441223223</v>
      </c>
      <c r="H1737">
        <v>19.188766684130822</v>
      </c>
      <c r="I1737">
        <v>24.54255092703842</v>
      </c>
      <c r="J1737">
        <v>19.188766684130822</v>
      </c>
      <c r="K1737">
        <v>19.188766684130822</v>
      </c>
      <c r="L1737">
        <v>19.188766684130822</v>
      </c>
      <c r="M1737">
        <v>7.2751915719893541</v>
      </c>
      <c r="N1737" s="2">
        <v>1</v>
      </c>
      <c r="O1737" s="2">
        <v>1</v>
      </c>
      <c r="P1737" s="2">
        <v>1</v>
      </c>
      <c r="Q1737" s="2">
        <v>1</v>
      </c>
      <c r="R1737" s="2">
        <v>1</v>
      </c>
      <c r="S1737" s="2">
        <v>1</v>
      </c>
      <c r="T1737" s="2">
        <v>1</v>
      </c>
      <c r="U1737" s="2">
        <v>1</v>
      </c>
      <c r="V1737" s="2">
        <v>1</v>
      </c>
      <c r="W1737" s="2">
        <v>1</v>
      </c>
      <c r="X1737" s="2">
        <v>1</v>
      </c>
      <c r="Y1737" s="2">
        <v>1</v>
      </c>
      <c r="Z1737" s="2">
        <v>1</v>
      </c>
      <c r="AA1737" s="2">
        <v>1</v>
      </c>
      <c r="AB1737" s="2">
        <v>1</v>
      </c>
      <c r="AC1737" s="2">
        <v>1</v>
      </c>
    </row>
    <row r="1738" spans="1:29" x14ac:dyDescent="0.25">
      <c r="A1738" s="3">
        <f t="shared" si="28"/>
        <v>144.7500000000106</v>
      </c>
      <c r="B1738" s="1">
        <f>VLOOKUP(A1738,Hydrograph!$B$3:$D$242,3,TRUE)</f>
        <v>7.2000000000000007E-3</v>
      </c>
      <c r="C1738">
        <v>0</v>
      </c>
      <c r="D1738">
        <v>1</v>
      </c>
      <c r="E1738">
        <v>13.834982441223223</v>
      </c>
      <c r="F1738">
        <v>13.834982441223223</v>
      </c>
      <c r="G1738">
        <v>13.834982441223223</v>
      </c>
      <c r="H1738">
        <v>19.188766684130822</v>
      </c>
      <c r="I1738">
        <v>24.54255092703842</v>
      </c>
      <c r="J1738">
        <v>19.188766684130822</v>
      </c>
      <c r="K1738">
        <v>19.188766684130822</v>
      </c>
      <c r="L1738">
        <v>19.188766684130822</v>
      </c>
      <c r="M1738">
        <v>7.2751915719893541</v>
      </c>
      <c r="N1738" s="2">
        <v>1</v>
      </c>
      <c r="O1738" s="2">
        <v>1</v>
      </c>
      <c r="P1738" s="2">
        <v>1</v>
      </c>
      <c r="Q1738" s="2">
        <v>1</v>
      </c>
      <c r="R1738" s="2">
        <v>1</v>
      </c>
      <c r="S1738" s="2">
        <v>1</v>
      </c>
      <c r="T1738" s="2">
        <v>1</v>
      </c>
      <c r="U1738" s="2">
        <v>1</v>
      </c>
      <c r="V1738" s="2">
        <v>1</v>
      </c>
      <c r="W1738" s="2">
        <v>1</v>
      </c>
      <c r="X1738" s="2">
        <v>1</v>
      </c>
      <c r="Y1738" s="2">
        <v>1</v>
      </c>
      <c r="Z1738" s="2">
        <v>1</v>
      </c>
      <c r="AA1738" s="2">
        <v>1</v>
      </c>
      <c r="AB1738" s="2">
        <v>1</v>
      </c>
      <c r="AC1738" s="2">
        <v>1</v>
      </c>
    </row>
    <row r="1739" spans="1:29" x14ac:dyDescent="0.25">
      <c r="A1739" s="3">
        <f t="shared" si="28"/>
        <v>144.83333333334394</v>
      </c>
      <c r="B1739" s="1">
        <f>VLOOKUP(A1739,Hydrograph!$B$3:$D$242,3,TRUE)</f>
        <v>7.2000000000000007E-3</v>
      </c>
      <c r="C1739">
        <v>0</v>
      </c>
      <c r="D1739">
        <v>1</v>
      </c>
      <c r="E1739">
        <v>13.834982441223223</v>
      </c>
      <c r="F1739">
        <v>13.834982441223223</v>
      </c>
      <c r="G1739">
        <v>13.834982441223223</v>
      </c>
      <c r="H1739">
        <v>19.188766684130822</v>
      </c>
      <c r="I1739">
        <v>24.54255092703842</v>
      </c>
      <c r="J1739">
        <v>19.188766684130822</v>
      </c>
      <c r="K1739">
        <v>19.188766684130822</v>
      </c>
      <c r="L1739">
        <v>19.188766684130822</v>
      </c>
      <c r="M1739">
        <v>7.2751915719893541</v>
      </c>
      <c r="N1739" s="2">
        <v>1</v>
      </c>
      <c r="O1739" s="2">
        <v>1</v>
      </c>
      <c r="P1739" s="2">
        <v>1</v>
      </c>
      <c r="Q1739" s="2">
        <v>1</v>
      </c>
      <c r="R1739" s="2">
        <v>1</v>
      </c>
      <c r="S1739" s="2">
        <v>1</v>
      </c>
      <c r="T1739" s="2">
        <v>1</v>
      </c>
      <c r="U1739" s="2">
        <v>1</v>
      </c>
      <c r="V1739" s="2">
        <v>1</v>
      </c>
      <c r="W1739" s="2">
        <v>1</v>
      </c>
      <c r="X1739" s="2">
        <v>1</v>
      </c>
      <c r="Y1739" s="2">
        <v>1</v>
      </c>
      <c r="Z1739" s="2">
        <v>1</v>
      </c>
      <c r="AA1739" s="2">
        <v>1</v>
      </c>
      <c r="AB1739" s="2">
        <v>1</v>
      </c>
      <c r="AC1739" s="2">
        <v>1</v>
      </c>
    </row>
    <row r="1740" spans="1:29" x14ac:dyDescent="0.25">
      <c r="A1740" s="3">
        <f t="shared" si="28"/>
        <v>144.91666666667729</v>
      </c>
      <c r="B1740" s="1">
        <f>VLOOKUP(A1740,Hydrograph!$B$3:$D$242,3,TRUE)</f>
        <v>7.2000000000000007E-3</v>
      </c>
      <c r="C1740">
        <v>0</v>
      </c>
      <c r="D1740">
        <v>1</v>
      </c>
      <c r="E1740">
        <v>13.834982441223223</v>
      </c>
      <c r="F1740">
        <v>13.834982441223223</v>
      </c>
      <c r="G1740">
        <v>13.834982441223223</v>
      </c>
      <c r="H1740">
        <v>19.188766684130822</v>
      </c>
      <c r="I1740">
        <v>24.54255092703842</v>
      </c>
      <c r="J1740">
        <v>19.188766684130822</v>
      </c>
      <c r="K1740">
        <v>19.188766684130822</v>
      </c>
      <c r="L1740">
        <v>19.188766684130822</v>
      </c>
      <c r="M1740">
        <v>7.2751915719893541</v>
      </c>
      <c r="N1740" s="2">
        <v>1</v>
      </c>
      <c r="O1740" s="2">
        <v>1</v>
      </c>
      <c r="P1740" s="2">
        <v>1</v>
      </c>
      <c r="Q1740" s="2">
        <v>1</v>
      </c>
      <c r="R1740" s="2">
        <v>1</v>
      </c>
      <c r="S1740" s="2">
        <v>1</v>
      </c>
      <c r="T1740" s="2">
        <v>1</v>
      </c>
      <c r="U1740" s="2">
        <v>1</v>
      </c>
      <c r="V1740" s="2">
        <v>1</v>
      </c>
      <c r="W1740" s="2">
        <v>1</v>
      </c>
      <c r="X1740" s="2">
        <v>1</v>
      </c>
      <c r="Y1740" s="2">
        <v>1</v>
      </c>
      <c r="Z1740" s="2">
        <v>1</v>
      </c>
      <c r="AA1740" s="2">
        <v>1</v>
      </c>
      <c r="AB1740" s="2">
        <v>1</v>
      </c>
      <c r="AC1740" s="2">
        <v>1</v>
      </c>
    </row>
    <row r="1741" spans="1:29" x14ac:dyDescent="0.25">
      <c r="A1741" s="3">
        <f t="shared" si="28"/>
        <v>145.00000000001063</v>
      </c>
      <c r="B1741" s="1">
        <f>VLOOKUP(A1741,Hydrograph!$B$3:$D$242,3,TRUE)</f>
        <v>7.2000000000000007E-3</v>
      </c>
      <c r="C1741">
        <v>0</v>
      </c>
      <c r="D1741">
        <v>1</v>
      </c>
      <c r="E1741">
        <v>13.834982441223223</v>
      </c>
      <c r="F1741">
        <v>13.834982441223223</v>
      </c>
      <c r="G1741">
        <v>13.834982441223223</v>
      </c>
      <c r="H1741">
        <v>19.188766684130822</v>
      </c>
      <c r="I1741">
        <v>24.54255092703842</v>
      </c>
      <c r="J1741">
        <v>19.188766684130822</v>
      </c>
      <c r="K1741">
        <v>19.188766684130822</v>
      </c>
      <c r="L1741">
        <v>19.188766684130822</v>
      </c>
      <c r="M1741">
        <v>7.2751915719893541</v>
      </c>
      <c r="N1741" s="2">
        <v>1</v>
      </c>
      <c r="O1741" s="2">
        <v>1</v>
      </c>
      <c r="P1741" s="2">
        <v>1</v>
      </c>
      <c r="Q1741" s="2">
        <v>1</v>
      </c>
      <c r="R1741" s="2">
        <v>1</v>
      </c>
      <c r="S1741" s="2">
        <v>1</v>
      </c>
      <c r="T1741" s="2">
        <v>1</v>
      </c>
      <c r="U1741" s="2">
        <v>1</v>
      </c>
      <c r="V1741" s="2">
        <v>1</v>
      </c>
      <c r="W1741" s="2">
        <v>1</v>
      </c>
      <c r="X1741" s="2">
        <v>1</v>
      </c>
      <c r="Y1741" s="2">
        <v>1</v>
      </c>
      <c r="Z1741" s="2">
        <v>1</v>
      </c>
      <c r="AA1741" s="2">
        <v>1</v>
      </c>
      <c r="AB1741" s="2">
        <v>1</v>
      </c>
      <c r="AC1741" s="2">
        <v>1</v>
      </c>
    </row>
    <row r="1742" spans="1:29" x14ac:dyDescent="0.25">
      <c r="A1742" s="3">
        <f t="shared" si="28"/>
        <v>145.08333333334397</v>
      </c>
      <c r="B1742" s="1">
        <f>VLOOKUP(A1742,Hydrograph!$B$3:$D$242,3,TRUE)</f>
        <v>7.2000000000000007E-3</v>
      </c>
      <c r="C1742">
        <v>0</v>
      </c>
      <c r="D1742">
        <v>1</v>
      </c>
      <c r="E1742">
        <v>13.834982441223223</v>
      </c>
      <c r="F1742">
        <v>13.834982441223223</v>
      </c>
      <c r="G1742">
        <v>13.834982441223223</v>
      </c>
      <c r="H1742">
        <v>19.188766684130822</v>
      </c>
      <c r="I1742">
        <v>24.54255092703842</v>
      </c>
      <c r="J1742">
        <v>19.188766684130822</v>
      </c>
      <c r="K1742">
        <v>19.188766684130822</v>
      </c>
      <c r="L1742">
        <v>19.188766684130822</v>
      </c>
      <c r="M1742">
        <v>7.2751915719893541</v>
      </c>
      <c r="N1742" s="2">
        <v>1</v>
      </c>
      <c r="O1742" s="2">
        <v>1</v>
      </c>
      <c r="P1742" s="2">
        <v>1</v>
      </c>
      <c r="Q1742" s="2">
        <v>1</v>
      </c>
      <c r="R1742" s="2">
        <v>1</v>
      </c>
      <c r="S1742" s="2">
        <v>1</v>
      </c>
      <c r="T1742" s="2">
        <v>1</v>
      </c>
      <c r="U1742" s="2">
        <v>1</v>
      </c>
      <c r="V1742" s="2">
        <v>1</v>
      </c>
      <c r="W1742" s="2">
        <v>1</v>
      </c>
      <c r="X1742" s="2">
        <v>1</v>
      </c>
      <c r="Y1742" s="2">
        <v>1</v>
      </c>
      <c r="Z1742" s="2">
        <v>1</v>
      </c>
      <c r="AA1742" s="2">
        <v>1</v>
      </c>
      <c r="AB1742" s="2">
        <v>1</v>
      </c>
      <c r="AC1742" s="2">
        <v>1</v>
      </c>
    </row>
    <row r="1743" spans="1:29" x14ac:dyDescent="0.25">
      <c r="A1743" s="3">
        <f t="shared" si="28"/>
        <v>145.16666666667732</v>
      </c>
      <c r="B1743" s="1">
        <f>VLOOKUP(A1743,Hydrograph!$B$3:$D$242,3,TRUE)</f>
        <v>7.2000000000000007E-3</v>
      </c>
      <c r="C1743">
        <v>0</v>
      </c>
      <c r="D1743">
        <v>1</v>
      </c>
      <c r="E1743">
        <v>13.834982441223223</v>
      </c>
      <c r="F1743">
        <v>13.834982441223223</v>
      </c>
      <c r="G1743">
        <v>13.834982441223223</v>
      </c>
      <c r="H1743">
        <v>19.188766684130822</v>
      </c>
      <c r="I1743">
        <v>24.54255092703842</v>
      </c>
      <c r="J1743">
        <v>19.188766684130822</v>
      </c>
      <c r="K1743">
        <v>19.188766684130822</v>
      </c>
      <c r="L1743">
        <v>19.188766684130822</v>
      </c>
      <c r="M1743">
        <v>7.2751915719893541</v>
      </c>
      <c r="N1743" s="2">
        <v>1</v>
      </c>
      <c r="O1743" s="2">
        <v>1</v>
      </c>
      <c r="P1743" s="2">
        <v>1</v>
      </c>
      <c r="Q1743" s="2">
        <v>1</v>
      </c>
      <c r="R1743" s="2">
        <v>1</v>
      </c>
      <c r="S1743" s="2">
        <v>1</v>
      </c>
      <c r="T1743" s="2">
        <v>1</v>
      </c>
      <c r="U1743" s="2">
        <v>1</v>
      </c>
      <c r="V1743" s="2">
        <v>1</v>
      </c>
      <c r="W1743" s="2">
        <v>1</v>
      </c>
      <c r="X1743" s="2">
        <v>1</v>
      </c>
      <c r="Y1743" s="2">
        <v>1</v>
      </c>
      <c r="Z1743" s="2">
        <v>1</v>
      </c>
      <c r="AA1743" s="2">
        <v>1</v>
      </c>
      <c r="AB1743" s="2">
        <v>1</v>
      </c>
      <c r="AC1743" s="2">
        <v>1</v>
      </c>
    </row>
    <row r="1744" spans="1:29" x14ac:dyDescent="0.25">
      <c r="A1744" s="3">
        <f t="shared" ref="A1744:A1807" si="29">A1743+A1743-A1742</f>
        <v>145.25000000001066</v>
      </c>
      <c r="B1744" s="1">
        <f>VLOOKUP(A1744,Hydrograph!$B$3:$D$242,3,TRUE)</f>
        <v>7.2000000000000007E-3</v>
      </c>
      <c r="C1744">
        <v>0</v>
      </c>
      <c r="D1744">
        <v>1</v>
      </c>
      <c r="E1744">
        <v>13.834982441223223</v>
      </c>
      <c r="F1744">
        <v>13.834982441223223</v>
      </c>
      <c r="G1744">
        <v>13.834982441223223</v>
      </c>
      <c r="H1744">
        <v>19.188766684130822</v>
      </c>
      <c r="I1744">
        <v>24.54255092703842</v>
      </c>
      <c r="J1744">
        <v>19.188766684130822</v>
      </c>
      <c r="K1744">
        <v>19.188766684130822</v>
      </c>
      <c r="L1744">
        <v>19.188766684130822</v>
      </c>
      <c r="M1744">
        <v>7.2751915719893541</v>
      </c>
      <c r="N1744" s="2">
        <v>1</v>
      </c>
      <c r="O1744" s="2">
        <v>1</v>
      </c>
      <c r="P1744" s="2">
        <v>1</v>
      </c>
      <c r="Q1744" s="2">
        <v>1</v>
      </c>
      <c r="R1744" s="2">
        <v>1</v>
      </c>
      <c r="S1744" s="2">
        <v>1</v>
      </c>
      <c r="T1744" s="2">
        <v>1</v>
      </c>
      <c r="U1744" s="2">
        <v>1</v>
      </c>
      <c r="V1744" s="2">
        <v>1</v>
      </c>
      <c r="W1744" s="2">
        <v>1</v>
      </c>
      <c r="X1744" s="2">
        <v>1</v>
      </c>
      <c r="Y1744" s="2">
        <v>1</v>
      </c>
      <c r="Z1744" s="2">
        <v>1</v>
      </c>
      <c r="AA1744" s="2">
        <v>1</v>
      </c>
      <c r="AB1744" s="2">
        <v>1</v>
      </c>
      <c r="AC1744" s="2">
        <v>1</v>
      </c>
    </row>
    <row r="1745" spans="1:29" x14ac:dyDescent="0.25">
      <c r="A1745" s="3">
        <f t="shared" si="29"/>
        <v>145.333333333344</v>
      </c>
      <c r="B1745" s="1">
        <f>VLOOKUP(A1745,Hydrograph!$B$3:$D$242,3,TRUE)</f>
        <v>7.2000000000000007E-3</v>
      </c>
      <c r="C1745">
        <v>0</v>
      </c>
      <c r="D1745">
        <v>1</v>
      </c>
      <c r="E1745">
        <v>13.834982441223223</v>
      </c>
      <c r="F1745">
        <v>13.834982441223223</v>
      </c>
      <c r="G1745">
        <v>13.834982441223223</v>
      </c>
      <c r="H1745">
        <v>19.188766684130822</v>
      </c>
      <c r="I1745">
        <v>24.54255092703842</v>
      </c>
      <c r="J1745">
        <v>19.188766684130822</v>
      </c>
      <c r="K1745">
        <v>19.188766684130822</v>
      </c>
      <c r="L1745">
        <v>19.188766684130822</v>
      </c>
      <c r="M1745">
        <v>7.2751915719893541</v>
      </c>
      <c r="N1745" s="2">
        <v>1</v>
      </c>
      <c r="O1745" s="2">
        <v>1</v>
      </c>
      <c r="P1745" s="2">
        <v>1</v>
      </c>
      <c r="Q1745" s="2">
        <v>1</v>
      </c>
      <c r="R1745" s="2">
        <v>1</v>
      </c>
      <c r="S1745" s="2">
        <v>1</v>
      </c>
      <c r="T1745" s="2">
        <v>1</v>
      </c>
      <c r="U1745" s="2">
        <v>1</v>
      </c>
      <c r="V1745" s="2">
        <v>1</v>
      </c>
      <c r="W1745" s="2">
        <v>1</v>
      </c>
      <c r="X1745" s="2">
        <v>1</v>
      </c>
      <c r="Y1745" s="2">
        <v>1</v>
      </c>
      <c r="Z1745" s="2">
        <v>1</v>
      </c>
      <c r="AA1745" s="2">
        <v>1</v>
      </c>
      <c r="AB1745" s="2">
        <v>1</v>
      </c>
      <c r="AC1745" s="2">
        <v>1</v>
      </c>
    </row>
    <row r="1746" spans="1:29" x14ac:dyDescent="0.25">
      <c r="A1746" s="3">
        <f t="shared" si="29"/>
        <v>145.41666666667734</v>
      </c>
      <c r="B1746" s="1">
        <f>VLOOKUP(A1746,Hydrograph!$B$3:$D$242,3,TRUE)</f>
        <v>7.2000000000000007E-3</v>
      </c>
      <c r="C1746">
        <v>0</v>
      </c>
      <c r="D1746">
        <v>1</v>
      </c>
      <c r="E1746">
        <v>13.834982441223223</v>
      </c>
      <c r="F1746">
        <v>13.834982441223223</v>
      </c>
      <c r="G1746">
        <v>13.834982441223223</v>
      </c>
      <c r="H1746">
        <v>19.188766684130822</v>
      </c>
      <c r="I1746">
        <v>24.54255092703842</v>
      </c>
      <c r="J1746">
        <v>19.188766684130822</v>
      </c>
      <c r="K1746">
        <v>19.188766684130822</v>
      </c>
      <c r="L1746">
        <v>19.188766684130822</v>
      </c>
      <c r="M1746">
        <v>7.2751915719893541</v>
      </c>
      <c r="N1746" s="2">
        <v>1</v>
      </c>
      <c r="O1746" s="2">
        <v>1</v>
      </c>
      <c r="P1746" s="2">
        <v>1</v>
      </c>
      <c r="Q1746" s="2">
        <v>1</v>
      </c>
      <c r="R1746" s="2">
        <v>1</v>
      </c>
      <c r="S1746" s="2">
        <v>1</v>
      </c>
      <c r="T1746" s="2">
        <v>1</v>
      </c>
      <c r="U1746" s="2">
        <v>1</v>
      </c>
      <c r="V1746" s="2">
        <v>1</v>
      </c>
      <c r="W1746" s="2">
        <v>1</v>
      </c>
      <c r="X1746" s="2">
        <v>1</v>
      </c>
      <c r="Y1746" s="2">
        <v>1</v>
      </c>
      <c r="Z1746" s="2">
        <v>1</v>
      </c>
      <c r="AA1746" s="2">
        <v>1</v>
      </c>
      <c r="AB1746" s="2">
        <v>1</v>
      </c>
      <c r="AC1746" s="2">
        <v>1</v>
      </c>
    </row>
    <row r="1747" spans="1:29" x14ac:dyDescent="0.25">
      <c r="A1747" s="3">
        <f t="shared" si="29"/>
        <v>145.50000000001069</v>
      </c>
      <c r="B1747" s="1">
        <f>VLOOKUP(A1747,Hydrograph!$B$3:$D$242,3,TRUE)</f>
        <v>7.2000000000000007E-3</v>
      </c>
      <c r="C1747">
        <v>0</v>
      </c>
      <c r="D1747">
        <v>1</v>
      </c>
      <c r="E1747">
        <v>13.834982441223223</v>
      </c>
      <c r="F1747">
        <v>13.834982441223223</v>
      </c>
      <c r="G1747">
        <v>13.834982441223223</v>
      </c>
      <c r="H1747">
        <v>19.188766684130822</v>
      </c>
      <c r="I1747">
        <v>24.54255092703842</v>
      </c>
      <c r="J1747">
        <v>19.188766684130822</v>
      </c>
      <c r="K1747">
        <v>19.188766684130822</v>
      </c>
      <c r="L1747">
        <v>19.188766684130822</v>
      </c>
      <c r="M1747">
        <v>7.2751915719893541</v>
      </c>
      <c r="N1747" s="2">
        <v>1</v>
      </c>
      <c r="O1747" s="2">
        <v>1</v>
      </c>
      <c r="P1747" s="2">
        <v>1</v>
      </c>
      <c r="Q1747" s="2">
        <v>1</v>
      </c>
      <c r="R1747" s="2">
        <v>1</v>
      </c>
      <c r="S1747" s="2">
        <v>1</v>
      </c>
      <c r="T1747" s="2">
        <v>1</v>
      </c>
      <c r="U1747" s="2">
        <v>1</v>
      </c>
      <c r="V1747" s="2">
        <v>1</v>
      </c>
      <c r="W1747" s="2">
        <v>1</v>
      </c>
      <c r="X1747" s="2">
        <v>1</v>
      </c>
      <c r="Y1747" s="2">
        <v>1</v>
      </c>
      <c r="Z1747" s="2">
        <v>1</v>
      </c>
      <c r="AA1747" s="2">
        <v>1</v>
      </c>
      <c r="AB1747" s="2">
        <v>1</v>
      </c>
      <c r="AC1747" s="2">
        <v>1</v>
      </c>
    </row>
    <row r="1748" spans="1:29" x14ac:dyDescent="0.25">
      <c r="A1748" s="3">
        <f t="shared" si="29"/>
        <v>145.58333333334403</v>
      </c>
      <c r="B1748" s="1">
        <f>VLOOKUP(A1748,Hydrograph!$B$3:$D$242,3,TRUE)</f>
        <v>7.2000000000000007E-3</v>
      </c>
      <c r="C1748">
        <v>0</v>
      </c>
      <c r="D1748">
        <v>1</v>
      </c>
      <c r="E1748">
        <v>13.834982441223223</v>
      </c>
      <c r="F1748">
        <v>13.834982441223223</v>
      </c>
      <c r="G1748">
        <v>13.834982441223223</v>
      </c>
      <c r="H1748">
        <v>19.188766684130822</v>
      </c>
      <c r="I1748">
        <v>24.54255092703842</v>
      </c>
      <c r="J1748">
        <v>19.188766684130822</v>
      </c>
      <c r="K1748">
        <v>19.188766684130822</v>
      </c>
      <c r="L1748">
        <v>19.188766684130822</v>
      </c>
      <c r="M1748">
        <v>7.2751915719893541</v>
      </c>
      <c r="N1748" s="2">
        <v>1</v>
      </c>
      <c r="O1748" s="2">
        <v>1</v>
      </c>
      <c r="P1748" s="2">
        <v>1</v>
      </c>
      <c r="Q1748" s="2">
        <v>1</v>
      </c>
      <c r="R1748" s="2">
        <v>1</v>
      </c>
      <c r="S1748" s="2">
        <v>1</v>
      </c>
      <c r="T1748" s="2">
        <v>1</v>
      </c>
      <c r="U1748" s="2">
        <v>1</v>
      </c>
      <c r="V1748" s="2">
        <v>1</v>
      </c>
      <c r="W1748" s="2">
        <v>1</v>
      </c>
      <c r="X1748" s="2">
        <v>1</v>
      </c>
      <c r="Y1748" s="2">
        <v>1</v>
      </c>
      <c r="Z1748" s="2">
        <v>1</v>
      </c>
      <c r="AA1748" s="2">
        <v>1</v>
      </c>
      <c r="AB1748" s="2">
        <v>1</v>
      </c>
      <c r="AC1748" s="2">
        <v>1</v>
      </c>
    </row>
    <row r="1749" spans="1:29" x14ac:dyDescent="0.25">
      <c r="A1749" s="3">
        <f t="shared" si="29"/>
        <v>145.66666666667737</v>
      </c>
      <c r="B1749" s="1">
        <f>VLOOKUP(A1749,Hydrograph!$B$3:$D$242,3,TRUE)</f>
        <v>7.2000000000000007E-3</v>
      </c>
      <c r="C1749">
        <v>0</v>
      </c>
      <c r="D1749">
        <v>1</v>
      </c>
      <c r="E1749">
        <v>13.834982441223223</v>
      </c>
      <c r="F1749">
        <v>13.834982441223223</v>
      </c>
      <c r="G1749">
        <v>13.834982441223223</v>
      </c>
      <c r="H1749">
        <v>19.188766684130822</v>
      </c>
      <c r="I1749">
        <v>24.54255092703842</v>
      </c>
      <c r="J1749">
        <v>19.188766684130822</v>
      </c>
      <c r="K1749">
        <v>19.188766684130822</v>
      </c>
      <c r="L1749">
        <v>19.188766684130822</v>
      </c>
      <c r="M1749">
        <v>7.2751915719893541</v>
      </c>
      <c r="N1749" s="2">
        <v>1</v>
      </c>
      <c r="O1749" s="2">
        <v>1</v>
      </c>
      <c r="P1749" s="2">
        <v>1</v>
      </c>
      <c r="Q1749" s="2">
        <v>1</v>
      </c>
      <c r="R1749" s="2">
        <v>1</v>
      </c>
      <c r="S1749" s="2">
        <v>1</v>
      </c>
      <c r="T1749" s="2">
        <v>1</v>
      </c>
      <c r="U1749" s="2">
        <v>1</v>
      </c>
      <c r="V1749" s="2">
        <v>1</v>
      </c>
      <c r="W1749" s="2">
        <v>1</v>
      </c>
      <c r="X1749" s="2">
        <v>1</v>
      </c>
      <c r="Y1749" s="2">
        <v>1</v>
      </c>
      <c r="Z1749" s="2">
        <v>1</v>
      </c>
      <c r="AA1749" s="2">
        <v>1</v>
      </c>
      <c r="AB1749" s="2">
        <v>1</v>
      </c>
      <c r="AC1749" s="2">
        <v>1</v>
      </c>
    </row>
    <row r="1750" spans="1:29" x14ac:dyDescent="0.25">
      <c r="A1750" s="3">
        <f t="shared" si="29"/>
        <v>145.75000000001071</v>
      </c>
      <c r="B1750" s="1">
        <f>VLOOKUP(A1750,Hydrograph!$B$3:$D$242,3,TRUE)</f>
        <v>7.2000000000000007E-3</v>
      </c>
      <c r="C1750">
        <v>0</v>
      </c>
      <c r="D1750">
        <v>1</v>
      </c>
      <c r="E1750">
        <v>13.834982441223223</v>
      </c>
      <c r="F1750">
        <v>13.834982441223223</v>
      </c>
      <c r="G1750">
        <v>13.834982441223223</v>
      </c>
      <c r="H1750">
        <v>19.188766684130822</v>
      </c>
      <c r="I1750">
        <v>24.54255092703842</v>
      </c>
      <c r="J1750">
        <v>19.188766684130822</v>
      </c>
      <c r="K1750">
        <v>19.188766684130822</v>
      </c>
      <c r="L1750">
        <v>19.188766684130822</v>
      </c>
      <c r="M1750">
        <v>7.2751915719893541</v>
      </c>
      <c r="N1750" s="2">
        <v>1</v>
      </c>
      <c r="O1750" s="2">
        <v>1</v>
      </c>
      <c r="P1750" s="2">
        <v>1</v>
      </c>
      <c r="Q1750" s="2">
        <v>1</v>
      </c>
      <c r="R1750" s="2">
        <v>1</v>
      </c>
      <c r="S1750" s="2">
        <v>1</v>
      </c>
      <c r="T1750" s="2">
        <v>1</v>
      </c>
      <c r="U1750" s="2">
        <v>1</v>
      </c>
      <c r="V1750" s="2">
        <v>1</v>
      </c>
      <c r="W1750" s="2">
        <v>1</v>
      </c>
      <c r="X1750" s="2">
        <v>1</v>
      </c>
      <c r="Y1750" s="2">
        <v>1</v>
      </c>
      <c r="Z1750" s="2">
        <v>1</v>
      </c>
      <c r="AA1750" s="2">
        <v>1</v>
      </c>
      <c r="AB1750" s="2">
        <v>1</v>
      </c>
      <c r="AC1750" s="2">
        <v>1</v>
      </c>
    </row>
    <row r="1751" spans="1:29" x14ac:dyDescent="0.25">
      <c r="A1751" s="3">
        <f t="shared" si="29"/>
        <v>145.83333333334406</v>
      </c>
      <c r="B1751" s="1">
        <f>VLOOKUP(A1751,Hydrograph!$B$3:$D$242,3,TRUE)</f>
        <v>7.2000000000000007E-3</v>
      </c>
      <c r="C1751">
        <v>0</v>
      </c>
      <c r="D1751">
        <v>1</v>
      </c>
      <c r="E1751">
        <v>13.834982441223223</v>
      </c>
      <c r="F1751">
        <v>13.834982441223223</v>
      </c>
      <c r="G1751">
        <v>13.834982441223223</v>
      </c>
      <c r="H1751">
        <v>19.188766684130822</v>
      </c>
      <c r="I1751">
        <v>24.54255092703842</v>
      </c>
      <c r="J1751">
        <v>19.188766684130822</v>
      </c>
      <c r="K1751">
        <v>19.188766684130822</v>
      </c>
      <c r="L1751">
        <v>19.188766684130822</v>
      </c>
      <c r="M1751">
        <v>7.2751915719893541</v>
      </c>
      <c r="N1751" s="2">
        <v>1</v>
      </c>
      <c r="O1751" s="2">
        <v>1</v>
      </c>
      <c r="P1751" s="2">
        <v>1</v>
      </c>
      <c r="Q1751" s="2">
        <v>1</v>
      </c>
      <c r="R1751" s="2">
        <v>1</v>
      </c>
      <c r="S1751" s="2">
        <v>1</v>
      </c>
      <c r="T1751" s="2">
        <v>1</v>
      </c>
      <c r="U1751" s="2">
        <v>1</v>
      </c>
      <c r="V1751" s="2">
        <v>1</v>
      </c>
      <c r="W1751" s="2">
        <v>1</v>
      </c>
      <c r="X1751" s="2">
        <v>1</v>
      </c>
      <c r="Y1751" s="2">
        <v>1</v>
      </c>
      <c r="Z1751" s="2">
        <v>1</v>
      </c>
      <c r="AA1751" s="2">
        <v>1</v>
      </c>
      <c r="AB1751" s="2">
        <v>1</v>
      </c>
      <c r="AC1751" s="2">
        <v>1</v>
      </c>
    </row>
    <row r="1752" spans="1:29" x14ac:dyDescent="0.25">
      <c r="A1752" s="3">
        <f t="shared" si="29"/>
        <v>145.9166666666774</v>
      </c>
      <c r="B1752" s="1">
        <f>VLOOKUP(A1752,Hydrograph!$B$3:$D$242,3,TRUE)</f>
        <v>7.2000000000000007E-3</v>
      </c>
      <c r="C1752">
        <v>0</v>
      </c>
      <c r="D1752">
        <v>1</v>
      </c>
      <c r="E1752">
        <v>13.834982441223223</v>
      </c>
      <c r="F1752">
        <v>13.834982441223223</v>
      </c>
      <c r="G1752">
        <v>13.834982441223223</v>
      </c>
      <c r="H1752">
        <v>19.188766684130822</v>
      </c>
      <c r="I1752">
        <v>24.54255092703842</v>
      </c>
      <c r="J1752">
        <v>19.188766684130822</v>
      </c>
      <c r="K1752">
        <v>19.188766684130822</v>
      </c>
      <c r="L1752">
        <v>19.188766684130822</v>
      </c>
      <c r="M1752">
        <v>7.2751915719893541</v>
      </c>
      <c r="N1752" s="2">
        <v>1</v>
      </c>
      <c r="O1752" s="2">
        <v>1</v>
      </c>
      <c r="P1752" s="2">
        <v>1</v>
      </c>
      <c r="Q1752" s="2">
        <v>1</v>
      </c>
      <c r="R1752" s="2">
        <v>1</v>
      </c>
      <c r="S1752" s="2">
        <v>1</v>
      </c>
      <c r="T1752" s="2">
        <v>1</v>
      </c>
      <c r="U1752" s="2">
        <v>1</v>
      </c>
      <c r="V1752" s="2">
        <v>1</v>
      </c>
      <c r="W1752" s="2">
        <v>1</v>
      </c>
      <c r="X1752" s="2">
        <v>1</v>
      </c>
      <c r="Y1752" s="2">
        <v>1</v>
      </c>
      <c r="Z1752" s="2">
        <v>1</v>
      </c>
      <c r="AA1752" s="2">
        <v>1</v>
      </c>
      <c r="AB1752" s="2">
        <v>1</v>
      </c>
      <c r="AC1752" s="2">
        <v>1</v>
      </c>
    </row>
    <row r="1753" spans="1:29" x14ac:dyDescent="0.25">
      <c r="A1753" s="3">
        <f t="shared" si="29"/>
        <v>146.00000000001074</v>
      </c>
      <c r="B1753" s="1">
        <f>VLOOKUP(A1753,Hydrograph!$B$3:$D$242,3,TRUE)</f>
        <v>7.2000000000000007E-3</v>
      </c>
      <c r="C1753">
        <v>0</v>
      </c>
      <c r="D1753">
        <v>1</v>
      </c>
      <c r="E1753">
        <v>13.834982441223223</v>
      </c>
      <c r="F1753">
        <v>13.834982441223223</v>
      </c>
      <c r="G1753">
        <v>13.834982441223223</v>
      </c>
      <c r="H1753">
        <v>19.188766684130822</v>
      </c>
      <c r="I1753">
        <v>24.54255092703842</v>
      </c>
      <c r="J1753">
        <v>19.188766684130822</v>
      </c>
      <c r="K1753">
        <v>19.188766684130822</v>
      </c>
      <c r="L1753">
        <v>19.188766684130822</v>
      </c>
      <c r="M1753">
        <v>7.2751915719893541</v>
      </c>
      <c r="N1753" s="2">
        <v>1</v>
      </c>
      <c r="O1753" s="2">
        <v>1</v>
      </c>
      <c r="P1753" s="2">
        <v>1</v>
      </c>
      <c r="Q1753" s="2">
        <v>1</v>
      </c>
      <c r="R1753" s="2">
        <v>1</v>
      </c>
      <c r="S1753" s="2">
        <v>1</v>
      </c>
      <c r="T1753" s="2">
        <v>1</v>
      </c>
      <c r="U1753" s="2">
        <v>1</v>
      </c>
      <c r="V1753" s="2">
        <v>1</v>
      </c>
      <c r="W1753" s="2">
        <v>1</v>
      </c>
      <c r="X1753" s="2">
        <v>1</v>
      </c>
      <c r="Y1753" s="2">
        <v>1</v>
      </c>
      <c r="Z1753" s="2">
        <v>1</v>
      </c>
      <c r="AA1753" s="2">
        <v>1</v>
      </c>
      <c r="AB1753" s="2">
        <v>1</v>
      </c>
      <c r="AC1753" s="2">
        <v>1</v>
      </c>
    </row>
    <row r="1754" spans="1:29" x14ac:dyDescent="0.25">
      <c r="A1754" s="3">
        <f t="shared" si="29"/>
        <v>146.08333333334409</v>
      </c>
      <c r="B1754" s="1">
        <f>VLOOKUP(A1754,Hydrograph!$B$3:$D$242,3,TRUE)</f>
        <v>7.2000000000000007E-3</v>
      </c>
      <c r="C1754">
        <v>0</v>
      </c>
      <c r="D1754">
        <v>1</v>
      </c>
      <c r="E1754">
        <v>13.834982441223223</v>
      </c>
      <c r="F1754">
        <v>13.834982441223223</v>
      </c>
      <c r="G1754">
        <v>13.834982441223223</v>
      </c>
      <c r="H1754">
        <v>19.188766684130822</v>
      </c>
      <c r="I1754">
        <v>24.54255092703842</v>
      </c>
      <c r="J1754">
        <v>19.188766684130822</v>
      </c>
      <c r="K1754">
        <v>19.188766684130822</v>
      </c>
      <c r="L1754">
        <v>19.188766684130822</v>
      </c>
      <c r="M1754">
        <v>7.2751915719893541</v>
      </c>
      <c r="N1754" s="2">
        <v>1</v>
      </c>
      <c r="O1754" s="2">
        <v>1</v>
      </c>
      <c r="P1754" s="2">
        <v>1</v>
      </c>
      <c r="Q1754" s="2">
        <v>1</v>
      </c>
      <c r="R1754" s="2">
        <v>1</v>
      </c>
      <c r="S1754" s="2">
        <v>1</v>
      </c>
      <c r="T1754" s="2">
        <v>1</v>
      </c>
      <c r="U1754" s="2">
        <v>1</v>
      </c>
      <c r="V1754" s="2">
        <v>1</v>
      </c>
      <c r="W1754" s="2">
        <v>1</v>
      </c>
      <c r="X1754" s="2">
        <v>1</v>
      </c>
      <c r="Y1754" s="2">
        <v>1</v>
      </c>
      <c r="Z1754" s="2">
        <v>1</v>
      </c>
      <c r="AA1754" s="2">
        <v>1</v>
      </c>
      <c r="AB1754" s="2">
        <v>1</v>
      </c>
      <c r="AC1754" s="2">
        <v>1</v>
      </c>
    </row>
    <row r="1755" spans="1:29" x14ac:dyDescent="0.25">
      <c r="A1755" s="3">
        <f t="shared" si="29"/>
        <v>146.16666666667743</v>
      </c>
      <c r="B1755" s="1">
        <f>VLOOKUP(A1755,Hydrograph!$B$3:$D$242,3,TRUE)</f>
        <v>7.2000000000000007E-3</v>
      </c>
      <c r="C1755">
        <v>0</v>
      </c>
      <c r="D1755">
        <v>1</v>
      </c>
      <c r="E1755">
        <v>13.834982441223223</v>
      </c>
      <c r="F1755">
        <v>13.834982441223223</v>
      </c>
      <c r="G1755">
        <v>13.834982441223223</v>
      </c>
      <c r="H1755">
        <v>19.188766684130822</v>
      </c>
      <c r="I1755">
        <v>24.54255092703842</v>
      </c>
      <c r="J1755">
        <v>19.188766684130822</v>
      </c>
      <c r="K1755">
        <v>19.188766684130822</v>
      </c>
      <c r="L1755">
        <v>19.188766684130822</v>
      </c>
      <c r="M1755">
        <v>7.2751915719893541</v>
      </c>
      <c r="N1755" s="2">
        <v>1</v>
      </c>
      <c r="O1755" s="2">
        <v>1</v>
      </c>
      <c r="P1755" s="2">
        <v>1</v>
      </c>
      <c r="Q1755" s="2">
        <v>1</v>
      </c>
      <c r="R1755" s="2">
        <v>1</v>
      </c>
      <c r="S1755" s="2">
        <v>1</v>
      </c>
      <c r="T1755" s="2">
        <v>1</v>
      </c>
      <c r="U1755" s="2">
        <v>1</v>
      </c>
      <c r="V1755" s="2">
        <v>1</v>
      </c>
      <c r="W1755" s="2">
        <v>1</v>
      </c>
      <c r="X1755" s="2">
        <v>1</v>
      </c>
      <c r="Y1755" s="2">
        <v>1</v>
      </c>
      <c r="Z1755" s="2">
        <v>1</v>
      </c>
      <c r="AA1755" s="2">
        <v>1</v>
      </c>
      <c r="AB1755" s="2">
        <v>1</v>
      </c>
      <c r="AC1755" s="2">
        <v>1</v>
      </c>
    </row>
    <row r="1756" spans="1:29" x14ac:dyDescent="0.25">
      <c r="A1756" s="3">
        <f t="shared" si="29"/>
        <v>146.25000000001077</v>
      </c>
      <c r="B1756" s="1">
        <f>VLOOKUP(A1756,Hydrograph!$B$3:$D$242,3,TRUE)</f>
        <v>7.2000000000000007E-3</v>
      </c>
      <c r="C1756">
        <v>0</v>
      </c>
      <c r="D1756">
        <v>1</v>
      </c>
      <c r="E1756">
        <v>13.834982441223223</v>
      </c>
      <c r="F1756">
        <v>13.834982441223223</v>
      </c>
      <c r="G1756">
        <v>13.834982441223223</v>
      </c>
      <c r="H1756">
        <v>19.188766684130822</v>
      </c>
      <c r="I1756">
        <v>24.54255092703842</v>
      </c>
      <c r="J1756">
        <v>19.188766684130822</v>
      </c>
      <c r="K1756">
        <v>19.188766684130822</v>
      </c>
      <c r="L1756">
        <v>19.188766684130822</v>
      </c>
      <c r="M1756">
        <v>7.2751915719893541</v>
      </c>
      <c r="N1756" s="2">
        <v>1</v>
      </c>
      <c r="O1756" s="2">
        <v>1</v>
      </c>
      <c r="P1756" s="2">
        <v>1</v>
      </c>
      <c r="Q1756" s="2">
        <v>1</v>
      </c>
      <c r="R1756" s="2">
        <v>1</v>
      </c>
      <c r="S1756" s="2">
        <v>1</v>
      </c>
      <c r="T1756" s="2">
        <v>1</v>
      </c>
      <c r="U1756" s="2">
        <v>1</v>
      </c>
      <c r="V1756" s="2">
        <v>1</v>
      </c>
      <c r="W1756" s="2">
        <v>1</v>
      </c>
      <c r="X1756" s="2">
        <v>1</v>
      </c>
      <c r="Y1756" s="2">
        <v>1</v>
      </c>
      <c r="Z1756" s="2">
        <v>1</v>
      </c>
      <c r="AA1756" s="2">
        <v>1</v>
      </c>
      <c r="AB1756" s="2">
        <v>1</v>
      </c>
      <c r="AC1756" s="2">
        <v>1</v>
      </c>
    </row>
    <row r="1757" spans="1:29" x14ac:dyDescent="0.25">
      <c r="A1757" s="3">
        <f t="shared" si="29"/>
        <v>146.33333333334411</v>
      </c>
      <c r="B1757" s="1">
        <f>VLOOKUP(A1757,Hydrograph!$B$3:$D$242,3,TRUE)</f>
        <v>7.2000000000000007E-3</v>
      </c>
      <c r="C1757">
        <v>0</v>
      </c>
      <c r="D1757">
        <v>1</v>
      </c>
      <c r="E1757">
        <v>13.834982441223223</v>
      </c>
      <c r="F1757">
        <v>13.834982441223223</v>
      </c>
      <c r="G1757">
        <v>13.834982441223223</v>
      </c>
      <c r="H1757">
        <v>19.188766684130822</v>
      </c>
      <c r="I1757">
        <v>24.54255092703842</v>
      </c>
      <c r="J1757">
        <v>19.188766684130822</v>
      </c>
      <c r="K1757">
        <v>19.188766684130822</v>
      </c>
      <c r="L1757">
        <v>19.188766684130822</v>
      </c>
      <c r="M1757">
        <v>7.2751915719893541</v>
      </c>
      <c r="N1757" s="2">
        <v>1</v>
      </c>
      <c r="O1757" s="2">
        <v>1</v>
      </c>
      <c r="P1757" s="2">
        <v>1</v>
      </c>
      <c r="Q1757" s="2">
        <v>1</v>
      </c>
      <c r="R1757" s="2">
        <v>1</v>
      </c>
      <c r="S1757" s="2">
        <v>1</v>
      </c>
      <c r="T1757" s="2">
        <v>1</v>
      </c>
      <c r="U1757" s="2">
        <v>1</v>
      </c>
      <c r="V1757" s="2">
        <v>1</v>
      </c>
      <c r="W1757" s="2">
        <v>1</v>
      </c>
      <c r="X1757" s="2">
        <v>1</v>
      </c>
      <c r="Y1757" s="2">
        <v>1</v>
      </c>
      <c r="Z1757" s="2">
        <v>1</v>
      </c>
      <c r="AA1757" s="2">
        <v>1</v>
      </c>
      <c r="AB1757" s="2">
        <v>1</v>
      </c>
      <c r="AC1757" s="2">
        <v>1</v>
      </c>
    </row>
    <row r="1758" spans="1:29" x14ac:dyDescent="0.25">
      <c r="A1758" s="3">
        <f t="shared" si="29"/>
        <v>146.41666666667746</v>
      </c>
      <c r="B1758" s="1">
        <f>VLOOKUP(A1758,Hydrograph!$B$3:$D$242,3,TRUE)</f>
        <v>7.2000000000000007E-3</v>
      </c>
      <c r="C1758">
        <v>0</v>
      </c>
      <c r="D1758">
        <v>1</v>
      </c>
      <c r="E1758">
        <v>13.834982441223223</v>
      </c>
      <c r="F1758">
        <v>13.834982441223223</v>
      </c>
      <c r="G1758">
        <v>13.834982441223223</v>
      </c>
      <c r="H1758">
        <v>19.188766684130822</v>
      </c>
      <c r="I1758">
        <v>24.54255092703842</v>
      </c>
      <c r="J1758">
        <v>19.188766684130822</v>
      </c>
      <c r="K1758">
        <v>19.188766684130822</v>
      </c>
      <c r="L1758">
        <v>19.188766684130822</v>
      </c>
      <c r="M1758">
        <v>7.2751915719893541</v>
      </c>
      <c r="N1758" s="2">
        <v>1</v>
      </c>
      <c r="O1758" s="2">
        <v>1</v>
      </c>
      <c r="P1758" s="2">
        <v>1</v>
      </c>
      <c r="Q1758" s="2">
        <v>1</v>
      </c>
      <c r="R1758" s="2">
        <v>1</v>
      </c>
      <c r="S1758" s="2">
        <v>1</v>
      </c>
      <c r="T1758" s="2">
        <v>1</v>
      </c>
      <c r="U1758" s="2">
        <v>1</v>
      </c>
      <c r="V1758" s="2">
        <v>1</v>
      </c>
      <c r="W1758" s="2">
        <v>1</v>
      </c>
      <c r="X1758" s="2">
        <v>1</v>
      </c>
      <c r="Y1758" s="2">
        <v>1</v>
      </c>
      <c r="Z1758" s="2">
        <v>1</v>
      </c>
      <c r="AA1758" s="2">
        <v>1</v>
      </c>
      <c r="AB1758" s="2">
        <v>1</v>
      </c>
      <c r="AC1758" s="2">
        <v>1</v>
      </c>
    </row>
    <row r="1759" spans="1:29" x14ac:dyDescent="0.25">
      <c r="A1759" s="3">
        <f t="shared" si="29"/>
        <v>146.5000000000108</v>
      </c>
      <c r="B1759" s="1">
        <f>VLOOKUP(A1759,Hydrograph!$B$3:$D$242,3,TRUE)</f>
        <v>7.2000000000000007E-3</v>
      </c>
      <c r="C1759">
        <v>0</v>
      </c>
      <c r="D1759">
        <v>1</v>
      </c>
      <c r="E1759">
        <v>13.834982441223223</v>
      </c>
      <c r="F1759">
        <v>13.834982441223223</v>
      </c>
      <c r="G1759">
        <v>13.834982441223223</v>
      </c>
      <c r="H1759">
        <v>19.188766684130822</v>
      </c>
      <c r="I1759">
        <v>24.54255092703842</v>
      </c>
      <c r="J1759">
        <v>19.188766684130822</v>
      </c>
      <c r="K1759">
        <v>19.188766684130822</v>
      </c>
      <c r="L1759">
        <v>19.188766684130822</v>
      </c>
      <c r="M1759">
        <v>7.2751915719893541</v>
      </c>
      <c r="N1759" s="2">
        <v>1</v>
      </c>
      <c r="O1759" s="2">
        <v>1</v>
      </c>
      <c r="P1759" s="2">
        <v>1</v>
      </c>
      <c r="Q1759" s="2">
        <v>1</v>
      </c>
      <c r="R1759" s="2">
        <v>1</v>
      </c>
      <c r="S1759" s="2">
        <v>1</v>
      </c>
      <c r="T1759" s="2">
        <v>1</v>
      </c>
      <c r="U1759" s="2">
        <v>1</v>
      </c>
      <c r="V1759" s="2">
        <v>1</v>
      </c>
      <c r="W1759" s="2">
        <v>1</v>
      </c>
      <c r="X1759" s="2">
        <v>1</v>
      </c>
      <c r="Y1759" s="2">
        <v>1</v>
      </c>
      <c r="Z1759" s="2">
        <v>1</v>
      </c>
      <c r="AA1759" s="2">
        <v>1</v>
      </c>
      <c r="AB1759" s="2">
        <v>1</v>
      </c>
      <c r="AC1759" s="2">
        <v>1</v>
      </c>
    </row>
    <row r="1760" spans="1:29" x14ac:dyDescent="0.25">
      <c r="A1760" s="3">
        <f t="shared" si="29"/>
        <v>146.58333333334414</v>
      </c>
      <c r="B1760" s="1">
        <f>VLOOKUP(A1760,Hydrograph!$B$3:$D$242,3,TRUE)</f>
        <v>7.2000000000000007E-3</v>
      </c>
      <c r="C1760">
        <v>0</v>
      </c>
      <c r="D1760">
        <v>1</v>
      </c>
      <c r="E1760">
        <v>13.834982441223223</v>
      </c>
      <c r="F1760">
        <v>13.834982441223223</v>
      </c>
      <c r="G1760">
        <v>13.834982441223223</v>
      </c>
      <c r="H1760">
        <v>19.188766684130822</v>
      </c>
      <c r="I1760">
        <v>24.54255092703842</v>
      </c>
      <c r="J1760">
        <v>19.188766684130822</v>
      </c>
      <c r="K1760">
        <v>19.188766684130822</v>
      </c>
      <c r="L1760">
        <v>19.188766684130822</v>
      </c>
      <c r="M1760">
        <v>7.2751915719893541</v>
      </c>
      <c r="N1760" s="2">
        <v>1</v>
      </c>
      <c r="O1760" s="2">
        <v>1</v>
      </c>
      <c r="P1760" s="2">
        <v>1</v>
      </c>
      <c r="Q1760" s="2">
        <v>1</v>
      </c>
      <c r="R1760" s="2">
        <v>1</v>
      </c>
      <c r="S1760" s="2">
        <v>1</v>
      </c>
      <c r="T1760" s="2">
        <v>1</v>
      </c>
      <c r="U1760" s="2">
        <v>1</v>
      </c>
      <c r="V1760" s="2">
        <v>1</v>
      </c>
      <c r="W1760" s="2">
        <v>1</v>
      </c>
      <c r="X1760" s="2">
        <v>1</v>
      </c>
      <c r="Y1760" s="2">
        <v>1</v>
      </c>
      <c r="Z1760" s="2">
        <v>1</v>
      </c>
      <c r="AA1760" s="2">
        <v>1</v>
      </c>
      <c r="AB1760" s="2">
        <v>1</v>
      </c>
      <c r="AC1760" s="2">
        <v>1</v>
      </c>
    </row>
    <row r="1761" spans="1:29" x14ac:dyDescent="0.25">
      <c r="A1761" s="3">
        <f t="shared" si="29"/>
        <v>146.66666666667749</v>
      </c>
      <c r="B1761" s="1">
        <f>VLOOKUP(A1761,Hydrograph!$B$3:$D$242,3,TRUE)</f>
        <v>7.2000000000000007E-3</v>
      </c>
      <c r="C1761">
        <v>0</v>
      </c>
      <c r="D1761">
        <v>1</v>
      </c>
      <c r="E1761">
        <v>13.834982441223223</v>
      </c>
      <c r="F1761">
        <v>13.834982441223223</v>
      </c>
      <c r="G1761">
        <v>13.834982441223223</v>
      </c>
      <c r="H1761">
        <v>19.188766684130822</v>
      </c>
      <c r="I1761">
        <v>24.54255092703842</v>
      </c>
      <c r="J1761">
        <v>19.188766684130822</v>
      </c>
      <c r="K1761">
        <v>19.188766684130822</v>
      </c>
      <c r="L1761">
        <v>19.188766684130822</v>
      </c>
      <c r="M1761">
        <v>7.2751915719893541</v>
      </c>
      <c r="N1761" s="2">
        <v>1</v>
      </c>
      <c r="O1761" s="2">
        <v>1</v>
      </c>
      <c r="P1761" s="2">
        <v>1</v>
      </c>
      <c r="Q1761" s="2">
        <v>1</v>
      </c>
      <c r="R1761" s="2">
        <v>1</v>
      </c>
      <c r="S1761" s="2">
        <v>1</v>
      </c>
      <c r="T1761" s="2">
        <v>1</v>
      </c>
      <c r="U1761" s="2">
        <v>1</v>
      </c>
      <c r="V1761" s="2">
        <v>1</v>
      </c>
      <c r="W1761" s="2">
        <v>1</v>
      </c>
      <c r="X1761" s="2">
        <v>1</v>
      </c>
      <c r="Y1761" s="2">
        <v>1</v>
      </c>
      <c r="Z1761" s="2">
        <v>1</v>
      </c>
      <c r="AA1761" s="2">
        <v>1</v>
      </c>
      <c r="AB1761" s="2">
        <v>1</v>
      </c>
      <c r="AC1761" s="2">
        <v>1</v>
      </c>
    </row>
    <row r="1762" spans="1:29" x14ac:dyDescent="0.25">
      <c r="A1762" s="3">
        <f t="shared" si="29"/>
        <v>146.75000000001083</v>
      </c>
      <c r="B1762" s="1">
        <f>VLOOKUP(A1762,Hydrograph!$B$3:$D$242,3,TRUE)</f>
        <v>7.2000000000000007E-3</v>
      </c>
      <c r="C1762">
        <v>0</v>
      </c>
      <c r="D1762">
        <v>1</v>
      </c>
      <c r="E1762">
        <v>13.834982441223223</v>
      </c>
      <c r="F1762">
        <v>13.834982441223223</v>
      </c>
      <c r="G1762">
        <v>13.834982441223223</v>
      </c>
      <c r="H1762">
        <v>19.188766684130822</v>
      </c>
      <c r="I1762">
        <v>24.54255092703842</v>
      </c>
      <c r="J1762">
        <v>19.188766684130822</v>
      </c>
      <c r="K1762">
        <v>19.188766684130822</v>
      </c>
      <c r="L1762">
        <v>19.188766684130822</v>
      </c>
      <c r="M1762">
        <v>7.2751915719893541</v>
      </c>
      <c r="N1762" s="2">
        <v>1</v>
      </c>
      <c r="O1762" s="2">
        <v>1</v>
      </c>
      <c r="P1762" s="2">
        <v>1</v>
      </c>
      <c r="Q1762" s="2">
        <v>1</v>
      </c>
      <c r="R1762" s="2">
        <v>1</v>
      </c>
      <c r="S1762" s="2">
        <v>1</v>
      </c>
      <c r="T1762" s="2">
        <v>1</v>
      </c>
      <c r="U1762" s="2">
        <v>1</v>
      </c>
      <c r="V1762" s="2">
        <v>1</v>
      </c>
      <c r="W1762" s="2">
        <v>1</v>
      </c>
      <c r="X1762" s="2">
        <v>1</v>
      </c>
      <c r="Y1762" s="2">
        <v>1</v>
      </c>
      <c r="Z1762" s="2">
        <v>1</v>
      </c>
      <c r="AA1762" s="2">
        <v>1</v>
      </c>
      <c r="AB1762" s="2">
        <v>1</v>
      </c>
      <c r="AC1762" s="2">
        <v>1</v>
      </c>
    </row>
    <row r="1763" spans="1:29" x14ac:dyDescent="0.25">
      <c r="A1763" s="3">
        <f t="shared" si="29"/>
        <v>146.83333333334417</v>
      </c>
      <c r="B1763" s="1">
        <f>VLOOKUP(A1763,Hydrograph!$B$3:$D$242,3,TRUE)</f>
        <v>7.2000000000000007E-3</v>
      </c>
      <c r="C1763">
        <v>0</v>
      </c>
      <c r="D1763">
        <v>1</v>
      </c>
      <c r="E1763">
        <v>13.834982441223223</v>
      </c>
      <c r="F1763">
        <v>13.834982441223223</v>
      </c>
      <c r="G1763">
        <v>13.834982441223223</v>
      </c>
      <c r="H1763">
        <v>19.188766684130822</v>
      </c>
      <c r="I1763">
        <v>24.54255092703842</v>
      </c>
      <c r="J1763">
        <v>19.188766684130822</v>
      </c>
      <c r="K1763">
        <v>19.188766684130822</v>
      </c>
      <c r="L1763">
        <v>19.188766684130822</v>
      </c>
      <c r="M1763">
        <v>7.2751915719893541</v>
      </c>
      <c r="N1763" s="2">
        <v>1</v>
      </c>
      <c r="O1763" s="2">
        <v>1</v>
      </c>
      <c r="P1763" s="2">
        <v>1</v>
      </c>
      <c r="Q1763" s="2">
        <v>1</v>
      </c>
      <c r="R1763" s="2">
        <v>1</v>
      </c>
      <c r="S1763" s="2">
        <v>1</v>
      </c>
      <c r="T1763" s="2">
        <v>1</v>
      </c>
      <c r="U1763" s="2">
        <v>1</v>
      </c>
      <c r="V1763" s="2">
        <v>1</v>
      </c>
      <c r="W1763" s="2">
        <v>1</v>
      </c>
      <c r="X1763" s="2">
        <v>1</v>
      </c>
      <c r="Y1763" s="2">
        <v>1</v>
      </c>
      <c r="Z1763" s="2">
        <v>1</v>
      </c>
      <c r="AA1763" s="2">
        <v>1</v>
      </c>
      <c r="AB1763" s="2">
        <v>1</v>
      </c>
      <c r="AC1763" s="2">
        <v>1</v>
      </c>
    </row>
    <row r="1764" spans="1:29" x14ac:dyDescent="0.25">
      <c r="A1764" s="3">
        <f t="shared" si="29"/>
        <v>146.91666666667751</v>
      </c>
      <c r="B1764" s="1">
        <f>VLOOKUP(A1764,Hydrograph!$B$3:$D$242,3,TRUE)</f>
        <v>7.2000000000000007E-3</v>
      </c>
      <c r="C1764">
        <v>0</v>
      </c>
      <c r="D1764">
        <v>1</v>
      </c>
      <c r="E1764">
        <v>13.834982441223223</v>
      </c>
      <c r="F1764">
        <v>13.834982441223223</v>
      </c>
      <c r="G1764">
        <v>13.834982441223223</v>
      </c>
      <c r="H1764">
        <v>19.188766684130822</v>
      </c>
      <c r="I1764">
        <v>24.54255092703842</v>
      </c>
      <c r="J1764">
        <v>19.188766684130822</v>
      </c>
      <c r="K1764">
        <v>19.188766684130822</v>
      </c>
      <c r="L1764">
        <v>19.188766684130822</v>
      </c>
      <c r="M1764">
        <v>7.2751915719893541</v>
      </c>
      <c r="N1764" s="2">
        <v>1</v>
      </c>
      <c r="O1764" s="2">
        <v>1</v>
      </c>
      <c r="P1764" s="2">
        <v>1</v>
      </c>
      <c r="Q1764" s="2">
        <v>1</v>
      </c>
      <c r="R1764" s="2">
        <v>1</v>
      </c>
      <c r="S1764" s="2">
        <v>1</v>
      </c>
      <c r="T1764" s="2">
        <v>1</v>
      </c>
      <c r="U1764" s="2">
        <v>1</v>
      </c>
      <c r="V1764" s="2">
        <v>1</v>
      </c>
      <c r="W1764" s="2">
        <v>1</v>
      </c>
      <c r="X1764" s="2">
        <v>1</v>
      </c>
      <c r="Y1764" s="2">
        <v>1</v>
      </c>
      <c r="Z1764" s="2">
        <v>1</v>
      </c>
      <c r="AA1764" s="2">
        <v>1</v>
      </c>
      <c r="AB1764" s="2">
        <v>1</v>
      </c>
      <c r="AC1764" s="2">
        <v>1</v>
      </c>
    </row>
    <row r="1765" spans="1:29" x14ac:dyDescent="0.25">
      <c r="A1765" s="3">
        <f t="shared" si="29"/>
        <v>147.00000000001086</v>
      </c>
      <c r="B1765" s="1">
        <f>VLOOKUP(A1765,Hydrograph!$B$3:$D$242,3,TRUE)</f>
        <v>7.2000000000000007E-3</v>
      </c>
      <c r="C1765">
        <v>0</v>
      </c>
      <c r="D1765">
        <v>1</v>
      </c>
      <c r="E1765">
        <v>13.834982441223223</v>
      </c>
      <c r="F1765">
        <v>13.834982441223223</v>
      </c>
      <c r="G1765">
        <v>13.834982441223223</v>
      </c>
      <c r="H1765">
        <v>19.188766684130822</v>
      </c>
      <c r="I1765">
        <v>24.54255092703842</v>
      </c>
      <c r="J1765">
        <v>19.188766684130822</v>
      </c>
      <c r="K1765">
        <v>19.188766684130822</v>
      </c>
      <c r="L1765">
        <v>19.188766684130822</v>
      </c>
      <c r="M1765">
        <v>7.2751915719893541</v>
      </c>
      <c r="N1765" s="2">
        <v>1</v>
      </c>
      <c r="O1765" s="2">
        <v>1</v>
      </c>
      <c r="P1765" s="2">
        <v>1</v>
      </c>
      <c r="Q1765" s="2">
        <v>1</v>
      </c>
      <c r="R1765" s="2">
        <v>1</v>
      </c>
      <c r="S1765" s="2">
        <v>1</v>
      </c>
      <c r="T1765" s="2">
        <v>1</v>
      </c>
      <c r="U1765" s="2">
        <v>1</v>
      </c>
      <c r="V1765" s="2">
        <v>1</v>
      </c>
      <c r="W1765" s="2">
        <v>1</v>
      </c>
      <c r="X1765" s="2">
        <v>1</v>
      </c>
      <c r="Y1765" s="2">
        <v>1</v>
      </c>
      <c r="Z1765" s="2">
        <v>1</v>
      </c>
      <c r="AA1765" s="2">
        <v>1</v>
      </c>
      <c r="AB1765" s="2">
        <v>1</v>
      </c>
      <c r="AC1765" s="2">
        <v>1</v>
      </c>
    </row>
    <row r="1766" spans="1:29" x14ac:dyDescent="0.25">
      <c r="A1766" s="3">
        <f t="shared" si="29"/>
        <v>147.0833333333442</v>
      </c>
      <c r="B1766" s="1">
        <f>VLOOKUP(A1766,Hydrograph!$B$3:$D$242,3,TRUE)</f>
        <v>7.2000000000000007E-3</v>
      </c>
      <c r="C1766">
        <v>0</v>
      </c>
      <c r="D1766">
        <v>1</v>
      </c>
      <c r="E1766">
        <v>13.834982441223223</v>
      </c>
      <c r="F1766">
        <v>13.834982441223223</v>
      </c>
      <c r="G1766">
        <v>13.834982441223223</v>
      </c>
      <c r="H1766">
        <v>19.188766684130822</v>
      </c>
      <c r="I1766">
        <v>24.54255092703842</v>
      </c>
      <c r="J1766">
        <v>19.188766684130822</v>
      </c>
      <c r="K1766">
        <v>19.188766684130822</v>
      </c>
      <c r="L1766">
        <v>19.188766684130822</v>
      </c>
      <c r="M1766">
        <v>7.2751915719893541</v>
      </c>
      <c r="N1766" s="2">
        <v>1</v>
      </c>
      <c r="O1766" s="2">
        <v>1</v>
      </c>
      <c r="P1766" s="2">
        <v>1</v>
      </c>
      <c r="Q1766" s="2">
        <v>1</v>
      </c>
      <c r="R1766" s="2">
        <v>1</v>
      </c>
      <c r="S1766" s="2">
        <v>1</v>
      </c>
      <c r="T1766" s="2">
        <v>1</v>
      </c>
      <c r="U1766" s="2">
        <v>1</v>
      </c>
      <c r="V1766" s="2">
        <v>1</v>
      </c>
      <c r="W1766" s="2">
        <v>1</v>
      </c>
      <c r="X1766" s="2">
        <v>1</v>
      </c>
      <c r="Y1766" s="2">
        <v>1</v>
      </c>
      <c r="Z1766" s="2">
        <v>1</v>
      </c>
      <c r="AA1766" s="2">
        <v>1</v>
      </c>
      <c r="AB1766" s="2">
        <v>1</v>
      </c>
      <c r="AC1766" s="2">
        <v>1</v>
      </c>
    </row>
    <row r="1767" spans="1:29" x14ac:dyDescent="0.25">
      <c r="A1767" s="3">
        <f t="shared" si="29"/>
        <v>147.16666666667754</v>
      </c>
      <c r="B1767" s="1">
        <f>VLOOKUP(A1767,Hydrograph!$B$3:$D$242,3,TRUE)</f>
        <v>7.2000000000000007E-3</v>
      </c>
      <c r="C1767">
        <v>0</v>
      </c>
      <c r="D1767">
        <v>1</v>
      </c>
      <c r="E1767">
        <v>13.834982441223223</v>
      </c>
      <c r="F1767">
        <v>13.834982441223223</v>
      </c>
      <c r="G1767">
        <v>13.834982441223223</v>
      </c>
      <c r="H1767">
        <v>19.188766684130822</v>
      </c>
      <c r="I1767">
        <v>24.54255092703842</v>
      </c>
      <c r="J1767">
        <v>19.188766684130822</v>
      </c>
      <c r="K1767">
        <v>19.188766684130822</v>
      </c>
      <c r="L1767">
        <v>19.188766684130822</v>
      </c>
      <c r="M1767">
        <v>7.2751915719893541</v>
      </c>
      <c r="N1767" s="2">
        <v>1</v>
      </c>
      <c r="O1767" s="2">
        <v>1</v>
      </c>
      <c r="P1767" s="2">
        <v>1</v>
      </c>
      <c r="Q1767" s="2">
        <v>1</v>
      </c>
      <c r="R1767" s="2">
        <v>1</v>
      </c>
      <c r="S1767" s="2">
        <v>1</v>
      </c>
      <c r="T1767" s="2">
        <v>1</v>
      </c>
      <c r="U1767" s="2">
        <v>1</v>
      </c>
      <c r="V1767" s="2">
        <v>1</v>
      </c>
      <c r="W1767" s="2">
        <v>1</v>
      </c>
      <c r="X1767" s="2">
        <v>1</v>
      </c>
      <c r="Y1767" s="2">
        <v>1</v>
      </c>
      <c r="Z1767" s="2">
        <v>1</v>
      </c>
      <c r="AA1767" s="2">
        <v>1</v>
      </c>
      <c r="AB1767" s="2">
        <v>1</v>
      </c>
      <c r="AC1767" s="2">
        <v>1</v>
      </c>
    </row>
    <row r="1768" spans="1:29" x14ac:dyDescent="0.25">
      <c r="A1768" s="3">
        <f t="shared" si="29"/>
        <v>147.25000000001089</v>
      </c>
      <c r="B1768" s="1">
        <f>VLOOKUP(A1768,Hydrograph!$B$3:$D$242,3,TRUE)</f>
        <v>7.2000000000000007E-3</v>
      </c>
      <c r="C1768">
        <v>0</v>
      </c>
      <c r="D1768">
        <v>1</v>
      </c>
      <c r="E1768">
        <v>13.834982441223223</v>
      </c>
      <c r="F1768">
        <v>13.834982441223223</v>
      </c>
      <c r="G1768">
        <v>13.834982441223223</v>
      </c>
      <c r="H1768">
        <v>19.188766684130822</v>
      </c>
      <c r="I1768">
        <v>24.54255092703842</v>
      </c>
      <c r="J1768">
        <v>19.188766684130822</v>
      </c>
      <c r="K1768">
        <v>19.188766684130822</v>
      </c>
      <c r="L1768">
        <v>19.188766684130822</v>
      </c>
      <c r="M1768">
        <v>7.2751915719893541</v>
      </c>
      <c r="N1768" s="2">
        <v>1</v>
      </c>
      <c r="O1768" s="2">
        <v>1</v>
      </c>
      <c r="P1768" s="2">
        <v>1</v>
      </c>
      <c r="Q1768" s="2">
        <v>1</v>
      </c>
      <c r="R1768" s="2">
        <v>1</v>
      </c>
      <c r="S1768" s="2">
        <v>1</v>
      </c>
      <c r="T1768" s="2">
        <v>1</v>
      </c>
      <c r="U1768" s="2">
        <v>1</v>
      </c>
      <c r="V1768" s="2">
        <v>1</v>
      </c>
      <c r="W1768" s="2">
        <v>1</v>
      </c>
      <c r="X1768" s="2">
        <v>1</v>
      </c>
      <c r="Y1768" s="2">
        <v>1</v>
      </c>
      <c r="Z1768" s="2">
        <v>1</v>
      </c>
      <c r="AA1768" s="2">
        <v>1</v>
      </c>
      <c r="AB1768" s="2">
        <v>1</v>
      </c>
      <c r="AC1768" s="2">
        <v>1</v>
      </c>
    </row>
    <row r="1769" spans="1:29" x14ac:dyDescent="0.25">
      <c r="A1769" s="3">
        <f t="shared" si="29"/>
        <v>147.33333333334423</v>
      </c>
      <c r="B1769" s="1">
        <f>VLOOKUP(A1769,Hydrograph!$B$3:$D$242,3,TRUE)</f>
        <v>7.2000000000000007E-3</v>
      </c>
      <c r="C1769">
        <v>0</v>
      </c>
      <c r="D1769">
        <v>1</v>
      </c>
      <c r="E1769">
        <v>13.834982441223223</v>
      </c>
      <c r="F1769">
        <v>13.834982441223223</v>
      </c>
      <c r="G1769">
        <v>13.834982441223223</v>
      </c>
      <c r="H1769">
        <v>19.188766684130822</v>
      </c>
      <c r="I1769">
        <v>24.54255092703842</v>
      </c>
      <c r="J1769">
        <v>19.188766684130822</v>
      </c>
      <c r="K1769">
        <v>19.188766684130822</v>
      </c>
      <c r="L1769">
        <v>19.188766684130822</v>
      </c>
      <c r="M1769">
        <v>7.2751915719893541</v>
      </c>
      <c r="N1769" s="2">
        <v>1</v>
      </c>
      <c r="O1769" s="2">
        <v>1</v>
      </c>
      <c r="P1769" s="2">
        <v>1</v>
      </c>
      <c r="Q1769" s="2">
        <v>1</v>
      </c>
      <c r="R1769" s="2">
        <v>1</v>
      </c>
      <c r="S1769" s="2">
        <v>1</v>
      </c>
      <c r="T1769" s="2">
        <v>1</v>
      </c>
      <c r="U1769" s="2">
        <v>1</v>
      </c>
      <c r="V1769" s="2">
        <v>1</v>
      </c>
      <c r="W1769" s="2">
        <v>1</v>
      </c>
      <c r="X1769" s="2">
        <v>1</v>
      </c>
      <c r="Y1769" s="2">
        <v>1</v>
      </c>
      <c r="Z1769" s="2">
        <v>1</v>
      </c>
      <c r="AA1769" s="2">
        <v>1</v>
      </c>
      <c r="AB1769" s="2">
        <v>1</v>
      </c>
      <c r="AC1769" s="2">
        <v>1</v>
      </c>
    </row>
    <row r="1770" spans="1:29" x14ac:dyDescent="0.25">
      <c r="A1770" s="3">
        <f t="shared" si="29"/>
        <v>147.41666666667757</v>
      </c>
      <c r="B1770" s="1">
        <f>VLOOKUP(A1770,Hydrograph!$B$3:$D$242,3,TRUE)</f>
        <v>7.2000000000000007E-3</v>
      </c>
      <c r="C1770">
        <v>0</v>
      </c>
      <c r="D1770">
        <v>1</v>
      </c>
      <c r="E1770">
        <v>13.834982441223223</v>
      </c>
      <c r="F1770">
        <v>13.834982441223223</v>
      </c>
      <c r="G1770">
        <v>13.834982441223223</v>
      </c>
      <c r="H1770">
        <v>19.188766684130822</v>
      </c>
      <c r="I1770">
        <v>24.54255092703842</v>
      </c>
      <c r="J1770">
        <v>19.188766684130822</v>
      </c>
      <c r="K1770">
        <v>19.188766684130822</v>
      </c>
      <c r="L1770">
        <v>19.188766684130822</v>
      </c>
      <c r="M1770">
        <v>7.2751915719893541</v>
      </c>
      <c r="N1770" s="2">
        <v>1</v>
      </c>
      <c r="O1770" s="2">
        <v>1</v>
      </c>
      <c r="P1770" s="2">
        <v>1</v>
      </c>
      <c r="Q1770" s="2">
        <v>1</v>
      </c>
      <c r="R1770" s="2">
        <v>1</v>
      </c>
      <c r="S1770" s="2">
        <v>1</v>
      </c>
      <c r="T1770" s="2">
        <v>1</v>
      </c>
      <c r="U1770" s="2">
        <v>1</v>
      </c>
      <c r="V1770" s="2">
        <v>1</v>
      </c>
      <c r="W1770" s="2">
        <v>1</v>
      </c>
      <c r="X1770" s="2">
        <v>1</v>
      </c>
      <c r="Y1770" s="2">
        <v>1</v>
      </c>
      <c r="Z1770" s="2">
        <v>1</v>
      </c>
      <c r="AA1770" s="2">
        <v>1</v>
      </c>
      <c r="AB1770" s="2">
        <v>1</v>
      </c>
      <c r="AC1770" s="2">
        <v>1</v>
      </c>
    </row>
    <row r="1771" spans="1:29" x14ac:dyDescent="0.25">
      <c r="A1771" s="3">
        <f t="shared" si="29"/>
        <v>147.50000000001091</v>
      </c>
      <c r="B1771" s="1">
        <f>VLOOKUP(A1771,Hydrograph!$B$3:$D$242,3,TRUE)</f>
        <v>7.2000000000000007E-3</v>
      </c>
      <c r="C1771">
        <v>0</v>
      </c>
      <c r="D1771">
        <v>1</v>
      </c>
      <c r="E1771">
        <v>13.834982441223223</v>
      </c>
      <c r="F1771">
        <v>13.834982441223223</v>
      </c>
      <c r="G1771">
        <v>13.834982441223223</v>
      </c>
      <c r="H1771">
        <v>19.188766684130822</v>
      </c>
      <c r="I1771">
        <v>24.54255092703842</v>
      </c>
      <c r="J1771">
        <v>19.188766684130822</v>
      </c>
      <c r="K1771">
        <v>19.188766684130822</v>
      </c>
      <c r="L1771">
        <v>19.188766684130822</v>
      </c>
      <c r="M1771">
        <v>7.2751915719893541</v>
      </c>
      <c r="N1771" s="2">
        <v>1</v>
      </c>
      <c r="O1771" s="2">
        <v>1</v>
      </c>
      <c r="P1771" s="2">
        <v>1</v>
      </c>
      <c r="Q1771" s="2">
        <v>1</v>
      </c>
      <c r="R1771" s="2">
        <v>1</v>
      </c>
      <c r="S1771" s="2">
        <v>1</v>
      </c>
      <c r="T1771" s="2">
        <v>1</v>
      </c>
      <c r="U1771" s="2">
        <v>1</v>
      </c>
      <c r="V1771" s="2">
        <v>1</v>
      </c>
      <c r="W1771" s="2">
        <v>1</v>
      </c>
      <c r="X1771" s="2">
        <v>1</v>
      </c>
      <c r="Y1771" s="2">
        <v>1</v>
      </c>
      <c r="Z1771" s="2">
        <v>1</v>
      </c>
      <c r="AA1771" s="2">
        <v>1</v>
      </c>
      <c r="AB1771" s="2">
        <v>1</v>
      </c>
      <c r="AC1771" s="2">
        <v>1</v>
      </c>
    </row>
    <row r="1772" spans="1:29" x14ac:dyDescent="0.25">
      <c r="A1772" s="3">
        <f t="shared" si="29"/>
        <v>147.58333333334426</v>
      </c>
      <c r="B1772" s="1">
        <f>VLOOKUP(A1772,Hydrograph!$B$3:$D$242,3,TRUE)</f>
        <v>7.2000000000000007E-3</v>
      </c>
      <c r="C1772">
        <v>0</v>
      </c>
      <c r="D1772">
        <v>1</v>
      </c>
      <c r="E1772">
        <v>13.834982441223223</v>
      </c>
      <c r="F1772">
        <v>13.834982441223223</v>
      </c>
      <c r="G1772">
        <v>13.834982441223223</v>
      </c>
      <c r="H1772">
        <v>19.188766684130822</v>
      </c>
      <c r="I1772">
        <v>24.54255092703842</v>
      </c>
      <c r="J1772">
        <v>19.188766684130822</v>
      </c>
      <c r="K1772">
        <v>19.188766684130822</v>
      </c>
      <c r="L1772">
        <v>19.188766684130822</v>
      </c>
      <c r="M1772">
        <v>7.2751915719893541</v>
      </c>
      <c r="N1772" s="2">
        <v>1</v>
      </c>
      <c r="O1772" s="2">
        <v>1</v>
      </c>
      <c r="P1772" s="2">
        <v>1</v>
      </c>
      <c r="Q1772" s="2">
        <v>1</v>
      </c>
      <c r="R1772" s="2">
        <v>1</v>
      </c>
      <c r="S1772" s="2">
        <v>1</v>
      </c>
      <c r="T1772" s="2">
        <v>1</v>
      </c>
      <c r="U1772" s="2">
        <v>1</v>
      </c>
      <c r="V1772" s="2">
        <v>1</v>
      </c>
      <c r="W1772" s="2">
        <v>1</v>
      </c>
      <c r="X1772" s="2">
        <v>1</v>
      </c>
      <c r="Y1772" s="2">
        <v>1</v>
      </c>
      <c r="Z1772" s="2">
        <v>1</v>
      </c>
      <c r="AA1772" s="2">
        <v>1</v>
      </c>
      <c r="AB1772" s="2">
        <v>1</v>
      </c>
      <c r="AC1772" s="2">
        <v>1</v>
      </c>
    </row>
    <row r="1773" spans="1:29" x14ac:dyDescent="0.25">
      <c r="A1773" s="3">
        <f t="shared" si="29"/>
        <v>147.6666666666776</v>
      </c>
      <c r="B1773" s="1">
        <f>VLOOKUP(A1773,Hydrograph!$B$3:$D$242,3,TRUE)</f>
        <v>7.2000000000000007E-3</v>
      </c>
      <c r="C1773">
        <v>0</v>
      </c>
      <c r="D1773">
        <v>1</v>
      </c>
      <c r="E1773">
        <v>13.834982441223223</v>
      </c>
      <c r="F1773">
        <v>13.834982441223223</v>
      </c>
      <c r="G1773">
        <v>13.834982441223223</v>
      </c>
      <c r="H1773">
        <v>19.188766684130822</v>
      </c>
      <c r="I1773">
        <v>24.54255092703842</v>
      </c>
      <c r="J1773">
        <v>19.188766684130822</v>
      </c>
      <c r="K1773">
        <v>19.188766684130822</v>
      </c>
      <c r="L1773">
        <v>19.188766684130822</v>
      </c>
      <c r="M1773">
        <v>7.2751915719893541</v>
      </c>
      <c r="N1773" s="2">
        <v>1</v>
      </c>
      <c r="O1773" s="2">
        <v>1</v>
      </c>
      <c r="P1773" s="2">
        <v>1</v>
      </c>
      <c r="Q1773" s="2">
        <v>1</v>
      </c>
      <c r="R1773" s="2">
        <v>1</v>
      </c>
      <c r="S1773" s="2">
        <v>1</v>
      </c>
      <c r="T1773" s="2">
        <v>1</v>
      </c>
      <c r="U1773" s="2">
        <v>1</v>
      </c>
      <c r="V1773" s="2">
        <v>1</v>
      </c>
      <c r="W1773" s="2">
        <v>1</v>
      </c>
      <c r="X1773" s="2">
        <v>1</v>
      </c>
      <c r="Y1773" s="2">
        <v>1</v>
      </c>
      <c r="Z1773" s="2">
        <v>1</v>
      </c>
      <c r="AA1773" s="2">
        <v>1</v>
      </c>
      <c r="AB1773" s="2">
        <v>1</v>
      </c>
      <c r="AC1773" s="2">
        <v>1</v>
      </c>
    </row>
    <row r="1774" spans="1:29" x14ac:dyDescent="0.25">
      <c r="A1774" s="3">
        <f t="shared" si="29"/>
        <v>147.75000000001094</v>
      </c>
      <c r="B1774" s="1">
        <f>VLOOKUP(A1774,Hydrograph!$B$3:$D$242,3,TRUE)</f>
        <v>7.2000000000000007E-3</v>
      </c>
      <c r="C1774">
        <v>0</v>
      </c>
      <c r="D1774">
        <v>1</v>
      </c>
      <c r="E1774">
        <v>13.834982441223223</v>
      </c>
      <c r="F1774">
        <v>13.834982441223223</v>
      </c>
      <c r="G1774">
        <v>13.834982441223223</v>
      </c>
      <c r="H1774">
        <v>19.188766684130822</v>
      </c>
      <c r="I1774">
        <v>24.54255092703842</v>
      </c>
      <c r="J1774">
        <v>19.188766684130822</v>
      </c>
      <c r="K1774">
        <v>19.188766684130822</v>
      </c>
      <c r="L1774">
        <v>19.188766684130822</v>
      </c>
      <c r="M1774">
        <v>7.2751915719893541</v>
      </c>
      <c r="N1774" s="2">
        <v>1</v>
      </c>
      <c r="O1774" s="2">
        <v>1</v>
      </c>
      <c r="P1774" s="2">
        <v>1</v>
      </c>
      <c r="Q1774" s="2">
        <v>1</v>
      </c>
      <c r="R1774" s="2">
        <v>1</v>
      </c>
      <c r="S1774" s="2">
        <v>1</v>
      </c>
      <c r="T1774" s="2">
        <v>1</v>
      </c>
      <c r="U1774" s="2">
        <v>1</v>
      </c>
      <c r="V1774" s="2">
        <v>1</v>
      </c>
      <c r="W1774" s="2">
        <v>1</v>
      </c>
      <c r="X1774" s="2">
        <v>1</v>
      </c>
      <c r="Y1774" s="2">
        <v>1</v>
      </c>
      <c r="Z1774" s="2">
        <v>1</v>
      </c>
      <c r="AA1774" s="2">
        <v>1</v>
      </c>
      <c r="AB1774" s="2">
        <v>1</v>
      </c>
      <c r="AC1774" s="2">
        <v>1</v>
      </c>
    </row>
    <row r="1775" spans="1:29" x14ac:dyDescent="0.25">
      <c r="A1775" s="3">
        <f t="shared" si="29"/>
        <v>147.83333333334429</v>
      </c>
      <c r="B1775" s="1">
        <f>VLOOKUP(A1775,Hydrograph!$B$3:$D$242,3,TRUE)</f>
        <v>7.2000000000000007E-3</v>
      </c>
      <c r="C1775">
        <v>0</v>
      </c>
      <c r="D1775">
        <v>1</v>
      </c>
      <c r="E1775">
        <v>13.834982441223223</v>
      </c>
      <c r="F1775">
        <v>13.834982441223223</v>
      </c>
      <c r="G1775">
        <v>13.834982441223223</v>
      </c>
      <c r="H1775">
        <v>19.188766684130822</v>
      </c>
      <c r="I1775">
        <v>24.54255092703842</v>
      </c>
      <c r="J1775">
        <v>19.188766684130822</v>
      </c>
      <c r="K1775">
        <v>19.188766684130822</v>
      </c>
      <c r="L1775">
        <v>19.188766684130822</v>
      </c>
      <c r="M1775">
        <v>7.2751915719893541</v>
      </c>
      <c r="N1775" s="2">
        <v>1</v>
      </c>
      <c r="O1775" s="2">
        <v>1</v>
      </c>
      <c r="P1775" s="2">
        <v>1</v>
      </c>
      <c r="Q1775" s="2">
        <v>1</v>
      </c>
      <c r="R1775" s="2">
        <v>1</v>
      </c>
      <c r="S1775" s="2">
        <v>1</v>
      </c>
      <c r="T1775" s="2">
        <v>1</v>
      </c>
      <c r="U1775" s="2">
        <v>1</v>
      </c>
      <c r="V1775" s="2">
        <v>1</v>
      </c>
      <c r="W1775" s="2">
        <v>1</v>
      </c>
      <c r="X1775" s="2">
        <v>1</v>
      </c>
      <c r="Y1775" s="2">
        <v>1</v>
      </c>
      <c r="Z1775" s="2">
        <v>1</v>
      </c>
      <c r="AA1775" s="2">
        <v>1</v>
      </c>
      <c r="AB1775" s="2">
        <v>1</v>
      </c>
      <c r="AC1775" s="2">
        <v>1</v>
      </c>
    </row>
    <row r="1776" spans="1:29" x14ac:dyDescent="0.25">
      <c r="A1776" s="3">
        <f t="shared" si="29"/>
        <v>147.91666666667763</v>
      </c>
      <c r="B1776" s="1">
        <f>VLOOKUP(A1776,Hydrograph!$B$3:$D$242,3,TRUE)</f>
        <v>7.2000000000000007E-3</v>
      </c>
      <c r="C1776">
        <v>0</v>
      </c>
      <c r="D1776">
        <v>1</v>
      </c>
      <c r="E1776">
        <v>13.834982441223223</v>
      </c>
      <c r="F1776">
        <v>13.834982441223223</v>
      </c>
      <c r="G1776">
        <v>13.834982441223223</v>
      </c>
      <c r="H1776">
        <v>19.188766684130822</v>
      </c>
      <c r="I1776">
        <v>24.54255092703842</v>
      </c>
      <c r="J1776">
        <v>19.188766684130822</v>
      </c>
      <c r="K1776">
        <v>19.188766684130822</v>
      </c>
      <c r="L1776">
        <v>19.188766684130822</v>
      </c>
      <c r="M1776">
        <v>7.2751915719893541</v>
      </c>
      <c r="N1776" s="2">
        <v>1</v>
      </c>
      <c r="O1776" s="2">
        <v>1</v>
      </c>
      <c r="P1776" s="2">
        <v>1</v>
      </c>
      <c r="Q1776" s="2">
        <v>1</v>
      </c>
      <c r="R1776" s="2">
        <v>1</v>
      </c>
      <c r="S1776" s="2">
        <v>1</v>
      </c>
      <c r="T1776" s="2">
        <v>1</v>
      </c>
      <c r="U1776" s="2">
        <v>1</v>
      </c>
      <c r="V1776" s="2">
        <v>1</v>
      </c>
      <c r="W1776" s="2">
        <v>1</v>
      </c>
      <c r="X1776" s="2">
        <v>1</v>
      </c>
      <c r="Y1776" s="2">
        <v>1</v>
      </c>
      <c r="Z1776" s="2">
        <v>1</v>
      </c>
      <c r="AA1776" s="2">
        <v>1</v>
      </c>
      <c r="AB1776" s="2">
        <v>1</v>
      </c>
      <c r="AC1776" s="2">
        <v>1</v>
      </c>
    </row>
    <row r="1777" spans="1:29" x14ac:dyDescent="0.25">
      <c r="A1777" s="3">
        <f t="shared" si="29"/>
        <v>148.00000000001097</v>
      </c>
      <c r="B1777" s="1">
        <f>VLOOKUP(A1777,Hydrograph!$B$3:$D$242,3,TRUE)</f>
        <v>7.2000000000000007E-3</v>
      </c>
      <c r="C1777">
        <v>0</v>
      </c>
      <c r="D1777">
        <v>1</v>
      </c>
      <c r="E1777">
        <v>13.834982441223223</v>
      </c>
      <c r="F1777">
        <v>13.834982441223223</v>
      </c>
      <c r="G1777">
        <v>13.834982441223223</v>
      </c>
      <c r="H1777">
        <v>19.188766684130822</v>
      </c>
      <c r="I1777">
        <v>24.54255092703842</v>
      </c>
      <c r="J1777">
        <v>19.188766684130822</v>
      </c>
      <c r="K1777">
        <v>19.188766684130822</v>
      </c>
      <c r="L1777">
        <v>19.188766684130822</v>
      </c>
      <c r="M1777">
        <v>7.2751915719893541</v>
      </c>
      <c r="N1777" s="2">
        <v>1</v>
      </c>
      <c r="O1777" s="2">
        <v>1</v>
      </c>
      <c r="P1777" s="2">
        <v>1</v>
      </c>
      <c r="Q1777" s="2">
        <v>1</v>
      </c>
      <c r="R1777" s="2">
        <v>1</v>
      </c>
      <c r="S1777" s="2">
        <v>1</v>
      </c>
      <c r="T1777" s="2">
        <v>1</v>
      </c>
      <c r="U1777" s="2">
        <v>1</v>
      </c>
      <c r="V1777" s="2">
        <v>1</v>
      </c>
      <c r="W1777" s="2">
        <v>1</v>
      </c>
      <c r="X1777" s="2">
        <v>1</v>
      </c>
      <c r="Y1777" s="2">
        <v>1</v>
      </c>
      <c r="Z1777" s="2">
        <v>1</v>
      </c>
      <c r="AA1777" s="2">
        <v>1</v>
      </c>
      <c r="AB1777" s="2">
        <v>1</v>
      </c>
      <c r="AC1777" s="2">
        <v>1</v>
      </c>
    </row>
    <row r="1778" spans="1:29" x14ac:dyDescent="0.25">
      <c r="A1778" s="3">
        <f t="shared" si="29"/>
        <v>148.08333333334431</v>
      </c>
      <c r="B1778" s="1">
        <f>VLOOKUP(A1778,Hydrograph!$B$3:$D$242,3,TRUE)</f>
        <v>7.2000000000000007E-3</v>
      </c>
      <c r="C1778">
        <v>0</v>
      </c>
      <c r="D1778">
        <v>1</v>
      </c>
      <c r="E1778">
        <v>13.834982441223223</v>
      </c>
      <c r="F1778">
        <v>13.834982441223223</v>
      </c>
      <c r="G1778">
        <v>13.834982441223223</v>
      </c>
      <c r="H1778">
        <v>19.188766684130822</v>
      </c>
      <c r="I1778">
        <v>24.54255092703842</v>
      </c>
      <c r="J1778">
        <v>19.188766684130822</v>
      </c>
      <c r="K1778">
        <v>19.188766684130822</v>
      </c>
      <c r="L1778">
        <v>19.188766684130822</v>
      </c>
      <c r="M1778">
        <v>7.2751915719893541</v>
      </c>
      <c r="N1778" s="2">
        <v>1</v>
      </c>
      <c r="O1778" s="2">
        <v>1</v>
      </c>
      <c r="P1778" s="2">
        <v>1</v>
      </c>
      <c r="Q1778" s="2">
        <v>1</v>
      </c>
      <c r="R1778" s="2">
        <v>1</v>
      </c>
      <c r="S1778" s="2">
        <v>1</v>
      </c>
      <c r="T1778" s="2">
        <v>1</v>
      </c>
      <c r="U1778" s="2">
        <v>1</v>
      </c>
      <c r="V1778" s="2">
        <v>1</v>
      </c>
      <c r="W1778" s="2">
        <v>1</v>
      </c>
      <c r="X1778" s="2">
        <v>1</v>
      </c>
      <c r="Y1778" s="2">
        <v>1</v>
      </c>
      <c r="Z1778" s="2">
        <v>1</v>
      </c>
      <c r="AA1778" s="2">
        <v>1</v>
      </c>
      <c r="AB1778" s="2">
        <v>1</v>
      </c>
      <c r="AC1778" s="2">
        <v>1</v>
      </c>
    </row>
    <row r="1779" spans="1:29" x14ac:dyDescent="0.25">
      <c r="A1779" s="3">
        <f t="shared" si="29"/>
        <v>148.16666666667766</v>
      </c>
      <c r="B1779" s="1">
        <f>VLOOKUP(A1779,Hydrograph!$B$3:$D$242,3,TRUE)</f>
        <v>7.2000000000000007E-3</v>
      </c>
      <c r="C1779">
        <v>0</v>
      </c>
      <c r="D1779">
        <v>1</v>
      </c>
      <c r="E1779">
        <v>13.834982441223223</v>
      </c>
      <c r="F1779">
        <v>13.834982441223223</v>
      </c>
      <c r="G1779">
        <v>13.834982441223223</v>
      </c>
      <c r="H1779">
        <v>19.188766684130822</v>
      </c>
      <c r="I1779">
        <v>24.54255092703842</v>
      </c>
      <c r="J1779">
        <v>19.188766684130822</v>
      </c>
      <c r="K1779">
        <v>19.188766684130822</v>
      </c>
      <c r="L1779">
        <v>19.188766684130822</v>
      </c>
      <c r="M1779">
        <v>7.2751915719893541</v>
      </c>
      <c r="N1779" s="2">
        <v>1</v>
      </c>
      <c r="O1779" s="2">
        <v>1</v>
      </c>
      <c r="P1779" s="2">
        <v>1</v>
      </c>
      <c r="Q1779" s="2">
        <v>1</v>
      </c>
      <c r="R1779" s="2">
        <v>1</v>
      </c>
      <c r="S1779" s="2">
        <v>1</v>
      </c>
      <c r="T1779" s="2">
        <v>1</v>
      </c>
      <c r="U1779" s="2">
        <v>1</v>
      </c>
      <c r="V1779" s="2">
        <v>1</v>
      </c>
      <c r="W1779" s="2">
        <v>1</v>
      </c>
      <c r="X1779" s="2">
        <v>1</v>
      </c>
      <c r="Y1779" s="2">
        <v>1</v>
      </c>
      <c r="Z1779" s="2">
        <v>1</v>
      </c>
      <c r="AA1779" s="2">
        <v>1</v>
      </c>
      <c r="AB1779" s="2">
        <v>1</v>
      </c>
      <c r="AC1779" s="2">
        <v>1</v>
      </c>
    </row>
    <row r="1780" spans="1:29" x14ac:dyDescent="0.25">
      <c r="A1780" s="3">
        <f t="shared" si="29"/>
        <v>148.250000000011</v>
      </c>
      <c r="B1780" s="1">
        <f>VLOOKUP(A1780,Hydrograph!$B$3:$D$242,3,TRUE)</f>
        <v>7.2000000000000007E-3</v>
      </c>
      <c r="C1780">
        <v>0</v>
      </c>
      <c r="D1780">
        <v>1</v>
      </c>
      <c r="E1780">
        <v>13.834982441223223</v>
      </c>
      <c r="F1780">
        <v>13.834982441223223</v>
      </c>
      <c r="G1780">
        <v>13.834982441223223</v>
      </c>
      <c r="H1780">
        <v>19.188766684130822</v>
      </c>
      <c r="I1780">
        <v>24.54255092703842</v>
      </c>
      <c r="J1780">
        <v>19.188766684130822</v>
      </c>
      <c r="K1780">
        <v>19.188766684130822</v>
      </c>
      <c r="L1780">
        <v>19.188766684130822</v>
      </c>
      <c r="M1780">
        <v>7.2751915719893541</v>
      </c>
      <c r="N1780" s="2">
        <v>1</v>
      </c>
      <c r="O1780" s="2">
        <v>1</v>
      </c>
      <c r="P1780" s="2">
        <v>1</v>
      </c>
      <c r="Q1780" s="2">
        <v>1</v>
      </c>
      <c r="R1780" s="2">
        <v>1</v>
      </c>
      <c r="S1780" s="2">
        <v>1</v>
      </c>
      <c r="T1780" s="2">
        <v>1</v>
      </c>
      <c r="U1780" s="2">
        <v>1</v>
      </c>
      <c r="V1780" s="2">
        <v>1</v>
      </c>
      <c r="W1780" s="2">
        <v>1</v>
      </c>
      <c r="X1780" s="2">
        <v>1</v>
      </c>
      <c r="Y1780" s="2">
        <v>1</v>
      </c>
      <c r="Z1780" s="2">
        <v>1</v>
      </c>
      <c r="AA1780" s="2">
        <v>1</v>
      </c>
      <c r="AB1780" s="2">
        <v>1</v>
      </c>
      <c r="AC1780" s="2">
        <v>1</v>
      </c>
    </row>
    <row r="1781" spans="1:29" x14ac:dyDescent="0.25">
      <c r="A1781" s="3">
        <f t="shared" si="29"/>
        <v>148.33333333334434</v>
      </c>
      <c r="B1781" s="1">
        <f>VLOOKUP(A1781,Hydrograph!$B$3:$D$242,3,TRUE)</f>
        <v>7.2000000000000007E-3</v>
      </c>
      <c r="C1781">
        <v>0</v>
      </c>
      <c r="D1781">
        <v>1</v>
      </c>
      <c r="E1781">
        <v>13.834982441223223</v>
      </c>
      <c r="F1781">
        <v>13.834982441223223</v>
      </c>
      <c r="G1781">
        <v>13.834982441223223</v>
      </c>
      <c r="H1781">
        <v>19.188766684130822</v>
      </c>
      <c r="I1781">
        <v>24.54255092703842</v>
      </c>
      <c r="J1781">
        <v>19.188766684130822</v>
      </c>
      <c r="K1781">
        <v>19.188766684130822</v>
      </c>
      <c r="L1781">
        <v>19.188766684130822</v>
      </c>
      <c r="M1781">
        <v>7.2751915719893541</v>
      </c>
      <c r="N1781" s="2">
        <v>1</v>
      </c>
      <c r="O1781" s="2">
        <v>1</v>
      </c>
      <c r="P1781" s="2">
        <v>1</v>
      </c>
      <c r="Q1781" s="2">
        <v>1</v>
      </c>
      <c r="R1781" s="2">
        <v>1</v>
      </c>
      <c r="S1781" s="2">
        <v>1</v>
      </c>
      <c r="T1781" s="2">
        <v>1</v>
      </c>
      <c r="U1781" s="2">
        <v>1</v>
      </c>
      <c r="V1781" s="2">
        <v>1</v>
      </c>
      <c r="W1781" s="2">
        <v>1</v>
      </c>
      <c r="X1781" s="2">
        <v>1</v>
      </c>
      <c r="Y1781" s="2">
        <v>1</v>
      </c>
      <c r="Z1781" s="2">
        <v>1</v>
      </c>
      <c r="AA1781" s="2">
        <v>1</v>
      </c>
      <c r="AB1781" s="2">
        <v>1</v>
      </c>
      <c r="AC1781" s="2">
        <v>1</v>
      </c>
    </row>
    <row r="1782" spans="1:29" x14ac:dyDescent="0.25">
      <c r="A1782" s="3">
        <f t="shared" si="29"/>
        <v>148.41666666667768</v>
      </c>
      <c r="B1782" s="1">
        <f>VLOOKUP(A1782,Hydrograph!$B$3:$D$242,3,TRUE)</f>
        <v>7.2000000000000007E-3</v>
      </c>
      <c r="C1782">
        <v>0</v>
      </c>
      <c r="D1782">
        <v>1</v>
      </c>
      <c r="E1782">
        <v>13.834982441223223</v>
      </c>
      <c r="F1782">
        <v>13.834982441223223</v>
      </c>
      <c r="G1782">
        <v>13.834982441223223</v>
      </c>
      <c r="H1782">
        <v>19.188766684130822</v>
      </c>
      <c r="I1782">
        <v>24.54255092703842</v>
      </c>
      <c r="J1782">
        <v>19.188766684130822</v>
      </c>
      <c r="K1782">
        <v>19.188766684130822</v>
      </c>
      <c r="L1782">
        <v>19.188766684130822</v>
      </c>
      <c r="M1782">
        <v>7.2751915719893541</v>
      </c>
      <c r="N1782" s="2">
        <v>1</v>
      </c>
      <c r="O1782" s="2">
        <v>1</v>
      </c>
      <c r="P1782" s="2">
        <v>1</v>
      </c>
      <c r="Q1782" s="2">
        <v>1</v>
      </c>
      <c r="R1782" s="2">
        <v>1</v>
      </c>
      <c r="S1782" s="2">
        <v>1</v>
      </c>
      <c r="T1782" s="2">
        <v>1</v>
      </c>
      <c r="U1782" s="2">
        <v>1</v>
      </c>
      <c r="V1782" s="2">
        <v>1</v>
      </c>
      <c r="W1782" s="2">
        <v>1</v>
      </c>
      <c r="X1782" s="2">
        <v>1</v>
      </c>
      <c r="Y1782" s="2">
        <v>1</v>
      </c>
      <c r="Z1782" s="2">
        <v>1</v>
      </c>
      <c r="AA1782" s="2">
        <v>1</v>
      </c>
      <c r="AB1782" s="2">
        <v>1</v>
      </c>
      <c r="AC1782" s="2">
        <v>1</v>
      </c>
    </row>
    <row r="1783" spans="1:29" x14ac:dyDescent="0.25">
      <c r="A1783" s="3">
        <f t="shared" si="29"/>
        <v>148.50000000001103</v>
      </c>
      <c r="B1783" s="1">
        <f>VLOOKUP(A1783,Hydrograph!$B$3:$D$242,3,TRUE)</f>
        <v>7.2000000000000007E-3</v>
      </c>
      <c r="C1783">
        <v>0</v>
      </c>
      <c r="D1783">
        <v>1</v>
      </c>
      <c r="E1783">
        <v>13.834982441223223</v>
      </c>
      <c r="F1783">
        <v>13.834982441223223</v>
      </c>
      <c r="G1783">
        <v>13.834982441223223</v>
      </c>
      <c r="H1783">
        <v>19.188766684130822</v>
      </c>
      <c r="I1783">
        <v>24.54255092703842</v>
      </c>
      <c r="J1783">
        <v>19.188766684130822</v>
      </c>
      <c r="K1783">
        <v>19.188766684130822</v>
      </c>
      <c r="L1783">
        <v>19.188766684130822</v>
      </c>
      <c r="M1783">
        <v>7.2751915719893541</v>
      </c>
      <c r="N1783" s="2">
        <v>1</v>
      </c>
      <c r="O1783" s="2">
        <v>1</v>
      </c>
      <c r="P1783" s="2">
        <v>1</v>
      </c>
      <c r="Q1783" s="2">
        <v>1</v>
      </c>
      <c r="R1783" s="2">
        <v>1</v>
      </c>
      <c r="S1783" s="2">
        <v>1</v>
      </c>
      <c r="T1783" s="2">
        <v>1</v>
      </c>
      <c r="U1783" s="2">
        <v>1</v>
      </c>
      <c r="V1783" s="2">
        <v>1</v>
      </c>
      <c r="W1783" s="2">
        <v>1</v>
      </c>
      <c r="X1783" s="2">
        <v>1</v>
      </c>
      <c r="Y1783" s="2">
        <v>1</v>
      </c>
      <c r="Z1783" s="2">
        <v>1</v>
      </c>
      <c r="AA1783" s="2">
        <v>1</v>
      </c>
      <c r="AB1783" s="2">
        <v>1</v>
      </c>
      <c r="AC1783" s="2">
        <v>1</v>
      </c>
    </row>
    <row r="1784" spans="1:29" x14ac:dyDescent="0.25">
      <c r="A1784" s="3">
        <f t="shared" si="29"/>
        <v>148.58333333334437</v>
      </c>
      <c r="B1784" s="1">
        <f>VLOOKUP(A1784,Hydrograph!$B$3:$D$242,3,TRUE)</f>
        <v>7.2000000000000007E-3</v>
      </c>
      <c r="C1784">
        <v>0</v>
      </c>
      <c r="D1784">
        <v>1</v>
      </c>
      <c r="E1784">
        <v>13.834982441223223</v>
      </c>
      <c r="F1784">
        <v>13.834982441223223</v>
      </c>
      <c r="G1784">
        <v>13.834982441223223</v>
      </c>
      <c r="H1784">
        <v>19.188766684130822</v>
      </c>
      <c r="I1784">
        <v>24.54255092703842</v>
      </c>
      <c r="J1784">
        <v>19.188766684130822</v>
      </c>
      <c r="K1784">
        <v>19.188766684130822</v>
      </c>
      <c r="L1784">
        <v>19.188766684130822</v>
      </c>
      <c r="M1784">
        <v>7.2751915719893541</v>
      </c>
      <c r="N1784" s="2">
        <v>1</v>
      </c>
      <c r="O1784" s="2">
        <v>1</v>
      </c>
      <c r="P1784" s="2">
        <v>1</v>
      </c>
      <c r="Q1784" s="2">
        <v>1</v>
      </c>
      <c r="R1784" s="2">
        <v>1</v>
      </c>
      <c r="S1784" s="2">
        <v>1</v>
      </c>
      <c r="T1784" s="2">
        <v>1</v>
      </c>
      <c r="U1784" s="2">
        <v>1</v>
      </c>
      <c r="V1784" s="2">
        <v>1</v>
      </c>
      <c r="W1784" s="2">
        <v>1</v>
      </c>
      <c r="X1784" s="2">
        <v>1</v>
      </c>
      <c r="Y1784" s="2">
        <v>1</v>
      </c>
      <c r="Z1784" s="2">
        <v>1</v>
      </c>
      <c r="AA1784" s="2">
        <v>1</v>
      </c>
      <c r="AB1784" s="2">
        <v>1</v>
      </c>
      <c r="AC1784" s="2">
        <v>1</v>
      </c>
    </row>
    <row r="1785" spans="1:29" x14ac:dyDescent="0.25">
      <c r="A1785" s="3">
        <f t="shared" si="29"/>
        <v>148.66666666667771</v>
      </c>
      <c r="B1785" s="1">
        <f>VLOOKUP(A1785,Hydrograph!$B$3:$D$242,3,TRUE)</f>
        <v>7.2000000000000007E-3</v>
      </c>
      <c r="C1785">
        <v>0</v>
      </c>
      <c r="D1785">
        <v>1</v>
      </c>
      <c r="E1785">
        <v>13.834982441223223</v>
      </c>
      <c r="F1785">
        <v>13.834982441223223</v>
      </c>
      <c r="G1785">
        <v>13.834982441223223</v>
      </c>
      <c r="H1785">
        <v>19.188766684130822</v>
      </c>
      <c r="I1785">
        <v>24.54255092703842</v>
      </c>
      <c r="J1785">
        <v>19.188766684130822</v>
      </c>
      <c r="K1785">
        <v>19.188766684130822</v>
      </c>
      <c r="L1785">
        <v>19.188766684130822</v>
      </c>
      <c r="M1785">
        <v>7.2751915719893541</v>
      </c>
      <c r="N1785" s="2">
        <v>1</v>
      </c>
      <c r="O1785" s="2">
        <v>1</v>
      </c>
      <c r="P1785" s="2">
        <v>1</v>
      </c>
      <c r="Q1785" s="2">
        <v>1</v>
      </c>
      <c r="R1785" s="2">
        <v>1</v>
      </c>
      <c r="S1785" s="2">
        <v>1</v>
      </c>
      <c r="T1785" s="2">
        <v>1</v>
      </c>
      <c r="U1785" s="2">
        <v>1</v>
      </c>
      <c r="V1785" s="2">
        <v>1</v>
      </c>
      <c r="W1785" s="2">
        <v>1</v>
      </c>
      <c r="X1785" s="2">
        <v>1</v>
      </c>
      <c r="Y1785" s="2">
        <v>1</v>
      </c>
      <c r="Z1785" s="2">
        <v>1</v>
      </c>
      <c r="AA1785" s="2">
        <v>1</v>
      </c>
      <c r="AB1785" s="2">
        <v>1</v>
      </c>
      <c r="AC1785" s="2">
        <v>1</v>
      </c>
    </row>
    <row r="1786" spans="1:29" x14ac:dyDescent="0.25">
      <c r="A1786" s="3">
        <f t="shared" si="29"/>
        <v>148.75000000001106</v>
      </c>
      <c r="B1786" s="1">
        <f>VLOOKUP(A1786,Hydrograph!$B$3:$D$242,3,TRUE)</f>
        <v>7.2000000000000007E-3</v>
      </c>
      <c r="C1786">
        <v>0</v>
      </c>
      <c r="D1786">
        <v>1</v>
      </c>
      <c r="E1786">
        <v>13.834982441223223</v>
      </c>
      <c r="F1786">
        <v>13.834982441223223</v>
      </c>
      <c r="G1786">
        <v>13.834982441223223</v>
      </c>
      <c r="H1786">
        <v>19.188766684130822</v>
      </c>
      <c r="I1786">
        <v>24.54255092703842</v>
      </c>
      <c r="J1786">
        <v>19.188766684130822</v>
      </c>
      <c r="K1786">
        <v>19.188766684130822</v>
      </c>
      <c r="L1786">
        <v>19.188766684130822</v>
      </c>
      <c r="M1786">
        <v>7.2751915719893541</v>
      </c>
      <c r="N1786" s="2">
        <v>1</v>
      </c>
      <c r="O1786" s="2">
        <v>1</v>
      </c>
      <c r="P1786" s="2">
        <v>1</v>
      </c>
      <c r="Q1786" s="2">
        <v>1</v>
      </c>
      <c r="R1786" s="2">
        <v>1</v>
      </c>
      <c r="S1786" s="2">
        <v>1</v>
      </c>
      <c r="T1786" s="2">
        <v>1</v>
      </c>
      <c r="U1786" s="2">
        <v>1</v>
      </c>
      <c r="V1786" s="2">
        <v>1</v>
      </c>
      <c r="W1786" s="2">
        <v>1</v>
      </c>
      <c r="X1786" s="2">
        <v>1</v>
      </c>
      <c r="Y1786" s="2">
        <v>1</v>
      </c>
      <c r="Z1786" s="2">
        <v>1</v>
      </c>
      <c r="AA1786" s="2">
        <v>1</v>
      </c>
      <c r="AB1786" s="2">
        <v>1</v>
      </c>
      <c r="AC1786" s="2">
        <v>1</v>
      </c>
    </row>
    <row r="1787" spans="1:29" x14ac:dyDescent="0.25">
      <c r="A1787" s="3">
        <f t="shared" si="29"/>
        <v>148.8333333333444</v>
      </c>
      <c r="B1787" s="1">
        <f>VLOOKUP(A1787,Hydrograph!$B$3:$D$242,3,TRUE)</f>
        <v>7.2000000000000007E-3</v>
      </c>
      <c r="C1787">
        <v>0</v>
      </c>
      <c r="D1787">
        <v>1</v>
      </c>
      <c r="E1787">
        <v>13.834982441223223</v>
      </c>
      <c r="F1787">
        <v>13.834982441223223</v>
      </c>
      <c r="G1787">
        <v>13.834982441223223</v>
      </c>
      <c r="H1787">
        <v>19.188766684130822</v>
      </c>
      <c r="I1787">
        <v>24.54255092703842</v>
      </c>
      <c r="J1787">
        <v>19.188766684130822</v>
      </c>
      <c r="K1787">
        <v>19.188766684130822</v>
      </c>
      <c r="L1787">
        <v>19.188766684130822</v>
      </c>
      <c r="M1787">
        <v>7.2751915719893541</v>
      </c>
      <c r="N1787" s="2">
        <v>1</v>
      </c>
      <c r="O1787" s="2">
        <v>1</v>
      </c>
      <c r="P1787" s="2">
        <v>1</v>
      </c>
      <c r="Q1787" s="2">
        <v>1</v>
      </c>
      <c r="R1787" s="2">
        <v>1</v>
      </c>
      <c r="S1787" s="2">
        <v>1</v>
      </c>
      <c r="T1787" s="2">
        <v>1</v>
      </c>
      <c r="U1787" s="2">
        <v>1</v>
      </c>
      <c r="V1787" s="2">
        <v>1</v>
      </c>
      <c r="W1787" s="2">
        <v>1</v>
      </c>
      <c r="X1787" s="2">
        <v>1</v>
      </c>
      <c r="Y1787" s="2">
        <v>1</v>
      </c>
      <c r="Z1787" s="2">
        <v>1</v>
      </c>
      <c r="AA1787" s="2">
        <v>1</v>
      </c>
      <c r="AB1787" s="2">
        <v>1</v>
      </c>
      <c r="AC1787" s="2">
        <v>1</v>
      </c>
    </row>
    <row r="1788" spans="1:29" x14ac:dyDescent="0.25">
      <c r="A1788" s="3">
        <f t="shared" si="29"/>
        <v>148.91666666667774</v>
      </c>
      <c r="B1788" s="1">
        <f>VLOOKUP(A1788,Hydrograph!$B$3:$D$242,3,TRUE)</f>
        <v>7.2000000000000007E-3</v>
      </c>
      <c r="C1788">
        <v>0</v>
      </c>
      <c r="D1788">
        <v>1</v>
      </c>
      <c r="E1788">
        <v>13.834982441223223</v>
      </c>
      <c r="F1788">
        <v>13.834982441223223</v>
      </c>
      <c r="G1788">
        <v>13.834982441223223</v>
      </c>
      <c r="H1788">
        <v>19.188766684130822</v>
      </c>
      <c r="I1788">
        <v>24.54255092703842</v>
      </c>
      <c r="J1788">
        <v>19.188766684130822</v>
      </c>
      <c r="K1788">
        <v>19.188766684130822</v>
      </c>
      <c r="L1788">
        <v>19.188766684130822</v>
      </c>
      <c r="M1788">
        <v>7.2751915719893541</v>
      </c>
      <c r="N1788" s="2">
        <v>1</v>
      </c>
      <c r="O1788" s="2">
        <v>1</v>
      </c>
      <c r="P1788" s="2">
        <v>1</v>
      </c>
      <c r="Q1788" s="2">
        <v>1</v>
      </c>
      <c r="R1788" s="2">
        <v>1</v>
      </c>
      <c r="S1788" s="2">
        <v>1</v>
      </c>
      <c r="T1788" s="2">
        <v>1</v>
      </c>
      <c r="U1788" s="2">
        <v>1</v>
      </c>
      <c r="V1788" s="2">
        <v>1</v>
      </c>
      <c r="W1788" s="2">
        <v>1</v>
      </c>
      <c r="X1788" s="2">
        <v>1</v>
      </c>
      <c r="Y1788" s="2">
        <v>1</v>
      </c>
      <c r="Z1788" s="2">
        <v>1</v>
      </c>
      <c r="AA1788" s="2">
        <v>1</v>
      </c>
      <c r="AB1788" s="2">
        <v>1</v>
      </c>
      <c r="AC1788" s="2">
        <v>1</v>
      </c>
    </row>
    <row r="1789" spans="1:29" x14ac:dyDescent="0.25">
      <c r="A1789" s="3">
        <f t="shared" si="29"/>
        <v>149.00000000001108</v>
      </c>
      <c r="B1789" s="1">
        <f>VLOOKUP(A1789,Hydrograph!$B$3:$D$242,3,TRUE)</f>
        <v>7.2000000000000007E-3</v>
      </c>
      <c r="C1789">
        <v>0</v>
      </c>
      <c r="D1789">
        <v>1</v>
      </c>
      <c r="E1789">
        <v>13.834982441223223</v>
      </c>
      <c r="F1789">
        <v>13.834982441223223</v>
      </c>
      <c r="G1789">
        <v>13.834982441223223</v>
      </c>
      <c r="H1789">
        <v>19.188766684130822</v>
      </c>
      <c r="I1789">
        <v>24.54255092703842</v>
      </c>
      <c r="J1789">
        <v>19.188766684130822</v>
      </c>
      <c r="K1789">
        <v>19.188766684130822</v>
      </c>
      <c r="L1789">
        <v>19.188766684130822</v>
      </c>
      <c r="M1789">
        <v>7.2751915719893541</v>
      </c>
      <c r="N1789" s="2">
        <v>1</v>
      </c>
      <c r="O1789" s="2">
        <v>1</v>
      </c>
      <c r="P1789" s="2">
        <v>1</v>
      </c>
      <c r="Q1789" s="2">
        <v>1</v>
      </c>
      <c r="R1789" s="2">
        <v>1</v>
      </c>
      <c r="S1789" s="2">
        <v>1</v>
      </c>
      <c r="T1789" s="2">
        <v>1</v>
      </c>
      <c r="U1789" s="2">
        <v>1</v>
      </c>
      <c r="V1789" s="2">
        <v>1</v>
      </c>
      <c r="W1789" s="2">
        <v>1</v>
      </c>
      <c r="X1789" s="2">
        <v>1</v>
      </c>
      <c r="Y1789" s="2">
        <v>1</v>
      </c>
      <c r="Z1789" s="2">
        <v>1</v>
      </c>
      <c r="AA1789" s="2">
        <v>1</v>
      </c>
      <c r="AB1789" s="2">
        <v>1</v>
      </c>
      <c r="AC1789" s="2">
        <v>1</v>
      </c>
    </row>
    <row r="1790" spans="1:29" x14ac:dyDescent="0.25">
      <c r="A1790" s="3">
        <f t="shared" si="29"/>
        <v>149.08333333334443</v>
      </c>
      <c r="B1790" s="1">
        <f>VLOOKUP(A1790,Hydrograph!$B$3:$D$242,3,TRUE)</f>
        <v>7.2000000000000007E-3</v>
      </c>
      <c r="C1790">
        <v>0</v>
      </c>
      <c r="D1790">
        <v>1</v>
      </c>
      <c r="E1790">
        <v>13.834982441223223</v>
      </c>
      <c r="F1790">
        <v>13.834982441223223</v>
      </c>
      <c r="G1790">
        <v>13.834982441223223</v>
      </c>
      <c r="H1790">
        <v>19.188766684130822</v>
      </c>
      <c r="I1790">
        <v>24.54255092703842</v>
      </c>
      <c r="J1790">
        <v>19.188766684130822</v>
      </c>
      <c r="K1790">
        <v>19.188766684130822</v>
      </c>
      <c r="L1790">
        <v>19.188766684130822</v>
      </c>
      <c r="M1790">
        <v>7.2751915719893541</v>
      </c>
      <c r="N1790" s="2">
        <v>1</v>
      </c>
      <c r="O1790" s="2">
        <v>1</v>
      </c>
      <c r="P1790" s="2">
        <v>1</v>
      </c>
      <c r="Q1790" s="2">
        <v>1</v>
      </c>
      <c r="R1790" s="2">
        <v>1</v>
      </c>
      <c r="S1790" s="2">
        <v>1</v>
      </c>
      <c r="T1790" s="2">
        <v>1</v>
      </c>
      <c r="U1790" s="2">
        <v>1</v>
      </c>
      <c r="V1790" s="2">
        <v>1</v>
      </c>
      <c r="W1790" s="2">
        <v>1</v>
      </c>
      <c r="X1790" s="2">
        <v>1</v>
      </c>
      <c r="Y1790" s="2">
        <v>1</v>
      </c>
      <c r="Z1790" s="2">
        <v>1</v>
      </c>
      <c r="AA1790" s="2">
        <v>1</v>
      </c>
      <c r="AB1790" s="2">
        <v>1</v>
      </c>
      <c r="AC1790" s="2">
        <v>1</v>
      </c>
    </row>
    <row r="1791" spans="1:29" x14ac:dyDescent="0.25">
      <c r="A1791" s="3">
        <f t="shared" si="29"/>
        <v>149.16666666667777</v>
      </c>
      <c r="B1791" s="1">
        <f>VLOOKUP(A1791,Hydrograph!$B$3:$D$242,3,TRUE)</f>
        <v>7.2000000000000007E-3</v>
      </c>
      <c r="C1791">
        <v>0</v>
      </c>
      <c r="D1791">
        <v>1</v>
      </c>
      <c r="E1791">
        <v>13.834982441223223</v>
      </c>
      <c r="F1791">
        <v>13.834982441223223</v>
      </c>
      <c r="G1791">
        <v>13.834982441223223</v>
      </c>
      <c r="H1791">
        <v>19.188766684130822</v>
      </c>
      <c r="I1791">
        <v>24.54255092703842</v>
      </c>
      <c r="J1791">
        <v>19.188766684130822</v>
      </c>
      <c r="K1791">
        <v>19.188766684130822</v>
      </c>
      <c r="L1791">
        <v>19.188766684130822</v>
      </c>
      <c r="M1791">
        <v>7.2751915719893541</v>
      </c>
      <c r="N1791" s="2">
        <v>1</v>
      </c>
      <c r="O1791" s="2">
        <v>1</v>
      </c>
      <c r="P1791" s="2">
        <v>1</v>
      </c>
      <c r="Q1791" s="2">
        <v>1</v>
      </c>
      <c r="R1791" s="2">
        <v>1</v>
      </c>
      <c r="S1791" s="2">
        <v>1</v>
      </c>
      <c r="T1791" s="2">
        <v>1</v>
      </c>
      <c r="U1791" s="2">
        <v>1</v>
      </c>
      <c r="V1791" s="2">
        <v>1</v>
      </c>
      <c r="W1791" s="2">
        <v>1</v>
      </c>
      <c r="X1791" s="2">
        <v>1</v>
      </c>
      <c r="Y1791" s="2">
        <v>1</v>
      </c>
      <c r="Z1791" s="2">
        <v>1</v>
      </c>
      <c r="AA1791" s="2">
        <v>1</v>
      </c>
      <c r="AB1791" s="2">
        <v>1</v>
      </c>
      <c r="AC1791" s="2">
        <v>1</v>
      </c>
    </row>
    <row r="1792" spans="1:29" x14ac:dyDescent="0.25">
      <c r="A1792" s="3">
        <f t="shared" si="29"/>
        <v>149.25000000001111</v>
      </c>
      <c r="B1792" s="1">
        <f>VLOOKUP(A1792,Hydrograph!$B$3:$D$242,3,TRUE)</f>
        <v>7.2000000000000007E-3</v>
      </c>
      <c r="C1792">
        <v>0</v>
      </c>
      <c r="D1792">
        <v>1</v>
      </c>
      <c r="E1792">
        <v>13.834982441223223</v>
      </c>
      <c r="F1792">
        <v>13.834982441223223</v>
      </c>
      <c r="G1792">
        <v>13.834982441223223</v>
      </c>
      <c r="H1792">
        <v>19.188766684130822</v>
      </c>
      <c r="I1792">
        <v>24.54255092703842</v>
      </c>
      <c r="J1792">
        <v>19.188766684130822</v>
      </c>
      <c r="K1792">
        <v>19.188766684130822</v>
      </c>
      <c r="L1792">
        <v>19.188766684130822</v>
      </c>
      <c r="M1792">
        <v>7.2751915719893541</v>
      </c>
      <c r="N1792" s="2">
        <v>1</v>
      </c>
      <c r="O1792" s="2">
        <v>1</v>
      </c>
      <c r="P1792" s="2">
        <v>1</v>
      </c>
      <c r="Q1792" s="2">
        <v>1</v>
      </c>
      <c r="R1792" s="2">
        <v>1</v>
      </c>
      <c r="S1792" s="2">
        <v>1</v>
      </c>
      <c r="T1792" s="2">
        <v>1</v>
      </c>
      <c r="U1792" s="2">
        <v>1</v>
      </c>
      <c r="V1792" s="2">
        <v>1</v>
      </c>
      <c r="W1792" s="2">
        <v>1</v>
      </c>
      <c r="X1792" s="2">
        <v>1</v>
      </c>
      <c r="Y1792" s="2">
        <v>1</v>
      </c>
      <c r="Z1792" s="2">
        <v>1</v>
      </c>
      <c r="AA1792" s="2">
        <v>1</v>
      </c>
      <c r="AB1792" s="2">
        <v>1</v>
      </c>
      <c r="AC1792" s="2">
        <v>1</v>
      </c>
    </row>
    <row r="1793" spans="1:29" x14ac:dyDescent="0.25">
      <c r="A1793" s="3">
        <f t="shared" si="29"/>
        <v>149.33333333334446</v>
      </c>
      <c r="B1793" s="1">
        <f>VLOOKUP(A1793,Hydrograph!$B$3:$D$242,3,TRUE)</f>
        <v>7.2000000000000007E-3</v>
      </c>
      <c r="C1793">
        <v>0</v>
      </c>
      <c r="D1793">
        <v>1</v>
      </c>
      <c r="E1793">
        <v>13.834982441223223</v>
      </c>
      <c r="F1793">
        <v>13.834982441223223</v>
      </c>
      <c r="G1793">
        <v>13.834982441223223</v>
      </c>
      <c r="H1793">
        <v>19.188766684130822</v>
      </c>
      <c r="I1793">
        <v>24.54255092703842</v>
      </c>
      <c r="J1793">
        <v>19.188766684130822</v>
      </c>
      <c r="K1793">
        <v>19.188766684130822</v>
      </c>
      <c r="L1793">
        <v>19.188766684130822</v>
      </c>
      <c r="M1793">
        <v>7.2751915719893541</v>
      </c>
      <c r="N1793" s="2">
        <v>1</v>
      </c>
      <c r="O1793" s="2">
        <v>1</v>
      </c>
      <c r="P1793" s="2">
        <v>1</v>
      </c>
      <c r="Q1793" s="2">
        <v>1</v>
      </c>
      <c r="R1793" s="2">
        <v>1</v>
      </c>
      <c r="S1793" s="2">
        <v>1</v>
      </c>
      <c r="T1793" s="2">
        <v>1</v>
      </c>
      <c r="U1793" s="2">
        <v>1</v>
      </c>
      <c r="V1793" s="2">
        <v>1</v>
      </c>
      <c r="W1793" s="2">
        <v>1</v>
      </c>
      <c r="X1793" s="2">
        <v>1</v>
      </c>
      <c r="Y1793" s="2">
        <v>1</v>
      </c>
      <c r="Z1793" s="2">
        <v>1</v>
      </c>
      <c r="AA1793" s="2">
        <v>1</v>
      </c>
      <c r="AB1793" s="2">
        <v>1</v>
      </c>
      <c r="AC1793" s="2">
        <v>1</v>
      </c>
    </row>
    <row r="1794" spans="1:29" x14ac:dyDescent="0.25">
      <c r="A1794" s="3">
        <f t="shared" si="29"/>
        <v>149.4166666666778</v>
      </c>
      <c r="B1794" s="1">
        <f>VLOOKUP(A1794,Hydrograph!$B$3:$D$242,3,TRUE)</f>
        <v>7.2000000000000007E-3</v>
      </c>
      <c r="C1794">
        <v>0</v>
      </c>
      <c r="D1794">
        <v>1</v>
      </c>
      <c r="E1794">
        <v>13.834982441223223</v>
      </c>
      <c r="F1794">
        <v>13.834982441223223</v>
      </c>
      <c r="G1794">
        <v>13.834982441223223</v>
      </c>
      <c r="H1794">
        <v>19.188766684130822</v>
      </c>
      <c r="I1794">
        <v>24.54255092703842</v>
      </c>
      <c r="J1794">
        <v>19.188766684130822</v>
      </c>
      <c r="K1794">
        <v>19.188766684130822</v>
      </c>
      <c r="L1794">
        <v>19.188766684130822</v>
      </c>
      <c r="M1794">
        <v>7.2751915719893541</v>
      </c>
      <c r="N1794" s="2">
        <v>1</v>
      </c>
      <c r="O1794" s="2">
        <v>1</v>
      </c>
      <c r="P1794" s="2">
        <v>1</v>
      </c>
      <c r="Q1794" s="2">
        <v>1</v>
      </c>
      <c r="R1794" s="2">
        <v>1</v>
      </c>
      <c r="S1794" s="2">
        <v>1</v>
      </c>
      <c r="T1794" s="2">
        <v>1</v>
      </c>
      <c r="U1794" s="2">
        <v>1</v>
      </c>
      <c r="V1794" s="2">
        <v>1</v>
      </c>
      <c r="W1794" s="2">
        <v>1</v>
      </c>
      <c r="X1794" s="2">
        <v>1</v>
      </c>
      <c r="Y1794" s="2">
        <v>1</v>
      </c>
      <c r="Z1794" s="2">
        <v>1</v>
      </c>
      <c r="AA1794" s="2">
        <v>1</v>
      </c>
      <c r="AB1794" s="2">
        <v>1</v>
      </c>
      <c r="AC1794" s="2">
        <v>1</v>
      </c>
    </row>
    <row r="1795" spans="1:29" x14ac:dyDescent="0.25">
      <c r="A1795" s="3">
        <f t="shared" si="29"/>
        <v>149.50000000001114</v>
      </c>
      <c r="B1795" s="1">
        <f>VLOOKUP(A1795,Hydrograph!$B$3:$D$242,3,TRUE)</f>
        <v>7.2000000000000007E-3</v>
      </c>
      <c r="C1795">
        <v>0</v>
      </c>
      <c r="D1795">
        <v>1</v>
      </c>
      <c r="E1795">
        <v>13.834982441223223</v>
      </c>
      <c r="F1795">
        <v>13.834982441223223</v>
      </c>
      <c r="G1795">
        <v>13.834982441223223</v>
      </c>
      <c r="H1795">
        <v>19.188766684130822</v>
      </c>
      <c r="I1795">
        <v>24.54255092703842</v>
      </c>
      <c r="J1795">
        <v>19.188766684130822</v>
      </c>
      <c r="K1795">
        <v>19.188766684130822</v>
      </c>
      <c r="L1795">
        <v>19.188766684130822</v>
      </c>
      <c r="M1795">
        <v>7.2751915719893541</v>
      </c>
      <c r="N1795" s="2">
        <v>1</v>
      </c>
      <c r="O1795" s="2">
        <v>1</v>
      </c>
      <c r="P1795" s="2">
        <v>1</v>
      </c>
      <c r="Q1795" s="2">
        <v>1</v>
      </c>
      <c r="R1795" s="2">
        <v>1</v>
      </c>
      <c r="S1795" s="2">
        <v>1</v>
      </c>
      <c r="T1795" s="2">
        <v>1</v>
      </c>
      <c r="U1795" s="2">
        <v>1</v>
      </c>
      <c r="V1795" s="2">
        <v>1</v>
      </c>
      <c r="W1795" s="2">
        <v>1</v>
      </c>
      <c r="X1795" s="2">
        <v>1</v>
      </c>
      <c r="Y1795" s="2">
        <v>1</v>
      </c>
      <c r="Z1795" s="2">
        <v>1</v>
      </c>
      <c r="AA1795" s="2">
        <v>1</v>
      </c>
      <c r="AB1795" s="2">
        <v>1</v>
      </c>
      <c r="AC1795" s="2">
        <v>1</v>
      </c>
    </row>
    <row r="1796" spans="1:29" x14ac:dyDescent="0.25">
      <c r="A1796" s="3">
        <f t="shared" si="29"/>
        <v>149.58333333334448</v>
      </c>
      <c r="B1796" s="1">
        <f>VLOOKUP(A1796,Hydrograph!$B$3:$D$242,3,TRUE)</f>
        <v>7.2000000000000007E-3</v>
      </c>
      <c r="C1796">
        <v>0</v>
      </c>
      <c r="D1796">
        <v>1</v>
      </c>
      <c r="E1796">
        <v>13.834982441223223</v>
      </c>
      <c r="F1796">
        <v>13.834982441223223</v>
      </c>
      <c r="G1796">
        <v>13.834982441223223</v>
      </c>
      <c r="H1796">
        <v>19.188766684130822</v>
      </c>
      <c r="I1796">
        <v>24.54255092703842</v>
      </c>
      <c r="J1796">
        <v>19.188766684130822</v>
      </c>
      <c r="K1796">
        <v>19.188766684130822</v>
      </c>
      <c r="L1796">
        <v>19.188766684130822</v>
      </c>
      <c r="M1796">
        <v>7.2751915719893541</v>
      </c>
      <c r="N1796" s="2">
        <v>1</v>
      </c>
      <c r="O1796" s="2">
        <v>1</v>
      </c>
      <c r="P1796" s="2">
        <v>1</v>
      </c>
      <c r="Q1796" s="2">
        <v>1</v>
      </c>
      <c r="R1796" s="2">
        <v>1</v>
      </c>
      <c r="S1796" s="2">
        <v>1</v>
      </c>
      <c r="T1796" s="2">
        <v>1</v>
      </c>
      <c r="U1796" s="2">
        <v>1</v>
      </c>
      <c r="V1796" s="2">
        <v>1</v>
      </c>
      <c r="W1796" s="2">
        <v>1</v>
      </c>
      <c r="X1796" s="2">
        <v>1</v>
      </c>
      <c r="Y1796" s="2">
        <v>1</v>
      </c>
      <c r="Z1796" s="2">
        <v>1</v>
      </c>
      <c r="AA1796" s="2">
        <v>1</v>
      </c>
      <c r="AB1796" s="2">
        <v>1</v>
      </c>
      <c r="AC1796" s="2">
        <v>1</v>
      </c>
    </row>
    <row r="1797" spans="1:29" x14ac:dyDescent="0.25">
      <c r="A1797" s="3">
        <f t="shared" si="29"/>
        <v>149.66666666667783</v>
      </c>
      <c r="B1797" s="1">
        <f>VLOOKUP(A1797,Hydrograph!$B$3:$D$242,3,TRUE)</f>
        <v>7.2000000000000007E-3</v>
      </c>
      <c r="C1797">
        <v>0</v>
      </c>
      <c r="D1797">
        <v>1</v>
      </c>
      <c r="E1797">
        <v>13.834982441223223</v>
      </c>
      <c r="F1797">
        <v>13.834982441223223</v>
      </c>
      <c r="G1797">
        <v>13.834982441223223</v>
      </c>
      <c r="H1797">
        <v>19.188766684130822</v>
      </c>
      <c r="I1797">
        <v>24.54255092703842</v>
      </c>
      <c r="J1797">
        <v>19.188766684130822</v>
      </c>
      <c r="K1797">
        <v>19.188766684130822</v>
      </c>
      <c r="L1797">
        <v>19.188766684130822</v>
      </c>
      <c r="M1797">
        <v>7.2751915719893541</v>
      </c>
      <c r="N1797" s="2">
        <v>1</v>
      </c>
      <c r="O1797" s="2">
        <v>1</v>
      </c>
      <c r="P1797" s="2">
        <v>1</v>
      </c>
      <c r="Q1797" s="2">
        <v>1</v>
      </c>
      <c r="R1797" s="2">
        <v>1</v>
      </c>
      <c r="S1797" s="2">
        <v>1</v>
      </c>
      <c r="T1797" s="2">
        <v>1</v>
      </c>
      <c r="U1797" s="2">
        <v>1</v>
      </c>
      <c r="V1797" s="2">
        <v>1</v>
      </c>
      <c r="W1797" s="2">
        <v>1</v>
      </c>
      <c r="X1797" s="2">
        <v>1</v>
      </c>
      <c r="Y1797" s="2">
        <v>1</v>
      </c>
      <c r="Z1797" s="2">
        <v>1</v>
      </c>
      <c r="AA1797" s="2">
        <v>1</v>
      </c>
      <c r="AB1797" s="2">
        <v>1</v>
      </c>
      <c r="AC1797" s="2">
        <v>1</v>
      </c>
    </row>
    <row r="1798" spans="1:29" x14ac:dyDescent="0.25">
      <c r="A1798" s="3">
        <f t="shared" si="29"/>
        <v>149.75000000001117</v>
      </c>
      <c r="B1798" s="1">
        <f>VLOOKUP(A1798,Hydrograph!$B$3:$D$242,3,TRUE)</f>
        <v>7.2000000000000007E-3</v>
      </c>
      <c r="C1798">
        <v>0</v>
      </c>
      <c r="D1798">
        <v>1</v>
      </c>
      <c r="E1798">
        <v>13.834982441223223</v>
      </c>
      <c r="F1798">
        <v>13.834982441223223</v>
      </c>
      <c r="G1798">
        <v>13.834982441223223</v>
      </c>
      <c r="H1798">
        <v>19.188766684130822</v>
      </c>
      <c r="I1798">
        <v>24.54255092703842</v>
      </c>
      <c r="J1798">
        <v>19.188766684130822</v>
      </c>
      <c r="K1798">
        <v>19.188766684130822</v>
      </c>
      <c r="L1798">
        <v>19.188766684130822</v>
      </c>
      <c r="M1798">
        <v>7.2751915719893541</v>
      </c>
      <c r="N1798" s="2">
        <v>1</v>
      </c>
      <c r="O1798" s="2">
        <v>1</v>
      </c>
      <c r="P1798" s="2">
        <v>1</v>
      </c>
      <c r="Q1798" s="2">
        <v>1</v>
      </c>
      <c r="R1798" s="2">
        <v>1</v>
      </c>
      <c r="S1798" s="2">
        <v>1</v>
      </c>
      <c r="T1798" s="2">
        <v>1</v>
      </c>
      <c r="U1798" s="2">
        <v>1</v>
      </c>
      <c r="V1798" s="2">
        <v>1</v>
      </c>
      <c r="W1798" s="2">
        <v>1</v>
      </c>
      <c r="X1798" s="2">
        <v>1</v>
      </c>
      <c r="Y1798" s="2">
        <v>1</v>
      </c>
      <c r="Z1798" s="2">
        <v>1</v>
      </c>
      <c r="AA1798" s="2">
        <v>1</v>
      </c>
      <c r="AB1798" s="2">
        <v>1</v>
      </c>
      <c r="AC1798" s="2">
        <v>1</v>
      </c>
    </row>
    <row r="1799" spans="1:29" x14ac:dyDescent="0.25">
      <c r="A1799" s="3">
        <f t="shared" si="29"/>
        <v>149.83333333334451</v>
      </c>
      <c r="B1799" s="1">
        <f>VLOOKUP(A1799,Hydrograph!$B$3:$D$242,3,TRUE)</f>
        <v>7.2000000000000007E-3</v>
      </c>
      <c r="C1799">
        <v>0</v>
      </c>
      <c r="D1799">
        <v>1</v>
      </c>
      <c r="E1799">
        <v>13.834982441223223</v>
      </c>
      <c r="F1799">
        <v>13.834982441223223</v>
      </c>
      <c r="G1799">
        <v>13.834982441223223</v>
      </c>
      <c r="H1799">
        <v>19.188766684130822</v>
      </c>
      <c r="I1799">
        <v>24.54255092703842</v>
      </c>
      <c r="J1799">
        <v>19.188766684130822</v>
      </c>
      <c r="K1799">
        <v>19.188766684130822</v>
      </c>
      <c r="L1799">
        <v>19.188766684130822</v>
      </c>
      <c r="M1799">
        <v>7.2751915719893541</v>
      </c>
      <c r="N1799" s="2">
        <v>1</v>
      </c>
      <c r="O1799" s="2">
        <v>1</v>
      </c>
      <c r="P1799" s="2">
        <v>1</v>
      </c>
      <c r="Q1799" s="2">
        <v>1</v>
      </c>
      <c r="R1799" s="2">
        <v>1</v>
      </c>
      <c r="S1799" s="2">
        <v>1</v>
      </c>
      <c r="T1799" s="2">
        <v>1</v>
      </c>
      <c r="U1799" s="2">
        <v>1</v>
      </c>
      <c r="V1799" s="2">
        <v>1</v>
      </c>
      <c r="W1799" s="2">
        <v>1</v>
      </c>
      <c r="X1799" s="2">
        <v>1</v>
      </c>
      <c r="Y1799" s="2">
        <v>1</v>
      </c>
      <c r="Z1799" s="2">
        <v>1</v>
      </c>
      <c r="AA1799" s="2">
        <v>1</v>
      </c>
      <c r="AB1799" s="2">
        <v>1</v>
      </c>
      <c r="AC1799" s="2">
        <v>1</v>
      </c>
    </row>
    <row r="1800" spans="1:29" x14ac:dyDescent="0.25">
      <c r="A1800" s="3">
        <f t="shared" si="29"/>
        <v>149.91666666667786</v>
      </c>
      <c r="B1800" s="1">
        <f>VLOOKUP(A1800,Hydrograph!$B$3:$D$242,3,TRUE)</f>
        <v>7.2000000000000007E-3</v>
      </c>
      <c r="C1800">
        <v>0</v>
      </c>
      <c r="D1800">
        <v>1</v>
      </c>
      <c r="E1800">
        <v>13.834982441223223</v>
      </c>
      <c r="F1800">
        <v>13.834982441223223</v>
      </c>
      <c r="G1800">
        <v>13.834982441223223</v>
      </c>
      <c r="H1800">
        <v>19.188766684130822</v>
      </c>
      <c r="I1800">
        <v>24.54255092703842</v>
      </c>
      <c r="J1800">
        <v>19.188766684130822</v>
      </c>
      <c r="K1800">
        <v>19.188766684130822</v>
      </c>
      <c r="L1800">
        <v>19.188766684130822</v>
      </c>
      <c r="M1800">
        <v>7.2751915719893541</v>
      </c>
      <c r="N1800" s="2">
        <v>1</v>
      </c>
      <c r="O1800" s="2">
        <v>1</v>
      </c>
      <c r="P1800" s="2">
        <v>1</v>
      </c>
      <c r="Q1800" s="2">
        <v>1</v>
      </c>
      <c r="R1800" s="2">
        <v>1</v>
      </c>
      <c r="S1800" s="2">
        <v>1</v>
      </c>
      <c r="T1800" s="2">
        <v>1</v>
      </c>
      <c r="U1800" s="2">
        <v>1</v>
      </c>
      <c r="V1800" s="2">
        <v>1</v>
      </c>
      <c r="W1800" s="2">
        <v>1</v>
      </c>
      <c r="X1800" s="2">
        <v>1</v>
      </c>
      <c r="Y1800" s="2">
        <v>1</v>
      </c>
      <c r="Z1800" s="2">
        <v>1</v>
      </c>
      <c r="AA1800" s="2">
        <v>1</v>
      </c>
      <c r="AB1800" s="2">
        <v>1</v>
      </c>
      <c r="AC1800" s="2">
        <v>1</v>
      </c>
    </row>
    <row r="1801" spans="1:29" x14ac:dyDescent="0.25">
      <c r="A1801" s="3">
        <f t="shared" si="29"/>
        <v>150.0000000000112</v>
      </c>
      <c r="B1801" s="1">
        <f>VLOOKUP(A1801,Hydrograph!$B$3:$D$242,3,TRUE)</f>
        <v>7.2000000000000007E-3</v>
      </c>
      <c r="C1801">
        <v>0</v>
      </c>
      <c r="D1801">
        <v>1</v>
      </c>
      <c r="E1801">
        <v>13.834982441223223</v>
      </c>
      <c r="F1801">
        <v>13.834982441223223</v>
      </c>
      <c r="G1801">
        <v>13.834982441223223</v>
      </c>
      <c r="H1801">
        <v>19.188766684130822</v>
      </c>
      <c r="I1801">
        <v>24.54255092703842</v>
      </c>
      <c r="J1801">
        <v>19.188766684130822</v>
      </c>
      <c r="K1801">
        <v>19.188766684130822</v>
      </c>
      <c r="L1801">
        <v>19.188766684130822</v>
      </c>
      <c r="M1801">
        <v>7.2751915719893541</v>
      </c>
      <c r="N1801" s="2">
        <v>1</v>
      </c>
      <c r="O1801" s="2">
        <v>1</v>
      </c>
      <c r="P1801" s="2">
        <v>1</v>
      </c>
      <c r="Q1801" s="2">
        <v>1</v>
      </c>
      <c r="R1801" s="2">
        <v>1</v>
      </c>
      <c r="S1801" s="2">
        <v>1</v>
      </c>
      <c r="T1801" s="2">
        <v>1</v>
      </c>
      <c r="U1801" s="2">
        <v>1</v>
      </c>
      <c r="V1801" s="2">
        <v>1</v>
      </c>
      <c r="W1801" s="2">
        <v>1</v>
      </c>
      <c r="X1801" s="2">
        <v>1</v>
      </c>
      <c r="Y1801" s="2">
        <v>1</v>
      </c>
      <c r="Z1801" s="2">
        <v>1</v>
      </c>
      <c r="AA1801" s="2">
        <v>1</v>
      </c>
      <c r="AB1801" s="2">
        <v>1</v>
      </c>
      <c r="AC1801" s="2">
        <v>1</v>
      </c>
    </row>
    <row r="1802" spans="1:29" x14ac:dyDescent="0.25">
      <c r="A1802" s="3">
        <f t="shared" si="29"/>
        <v>150.08333333334454</v>
      </c>
      <c r="B1802" s="1">
        <f>VLOOKUP(A1802,Hydrograph!$B$3:$D$242,3,TRUE)</f>
        <v>7.2000000000000007E-3</v>
      </c>
      <c r="C1802">
        <v>0</v>
      </c>
      <c r="D1802">
        <v>1</v>
      </c>
      <c r="E1802">
        <v>13.834982441223223</v>
      </c>
      <c r="F1802">
        <v>13.834982441223223</v>
      </c>
      <c r="G1802">
        <v>13.834982441223223</v>
      </c>
      <c r="H1802">
        <v>19.188766684130822</v>
      </c>
      <c r="I1802">
        <v>24.54255092703842</v>
      </c>
      <c r="J1802">
        <v>19.188766684130822</v>
      </c>
      <c r="K1802">
        <v>19.188766684130822</v>
      </c>
      <c r="L1802">
        <v>19.188766684130822</v>
      </c>
      <c r="M1802">
        <v>7.2751915719893541</v>
      </c>
      <c r="N1802" s="2">
        <v>1</v>
      </c>
      <c r="O1802" s="2">
        <v>1</v>
      </c>
      <c r="P1802" s="2">
        <v>1</v>
      </c>
      <c r="Q1802" s="2">
        <v>1</v>
      </c>
      <c r="R1802" s="2">
        <v>1</v>
      </c>
      <c r="S1802" s="2">
        <v>1</v>
      </c>
      <c r="T1802" s="2">
        <v>1</v>
      </c>
      <c r="U1802" s="2">
        <v>1</v>
      </c>
      <c r="V1802" s="2">
        <v>1</v>
      </c>
      <c r="W1802" s="2">
        <v>1</v>
      </c>
      <c r="X1802" s="2">
        <v>1</v>
      </c>
      <c r="Y1802" s="2">
        <v>1</v>
      </c>
      <c r="Z1802" s="2">
        <v>1</v>
      </c>
      <c r="AA1802" s="2">
        <v>1</v>
      </c>
      <c r="AB1802" s="2">
        <v>1</v>
      </c>
      <c r="AC1802" s="2">
        <v>1</v>
      </c>
    </row>
    <row r="1803" spans="1:29" x14ac:dyDescent="0.25">
      <c r="A1803" s="3">
        <f t="shared" si="29"/>
        <v>150.16666666667788</v>
      </c>
      <c r="B1803" s="1">
        <f>VLOOKUP(A1803,Hydrograph!$B$3:$D$242,3,TRUE)</f>
        <v>7.2000000000000007E-3</v>
      </c>
      <c r="C1803">
        <v>0</v>
      </c>
      <c r="D1803">
        <v>1</v>
      </c>
      <c r="E1803">
        <v>13.834982441223223</v>
      </c>
      <c r="F1803">
        <v>13.834982441223223</v>
      </c>
      <c r="G1803">
        <v>13.834982441223223</v>
      </c>
      <c r="H1803">
        <v>19.188766684130822</v>
      </c>
      <c r="I1803">
        <v>24.54255092703842</v>
      </c>
      <c r="J1803">
        <v>19.188766684130822</v>
      </c>
      <c r="K1803">
        <v>19.188766684130822</v>
      </c>
      <c r="L1803">
        <v>19.188766684130822</v>
      </c>
      <c r="M1803">
        <v>7.2751915719893541</v>
      </c>
      <c r="N1803" s="2">
        <v>1</v>
      </c>
      <c r="O1803" s="2">
        <v>1</v>
      </c>
      <c r="P1803" s="2">
        <v>1</v>
      </c>
      <c r="Q1803" s="2">
        <v>1</v>
      </c>
      <c r="R1803" s="2">
        <v>1</v>
      </c>
      <c r="S1803" s="2">
        <v>1</v>
      </c>
      <c r="T1803" s="2">
        <v>1</v>
      </c>
      <c r="U1803" s="2">
        <v>1</v>
      </c>
      <c r="V1803" s="2">
        <v>1</v>
      </c>
      <c r="W1803" s="2">
        <v>1</v>
      </c>
      <c r="X1803" s="2">
        <v>1</v>
      </c>
      <c r="Y1803" s="2">
        <v>1</v>
      </c>
      <c r="Z1803" s="2">
        <v>1</v>
      </c>
      <c r="AA1803" s="2">
        <v>1</v>
      </c>
      <c r="AB1803" s="2">
        <v>1</v>
      </c>
      <c r="AC1803" s="2">
        <v>1</v>
      </c>
    </row>
    <row r="1804" spans="1:29" x14ac:dyDescent="0.25">
      <c r="A1804" s="3">
        <f t="shared" si="29"/>
        <v>150.25000000001123</v>
      </c>
      <c r="B1804" s="1">
        <f>VLOOKUP(A1804,Hydrograph!$B$3:$D$242,3,TRUE)</f>
        <v>7.2000000000000007E-3</v>
      </c>
      <c r="C1804">
        <v>0</v>
      </c>
      <c r="D1804">
        <v>1</v>
      </c>
      <c r="E1804">
        <v>13.834982441223223</v>
      </c>
      <c r="F1804">
        <v>13.834982441223223</v>
      </c>
      <c r="G1804">
        <v>13.834982441223223</v>
      </c>
      <c r="H1804">
        <v>19.188766684130822</v>
      </c>
      <c r="I1804">
        <v>24.54255092703842</v>
      </c>
      <c r="J1804">
        <v>19.188766684130822</v>
      </c>
      <c r="K1804">
        <v>19.188766684130822</v>
      </c>
      <c r="L1804">
        <v>19.188766684130822</v>
      </c>
      <c r="M1804">
        <v>7.2751915719893541</v>
      </c>
      <c r="N1804" s="2">
        <v>1</v>
      </c>
      <c r="O1804" s="2">
        <v>1</v>
      </c>
      <c r="P1804" s="2">
        <v>1</v>
      </c>
      <c r="Q1804" s="2">
        <v>1</v>
      </c>
      <c r="R1804" s="2">
        <v>1</v>
      </c>
      <c r="S1804" s="2">
        <v>1</v>
      </c>
      <c r="T1804" s="2">
        <v>1</v>
      </c>
      <c r="U1804" s="2">
        <v>1</v>
      </c>
      <c r="V1804" s="2">
        <v>1</v>
      </c>
      <c r="W1804" s="2">
        <v>1</v>
      </c>
      <c r="X1804" s="2">
        <v>1</v>
      </c>
      <c r="Y1804" s="2">
        <v>1</v>
      </c>
      <c r="Z1804" s="2">
        <v>1</v>
      </c>
      <c r="AA1804" s="2">
        <v>1</v>
      </c>
      <c r="AB1804" s="2">
        <v>1</v>
      </c>
      <c r="AC1804" s="2">
        <v>1</v>
      </c>
    </row>
    <row r="1805" spans="1:29" x14ac:dyDescent="0.25">
      <c r="A1805" s="3">
        <f t="shared" si="29"/>
        <v>150.33333333334457</v>
      </c>
      <c r="B1805" s="1">
        <f>VLOOKUP(A1805,Hydrograph!$B$3:$D$242,3,TRUE)</f>
        <v>7.2000000000000007E-3</v>
      </c>
      <c r="C1805">
        <v>0</v>
      </c>
      <c r="D1805">
        <v>1</v>
      </c>
      <c r="E1805">
        <v>13.834982441223223</v>
      </c>
      <c r="F1805">
        <v>13.834982441223223</v>
      </c>
      <c r="G1805">
        <v>13.834982441223223</v>
      </c>
      <c r="H1805">
        <v>19.188766684130822</v>
      </c>
      <c r="I1805">
        <v>24.54255092703842</v>
      </c>
      <c r="J1805">
        <v>19.188766684130822</v>
      </c>
      <c r="K1805">
        <v>19.188766684130822</v>
      </c>
      <c r="L1805">
        <v>19.188766684130822</v>
      </c>
      <c r="M1805">
        <v>7.2751915719893541</v>
      </c>
      <c r="N1805" s="2">
        <v>1</v>
      </c>
      <c r="O1805" s="2">
        <v>1</v>
      </c>
      <c r="P1805" s="2">
        <v>1</v>
      </c>
      <c r="Q1805" s="2">
        <v>1</v>
      </c>
      <c r="R1805" s="2">
        <v>1</v>
      </c>
      <c r="S1805" s="2">
        <v>1</v>
      </c>
      <c r="T1805" s="2">
        <v>1</v>
      </c>
      <c r="U1805" s="2">
        <v>1</v>
      </c>
      <c r="V1805" s="2">
        <v>1</v>
      </c>
      <c r="W1805" s="2">
        <v>1</v>
      </c>
      <c r="X1805" s="2">
        <v>1</v>
      </c>
      <c r="Y1805" s="2">
        <v>1</v>
      </c>
      <c r="Z1805" s="2">
        <v>1</v>
      </c>
      <c r="AA1805" s="2">
        <v>1</v>
      </c>
      <c r="AB1805" s="2">
        <v>1</v>
      </c>
      <c r="AC1805" s="2">
        <v>1</v>
      </c>
    </row>
    <row r="1806" spans="1:29" x14ac:dyDescent="0.25">
      <c r="A1806" s="3">
        <f t="shared" si="29"/>
        <v>150.41666666667791</v>
      </c>
      <c r="B1806" s="1">
        <f>VLOOKUP(A1806,Hydrograph!$B$3:$D$242,3,TRUE)</f>
        <v>7.2000000000000007E-3</v>
      </c>
      <c r="C1806">
        <v>0</v>
      </c>
      <c r="D1806">
        <v>1</v>
      </c>
      <c r="E1806">
        <v>13.834982441223223</v>
      </c>
      <c r="F1806">
        <v>13.834982441223223</v>
      </c>
      <c r="G1806">
        <v>13.834982441223223</v>
      </c>
      <c r="H1806">
        <v>19.188766684130822</v>
      </c>
      <c r="I1806">
        <v>24.54255092703842</v>
      </c>
      <c r="J1806">
        <v>19.188766684130822</v>
      </c>
      <c r="K1806">
        <v>19.188766684130822</v>
      </c>
      <c r="L1806">
        <v>19.188766684130822</v>
      </c>
      <c r="M1806">
        <v>7.2751915719893541</v>
      </c>
      <c r="N1806" s="2">
        <v>1</v>
      </c>
      <c r="O1806" s="2">
        <v>1</v>
      </c>
      <c r="P1806" s="2">
        <v>1</v>
      </c>
      <c r="Q1806" s="2">
        <v>1</v>
      </c>
      <c r="R1806" s="2">
        <v>1</v>
      </c>
      <c r="S1806" s="2">
        <v>1</v>
      </c>
      <c r="T1806" s="2">
        <v>1</v>
      </c>
      <c r="U1806" s="2">
        <v>1</v>
      </c>
      <c r="V1806" s="2">
        <v>1</v>
      </c>
      <c r="W1806" s="2">
        <v>1</v>
      </c>
      <c r="X1806" s="2">
        <v>1</v>
      </c>
      <c r="Y1806" s="2">
        <v>1</v>
      </c>
      <c r="Z1806" s="2">
        <v>1</v>
      </c>
      <c r="AA1806" s="2">
        <v>1</v>
      </c>
      <c r="AB1806" s="2">
        <v>1</v>
      </c>
      <c r="AC1806" s="2">
        <v>1</v>
      </c>
    </row>
    <row r="1807" spans="1:29" x14ac:dyDescent="0.25">
      <c r="A1807" s="3">
        <f t="shared" si="29"/>
        <v>150.50000000001125</v>
      </c>
      <c r="B1807" s="1">
        <f>VLOOKUP(A1807,Hydrograph!$B$3:$D$242,3,TRUE)</f>
        <v>7.2000000000000007E-3</v>
      </c>
      <c r="C1807">
        <v>0</v>
      </c>
      <c r="D1807">
        <v>1</v>
      </c>
      <c r="E1807">
        <v>13.834982441223223</v>
      </c>
      <c r="F1807">
        <v>13.834982441223223</v>
      </c>
      <c r="G1807">
        <v>13.834982441223223</v>
      </c>
      <c r="H1807">
        <v>19.188766684130822</v>
      </c>
      <c r="I1807">
        <v>24.54255092703842</v>
      </c>
      <c r="J1807">
        <v>19.188766684130822</v>
      </c>
      <c r="K1807">
        <v>19.188766684130822</v>
      </c>
      <c r="L1807">
        <v>19.188766684130822</v>
      </c>
      <c r="M1807">
        <v>7.2751915719893541</v>
      </c>
      <c r="N1807" s="2">
        <v>1</v>
      </c>
      <c r="O1807" s="2">
        <v>1</v>
      </c>
      <c r="P1807" s="2">
        <v>1</v>
      </c>
      <c r="Q1807" s="2">
        <v>1</v>
      </c>
      <c r="R1807" s="2">
        <v>1</v>
      </c>
      <c r="S1807" s="2">
        <v>1</v>
      </c>
      <c r="T1807" s="2">
        <v>1</v>
      </c>
      <c r="U1807" s="2">
        <v>1</v>
      </c>
      <c r="V1807" s="2">
        <v>1</v>
      </c>
      <c r="W1807" s="2">
        <v>1</v>
      </c>
      <c r="X1807" s="2">
        <v>1</v>
      </c>
      <c r="Y1807" s="2">
        <v>1</v>
      </c>
      <c r="Z1807" s="2">
        <v>1</v>
      </c>
      <c r="AA1807" s="2">
        <v>1</v>
      </c>
      <c r="AB1807" s="2">
        <v>1</v>
      </c>
      <c r="AC1807" s="2">
        <v>1</v>
      </c>
    </row>
    <row r="1808" spans="1:29" x14ac:dyDescent="0.25">
      <c r="A1808" s="3">
        <f t="shared" ref="A1808:A1812" si="30">A1807+A1807-A1806</f>
        <v>150.5833333333446</v>
      </c>
      <c r="B1808" s="1">
        <f>VLOOKUP(A1808,Hydrograph!$B$3:$D$242,3,TRUE)</f>
        <v>7.2000000000000007E-3</v>
      </c>
      <c r="C1808">
        <v>0</v>
      </c>
      <c r="D1808">
        <v>1</v>
      </c>
      <c r="E1808">
        <v>13.834982441223223</v>
      </c>
      <c r="F1808">
        <v>13.834982441223223</v>
      </c>
      <c r="G1808">
        <v>13.834982441223223</v>
      </c>
      <c r="H1808">
        <v>19.188766684130822</v>
      </c>
      <c r="I1808">
        <v>24.54255092703842</v>
      </c>
      <c r="J1808">
        <v>19.188766684130822</v>
      </c>
      <c r="K1808">
        <v>19.188766684130822</v>
      </c>
      <c r="L1808">
        <v>19.188766684130822</v>
      </c>
      <c r="M1808">
        <v>7.2751915719893541</v>
      </c>
      <c r="N1808" s="2">
        <v>1</v>
      </c>
      <c r="O1808" s="2">
        <v>1</v>
      </c>
      <c r="P1808" s="2">
        <v>1</v>
      </c>
      <c r="Q1808" s="2">
        <v>1</v>
      </c>
      <c r="R1808" s="2">
        <v>1</v>
      </c>
      <c r="S1808" s="2">
        <v>1</v>
      </c>
      <c r="T1808" s="2">
        <v>1</v>
      </c>
      <c r="U1808" s="2">
        <v>1</v>
      </c>
      <c r="V1808" s="2">
        <v>1</v>
      </c>
      <c r="W1808" s="2">
        <v>1</v>
      </c>
      <c r="X1808" s="2">
        <v>1</v>
      </c>
      <c r="Y1808" s="2">
        <v>1</v>
      </c>
      <c r="Z1808" s="2">
        <v>1</v>
      </c>
      <c r="AA1808" s="2">
        <v>1</v>
      </c>
      <c r="AB1808" s="2">
        <v>1</v>
      </c>
      <c r="AC1808" s="2">
        <v>1</v>
      </c>
    </row>
    <row r="1809" spans="1:29" x14ac:dyDescent="0.25">
      <c r="A1809" s="3">
        <f t="shared" si="30"/>
        <v>150.66666666667794</v>
      </c>
      <c r="B1809" s="1">
        <f>VLOOKUP(A1809,Hydrograph!$B$3:$D$242,3,TRUE)</f>
        <v>7.2000000000000007E-3</v>
      </c>
      <c r="C1809">
        <v>0</v>
      </c>
      <c r="D1809">
        <v>1</v>
      </c>
      <c r="E1809">
        <v>13.834982441223223</v>
      </c>
      <c r="F1809">
        <v>13.834982441223223</v>
      </c>
      <c r="G1809">
        <v>13.834982441223223</v>
      </c>
      <c r="H1809">
        <v>19.188766684130822</v>
      </c>
      <c r="I1809">
        <v>24.54255092703842</v>
      </c>
      <c r="J1809">
        <v>19.188766684130822</v>
      </c>
      <c r="K1809">
        <v>19.188766684130822</v>
      </c>
      <c r="L1809">
        <v>19.188766684130822</v>
      </c>
      <c r="M1809">
        <v>7.2751915719893541</v>
      </c>
      <c r="N1809" s="2">
        <v>1</v>
      </c>
      <c r="O1809" s="2">
        <v>1</v>
      </c>
      <c r="P1809" s="2">
        <v>1</v>
      </c>
      <c r="Q1809" s="2">
        <v>1</v>
      </c>
      <c r="R1809" s="2">
        <v>1</v>
      </c>
      <c r="S1809" s="2">
        <v>1</v>
      </c>
      <c r="T1809" s="2">
        <v>1</v>
      </c>
      <c r="U1809" s="2">
        <v>1</v>
      </c>
      <c r="V1809" s="2">
        <v>1</v>
      </c>
      <c r="W1809" s="2">
        <v>1</v>
      </c>
      <c r="X1809" s="2">
        <v>1</v>
      </c>
      <c r="Y1809" s="2">
        <v>1</v>
      </c>
      <c r="Z1809" s="2">
        <v>1</v>
      </c>
      <c r="AA1809" s="2">
        <v>1</v>
      </c>
      <c r="AB1809" s="2">
        <v>1</v>
      </c>
      <c r="AC1809" s="2">
        <v>1</v>
      </c>
    </row>
    <row r="1810" spans="1:29" x14ac:dyDescent="0.25">
      <c r="A1810" s="3">
        <f t="shared" si="30"/>
        <v>150.75000000001128</v>
      </c>
      <c r="B1810" s="1">
        <f>VLOOKUP(A1810,Hydrograph!$B$3:$D$242,3,TRUE)</f>
        <v>7.2000000000000007E-3</v>
      </c>
      <c r="C1810">
        <v>0</v>
      </c>
      <c r="D1810">
        <v>1</v>
      </c>
      <c r="E1810">
        <v>13.834982441223223</v>
      </c>
      <c r="F1810">
        <v>13.834982441223223</v>
      </c>
      <c r="G1810">
        <v>13.834982441223223</v>
      </c>
      <c r="H1810">
        <v>19.188766684130822</v>
      </c>
      <c r="I1810">
        <v>24.54255092703842</v>
      </c>
      <c r="J1810">
        <v>19.188766684130822</v>
      </c>
      <c r="K1810">
        <v>19.188766684130822</v>
      </c>
      <c r="L1810">
        <v>19.188766684130822</v>
      </c>
      <c r="M1810">
        <v>7.2751915719893541</v>
      </c>
      <c r="N1810" s="2">
        <v>1</v>
      </c>
      <c r="O1810" s="2">
        <v>1</v>
      </c>
      <c r="P1810" s="2">
        <v>1</v>
      </c>
      <c r="Q1810" s="2">
        <v>1</v>
      </c>
      <c r="R1810" s="2">
        <v>1</v>
      </c>
      <c r="S1810" s="2">
        <v>1</v>
      </c>
      <c r="T1810" s="2">
        <v>1</v>
      </c>
      <c r="U1810" s="2">
        <v>1</v>
      </c>
      <c r="V1810" s="2">
        <v>1</v>
      </c>
      <c r="W1810" s="2">
        <v>1</v>
      </c>
      <c r="X1810" s="2">
        <v>1</v>
      </c>
      <c r="Y1810" s="2">
        <v>1</v>
      </c>
      <c r="Z1810" s="2">
        <v>1</v>
      </c>
      <c r="AA1810" s="2">
        <v>1</v>
      </c>
      <c r="AB1810" s="2">
        <v>1</v>
      </c>
      <c r="AC1810" s="2">
        <v>1</v>
      </c>
    </row>
    <row r="1811" spans="1:29" x14ac:dyDescent="0.25">
      <c r="A1811" s="3">
        <f t="shared" si="30"/>
        <v>150.83333333334463</v>
      </c>
      <c r="B1811" s="1">
        <f>VLOOKUP(A1811,Hydrograph!$B$3:$D$242,3,TRUE)</f>
        <v>7.2000000000000007E-3</v>
      </c>
      <c r="C1811">
        <v>0</v>
      </c>
      <c r="D1811">
        <v>1</v>
      </c>
      <c r="E1811">
        <v>13.834982441223223</v>
      </c>
      <c r="F1811">
        <v>13.834982441223223</v>
      </c>
      <c r="G1811">
        <v>13.834982441223223</v>
      </c>
      <c r="H1811">
        <v>19.188766684130822</v>
      </c>
      <c r="I1811">
        <v>24.54255092703842</v>
      </c>
      <c r="J1811">
        <v>19.188766684130822</v>
      </c>
      <c r="K1811">
        <v>19.188766684130822</v>
      </c>
      <c r="L1811">
        <v>19.188766684130822</v>
      </c>
      <c r="M1811">
        <v>7.2751915719893541</v>
      </c>
      <c r="N1811" s="2">
        <v>1</v>
      </c>
      <c r="O1811" s="2">
        <v>1</v>
      </c>
      <c r="P1811" s="2">
        <v>1</v>
      </c>
      <c r="Q1811" s="2">
        <v>1</v>
      </c>
      <c r="R1811" s="2">
        <v>1</v>
      </c>
      <c r="S1811" s="2">
        <v>1</v>
      </c>
      <c r="T1811" s="2">
        <v>1</v>
      </c>
      <c r="U1811" s="2">
        <v>1</v>
      </c>
      <c r="V1811" s="2">
        <v>1</v>
      </c>
      <c r="W1811" s="2">
        <v>1</v>
      </c>
      <c r="X1811" s="2">
        <v>1</v>
      </c>
      <c r="Y1811" s="2">
        <v>1</v>
      </c>
      <c r="Z1811" s="2">
        <v>1</v>
      </c>
      <c r="AA1811" s="2">
        <v>1</v>
      </c>
      <c r="AB1811" s="2">
        <v>1</v>
      </c>
      <c r="AC1811" s="2">
        <v>1</v>
      </c>
    </row>
    <row r="1812" spans="1:29" x14ac:dyDescent="0.25">
      <c r="A1812" s="3">
        <f t="shared" si="30"/>
        <v>150.91666666667797</v>
      </c>
      <c r="B1812" s="1">
        <f>VLOOKUP(A1812,Hydrograph!$B$3:$D$242,3,TRUE)</f>
        <v>7.2000000000000007E-3</v>
      </c>
      <c r="C1812">
        <v>0</v>
      </c>
      <c r="D1812">
        <v>1</v>
      </c>
      <c r="E1812">
        <v>13.834982441223223</v>
      </c>
      <c r="F1812">
        <v>13.834982441223223</v>
      </c>
      <c r="G1812">
        <v>13.834982441223223</v>
      </c>
      <c r="H1812">
        <v>19.188766684130822</v>
      </c>
      <c r="I1812">
        <v>24.54255092703842</v>
      </c>
      <c r="J1812">
        <v>19.188766684130822</v>
      </c>
      <c r="K1812">
        <v>19.188766684130822</v>
      </c>
      <c r="L1812">
        <v>19.188766684130822</v>
      </c>
      <c r="M1812">
        <v>7.2751915719893541</v>
      </c>
      <c r="N1812" s="2">
        <v>1</v>
      </c>
      <c r="O1812" s="2">
        <v>1</v>
      </c>
      <c r="P1812" s="2">
        <v>1</v>
      </c>
      <c r="Q1812" s="2">
        <v>1</v>
      </c>
      <c r="R1812" s="2">
        <v>1</v>
      </c>
      <c r="S1812" s="2">
        <v>1</v>
      </c>
      <c r="T1812" s="2">
        <v>1</v>
      </c>
      <c r="U1812" s="2">
        <v>1</v>
      </c>
      <c r="V1812" s="2">
        <v>1</v>
      </c>
      <c r="W1812" s="2">
        <v>1</v>
      </c>
      <c r="X1812" s="2">
        <v>1</v>
      </c>
      <c r="Y1812" s="2">
        <v>1</v>
      </c>
      <c r="Z1812" s="2">
        <v>1</v>
      </c>
      <c r="AA1812" s="2">
        <v>1</v>
      </c>
      <c r="AB1812" s="2">
        <v>1</v>
      </c>
      <c r="AC1812" s="2">
        <v>1</v>
      </c>
    </row>
    <row r="1813" spans="1:29" x14ac:dyDescent="0.25">
      <c r="A1813" s="3">
        <f>A1812+A1812-A1811</f>
        <v>151.00000000001131</v>
      </c>
      <c r="B1813" s="1">
        <f>VLOOKUP(A1813,Hydrograph!$B$3:$D$242,3,TRUE)</f>
        <v>7.2000000000000007E-3</v>
      </c>
      <c r="C1813">
        <v>0</v>
      </c>
      <c r="D1813">
        <v>1</v>
      </c>
      <c r="E1813">
        <v>13.834982441223223</v>
      </c>
      <c r="F1813">
        <v>13.834982441223223</v>
      </c>
      <c r="G1813">
        <v>13.834982441223223</v>
      </c>
      <c r="H1813">
        <v>19.188766684130822</v>
      </c>
      <c r="I1813">
        <v>24.54255092703842</v>
      </c>
      <c r="J1813">
        <v>19.188766684130822</v>
      </c>
      <c r="K1813">
        <v>19.188766684130822</v>
      </c>
      <c r="L1813">
        <v>19.188766684130822</v>
      </c>
      <c r="M1813">
        <v>7.2751915719893541</v>
      </c>
      <c r="N1813" s="2">
        <v>1</v>
      </c>
      <c r="O1813" s="2">
        <v>1</v>
      </c>
      <c r="P1813" s="2">
        <v>1</v>
      </c>
      <c r="Q1813" s="2">
        <v>1</v>
      </c>
      <c r="R1813" s="2">
        <v>1</v>
      </c>
      <c r="S1813" s="2">
        <v>1</v>
      </c>
      <c r="T1813" s="2">
        <v>1</v>
      </c>
      <c r="U1813" s="2">
        <v>1</v>
      </c>
      <c r="V1813" s="2">
        <v>1</v>
      </c>
      <c r="W1813" s="2">
        <v>1</v>
      </c>
      <c r="X1813" s="2">
        <v>1</v>
      </c>
      <c r="Y1813" s="2">
        <v>1</v>
      </c>
      <c r="Z1813" s="2">
        <v>1</v>
      </c>
      <c r="AA1813" s="2">
        <v>1</v>
      </c>
      <c r="AB1813" s="2">
        <v>1</v>
      </c>
      <c r="AC1813" s="2">
        <v>1</v>
      </c>
    </row>
    <row r="1814" spans="1:29" x14ac:dyDescent="0.25">
      <c r="A1814" s="3">
        <f>A1813+A1813-A1812</f>
        <v>151.08333333334465</v>
      </c>
      <c r="B1814" s="1">
        <f>VLOOKUP(A1814,Hydrograph!$B$3:$D$242,3,TRUE)</f>
        <v>7.2000000000000007E-3</v>
      </c>
      <c r="C1814">
        <v>0</v>
      </c>
      <c r="D1814">
        <v>1</v>
      </c>
      <c r="E1814">
        <v>13.834982441223223</v>
      </c>
      <c r="F1814">
        <v>13.834982441223223</v>
      </c>
      <c r="G1814">
        <v>13.834982441223223</v>
      </c>
      <c r="H1814">
        <v>19.188766684130822</v>
      </c>
      <c r="I1814">
        <v>24.54255092703842</v>
      </c>
      <c r="J1814">
        <v>19.188766684130822</v>
      </c>
      <c r="K1814">
        <v>19.188766684130822</v>
      </c>
      <c r="L1814">
        <v>19.188766684130822</v>
      </c>
      <c r="M1814">
        <v>7.2751915719893541</v>
      </c>
      <c r="N1814" s="2">
        <v>1</v>
      </c>
      <c r="O1814" s="2">
        <v>1</v>
      </c>
      <c r="P1814" s="2">
        <v>1</v>
      </c>
      <c r="Q1814" s="2">
        <v>1</v>
      </c>
      <c r="R1814" s="2">
        <v>1</v>
      </c>
      <c r="S1814" s="2">
        <v>1</v>
      </c>
      <c r="T1814" s="2">
        <v>1</v>
      </c>
      <c r="U1814" s="2">
        <v>1</v>
      </c>
      <c r="V1814" s="2">
        <v>1</v>
      </c>
      <c r="W1814" s="2">
        <v>1</v>
      </c>
      <c r="X1814" s="2">
        <v>1</v>
      </c>
      <c r="Y1814" s="2">
        <v>1</v>
      </c>
      <c r="Z1814" s="2">
        <v>1</v>
      </c>
      <c r="AA1814" s="2">
        <v>1</v>
      </c>
      <c r="AB1814" s="2">
        <v>1</v>
      </c>
      <c r="AC1814" s="2">
        <v>1</v>
      </c>
    </row>
    <row r="1815" spans="1:29" x14ac:dyDescent="0.25">
      <c r="A1815" s="3">
        <f t="shared" ref="A1815:A1878" si="31">A1814+A1814-A1813</f>
        <v>151.166666666678</v>
      </c>
      <c r="B1815" s="1">
        <f>VLOOKUP(A1815,Hydrograph!$B$3:$D$242,3,TRUE)</f>
        <v>7.2000000000000007E-3</v>
      </c>
      <c r="C1815">
        <v>0</v>
      </c>
      <c r="D1815">
        <v>1</v>
      </c>
      <c r="E1815">
        <v>13.834982441223223</v>
      </c>
      <c r="F1815">
        <v>13.834982441223223</v>
      </c>
      <c r="G1815">
        <v>13.834982441223223</v>
      </c>
      <c r="H1815">
        <v>19.188766684130822</v>
      </c>
      <c r="I1815">
        <v>24.54255092703842</v>
      </c>
      <c r="J1815">
        <v>19.188766684130822</v>
      </c>
      <c r="K1815">
        <v>19.188766684130822</v>
      </c>
      <c r="L1815">
        <v>19.188766684130822</v>
      </c>
      <c r="M1815">
        <v>7.2751915719893541</v>
      </c>
      <c r="N1815" s="2">
        <v>1</v>
      </c>
      <c r="O1815" s="2">
        <v>1</v>
      </c>
      <c r="P1815" s="2">
        <v>1</v>
      </c>
      <c r="Q1815" s="2">
        <v>1</v>
      </c>
      <c r="R1815" s="2">
        <v>1</v>
      </c>
      <c r="S1815" s="2">
        <v>1</v>
      </c>
      <c r="T1815" s="2">
        <v>1</v>
      </c>
      <c r="U1815" s="2">
        <v>1</v>
      </c>
      <c r="V1815" s="2">
        <v>1</v>
      </c>
      <c r="W1815" s="2">
        <v>1</v>
      </c>
      <c r="X1815" s="2">
        <v>1</v>
      </c>
      <c r="Y1815" s="2">
        <v>1</v>
      </c>
      <c r="Z1815" s="2">
        <v>1</v>
      </c>
      <c r="AA1815" s="2">
        <v>1</v>
      </c>
      <c r="AB1815" s="2">
        <v>1</v>
      </c>
      <c r="AC1815" s="2">
        <v>1</v>
      </c>
    </row>
    <row r="1816" spans="1:29" x14ac:dyDescent="0.25">
      <c r="A1816" s="3">
        <f t="shared" si="31"/>
        <v>151.25000000001134</v>
      </c>
      <c r="B1816" s="1">
        <f>VLOOKUP(A1816,Hydrograph!$B$3:$D$242,3,TRUE)</f>
        <v>7.2000000000000007E-3</v>
      </c>
      <c r="C1816">
        <v>0</v>
      </c>
      <c r="D1816">
        <v>1</v>
      </c>
      <c r="E1816">
        <v>13.834982441223223</v>
      </c>
      <c r="F1816">
        <v>13.834982441223223</v>
      </c>
      <c r="G1816">
        <v>13.834982441223223</v>
      </c>
      <c r="H1816">
        <v>19.188766684130822</v>
      </c>
      <c r="I1816">
        <v>24.54255092703842</v>
      </c>
      <c r="J1816">
        <v>19.188766684130822</v>
      </c>
      <c r="K1816">
        <v>19.188766684130822</v>
      </c>
      <c r="L1816">
        <v>19.188766684130822</v>
      </c>
      <c r="M1816">
        <v>7.2751915719893541</v>
      </c>
      <c r="N1816" s="2">
        <v>1</v>
      </c>
      <c r="O1816" s="2">
        <v>1</v>
      </c>
      <c r="P1816" s="2">
        <v>1</v>
      </c>
      <c r="Q1816" s="2">
        <v>1</v>
      </c>
      <c r="R1816" s="2">
        <v>1</v>
      </c>
      <c r="S1816" s="2">
        <v>1</v>
      </c>
      <c r="T1816" s="2">
        <v>1</v>
      </c>
      <c r="U1816" s="2">
        <v>1</v>
      </c>
      <c r="V1816" s="2">
        <v>1</v>
      </c>
      <c r="W1816" s="2">
        <v>1</v>
      </c>
      <c r="X1816" s="2">
        <v>1</v>
      </c>
      <c r="Y1816" s="2">
        <v>1</v>
      </c>
      <c r="Z1816" s="2">
        <v>1</v>
      </c>
      <c r="AA1816" s="2">
        <v>1</v>
      </c>
      <c r="AB1816" s="2">
        <v>1</v>
      </c>
      <c r="AC1816" s="2">
        <v>1</v>
      </c>
    </row>
    <row r="1817" spans="1:29" x14ac:dyDescent="0.25">
      <c r="A1817" s="3">
        <f t="shared" si="31"/>
        <v>151.33333333334468</v>
      </c>
      <c r="B1817" s="1">
        <f>VLOOKUP(A1817,Hydrograph!$B$3:$D$242,3,TRUE)</f>
        <v>7.2000000000000007E-3</v>
      </c>
      <c r="C1817">
        <v>0</v>
      </c>
      <c r="D1817">
        <v>1</v>
      </c>
      <c r="E1817">
        <v>13.834982441223223</v>
      </c>
      <c r="F1817">
        <v>13.834982441223223</v>
      </c>
      <c r="G1817">
        <v>13.834982441223223</v>
      </c>
      <c r="H1817">
        <v>19.188766684130822</v>
      </c>
      <c r="I1817">
        <v>24.54255092703842</v>
      </c>
      <c r="J1817">
        <v>19.188766684130822</v>
      </c>
      <c r="K1817">
        <v>19.188766684130822</v>
      </c>
      <c r="L1817">
        <v>19.188766684130822</v>
      </c>
      <c r="M1817">
        <v>7.2751915719893541</v>
      </c>
      <c r="N1817" s="2">
        <v>1</v>
      </c>
      <c r="O1817" s="2">
        <v>1</v>
      </c>
      <c r="P1817" s="2">
        <v>1</v>
      </c>
      <c r="Q1817" s="2">
        <v>1</v>
      </c>
      <c r="R1817" s="2">
        <v>1</v>
      </c>
      <c r="S1817" s="2">
        <v>1</v>
      </c>
      <c r="T1817" s="2">
        <v>1</v>
      </c>
      <c r="U1817" s="2">
        <v>1</v>
      </c>
      <c r="V1817" s="2">
        <v>1</v>
      </c>
      <c r="W1817" s="2">
        <v>1</v>
      </c>
      <c r="X1817" s="2">
        <v>1</v>
      </c>
      <c r="Y1817" s="2">
        <v>1</v>
      </c>
      <c r="Z1817" s="2">
        <v>1</v>
      </c>
      <c r="AA1817" s="2">
        <v>1</v>
      </c>
      <c r="AB1817" s="2">
        <v>1</v>
      </c>
      <c r="AC1817" s="2">
        <v>1</v>
      </c>
    </row>
    <row r="1818" spans="1:29" x14ac:dyDescent="0.25">
      <c r="A1818" s="3">
        <f t="shared" si="31"/>
        <v>151.41666666667803</v>
      </c>
      <c r="B1818" s="1">
        <f>VLOOKUP(A1818,Hydrograph!$B$3:$D$242,3,TRUE)</f>
        <v>7.2000000000000007E-3</v>
      </c>
      <c r="C1818">
        <v>0</v>
      </c>
      <c r="D1818">
        <v>1</v>
      </c>
      <c r="E1818">
        <v>13.834982441223223</v>
      </c>
      <c r="F1818">
        <v>13.834982441223223</v>
      </c>
      <c r="G1818">
        <v>13.834982441223223</v>
      </c>
      <c r="H1818">
        <v>19.188766684130822</v>
      </c>
      <c r="I1818">
        <v>24.54255092703842</v>
      </c>
      <c r="J1818">
        <v>19.188766684130822</v>
      </c>
      <c r="K1818">
        <v>19.188766684130822</v>
      </c>
      <c r="L1818">
        <v>19.188766684130822</v>
      </c>
      <c r="M1818">
        <v>7.2751915719893541</v>
      </c>
      <c r="N1818" s="2">
        <v>1</v>
      </c>
      <c r="O1818" s="2">
        <v>1</v>
      </c>
      <c r="P1818" s="2">
        <v>1</v>
      </c>
      <c r="Q1818" s="2">
        <v>1</v>
      </c>
      <c r="R1818" s="2">
        <v>1</v>
      </c>
      <c r="S1818" s="2">
        <v>1</v>
      </c>
      <c r="T1818" s="2">
        <v>1</v>
      </c>
      <c r="U1818" s="2">
        <v>1</v>
      </c>
      <c r="V1818" s="2">
        <v>1</v>
      </c>
      <c r="W1818" s="2">
        <v>1</v>
      </c>
      <c r="X1818" s="2">
        <v>1</v>
      </c>
      <c r="Y1818" s="2">
        <v>1</v>
      </c>
      <c r="Z1818" s="2">
        <v>1</v>
      </c>
      <c r="AA1818" s="2">
        <v>1</v>
      </c>
      <c r="AB1818" s="2">
        <v>1</v>
      </c>
      <c r="AC1818" s="2">
        <v>1</v>
      </c>
    </row>
    <row r="1819" spans="1:29" x14ac:dyDescent="0.25">
      <c r="A1819" s="3">
        <f t="shared" si="31"/>
        <v>151.50000000001137</v>
      </c>
      <c r="B1819" s="1">
        <f>VLOOKUP(A1819,Hydrograph!$B$3:$D$242,3,TRUE)</f>
        <v>7.2000000000000007E-3</v>
      </c>
      <c r="C1819">
        <v>0</v>
      </c>
      <c r="D1819">
        <v>1</v>
      </c>
      <c r="E1819">
        <v>13.834982441223223</v>
      </c>
      <c r="F1819">
        <v>13.834982441223223</v>
      </c>
      <c r="G1819">
        <v>13.834982441223223</v>
      </c>
      <c r="H1819">
        <v>19.188766684130822</v>
      </c>
      <c r="I1819">
        <v>24.54255092703842</v>
      </c>
      <c r="J1819">
        <v>19.188766684130822</v>
      </c>
      <c r="K1819">
        <v>19.188766684130822</v>
      </c>
      <c r="L1819">
        <v>19.188766684130822</v>
      </c>
      <c r="M1819">
        <v>7.2751915719893541</v>
      </c>
      <c r="N1819" s="2">
        <v>1</v>
      </c>
      <c r="O1819" s="2">
        <v>1</v>
      </c>
      <c r="P1819" s="2">
        <v>1</v>
      </c>
      <c r="Q1819" s="2">
        <v>1</v>
      </c>
      <c r="R1819" s="2">
        <v>1</v>
      </c>
      <c r="S1819" s="2">
        <v>1</v>
      </c>
      <c r="T1819" s="2">
        <v>1</v>
      </c>
      <c r="U1819" s="2">
        <v>1</v>
      </c>
      <c r="V1819" s="2">
        <v>1</v>
      </c>
      <c r="W1819" s="2">
        <v>1</v>
      </c>
      <c r="X1819" s="2">
        <v>1</v>
      </c>
      <c r="Y1819" s="2">
        <v>1</v>
      </c>
      <c r="Z1819" s="2">
        <v>1</v>
      </c>
      <c r="AA1819" s="2">
        <v>1</v>
      </c>
      <c r="AB1819" s="2">
        <v>1</v>
      </c>
      <c r="AC1819" s="2">
        <v>1</v>
      </c>
    </row>
    <row r="1820" spans="1:29" x14ac:dyDescent="0.25">
      <c r="A1820" s="3">
        <f t="shared" si="31"/>
        <v>151.58333333334471</v>
      </c>
      <c r="B1820" s="1">
        <f>VLOOKUP(A1820,Hydrograph!$B$3:$D$242,3,TRUE)</f>
        <v>7.2000000000000007E-3</v>
      </c>
      <c r="C1820">
        <v>0</v>
      </c>
      <c r="D1820">
        <v>1</v>
      </c>
      <c r="E1820">
        <v>13.834982441223223</v>
      </c>
      <c r="F1820">
        <v>13.834982441223223</v>
      </c>
      <c r="G1820">
        <v>13.834982441223223</v>
      </c>
      <c r="H1820">
        <v>19.188766684130822</v>
      </c>
      <c r="I1820">
        <v>24.54255092703842</v>
      </c>
      <c r="J1820">
        <v>19.188766684130822</v>
      </c>
      <c r="K1820">
        <v>19.188766684130822</v>
      </c>
      <c r="L1820">
        <v>19.188766684130822</v>
      </c>
      <c r="M1820">
        <v>7.2751915719893541</v>
      </c>
      <c r="N1820" s="2">
        <v>1</v>
      </c>
      <c r="O1820" s="2">
        <v>1</v>
      </c>
      <c r="P1820" s="2">
        <v>1</v>
      </c>
      <c r="Q1820" s="2">
        <v>1</v>
      </c>
      <c r="R1820" s="2">
        <v>1</v>
      </c>
      <c r="S1820" s="2">
        <v>1</v>
      </c>
      <c r="T1820" s="2">
        <v>1</v>
      </c>
      <c r="U1820" s="2">
        <v>1</v>
      </c>
      <c r="V1820" s="2">
        <v>1</v>
      </c>
      <c r="W1820" s="2">
        <v>1</v>
      </c>
      <c r="X1820" s="2">
        <v>1</v>
      </c>
      <c r="Y1820" s="2">
        <v>1</v>
      </c>
      <c r="Z1820" s="2">
        <v>1</v>
      </c>
      <c r="AA1820" s="2">
        <v>1</v>
      </c>
      <c r="AB1820" s="2">
        <v>1</v>
      </c>
      <c r="AC1820" s="2">
        <v>1</v>
      </c>
    </row>
    <row r="1821" spans="1:29" x14ac:dyDescent="0.25">
      <c r="A1821" s="3">
        <f t="shared" si="31"/>
        <v>151.66666666667805</v>
      </c>
      <c r="B1821" s="1">
        <f>VLOOKUP(A1821,Hydrograph!$B$3:$D$242,3,TRUE)</f>
        <v>7.2000000000000007E-3</v>
      </c>
      <c r="C1821">
        <v>0</v>
      </c>
      <c r="D1821">
        <v>1</v>
      </c>
      <c r="E1821">
        <v>13.834982441223223</v>
      </c>
      <c r="F1821">
        <v>13.834982441223223</v>
      </c>
      <c r="G1821">
        <v>13.834982441223223</v>
      </c>
      <c r="H1821">
        <v>19.188766684130822</v>
      </c>
      <c r="I1821">
        <v>24.54255092703842</v>
      </c>
      <c r="J1821">
        <v>19.188766684130822</v>
      </c>
      <c r="K1821">
        <v>19.188766684130822</v>
      </c>
      <c r="L1821">
        <v>19.188766684130822</v>
      </c>
      <c r="M1821">
        <v>7.2751915719893541</v>
      </c>
      <c r="N1821" s="2">
        <v>1</v>
      </c>
      <c r="O1821" s="2">
        <v>1</v>
      </c>
      <c r="P1821" s="2">
        <v>1</v>
      </c>
      <c r="Q1821" s="2">
        <v>1</v>
      </c>
      <c r="R1821" s="2">
        <v>1</v>
      </c>
      <c r="S1821" s="2">
        <v>1</v>
      </c>
      <c r="T1821" s="2">
        <v>1</v>
      </c>
      <c r="U1821" s="2">
        <v>1</v>
      </c>
      <c r="V1821" s="2">
        <v>1</v>
      </c>
      <c r="W1821" s="2">
        <v>1</v>
      </c>
      <c r="X1821" s="2">
        <v>1</v>
      </c>
      <c r="Y1821" s="2">
        <v>1</v>
      </c>
      <c r="Z1821" s="2">
        <v>1</v>
      </c>
      <c r="AA1821" s="2">
        <v>1</v>
      </c>
      <c r="AB1821" s="2">
        <v>1</v>
      </c>
      <c r="AC1821" s="2">
        <v>1</v>
      </c>
    </row>
    <row r="1822" spans="1:29" x14ac:dyDescent="0.25">
      <c r="A1822" s="3">
        <f t="shared" si="31"/>
        <v>151.7500000000114</v>
      </c>
      <c r="B1822" s="1">
        <f>VLOOKUP(A1822,Hydrograph!$B$3:$D$242,3,TRUE)</f>
        <v>7.2000000000000007E-3</v>
      </c>
      <c r="C1822">
        <v>0</v>
      </c>
      <c r="D1822">
        <v>1</v>
      </c>
      <c r="E1822">
        <v>13.834982441223223</v>
      </c>
      <c r="F1822">
        <v>13.834982441223223</v>
      </c>
      <c r="G1822">
        <v>13.834982441223223</v>
      </c>
      <c r="H1822">
        <v>19.188766684130822</v>
      </c>
      <c r="I1822">
        <v>24.54255092703842</v>
      </c>
      <c r="J1822">
        <v>19.188766684130822</v>
      </c>
      <c r="K1822">
        <v>19.188766684130822</v>
      </c>
      <c r="L1822">
        <v>19.188766684130822</v>
      </c>
      <c r="M1822">
        <v>7.2751915719893541</v>
      </c>
      <c r="N1822" s="2">
        <v>1</v>
      </c>
      <c r="O1822" s="2">
        <v>1</v>
      </c>
      <c r="P1822" s="2">
        <v>1</v>
      </c>
      <c r="Q1822" s="2">
        <v>1</v>
      </c>
      <c r="R1822" s="2">
        <v>1</v>
      </c>
      <c r="S1822" s="2">
        <v>1</v>
      </c>
      <c r="T1822" s="2">
        <v>1</v>
      </c>
      <c r="U1822" s="2">
        <v>1</v>
      </c>
      <c r="V1822" s="2">
        <v>1</v>
      </c>
      <c r="W1822" s="2">
        <v>1</v>
      </c>
      <c r="X1822" s="2">
        <v>1</v>
      </c>
      <c r="Y1822" s="2">
        <v>1</v>
      </c>
      <c r="Z1822" s="2">
        <v>1</v>
      </c>
      <c r="AA1822" s="2">
        <v>1</v>
      </c>
      <c r="AB1822" s="2">
        <v>1</v>
      </c>
      <c r="AC1822" s="2">
        <v>1</v>
      </c>
    </row>
    <row r="1823" spans="1:29" x14ac:dyDescent="0.25">
      <c r="A1823" s="3">
        <f t="shared" si="31"/>
        <v>151.83333333334474</v>
      </c>
      <c r="B1823" s="1">
        <f>VLOOKUP(A1823,Hydrograph!$B$3:$D$242,3,TRUE)</f>
        <v>7.2000000000000007E-3</v>
      </c>
      <c r="C1823">
        <v>0</v>
      </c>
      <c r="D1823">
        <v>1</v>
      </c>
      <c r="E1823">
        <v>13.834982441223223</v>
      </c>
      <c r="F1823">
        <v>13.834982441223223</v>
      </c>
      <c r="G1823">
        <v>13.834982441223223</v>
      </c>
      <c r="H1823">
        <v>19.188766684130822</v>
      </c>
      <c r="I1823">
        <v>24.54255092703842</v>
      </c>
      <c r="J1823">
        <v>19.188766684130822</v>
      </c>
      <c r="K1823">
        <v>19.188766684130822</v>
      </c>
      <c r="L1823">
        <v>19.188766684130822</v>
      </c>
      <c r="M1823">
        <v>7.2751915719893541</v>
      </c>
      <c r="N1823" s="2">
        <v>1</v>
      </c>
      <c r="O1823" s="2">
        <v>1</v>
      </c>
      <c r="P1823" s="2">
        <v>1</v>
      </c>
      <c r="Q1823" s="2">
        <v>1</v>
      </c>
      <c r="R1823" s="2">
        <v>1</v>
      </c>
      <c r="S1823" s="2">
        <v>1</v>
      </c>
      <c r="T1823" s="2">
        <v>1</v>
      </c>
      <c r="U1823" s="2">
        <v>1</v>
      </c>
      <c r="V1823" s="2">
        <v>1</v>
      </c>
      <c r="W1823" s="2">
        <v>1</v>
      </c>
      <c r="X1823" s="2">
        <v>1</v>
      </c>
      <c r="Y1823" s="2">
        <v>1</v>
      </c>
      <c r="Z1823" s="2">
        <v>1</v>
      </c>
      <c r="AA1823" s="2">
        <v>1</v>
      </c>
      <c r="AB1823" s="2">
        <v>1</v>
      </c>
      <c r="AC1823" s="2">
        <v>1</v>
      </c>
    </row>
    <row r="1824" spans="1:29" x14ac:dyDescent="0.25">
      <c r="A1824" s="3">
        <f t="shared" si="31"/>
        <v>151.91666666667808</v>
      </c>
      <c r="B1824" s="1">
        <f>VLOOKUP(A1824,Hydrograph!$B$3:$D$242,3,TRUE)</f>
        <v>7.2000000000000007E-3</v>
      </c>
      <c r="C1824">
        <v>0</v>
      </c>
      <c r="D1824">
        <v>1</v>
      </c>
      <c r="E1824">
        <v>13.834982441223223</v>
      </c>
      <c r="F1824">
        <v>13.834982441223223</v>
      </c>
      <c r="G1824">
        <v>13.834982441223223</v>
      </c>
      <c r="H1824">
        <v>19.188766684130822</v>
      </c>
      <c r="I1824">
        <v>24.54255092703842</v>
      </c>
      <c r="J1824">
        <v>19.188766684130822</v>
      </c>
      <c r="K1824">
        <v>19.188766684130822</v>
      </c>
      <c r="L1824">
        <v>19.188766684130822</v>
      </c>
      <c r="M1824">
        <v>7.2751915719893541</v>
      </c>
      <c r="N1824" s="2">
        <v>1</v>
      </c>
      <c r="O1824" s="2">
        <v>1</v>
      </c>
      <c r="P1824" s="2">
        <v>1</v>
      </c>
      <c r="Q1824" s="2">
        <v>1</v>
      </c>
      <c r="R1824" s="2">
        <v>1</v>
      </c>
      <c r="S1824" s="2">
        <v>1</v>
      </c>
      <c r="T1824" s="2">
        <v>1</v>
      </c>
      <c r="U1824" s="2">
        <v>1</v>
      </c>
      <c r="V1824" s="2">
        <v>1</v>
      </c>
      <c r="W1824" s="2">
        <v>1</v>
      </c>
      <c r="X1824" s="2">
        <v>1</v>
      </c>
      <c r="Y1824" s="2">
        <v>1</v>
      </c>
      <c r="Z1824" s="2">
        <v>1</v>
      </c>
      <c r="AA1824" s="2">
        <v>1</v>
      </c>
      <c r="AB1824" s="2">
        <v>1</v>
      </c>
      <c r="AC1824" s="2">
        <v>1</v>
      </c>
    </row>
    <row r="1825" spans="1:29" x14ac:dyDescent="0.25">
      <c r="A1825" s="3">
        <f t="shared" si="31"/>
        <v>152.00000000001143</v>
      </c>
      <c r="B1825" s="1">
        <f>VLOOKUP(A1825,Hydrograph!$B$3:$D$242,3,TRUE)</f>
        <v>7.2000000000000007E-3</v>
      </c>
      <c r="C1825">
        <v>0</v>
      </c>
      <c r="D1825">
        <v>1</v>
      </c>
      <c r="E1825">
        <v>13.834982441223223</v>
      </c>
      <c r="F1825">
        <v>13.834982441223223</v>
      </c>
      <c r="G1825">
        <v>13.834982441223223</v>
      </c>
      <c r="H1825">
        <v>19.188766684130822</v>
      </c>
      <c r="I1825">
        <v>24.54255092703842</v>
      </c>
      <c r="J1825">
        <v>19.188766684130822</v>
      </c>
      <c r="K1825">
        <v>19.188766684130822</v>
      </c>
      <c r="L1825">
        <v>19.188766684130822</v>
      </c>
      <c r="M1825">
        <v>7.2751915719893541</v>
      </c>
      <c r="N1825" s="2">
        <v>1</v>
      </c>
      <c r="O1825" s="2">
        <v>1</v>
      </c>
      <c r="P1825" s="2">
        <v>1</v>
      </c>
      <c r="Q1825" s="2">
        <v>1</v>
      </c>
      <c r="R1825" s="2">
        <v>1</v>
      </c>
      <c r="S1825" s="2">
        <v>1</v>
      </c>
      <c r="T1825" s="2">
        <v>1</v>
      </c>
      <c r="U1825" s="2">
        <v>1</v>
      </c>
      <c r="V1825" s="2">
        <v>1</v>
      </c>
      <c r="W1825" s="2">
        <v>1</v>
      </c>
      <c r="X1825" s="2">
        <v>1</v>
      </c>
      <c r="Y1825" s="2">
        <v>1</v>
      </c>
      <c r="Z1825" s="2">
        <v>1</v>
      </c>
      <c r="AA1825" s="2">
        <v>1</v>
      </c>
      <c r="AB1825" s="2">
        <v>1</v>
      </c>
      <c r="AC1825" s="2">
        <v>1</v>
      </c>
    </row>
    <row r="1826" spans="1:29" x14ac:dyDescent="0.25">
      <c r="A1826" s="3">
        <f t="shared" si="31"/>
        <v>152.08333333334477</v>
      </c>
      <c r="B1826" s="1">
        <f>VLOOKUP(A1826,Hydrograph!$B$3:$D$242,3,TRUE)</f>
        <v>7.2000000000000007E-3</v>
      </c>
      <c r="C1826">
        <v>0</v>
      </c>
      <c r="D1826">
        <v>1</v>
      </c>
      <c r="E1826">
        <v>13.834982441223223</v>
      </c>
      <c r="F1826">
        <v>13.834982441223223</v>
      </c>
      <c r="G1826">
        <v>13.834982441223223</v>
      </c>
      <c r="H1826">
        <v>19.188766684130822</v>
      </c>
      <c r="I1826">
        <v>24.54255092703842</v>
      </c>
      <c r="J1826">
        <v>19.188766684130822</v>
      </c>
      <c r="K1826">
        <v>19.188766684130822</v>
      </c>
      <c r="L1826">
        <v>19.188766684130822</v>
      </c>
      <c r="M1826">
        <v>7.2751915719893541</v>
      </c>
      <c r="N1826" s="2">
        <v>1</v>
      </c>
      <c r="O1826" s="2">
        <v>1</v>
      </c>
      <c r="P1826" s="2">
        <v>1</v>
      </c>
      <c r="Q1826" s="2">
        <v>1</v>
      </c>
      <c r="R1826" s="2">
        <v>1</v>
      </c>
      <c r="S1826" s="2">
        <v>1</v>
      </c>
      <c r="T1826" s="2">
        <v>1</v>
      </c>
      <c r="U1826" s="2">
        <v>1</v>
      </c>
      <c r="V1826" s="2">
        <v>1</v>
      </c>
      <c r="W1826" s="2">
        <v>1</v>
      </c>
      <c r="X1826" s="2">
        <v>1</v>
      </c>
      <c r="Y1826" s="2">
        <v>1</v>
      </c>
      <c r="Z1826" s="2">
        <v>1</v>
      </c>
      <c r="AA1826" s="2">
        <v>1</v>
      </c>
      <c r="AB1826" s="2">
        <v>1</v>
      </c>
      <c r="AC1826" s="2">
        <v>1</v>
      </c>
    </row>
    <row r="1827" spans="1:29" x14ac:dyDescent="0.25">
      <c r="A1827" s="3">
        <f t="shared" si="31"/>
        <v>152.16666666667811</v>
      </c>
      <c r="B1827" s="1">
        <f>VLOOKUP(A1827,Hydrograph!$B$3:$D$242,3,TRUE)</f>
        <v>7.2000000000000007E-3</v>
      </c>
      <c r="C1827">
        <v>0</v>
      </c>
      <c r="D1827">
        <v>1</v>
      </c>
      <c r="E1827">
        <v>13.834982441223223</v>
      </c>
      <c r="F1827">
        <v>13.834982441223223</v>
      </c>
      <c r="G1827">
        <v>13.834982441223223</v>
      </c>
      <c r="H1827">
        <v>19.188766684130822</v>
      </c>
      <c r="I1827">
        <v>24.54255092703842</v>
      </c>
      <c r="J1827">
        <v>19.188766684130822</v>
      </c>
      <c r="K1827">
        <v>19.188766684130822</v>
      </c>
      <c r="L1827">
        <v>19.188766684130822</v>
      </c>
      <c r="M1827">
        <v>7.2751915719893541</v>
      </c>
      <c r="N1827" s="2">
        <v>1</v>
      </c>
      <c r="O1827" s="2">
        <v>1</v>
      </c>
      <c r="P1827" s="2">
        <v>1</v>
      </c>
      <c r="Q1827" s="2">
        <v>1</v>
      </c>
      <c r="R1827" s="2">
        <v>1</v>
      </c>
      <c r="S1827" s="2">
        <v>1</v>
      </c>
      <c r="T1827" s="2">
        <v>1</v>
      </c>
      <c r="U1827" s="2">
        <v>1</v>
      </c>
      <c r="V1827" s="2">
        <v>1</v>
      </c>
      <c r="W1827" s="2">
        <v>1</v>
      </c>
      <c r="X1827" s="2">
        <v>1</v>
      </c>
      <c r="Y1827" s="2">
        <v>1</v>
      </c>
      <c r="Z1827" s="2">
        <v>1</v>
      </c>
      <c r="AA1827" s="2">
        <v>1</v>
      </c>
      <c r="AB1827" s="2">
        <v>1</v>
      </c>
      <c r="AC1827" s="2">
        <v>1</v>
      </c>
    </row>
    <row r="1828" spans="1:29" x14ac:dyDescent="0.25">
      <c r="A1828" s="3">
        <f t="shared" si="31"/>
        <v>152.25000000001145</v>
      </c>
      <c r="B1828" s="1">
        <f>VLOOKUP(A1828,Hydrograph!$B$3:$D$242,3,TRUE)</f>
        <v>7.2000000000000007E-3</v>
      </c>
      <c r="C1828">
        <v>0</v>
      </c>
      <c r="D1828">
        <v>1</v>
      </c>
      <c r="E1828">
        <v>13.834982441223223</v>
      </c>
      <c r="F1828">
        <v>13.834982441223223</v>
      </c>
      <c r="G1828">
        <v>13.834982441223223</v>
      </c>
      <c r="H1828">
        <v>19.188766684130822</v>
      </c>
      <c r="I1828">
        <v>24.54255092703842</v>
      </c>
      <c r="J1828">
        <v>19.188766684130822</v>
      </c>
      <c r="K1828">
        <v>19.188766684130822</v>
      </c>
      <c r="L1828">
        <v>19.188766684130822</v>
      </c>
      <c r="M1828">
        <v>7.2751915719893541</v>
      </c>
      <c r="N1828" s="2">
        <v>1</v>
      </c>
      <c r="O1828" s="2">
        <v>1</v>
      </c>
      <c r="P1828" s="2">
        <v>1</v>
      </c>
      <c r="Q1828" s="2">
        <v>1</v>
      </c>
      <c r="R1828" s="2">
        <v>1</v>
      </c>
      <c r="S1828" s="2">
        <v>1</v>
      </c>
      <c r="T1828" s="2">
        <v>1</v>
      </c>
      <c r="U1828" s="2">
        <v>1</v>
      </c>
      <c r="V1828" s="2">
        <v>1</v>
      </c>
      <c r="W1828" s="2">
        <v>1</v>
      </c>
      <c r="X1828" s="2">
        <v>1</v>
      </c>
      <c r="Y1828" s="2">
        <v>1</v>
      </c>
      <c r="Z1828" s="2">
        <v>1</v>
      </c>
      <c r="AA1828" s="2">
        <v>1</v>
      </c>
      <c r="AB1828" s="2">
        <v>1</v>
      </c>
      <c r="AC1828" s="2">
        <v>1</v>
      </c>
    </row>
    <row r="1829" spans="1:29" x14ac:dyDescent="0.25">
      <c r="A1829" s="3">
        <f t="shared" si="31"/>
        <v>152.3333333333448</v>
      </c>
      <c r="B1829" s="1">
        <f>VLOOKUP(A1829,Hydrograph!$B$3:$D$242,3,TRUE)</f>
        <v>7.2000000000000007E-3</v>
      </c>
      <c r="C1829">
        <v>0</v>
      </c>
      <c r="D1829">
        <v>1</v>
      </c>
      <c r="E1829">
        <v>13.834982441223223</v>
      </c>
      <c r="F1829">
        <v>13.834982441223223</v>
      </c>
      <c r="G1829">
        <v>13.834982441223223</v>
      </c>
      <c r="H1829">
        <v>19.188766684130822</v>
      </c>
      <c r="I1829">
        <v>24.54255092703842</v>
      </c>
      <c r="J1829">
        <v>19.188766684130822</v>
      </c>
      <c r="K1829">
        <v>19.188766684130822</v>
      </c>
      <c r="L1829">
        <v>19.188766684130822</v>
      </c>
      <c r="M1829">
        <v>7.2751915719893541</v>
      </c>
      <c r="N1829" s="2">
        <v>1</v>
      </c>
      <c r="O1829" s="2">
        <v>1</v>
      </c>
      <c r="P1829" s="2">
        <v>1</v>
      </c>
      <c r="Q1829" s="2">
        <v>1</v>
      </c>
      <c r="R1829" s="2">
        <v>1</v>
      </c>
      <c r="S1829" s="2">
        <v>1</v>
      </c>
      <c r="T1829" s="2">
        <v>1</v>
      </c>
      <c r="U1829" s="2">
        <v>1</v>
      </c>
      <c r="V1829" s="2">
        <v>1</v>
      </c>
      <c r="W1829" s="2">
        <v>1</v>
      </c>
      <c r="X1829" s="2">
        <v>1</v>
      </c>
      <c r="Y1829" s="2">
        <v>1</v>
      </c>
      <c r="Z1829" s="2">
        <v>1</v>
      </c>
      <c r="AA1829" s="2">
        <v>1</v>
      </c>
      <c r="AB1829" s="2">
        <v>1</v>
      </c>
      <c r="AC1829" s="2">
        <v>1</v>
      </c>
    </row>
    <row r="1830" spans="1:29" x14ac:dyDescent="0.25">
      <c r="A1830" s="3">
        <f t="shared" si="31"/>
        <v>152.41666666667814</v>
      </c>
      <c r="B1830" s="1">
        <f>VLOOKUP(A1830,Hydrograph!$B$3:$D$242,3,TRUE)</f>
        <v>7.2000000000000007E-3</v>
      </c>
      <c r="C1830">
        <v>0</v>
      </c>
      <c r="D1830">
        <v>1</v>
      </c>
      <c r="E1830">
        <v>13.834982441223223</v>
      </c>
      <c r="F1830">
        <v>13.834982441223223</v>
      </c>
      <c r="G1830">
        <v>13.834982441223223</v>
      </c>
      <c r="H1830">
        <v>19.188766684130822</v>
      </c>
      <c r="I1830">
        <v>24.54255092703842</v>
      </c>
      <c r="J1830">
        <v>19.188766684130822</v>
      </c>
      <c r="K1830">
        <v>19.188766684130822</v>
      </c>
      <c r="L1830">
        <v>19.188766684130822</v>
      </c>
      <c r="M1830">
        <v>7.2751915719893541</v>
      </c>
      <c r="N1830" s="2">
        <v>1</v>
      </c>
      <c r="O1830" s="2">
        <v>1</v>
      </c>
      <c r="P1830" s="2">
        <v>1</v>
      </c>
      <c r="Q1830" s="2">
        <v>1</v>
      </c>
      <c r="R1830" s="2">
        <v>1</v>
      </c>
      <c r="S1830" s="2">
        <v>1</v>
      </c>
      <c r="T1830" s="2">
        <v>1</v>
      </c>
      <c r="U1830" s="2">
        <v>1</v>
      </c>
      <c r="V1830" s="2">
        <v>1</v>
      </c>
      <c r="W1830" s="2">
        <v>1</v>
      </c>
      <c r="X1830" s="2">
        <v>1</v>
      </c>
      <c r="Y1830" s="2">
        <v>1</v>
      </c>
      <c r="Z1830" s="2">
        <v>1</v>
      </c>
      <c r="AA1830" s="2">
        <v>1</v>
      </c>
      <c r="AB1830" s="2">
        <v>1</v>
      </c>
      <c r="AC1830" s="2">
        <v>1</v>
      </c>
    </row>
    <row r="1831" spans="1:29" x14ac:dyDescent="0.25">
      <c r="A1831" s="3">
        <f t="shared" si="31"/>
        <v>152.50000000001148</v>
      </c>
      <c r="B1831" s="1">
        <f>VLOOKUP(A1831,Hydrograph!$B$3:$D$242,3,TRUE)</f>
        <v>7.2000000000000007E-3</v>
      </c>
      <c r="C1831">
        <v>0</v>
      </c>
      <c r="D1831">
        <v>1</v>
      </c>
      <c r="E1831">
        <v>13.834982441223223</v>
      </c>
      <c r="F1831">
        <v>13.834982441223223</v>
      </c>
      <c r="G1831">
        <v>13.834982441223223</v>
      </c>
      <c r="H1831">
        <v>19.188766684130822</v>
      </c>
      <c r="I1831">
        <v>24.54255092703842</v>
      </c>
      <c r="J1831">
        <v>19.188766684130822</v>
      </c>
      <c r="K1831">
        <v>19.188766684130822</v>
      </c>
      <c r="L1831">
        <v>19.188766684130822</v>
      </c>
      <c r="M1831">
        <v>7.2751915719893541</v>
      </c>
      <c r="N1831" s="2">
        <v>1</v>
      </c>
      <c r="O1831" s="2">
        <v>1</v>
      </c>
      <c r="P1831" s="2">
        <v>1</v>
      </c>
      <c r="Q1831" s="2">
        <v>1</v>
      </c>
      <c r="R1831" s="2">
        <v>1</v>
      </c>
      <c r="S1831" s="2">
        <v>1</v>
      </c>
      <c r="T1831" s="2">
        <v>1</v>
      </c>
      <c r="U1831" s="2">
        <v>1</v>
      </c>
      <c r="V1831" s="2">
        <v>1</v>
      </c>
      <c r="W1831" s="2">
        <v>1</v>
      </c>
      <c r="X1831" s="2">
        <v>1</v>
      </c>
      <c r="Y1831" s="2">
        <v>1</v>
      </c>
      <c r="Z1831" s="2">
        <v>1</v>
      </c>
      <c r="AA1831" s="2">
        <v>1</v>
      </c>
      <c r="AB1831" s="2">
        <v>1</v>
      </c>
      <c r="AC1831" s="2">
        <v>1</v>
      </c>
    </row>
    <row r="1832" spans="1:29" x14ac:dyDescent="0.25">
      <c r="A1832" s="3">
        <f t="shared" si="31"/>
        <v>152.58333333334483</v>
      </c>
      <c r="B1832" s="1">
        <f>VLOOKUP(A1832,Hydrograph!$B$3:$D$242,3,TRUE)</f>
        <v>7.2000000000000007E-3</v>
      </c>
      <c r="C1832">
        <v>0</v>
      </c>
      <c r="D1832">
        <v>1</v>
      </c>
      <c r="E1832">
        <v>13.834982441223223</v>
      </c>
      <c r="F1832">
        <v>13.834982441223223</v>
      </c>
      <c r="G1832">
        <v>13.834982441223223</v>
      </c>
      <c r="H1832">
        <v>19.188766684130822</v>
      </c>
      <c r="I1832">
        <v>24.54255092703842</v>
      </c>
      <c r="J1832">
        <v>19.188766684130822</v>
      </c>
      <c r="K1832">
        <v>19.188766684130822</v>
      </c>
      <c r="L1832">
        <v>19.188766684130822</v>
      </c>
      <c r="M1832">
        <v>7.2751915719893541</v>
      </c>
      <c r="N1832" s="2">
        <v>1</v>
      </c>
      <c r="O1832" s="2">
        <v>1</v>
      </c>
      <c r="P1832" s="2">
        <v>1</v>
      </c>
      <c r="Q1832" s="2">
        <v>1</v>
      </c>
      <c r="R1832" s="2">
        <v>1</v>
      </c>
      <c r="S1832" s="2">
        <v>1</v>
      </c>
      <c r="T1832" s="2">
        <v>1</v>
      </c>
      <c r="U1832" s="2">
        <v>1</v>
      </c>
      <c r="V1832" s="2">
        <v>1</v>
      </c>
      <c r="W1832" s="2">
        <v>1</v>
      </c>
      <c r="X1832" s="2">
        <v>1</v>
      </c>
      <c r="Y1832" s="2">
        <v>1</v>
      </c>
      <c r="Z1832" s="2">
        <v>1</v>
      </c>
      <c r="AA1832" s="2">
        <v>1</v>
      </c>
      <c r="AB1832" s="2">
        <v>1</v>
      </c>
      <c r="AC1832" s="2">
        <v>1</v>
      </c>
    </row>
    <row r="1833" spans="1:29" x14ac:dyDescent="0.25">
      <c r="A1833" s="3">
        <f t="shared" si="31"/>
        <v>152.66666666667817</v>
      </c>
      <c r="B1833" s="1">
        <f>VLOOKUP(A1833,Hydrograph!$B$3:$D$242,3,TRUE)</f>
        <v>7.2000000000000007E-3</v>
      </c>
      <c r="C1833">
        <v>0</v>
      </c>
      <c r="D1833">
        <v>1</v>
      </c>
      <c r="E1833">
        <v>13.834982441223223</v>
      </c>
      <c r="F1833">
        <v>13.834982441223223</v>
      </c>
      <c r="G1833">
        <v>13.834982441223223</v>
      </c>
      <c r="H1833">
        <v>19.188766684130822</v>
      </c>
      <c r="I1833">
        <v>24.54255092703842</v>
      </c>
      <c r="J1833">
        <v>19.188766684130822</v>
      </c>
      <c r="K1833">
        <v>19.188766684130822</v>
      </c>
      <c r="L1833">
        <v>19.188766684130822</v>
      </c>
      <c r="M1833">
        <v>7.2751915719893541</v>
      </c>
      <c r="N1833" s="2">
        <v>1</v>
      </c>
      <c r="O1833" s="2">
        <v>1</v>
      </c>
      <c r="P1833" s="2">
        <v>1</v>
      </c>
      <c r="Q1833" s="2">
        <v>1</v>
      </c>
      <c r="R1833" s="2">
        <v>1</v>
      </c>
      <c r="S1833" s="2">
        <v>1</v>
      </c>
      <c r="T1833" s="2">
        <v>1</v>
      </c>
      <c r="U1833" s="2">
        <v>1</v>
      </c>
      <c r="V1833" s="2">
        <v>1</v>
      </c>
      <c r="W1833" s="2">
        <v>1</v>
      </c>
      <c r="X1833" s="2">
        <v>1</v>
      </c>
      <c r="Y1833" s="2">
        <v>1</v>
      </c>
      <c r="Z1833" s="2">
        <v>1</v>
      </c>
      <c r="AA1833" s="2">
        <v>1</v>
      </c>
      <c r="AB1833" s="2">
        <v>1</v>
      </c>
      <c r="AC1833" s="2">
        <v>1</v>
      </c>
    </row>
    <row r="1834" spans="1:29" x14ac:dyDescent="0.25">
      <c r="A1834" s="3">
        <f t="shared" si="31"/>
        <v>152.75000000001151</v>
      </c>
      <c r="B1834" s="1">
        <f>VLOOKUP(A1834,Hydrograph!$B$3:$D$242,3,TRUE)</f>
        <v>7.2000000000000007E-3</v>
      </c>
      <c r="C1834">
        <v>0</v>
      </c>
      <c r="D1834">
        <v>1</v>
      </c>
      <c r="E1834">
        <v>13.834982441223223</v>
      </c>
      <c r="F1834">
        <v>13.834982441223223</v>
      </c>
      <c r="G1834">
        <v>13.834982441223223</v>
      </c>
      <c r="H1834">
        <v>19.188766684130822</v>
      </c>
      <c r="I1834">
        <v>24.54255092703842</v>
      </c>
      <c r="J1834">
        <v>19.188766684130822</v>
      </c>
      <c r="K1834">
        <v>19.188766684130822</v>
      </c>
      <c r="L1834">
        <v>19.188766684130822</v>
      </c>
      <c r="M1834">
        <v>7.2751915719893541</v>
      </c>
      <c r="N1834" s="2">
        <v>1</v>
      </c>
      <c r="O1834" s="2">
        <v>1</v>
      </c>
      <c r="P1834" s="2">
        <v>1</v>
      </c>
      <c r="Q1834" s="2">
        <v>1</v>
      </c>
      <c r="R1834" s="2">
        <v>1</v>
      </c>
      <c r="S1834" s="2">
        <v>1</v>
      </c>
      <c r="T1834" s="2">
        <v>1</v>
      </c>
      <c r="U1834" s="2">
        <v>1</v>
      </c>
      <c r="V1834" s="2">
        <v>1</v>
      </c>
      <c r="W1834" s="2">
        <v>1</v>
      </c>
      <c r="X1834" s="2">
        <v>1</v>
      </c>
      <c r="Y1834" s="2">
        <v>1</v>
      </c>
      <c r="Z1834" s="2">
        <v>1</v>
      </c>
      <c r="AA1834" s="2">
        <v>1</v>
      </c>
      <c r="AB1834" s="2">
        <v>1</v>
      </c>
      <c r="AC1834" s="2">
        <v>1</v>
      </c>
    </row>
    <row r="1835" spans="1:29" x14ac:dyDescent="0.25">
      <c r="A1835" s="3">
        <f t="shared" si="31"/>
        <v>152.83333333334485</v>
      </c>
      <c r="B1835" s="1">
        <f>VLOOKUP(A1835,Hydrograph!$B$3:$D$242,3,TRUE)</f>
        <v>7.2000000000000007E-3</v>
      </c>
      <c r="C1835">
        <v>0</v>
      </c>
      <c r="D1835">
        <v>1</v>
      </c>
      <c r="E1835">
        <v>13.834982441223223</v>
      </c>
      <c r="F1835">
        <v>13.834982441223223</v>
      </c>
      <c r="G1835">
        <v>13.834982441223223</v>
      </c>
      <c r="H1835">
        <v>19.188766684130822</v>
      </c>
      <c r="I1835">
        <v>24.54255092703842</v>
      </c>
      <c r="J1835">
        <v>19.188766684130822</v>
      </c>
      <c r="K1835">
        <v>19.188766684130822</v>
      </c>
      <c r="L1835">
        <v>19.188766684130822</v>
      </c>
      <c r="M1835">
        <v>7.2751915719893541</v>
      </c>
      <c r="N1835" s="2">
        <v>1</v>
      </c>
      <c r="O1835" s="2">
        <v>1</v>
      </c>
      <c r="P1835" s="2">
        <v>1</v>
      </c>
      <c r="Q1835" s="2">
        <v>1</v>
      </c>
      <c r="R1835" s="2">
        <v>1</v>
      </c>
      <c r="S1835" s="2">
        <v>1</v>
      </c>
      <c r="T1835" s="2">
        <v>1</v>
      </c>
      <c r="U1835" s="2">
        <v>1</v>
      </c>
      <c r="V1835" s="2">
        <v>1</v>
      </c>
      <c r="W1835" s="2">
        <v>1</v>
      </c>
      <c r="X1835" s="2">
        <v>1</v>
      </c>
      <c r="Y1835" s="2">
        <v>1</v>
      </c>
      <c r="Z1835" s="2">
        <v>1</v>
      </c>
      <c r="AA1835" s="2">
        <v>1</v>
      </c>
      <c r="AB1835" s="2">
        <v>1</v>
      </c>
      <c r="AC1835" s="2">
        <v>1</v>
      </c>
    </row>
    <row r="1836" spans="1:29" x14ac:dyDescent="0.25">
      <c r="A1836" s="3">
        <f t="shared" si="31"/>
        <v>152.9166666666782</v>
      </c>
      <c r="B1836" s="1">
        <f>VLOOKUP(A1836,Hydrograph!$B$3:$D$242,3,TRUE)</f>
        <v>7.2000000000000007E-3</v>
      </c>
      <c r="C1836">
        <v>0</v>
      </c>
      <c r="D1836">
        <v>1</v>
      </c>
      <c r="E1836">
        <v>13.834982441223223</v>
      </c>
      <c r="F1836">
        <v>13.834982441223223</v>
      </c>
      <c r="G1836">
        <v>13.834982441223223</v>
      </c>
      <c r="H1836">
        <v>19.188766684130822</v>
      </c>
      <c r="I1836">
        <v>24.54255092703842</v>
      </c>
      <c r="J1836">
        <v>19.188766684130822</v>
      </c>
      <c r="K1836">
        <v>19.188766684130822</v>
      </c>
      <c r="L1836">
        <v>19.188766684130822</v>
      </c>
      <c r="M1836">
        <v>7.2751915719893541</v>
      </c>
      <c r="N1836" s="2">
        <v>1</v>
      </c>
      <c r="O1836" s="2">
        <v>1</v>
      </c>
      <c r="P1836" s="2">
        <v>1</v>
      </c>
      <c r="Q1836" s="2">
        <v>1</v>
      </c>
      <c r="R1836" s="2">
        <v>1</v>
      </c>
      <c r="S1836" s="2">
        <v>1</v>
      </c>
      <c r="T1836" s="2">
        <v>1</v>
      </c>
      <c r="U1836" s="2">
        <v>1</v>
      </c>
      <c r="V1836" s="2">
        <v>1</v>
      </c>
      <c r="W1836" s="2">
        <v>1</v>
      </c>
      <c r="X1836" s="2">
        <v>1</v>
      </c>
      <c r="Y1836" s="2">
        <v>1</v>
      </c>
      <c r="Z1836" s="2">
        <v>1</v>
      </c>
      <c r="AA1836" s="2">
        <v>1</v>
      </c>
      <c r="AB1836" s="2">
        <v>1</v>
      </c>
      <c r="AC1836" s="2">
        <v>1</v>
      </c>
    </row>
    <row r="1837" spans="1:29" x14ac:dyDescent="0.25">
      <c r="A1837" s="3">
        <f t="shared" si="31"/>
        <v>153.00000000001154</v>
      </c>
      <c r="B1837" s="1">
        <f>VLOOKUP(A1837,Hydrograph!$B$3:$D$242,3,TRUE)</f>
        <v>7.2000000000000007E-3</v>
      </c>
      <c r="C1837">
        <v>0</v>
      </c>
      <c r="D1837">
        <v>1</v>
      </c>
      <c r="E1837">
        <v>13.834982441223223</v>
      </c>
      <c r="F1837">
        <v>13.834982441223223</v>
      </c>
      <c r="G1837">
        <v>13.834982441223223</v>
      </c>
      <c r="H1837">
        <v>19.188766684130822</v>
      </c>
      <c r="I1837">
        <v>24.54255092703842</v>
      </c>
      <c r="J1837">
        <v>19.188766684130822</v>
      </c>
      <c r="K1837">
        <v>19.188766684130822</v>
      </c>
      <c r="L1837">
        <v>19.188766684130822</v>
      </c>
      <c r="M1837">
        <v>7.2751915719893541</v>
      </c>
      <c r="N1837" s="2">
        <v>1</v>
      </c>
      <c r="O1837" s="2">
        <v>1</v>
      </c>
      <c r="P1837" s="2">
        <v>1</v>
      </c>
      <c r="Q1837" s="2">
        <v>1</v>
      </c>
      <c r="R1837" s="2">
        <v>1</v>
      </c>
      <c r="S1837" s="2">
        <v>1</v>
      </c>
      <c r="T1837" s="2">
        <v>1</v>
      </c>
      <c r="U1837" s="2">
        <v>1</v>
      </c>
      <c r="V1837" s="2">
        <v>1</v>
      </c>
      <c r="W1837" s="2">
        <v>1</v>
      </c>
      <c r="X1837" s="2">
        <v>1</v>
      </c>
      <c r="Y1837" s="2">
        <v>1</v>
      </c>
      <c r="Z1837" s="2">
        <v>1</v>
      </c>
      <c r="AA1837" s="2">
        <v>1</v>
      </c>
      <c r="AB1837" s="2">
        <v>1</v>
      </c>
      <c r="AC1837" s="2">
        <v>1</v>
      </c>
    </row>
    <row r="1838" spans="1:29" x14ac:dyDescent="0.25">
      <c r="A1838" s="3">
        <f t="shared" si="31"/>
        <v>153.08333333334488</v>
      </c>
      <c r="B1838" s="1">
        <f>VLOOKUP(A1838,Hydrograph!$B$3:$D$242,3,TRUE)</f>
        <v>7.2000000000000007E-3</v>
      </c>
      <c r="C1838">
        <v>0</v>
      </c>
      <c r="D1838">
        <v>1</v>
      </c>
      <c r="E1838">
        <v>13.834982441223223</v>
      </c>
      <c r="F1838">
        <v>13.834982441223223</v>
      </c>
      <c r="G1838">
        <v>13.834982441223223</v>
      </c>
      <c r="H1838">
        <v>19.188766684130822</v>
      </c>
      <c r="I1838">
        <v>24.54255092703842</v>
      </c>
      <c r="J1838">
        <v>19.188766684130822</v>
      </c>
      <c r="K1838">
        <v>19.188766684130822</v>
      </c>
      <c r="L1838">
        <v>19.188766684130822</v>
      </c>
      <c r="M1838">
        <v>7.2751915719893541</v>
      </c>
      <c r="N1838" s="2">
        <v>1</v>
      </c>
      <c r="O1838" s="2">
        <v>1</v>
      </c>
      <c r="P1838" s="2">
        <v>1</v>
      </c>
      <c r="Q1838" s="2">
        <v>1</v>
      </c>
      <c r="R1838" s="2">
        <v>1</v>
      </c>
      <c r="S1838" s="2">
        <v>1</v>
      </c>
      <c r="T1838" s="2">
        <v>1</v>
      </c>
      <c r="U1838" s="2">
        <v>1</v>
      </c>
      <c r="V1838" s="2">
        <v>1</v>
      </c>
      <c r="W1838" s="2">
        <v>1</v>
      </c>
      <c r="X1838" s="2">
        <v>1</v>
      </c>
      <c r="Y1838" s="2">
        <v>1</v>
      </c>
      <c r="Z1838" s="2">
        <v>1</v>
      </c>
      <c r="AA1838" s="2">
        <v>1</v>
      </c>
      <c r="AB1838" s="2">
        <v>1</v>
      </c>
      <c r="AC1838" s="2">
        <v>1</v>
      </c>
    </row>
    <row r="1839" spans="1:29" x14ac:dyDescent="0.25">
      <c r="A1839" s="3">
        <f t="shared" si="31"/>
        <v>153.16666666667822</v>
      </c>
      <c r="B1839" s="1">
        <f>VLOOKUP(A1839,Hydrograph!$B$3:$D$242,3,TRUE)</f>
        <v>7.2000000000000007E-3</v>
      </c>
      <c r="C1839">
        <v>0</v>
      </c>
      <c r="D1839">
        <v>1</v>
      </c>
      <c r="E1839">
        <v>13.834982441223223</v>
      </c>
      <c r="F1839">
        <v>13.834982441223223</v>
      </c>
      <c r="G1839">
        <v>13.834982441223223</v>
      </c>
      <c r="H1839">
        <v>19.188766684130822</v>
      </c>
      <c r="I1839">
        <v>24.54255092703842</v>
      </c>
      <c r="J1839">
        <v>19.188766684130822</v>
      </c>
      <c r="K1839">
        <v>19.188766684130822</v>
      </c>
      <c r="L1839">
        <v>19.188766684130822</v>
      </c>
      <c r="M1839">
        <v>7.2751915719893541</v>
      </c>
      <c r="N1839" s="2">
        <v>1</v>
      </c>
      <c r="O1839" s="2">
        <v>1</v>
      </c>
      <c r="P1839" s="2">
        <v>1</v>
      </c>
      <c r="Q1839" s="2">
        <v>1</v>
      </c>
      <c r="R1839" s="2">
        <v>1</v>
      </c>
      <c r="S1839" s="2">
        <v>1</v>
      </c>
      <c r="T1839" s="2">
        <v>1</v>
      </c>
      <c r="U1839" s="2">
        <v>1</v>
      </c>
      <c r="V1839" s="2">
        <v>1</v>
      </c>
      <c r="W1839" s="2">
        <v>1</v>
      </c>
      <c r="X1839" s="2">
        <v>1</v>
      </c>
      <c r="Y1839" s="2">
        <v>1</v>
      </c>
      <c r="Z1839" s="2">
        <v>1</v>
      </c>
      <c r="AA1839" s="2">
        <v>1</v>
      </c>
      <c r="AB1839" s="2">
        <v>1</v>
      </c>
      <c r="AC1839" s="2">
        <v>1</v>
      </c>
    </row>
    <row r="1840" spans="1:29" x14ac:dyDescent="0.25">
      <c r="A1840" s="3">
        <f t="shared" si="31"/>
        <v>153.25000000001157</v>
      </c>
      <c r="B1840" s="1">
        <f>VLOOKUP(A1840,Hydrograph!$B$3:$D$242,3,TRUE)</f>
        <v>7.2000000000000007E-3</v>
      </c>
      <c r="C1840">
        <v>0</v>
      </c>
      <c r="D1840">
        <v>1</v>
      </c>
      <c r="E1840">
        <v>13.834982441223223</v>
      </c>
      <c r="F1840">
        <v>13.834982441223223</v>
      </c>
      <c r="G1840">
        <v>13.834982441223223</v>
      </c>
      <c r="H1840">
        <v>19.188766684130822</v>
      </c>
      <c r="I1840">
        <v>24.54255092703842</v>
      </c>
      <c r="J1840">
        <v>19.188766684130822</v>
      </c>
      <c r="K1840">
        <v>19.188766684130822</v>
      </c>
      <c r="L1840">
        <v>19.188766684130822</v>
      </c>
      <c r="M1840">
        <v>7.2751915719893541</v>
      </c>
      <c r="N1840" s="2">
        <v>1</v>
      </c>
      <c r="O1840" s="2">
        <v>1</v>
      </c>
      <c r="P1840" s="2">
        <v>1</v>
      </c>
      <c r="Q1840" s="2">
        <v>1</v>
      </c>
      <c r="R1840" s="2">
        <v>1</v>
      </c>
      <c r="S1840" s="2">
        <v>1</v>
      </c>
      <c r="T1840" s="2">
        <v>1</v>
      </c>
      <c r="U1840" s="2">
        <v>1</v>
      </c>
      <c r="V1840" s="2">
        <v>1</v>
      </c>
      <c r="W1840" s="2">
        <v>1</v>
      </c>
      <c r="X1840" s="2">
        <v>1</v>
      </c>
      <c r="Y1840" s="2">
        <v>1</v>
      </c>
      <c r="Z1840" s="2">
        <v>1</v>
      </c>
      <c r="AA1840" s="2">
        <v>1</v>
      </c>
      <c r="AB1840" s="2">
        <v>1</v>
      </c>
      <c r="AC1840" s="2">
        <v>1</v>
      </c>
    </row>
    <row r="1841" spans="1:29" x14ac:dyDescent="0.25">
      <c r="A1841" s="3">
        <f t="shared" si="31"/>
        <v>153.33333333334491</v>
      </c>
      <c r="B1841" s="1">
        <f>VLOOKUP(A1841,Hydrograph!$B$3:$D$242,3,TRUE)</f>
        <v>7.2000000000000007E-3</v>
      </c>
      <c r="C1841">
        <v>0</v>
      </c>
      <c r="D1841">
        <v>1</v>
      </c>
      <c r="E1841">
        <v>13.834982441223223</v>
      </c>
      <c r="F1841">
        <v>13.834982441223223</v>
      </c>
      <c r="G1841">
        <v>13.834982441223223</v>
      </c>
      <c r="H1841">
        <v>19.188766684130822</v>
      </c>
      <c r="I1841">
        <v>24.54255092703842</v>
      </c>
      <c r="J1841">
        <v>19.188766684130822</v>
      </c>
      <c r="K1841">
        <v>19.188766684130822</v>
      </c>
      <c r="L1841">
        <v>19.188766684130822</v>
      </c>
      <c r="M1841">
        <v>7.2751915719893541</v>
      </c>
      <c r="N1841" s="2">
        <v>1</v>
      </c>
      <c r="O1841" s="2">
        <v>1</v>
      </c>
      <c r="P1841" s="2">
        <v>1</v>
      </c>
      <c r="Q1841" s="2">
        <v>1</v>
      </c>
      <c r="R1841" s="2">
        <v>1</v>
      </c>
      <c r="S1841" s="2">
        <v>1</v>
      </c>
      <c r="T1841" s="2">
        <v>1</v>
      </c>
      <c r="U1841" s="2">
        <v>1</v>
      </c>
      <c r="V1841" s="2">
        <v>1</v>
      </c>
      <c r="W1841" s="2">
        <v>1</v>
      </c>
      <c r="X1841" s="2">
        <v>1</v>
      </c>
      <c r="Y1841" s="2">
        <v>1</v>
      </c>
      <c r="Z1841" s="2">
        <v>1</v>
      </c>
      <c r="AA1841" s="2">
        <v>1</v>
      </c>
      <c r="AB1841" s="2">
        <v>1</v>
      </c>
      <c r="AC1841" s="2">
        <v>1</v>
      </c>
    </row>
    <row r="1842" spans="1:29" x14ac:dyDescent="0.25">
      <c r="A1842" s="3">
        <f t="shared" si="31"/>
        <v>153.41666666667825</v>
      </c>
      <c r="B1842" s="1">
        <f>VLOOKUP(A1842,Hydrograph!$B$3:$D$242,3,TRUE)</f>
        <v>7.2000000000000007E-3</v>
      </c>
      <c r="C1842">
        <v>0</v>
      </c>
      <c r="D1842">
        <v>1</v>
      </c>
      <c r="E1842">
        <v>13.834982441223223</v>
      </c>
      <c r="F1842">
        <v>13.834982441223223</v>
      </c>
      <c r="G1842">
        <v>13.834982441223223</v>
      </c>
      <c r="H1842">
        <v>19.188766684130822</v>
      </c>
      <c r="I1842">
        <v>24.54255092703842</v>
      </c>
      <c r="J1842">
        <v>19.188766684130822</v>
      </c>
      <c r="K1842">
        <v>19.188766684130822</v>
      </c>
      <c r="L1842">
        <v>19.188766684130822</v>
      </c>
      <c r="M1842">
        <v>7.2751915719893541</v>
      </c>
      <c r="N1842" s="2">
        <v>1</v>
      </c>
      <c r="O1842" s="2">
        <v>1</v>
      </c>
      <c r="P1842" s="2">
        <v>1</v>
      </c>
      <c r="Q1842" s="2">
        <v>1</v>
      </c>
      <c r="R1842" s="2">
        <v>1</v>
      </c>
      <c r="S1842" s="2">
        <v>1</v>
      </c>
      <c r="T1842" s="2">
        <v>1</v>
      </c>
      <c r="U1842" s="2">
        <v>1</v>
      </c>
      <c r="V1842" s="2">
        <v>1</v>
      </c>
      <c r="W1842" s="2">
        <v>1</v>
      </c>
      <c r="X1842" s="2">
        <v>1</v>
      </c>
      <c r="Y1842" s="2">
        <v>1</v>
      </c>
      <c r="Z1842" s="2">
        <v>1</v>
      </c>
      <c r="AA1842" s="2">
        <v>1</v>
      </c>
      <c r="AB1842" s="2">
        <v>1</v>
      </c>
      <c r="AC1842" s="2">
        <v>1</v>
      </c>
    </row>
    <row r="1843" spans="1:29" x14ac:dyDescent="0.25">
      <c r="A1843" s="3">
        <f t="shared" si="31"/>
        <v>153.5000000000116</v>
      </c>
      <c r="B1843" s="1">
        <f>VLOOKUP(A1843,Hydrograph!$B$3:$D$242,3,TRUE)</f>
        <v>7.2000000000000007E-3</v>
      </c>
      <c r="C1843">
        <v>0</v>
      </c>
      <c r="D1843">
        <v>1</v>
      </c>
      <c r="E1843">
        <v>13.834982441223223</v>
      </c>
      <c r="F1843">
        <v>13.834982441223223</v>
      </c>
      <c r="G1843">
        <v>13.834982441223223</v>
      </c>
      <c r="H1843">
        <v>19.188766684130822</v>
      </c>
      <c r="I1843">
        <v>24.54255092703842</v>
      </c>
      <c r="J1843">
        <v>19.188766684130822</v>
      </c>
      <c r="K1843">
        <v>19.188766684130822</v>
      </c>
      <c r="L1843">
        <v>19.188766684130822</v>
      </c>
      <c r="M1843">
        <v>7.2751915719893541</v>
      </c>
      <c r="N1843" s="2">
        <v>1</v>
      </c>
      <c r="O1843" s="2">
        <v>1</v>
      </c>
      <c r="P1843" s="2">
        <v>1</v>
      </c>
      <c r="Q1843" s="2">
        <v>1</v>
      </c>
      <c r="R1843" s="2">
        <v>1</v>
      </c>
      <c r="S1843" s="2">
        <v>1</v>
      </c>
      <c r="T1843" s="2">
        <v>1</v>
      </c>
      <c r="U1843" s="2">
        <v>1</v>
      </c>
      <c r="V1843" s="2">
        <v>1</v>
      </c>
      <c r="W1843" s="2">
        <v>1</v>
      </c>
      <c r="X1843" s="2">
        <v>1</v>
      </c>
      <c r="Y1843" s="2">
        <v>1</v>
      </c>
      <c r="Z1843" s="2">
        <v>1</v>
      </c>
      <c r="AA1843" s="2">
        <v>1</v>
      </c>
      <c r="AB1843" s="2">
        <v>1</v>
      </c>
      <c r="AC1843" s="2">
        <v>1</v>
      </c>
    </row>
    <row r="1844" spans="1:29" x14ac:dyDescent="0.25">
      <c r="A1844" s="3">
        <f t="shared" si="31"/>
        <v>153.58333333334494</v>
      </c>
      <c r="B1844" s="1">
        <f>VLOOKUP(A1844,Hydrograph!$B$3:$D$242,3,TRUE)</f>
        <v>7.2000000000000007E-3</v>
      </c>
      <c r="C1844">
        <v>0</v>
      </c>
      <c r="D1844">
        <v>1</v>
      </c>
      <c r="E1844">
        <v>13.834982441223223</v>
      </c>
      <c r="F1844">
        <v>13.834982441223223</v>
      </c>
      <c r="G1844">
        <v>13.834982441223223</v>
      </c>
      <c r="H1844">
        <v>19.188766684130822</v>
      </c>
      <c r="I1844">
        <v>24.54255092703842</v>
      </c>
      <c r="J1844">
        <v>19.188766684130822</v>
      </c>
      <c r="K1844">
        <v>19.188766684130822</v>
      </c>
      <c r="L1844">
        <v>19.188766684130822</v>
      </c>
      <c r="M1844">
        <v>7.2751915719893541</v>
      </c>
      <c r="N1844" s="2">
        <v>1</v>
      </c>
      <c r="O1844" s="2">
        <v>1</v>
      </c>
      <c r="P1844" s="2">
        <v>1</v>
      </c>
      <c r="Q1844" s="2">
        <v>1</v>
      </c>
      <c r="R1844" s="2">
        <v>1</v>
      </c>
      <c r="S1844" s="2">
        <v>1</v>
      </c>
      <c r="T1844" s="2">
        <v>1</v>
      </c>
      <c r="U1844" s="2">
        <v>1</v>
      </c>
      <c r="V1844" s="2">
        <v>1</v>
      </c>
      <c r="W1844" s="2">
        <v>1</v>
      </c>
      <c r="X1844" s="2">
        <v>1</v>
      </c>
      <c r="Y1844" s="2">
        <v>1</v>
      </c>
      <c r="Z1844" s="2">
        <v>1</v>
      </c>
      <c r="AA1844" s="2">
        <v>1</v>
      </c>
      <c r="AB1844" s="2">
        <v>1</v>
      </c>
      <c r="AC1844" s="2">
        <v>1</v>
      </c>
    </row>
    <row r="1845" spans="1:29" x14ac:dyDescent="0.25">
      <c r="A1845" s="3">
        <f t="shared" si="31"/>
        <v>153.66666666667828</v>
      </c>
      <c r="B1845" s="1">
        <f>VLOOKUP(A1845,Hydrograph!$B$3:$D$242,3,TRUE)</f>
        <v>7.2000000000000007E-3</v>
      </c>
      <c r="C1845">
        <v>0</v>
      </c>
      <c r="D1845">
        <v>1</v>
      </c>
      <c r="E1845">
        <v>13.834982441223223</v>
      </c>
      <c r="F1845">
        <v>13.834982441223223</v>
      </c>
      <c r="G1845">
        <v>13.834982441223223</v>
      </c>
      <c r="H1845">
        <v>19.188766684130822</v>
      </c>
      <c r="I1845">
        <v>24.54255092703842</v>
      </c>
      <c r="J1845">
        <v>19.188766684130822</v>
      </c>
      <c r="K1845">
        <v>19.188766684130822</v>
      </c>
      <c r="L1845">
        <v>19.188766684130822</v>
      </c>
      <c r="M1845">
        <v>7.2751915719893541</v>
      </c>
      <c r="N1845" s="2">
        <v>1</v>
      </c>
      <c r="O1845" s="2">
        <v>1</v>
      </c>
      <c r="P1845" s="2">
        <v>1</v>
      </c>
      <c r="Q1845" s="2">
        <v>1</v>
      </c>
      <c r="R1845" s="2">
        <v>1</v>
      </c>
      <c r="S1845" s="2">
        <v>1</v>
      </c>
      <c r="T1845" s="2">
        <v>1</v>
      </c>
      <c r="U1845" s="2">
        <v>1</v>
      </c>
      <c r="V1845" s="2">
        <v>1</v>
      </c>
      <c r="W1845" s="2">
        <v>1</v>
      </c>
      <c r="X1845" s="2">
        <v>1</v>
      </c>
      <c r="Y1845" s="2">
        <v>1</v>
      </c>
      <c r="Z1845" s="2">
        <v>1</v>
      </c>
      <c r="AA1845" s="2">
        <v>1</v>
      </c>
      <c r="AB1845" s="2">
        <v>1</v>
      </c>
      <c r="AC1845" s="2">
        <v>1</v>
      </c>
    </row>
    <row r="1846" spans="1:29" x14ac:dyDescent="0.25">
      <c r="A1846" s="3">
        <f t="shared" si="31"/>
        <v>153.75000000001162</v>
      </c>
      <c r="B1846" s="1">
        <f>VLOOKUP(A1846,Hydrograph!$B$3:$D$242,3,TRUE)</f>
        <v>7.2000000000000007E-3</v>
      </c>
      <c r="C1846">
        <v>0</v>
      </c>
      <c r="D1846">
        <v>1</v>
      </c>
      <c r="E1846">
        <v>13.834982441223223</v>
      </c>
      <c r="F1846">
        <v>13.834982441223223</v>
      </c>
      <c r="G1846">
        <v>13.834982441223223</v>
      </c>
      <c r="H1846">
        <v>19.188766684130822</v>
      </c>
      <c r="I1846">
        <v>24.54255092703842</v>
      </c>
      <c r="J1846">
        <v>19.188766684130822</v>
      </c>
      <c r="K1846">
        <v>19.188766684130822</v>
      </c>
      <c r="L1846">
        <v>19.188766684130822</v>
      </c>
      <c r="M1846">
        <v>7.2751915719893541</v>
      </c>
      <c r="N1846" s="2">
        <v>1</v>
      </c>
      <c r="O1846" s="2">
        <v>1</v>
      </c>
      <c r="P1846" s="2">
        <v>1</v>
      </c>
      <c r="Q1846" s="2">
        <v>1</v>
      </c>
      <c r="R1846" s="2">
        <v>1</v>
      </c>
      <c r="S1846" s="2">
        <v>1</v>
      </c>
      <c r="T1846" s="2">
        <v>1</v>
      </c>
      <c r="U1846" s="2">
        <v>1</v>
      </c>
      <c r="V1846" s="2">
        <v>1</v>
      </c>
      <c r="W1846" s="2">
        <v>1</v>
      </c>
      <c r="X1846" s="2">
        <v>1</v>
      </c>
      <c r="Y1846" s="2">
        <v>1</v>
      </c>
      <c r="Z1846" s="2">
        <v>1</v>
      </c>
      <c r="AA1846" s="2">
        <v>1</v>
      </c>
      <c r="AB1846" s="2">
        <v>1</v>
      </c>
      <c r="AC1846" s="2">
        <v>1</v>
      </c>
    </row>
    <row r="1847" spans="1:29" x14ac:dyDescent="0.25">
      <c r="A1847" s="3">
        <f t="shared" si="31"/>
        <v>153.83333333334497</v>
      </c>
      <c r="B1847" s="1">
        <f>VLOOKUP(A1847,Hydrograph!$B$3:$D$242,3,TRUE)</f>
        <v>7.2000000000000007E-3</v>
      </c>
      <c r="C1847">
        <v>0</v>
      </c>
      <c r="D1847">
        <v>1</v>
      </c>
      <c r="E1847">
        <v>13.834982441223223</v>
      </c>
      <c r="F1847">
        <v>13.834982441223223</v>
      </c>
      <c r="G1847">
        <v>13.834982441223223</v>
      </c>
      <c r="H1847">
        <v>19.188766684130822</v>
      </c>
      <c r="I1847">
        <v>24.54255092703842</v>
      </c>
      <c r="J1847">
        <v>19.188766684130822</v>
      </c>
      <c r="K1847">
        <v>19.188766684130822</v>
      </c>
      <c r="L1847">
        <v>19.188766684130822</v>
      </c>
      <c r="M1847">
        <v>7.2751915719893541</v>
      </c>
      <c r="N1847" s="2">
        <v>1</v>
      </c>
      <c r="O1847" s="2">
        <v>1</v>
      </c>
      <c r="P1847" s="2">
        <v>1</v>
      </c>
      <c r="Q1847" s="2">
        <v>1</v>
      </c>
      <c r="R1847" s="2">
        <v>1</v>
      </c>
      <c r="S1847" s="2">
        <v>1</v>
      </c>
      <c r="T1847" s="2">
        <v>1</v>
      </c>
      <c r="U1847" s="2">
        <v>1</v>
      </c>
      <c r="V1847" s="2">
        <v>1</v>
      </c>
      <c r="W1847" s="2">
        <v>1</v>
      </c>
      <c r="X1847" s="2">
        <v>1</v>
      </c>
      <c r="Y1847" s="2">
        <v>1</v>
      </c>
      <c r="Z1847" s="2">
        <v>1</v>
      </c>
      <c r="AA1847" s="2">
        <v>1</v>
      </c>
      <c r="AB1847" s="2">
        <v>1</v>
      </c>
      <c r="AC1847" s="2">
        <v>1</v>
      </c>
    </row>
    <row r="1848" spans="1:29" x14ac:dyDescent="0.25">
      <c r="A1848" s="3">
        <f t="shared" si="31"/>
        <v>153.91666666667831</v>
      </c>
      <c r="B1848" s="1">
        <f>VLOOKUP(A1848,Hydrograph!$B$3:$D$242,3,TRUE)</f>
        <v>7.2000000000000007E-3</v>
      </c>
      <c r="C1848">
        <v>0</v>
      </c>
      <c r="D1848">
        <v>1</v>
      </c>
      <c r="E1848">
        <v>13.834982441223223</v>
      </c>
      <c r="F1848">
        <v>13.834982441223223</v>
      </c>
      <c r="G1848">
        <v>13.834982441223223</v>
      </c>
      <c r="H1848">
        <v>19.188766684130822</v>
      </c>
      <c r="I1848">
        <v>24.54255092703842</v>
      </c>
      <c r="J1848">
        <v>19.188766684130822</v>
      </c>
      <c r="K1848">
        <v>19.188766684130822</v>
      </c>
      <c r="L1848">
        <v>19.188766684130822</v>
      </c>
      <c r="M1848">
        <v>7.2751915719893541</v>
      </c>
      <c r="N1848" s="2">
        <v>1</v>
      </c>
      <c r="O1848" s="2">
        <v>1</v>
      </c>
      <c r="P1848" s="2">
        <v>1</v>
      </c>
      <c r="Q1848" s="2">
        <v>1</v>
      </c>
      <c r="R1848" s="2">
        <v>1</v>
      </c>
      <c r="S1848" s="2">
        <v>1</v>
      </c>
      <c r="T1848" s="2">
        <v>1</v>
      </c>
      <c r="U1848" s="2">
        <v>1</v>
      </c>
      <c r="V1848" s="2">
        <v>1</v>
      </c>
      <c r="W1848" s="2">
        <v>1</v>
      </c>
      <c r="X1848" s="2">
        <v>1</v>
      </c>
      <c r="Y1848" s="2">
        <v>1</v>
      </c>
      <c r="Z1848" s="2">
        <v>1</v>
      </c>
      <c r="AA1848" s="2">
        <v>1</v>
      </c>
      <c r="AB1848" s="2">
        <v>1</v>
      </c>
      <c r="AC1848" s="2">
        <v>1</v>
      </c>
    </row>
    <row r="1849" spans="1:29" x14ac:dyDescent="0.25">
      <c r="A1849" s="3">
        <f t="shared" si="31"/>
        <v>154.00000000001165</v>
      </c>
      <c r="B1849" s="1">
        <f>VLOOKUP(A1849,Hydrograph!$B$3:$D$242,3,TRUE)</f>
        <v>7.2000000000000007E-3</v>
      </c>
      <c r="C1849">
        <v>0</v>
      </c>
      <c r="D1849">
        <v>1</v>
      </c>
      <c r="E1849">
        <v>13.834982441223223</v>
      </c>
      <c r="F1849">
        <v>13.834982441223223</v>
      </c>
      <c r="G1849">
        <v>13.834982441223223</v>
      </c>
      <c r="H1849">
        <v>19.188766684130822</v>
      </c>
      <c r="I1849">
        <v>24.54255092703842</v>
      </c>
      <c r="J1849">
        <v>19.188766684130822</v>
      </c>
      <c r="K1849">
        <v>19.188766684130822</v>
      </c>
      <c r="L1849">
        <v>19.188766684130822</v>
      </c>
      <c r="M1849">
        <v>7.2751915719893541</v>
      </c>
      <c r="N1849" s="2">
        <v>1</v>
      </c>
      <c r="O1849" s="2">
        <v>1</v>
      </c>
      <c r="P1849" s="2">
        <v>1</v>
      </c>
      <c r="Q1849" s="2">
        <v>1</v>
      </c>
      <c r="R1849" s="2">
        <v>1</v>
      </c>
      <c r="S1849" s="2">
        <v>1</v>
      </c>
      <c r="T1849" s="2">
        <v>1</v>
      </c>
      <c r="U1849" s="2">
        <v>1</v>
      </c>
      <c r="V1849" s="2">
        <v>1</v>
      </c>
      <c r="W1849" s="2">
        <v>1</v>
      </c>
      <c r="X1849" s="2">
        <v>1</v>
      </c>
      <c r="Y1849" s="2">
        <v>1</v>
      </c>
      <c r="Z1849" s="2">
        <v>1</v>
      </c>
      <c r="AA1849" s="2">
        <v>1</v>
      </c>
      <c r="AB1849" s="2">
        <v>1</v>
      </c>
      <c r="AC1849" s="2">
        <v>1</v>
      </c>
    </row>
    <row r="1850" spans="1:29" x14ac:dyDescent="0.25">
      <c r="A1850" s="3">
        <f t="shared" si="31"/>
        <v>154.083333333345</v>
      </c>
      <c r="B1850" s="1">
        <f>VLOOKUP(A1850,Hydrograph!$B$3:$D$242,3,TRUE)</f>
        <v>7.2000000000000007E-3</v>
      </c>
      <c r="C1850">
        <v>0</v>
      </c>
      <c r="D1850">
        <v>1</v>
      </c>
      <c r="E1850">
        <v>13.834982441223223</v>
      </c>
      <c r="F1850">
        <v>13.834982441223223</v>
      </c>
      <c r="G1850">
        <v>13.834982441223223</v>
      </c>
      <c r="H1850">
        <v>19.188766684130822</v>
      </c>
      <c r="I1850">
        <v>24.54255092703842</v>
      </c>
      <c r="J1850">
        <v>19.188766684130822</v>
      </c>
      <c r="K1850">
        <v>19.188766684130822</v>
      </c>
      <c r="L1850">
        <v>19.188766684130822</v>
      </c>
      <c r="M1850">
        <v>7.2751915719893541</v>
      </c>
      <c r="N1850" s="2">
        <v>1</v>
      </c>
      <c r="O1850" s="2">
        <v>1</v>
      </c>
      <c r="P1850" s="2">
        <v>1</v>
      </c>
      <c r="Q1850" s="2">
        <v>1</v>
      </c>
      <c r="R1850" s="2">
        <v>1</v>
      </c>
      <c r="S1850" s="2">
        <v>1</v>
      </c>
      <c r="T1850" s="2">
        <v>1</v>
      </c>
      <c r="U1850" s="2">
        <v>1</v>
      </c>
      <c r="V1850" s="2">
        <v>1</v>
      </c>
      <c r="W1850" s="2">
        <v>1</v>
      </c>
      <c r="X1850" s="2">
        <v>1</v>
      </c>
      <c r="Y1850" s="2">
        <v>1</v>
      </c>
      <c r="Z1850" s="2">
        <v>1</v>
      </c>
      <c r="AA1850" s="2">
        <v>1</v>
      </c>
      <c r="AB1850" s="2">
        <v>1</v>
      </c>
      <c r="AC1850" s="2">
        <v>1</v>
      </c>
    </row>
    <row r="1851" spans="1:29" x14ac:dyDescent="0.25">
      <c r="A1851" s="3">
        <f t="shared" si="31"/>
        <v>154.16666666667834</v>
      </c>
      <c r="B1851" s="1">
        <f>VLOOKUP(A1851,Hydrograph!$B$3:$D$242,3,TRUE)</f>
        <v>7.2000000000000007E-3</v>
      </c>
      <c r="C1851">
        <v>0</v>
      </c>
      <c r="D1851">
        <v>1</v>
      </c>
      <c r="E1851">
        <v>13.834982441223223</v>
      </c>
      <c r="F1851">
        <v>13.834982441223223</v>
      </c>
      <c r="G1851">
        <v>13.834982441223223</v>
      </c>
      <c r="H1851">
        <v>19.188766684130822</v>
      </c>
      <c r="I1851">
        <v>24.54255092703842</v>
      </c>
      <c r="J1851">
        <v>19.188766684130822</v>
      </c>
      <c r="K1851">
        <v>19.188766684130822</v>
      </c>
      <c r="L1851">
        <v>19.188766684130822</v>
      </c>
      <c r="M1851">
        <v>7.2751915719893541</v>
      </c>
      <c r="N1851" s="2">
        <v>1</v>
      </c>
      <c r="O1851" s="2">
        <v>1</v>
      </c>
      <c r="P1851" s="2">
        <v>1</v>
      </c>
      <c r="Q1851" s="2">
        <v>1</v>
      </c>
      <c r="R1851" s="2">
        <v>1</v>
      </c>
      <c r="S1851" s="2">
        <v>1</v>
      </c>
      <c r="T1851" s="2">
        <v>1</v>
      </c>
      <c r="U1851" s="2">
        <v>1</v>
      </c>
      <c r="V1851" s="2">
        <v>1</v>
      </c>
      <c r="W1851" s="2">
        <v>1</v>
      </c>
      <c r="X1851" s="2">
        <v>1</v>
      </c>
      <c r="Y1851" s="2">
        <v>1</v>
      </c>
      <c r="Z1851" s="2">
        <v>1</v>
      </c>
      <c r="AA1851" s="2">
        <v>1</v>
      </c>
      <c r="AB1851" s="2">
        <v>1</v>
      </c>
      <c r="AC1851" s="2">
        <v>1</v>
      </c>
    </row>
    <row r="1852" spans="1:29" x14ac:dyDescent="0.25">
      <c r="A1852" s="3">
        <f t="shared" si="31"/>
        <v>154.25000000001168</v>
      </c>
      <c r="B1852" s="1">
        <f>VLOOKUP(A1852,Hydrograph!$B$3:$D$242,3,TRUE)</f>
        <v>7.2000000000000007E-3</v>
      </c>
      <c r="C1852">
        <v>0</v>
      </c>
      <c r="D1852">
        <v>1</v>
      </c>
      <c r="E1852">
        <v>13.834982441223223</v>
      </c>
      <c r="F1852">
        <v>13.834982441223223</v>
      </c>
      <c r="G1852">
        <v>13.834982441223223</v>
      </c>
      <c r="H1852">
        <v>19.188766684130822</v>
      </c>
      <c r="I1852">
        <v>24.54255092703842</v>
      </c>
      <c r="J1852">
        <v>19.188766684130822</v>
      </c>
      <c r="K1852">
        <v>19.188766684130822</v>
      </c>
      <c r="L1852">
        <v>19.188766684130822</v>
      </c>
      <c r="M1852">
        <v>7.2751915719893541</v>
      </c>
      <c r="N1852" s="2">
        <v>1</v>
      </c>
      <c r="O1852" s="2">
        <v>1</v>
      </c>
      <c r="P1852" s="2">
        <v>1</v>
      </c>
      <c r="Q1852" s="2">
        <v>1</v>
      </c>
      <c r="R1852" s="2">
        <v>1</v>
      </c>
      <c r="S1852" s="2">
        <v>1</v>
      </c>
      <c r="T1852" s="2">
        <v>1</v>
      </c>
      <c r="U1852" s="2">
        <v>1</v>
      </c>
      <c r="V1852" s="2">
        <v>1</v>
      </c>
      <c r="W1852" s="2">
        <v>1</v>
      </c>
      <c r="X1852" s="2">
        <v>1</v>
      </c>
      <c r="Y1852" s="2">
        <v>1</v>
      </c>
      <c r="Z1852" s="2">
        <v>1</v>
      </c>
      <c r="AA1852" s="2">
        <v>1</v>
      </c>
      <c r="AB1852" s="2">
        <v>1</v>
      </c>
      <c r="AC1852" s="2">
        <v>1</v>
      </c>
    </row>
    <row r="1853" spans="1:29" x14ac:dyDescent="0.25">
      <c r="A1853" s="3">
        <f t="shared" si="31"/>
        <v>154.33333333334502</v>
      </c>
      <c r="B1853" s="1">
        <f>VLOOKUP(A1853,Hydrograph!$B$3:$D$242,3,TRUE)</f>
        <v>7.2000000000000007E-3</v>
      </c>
      <c r="C1853">
        <v>0</v>
      </c>
      <c r="D1853">
        <v>1</v>
      </c>
      <c r="E1853">
        <v>13.834982441223223</v>
      </c>
      <c r="F1853">
        <v>13.834982441223223</v>
      </c>
      <c r="G1853">
        <v>13.834982441223223</v>
      </c>
      <c r="H1853">
        <v>19.188766684130822</v>
      </c>
      <c r="I1853">
        <v>24.54255092703842</v>
      </c>
      <c r="J1853">
        <v>19.188766684130822</v>
      </c>
      <c r="K1853">
        <v>19.188766684130822</v>
      </c>
      <c r="L1853">
        <v>19.188766684130822</v>
      </c>
      <c r="M1853">
        <v>7.2751915719893541</v>
      </c>
      <c r="N1853" s="2">
        <v>1</v>
      </c>
      <c r="O1853" s="2">
        <v>1</v>
      </c>
      <c r="P1853" s="2">
        <v>1</v>
      </c>
      <c r="Q1853" s="2">
        <v>1</v>
      </c>
      <c r="R1853" s="2">
        <v>1</v>
      </c>
      <c r="S1853" s="2">
        <v>1</v>
      </c>
      <c r="T1853" s="2">
        <v>1</v>
      </c>
      <c r="U1853" s="2">
        <v>1</v>
      </c>
      <c r="V1853" s="2">
        <v>1</v>
      </c>
      <c r="W1853" s="2">
        <v>1</v>
      </c>
      <c r="X1853" s="2">
        <v>1</v>
      </c>
      <c r="Y1853" s="2">
        <v>1</v>
      </c>
      <c r="Z1853" s="2">
        <v>1</v>
      </c>
      <c r="AA1853" s="2">
        <v>1</v>
      </c>
      <c r="AB1853" s="2">
        <v>1</v>
      </c>
      <c r="AC1853" s="2">
        <v>1</v>
      </c>
    </row>
    <row r="1854" spans="1:29" x14ac:dyDescent="0.25">
      <c r="A1854" s="3">
        <f t="shared" si="31"/>
        <v>154.41666666667837</v>
      </c>
      <c r="B1854" s="1">
        <f>VLOOKUP(A1854,Hydrograph!$B$3:$D$242,3,TRUE)</f>
        <v>7.2000000000000007E-3</v>
      </c>
      <c r="C1854">
        <v>0</v>
      </c>
      <c r="D1854">
        <v>1</v>
      </c>
      <c r="E1854">
        <v>13.834982441223223</v>
      </c>
      <c r="F1854">
        <v>13.834982441223223</v>
      </c>
      <c r="G1854">
        <v>13.834982441223223</v>
      </c>
      <c r="H1854">
        <v>19.188766684130822</v>
      </c>
      <c r="I1854">
        <v>24.54255092703842</v>
      </c>
      <c r="J1854">
        <v>19.188766684130822</v>
      </c>
      <c r="K1854">
        <v>19.188766684130822</v>
      </c>
      <c r="L1854">
        <v>19.188766684130822</v>
      </c>
      <c r="M1854">
        <v>7.2751915719893541</v>
      </c>
      <c r="N1854" s="2">
        <v>1</v>
      </c>
      <c r="O1854" s="2">
        <v>1</v>
      </c>
      <c r="P1854" s="2">
        <v>1</v>
      </c>
      <c r="Q1854" s="2">
        <v>1</v>
      </c>
      <c r="R1854" s="2">
        <v>1</v>
      </c>
      <c r="S1854" s="2">
        <v>1</v>
      </c>
      <c r="T1854" s="2">
        <v>1</v>
      </c>
      <c r="U1854" s="2">
        <v>1</v>
      </c>
      <c r="V1854" s="2">
        <v>1</v>
      </c>
      <c r="W1854" s="2">
        <v>1</v>
      </c>
      <c r="X1854" s="2">
        <v>1</v>
      </c>
      <c r="Y1854" s="2">
        <v>1</v>
      </c>
      <c r="Z1854" s="2">
        <v>1</v>
      </c>
      <c r="AA1854" s="2">
        <v>1</v>
      </c>
      <c r="AB1854" s="2">
        <v>1</v>
      </c>
      <c r="AC1854" s="2">
        <v>1</v>
      </c>
    </row>
    <row r="1855" spans="1:29" x14ac:dyDescent="0.25">
      <c r="A1855" s="3">
        <f t="shared" si="31"/>
        <v>154.50000000001171</v>
      </c>
      <c r="B1855" s="1">
        <f>VLOOKUP(A1855,Hydrograph!$B$3:$D$242,3,TRUE)</f>
        <v>7.2000000000000007E-3</v>
      </c>
      <c r="C1855">
        <v>0</v>
      </c>
      <c r="D1855">
        <v>1</v>
      </c>
      <c r="E1855">
        <v>13.834982441223223</v>
      </c>
      <c r="F1855">
        <v>13.834982441223223</v>
      </c>
      <c r="G1855">
        <v>13.834982441223223</v>
      </c>
      <c r="H1855">
        <v>19.188766684130822</v>
      </c>
      <c r="I1855">
        <v>24.54255092703842</v>
      </c>
      <c r="J1855">
        <v>19.188766684130822</v>
      </c>
      <c r="K1855">
        <v>19.188766684130822</v>
      </c>
      <c r="L1855">
        <v>19.188766684130822</v>
      </c>
      <c r="M1855">
        <v>7.2751915719893541</v>
      </c>
      <c r="N1855" s="2">
        <v>1</v>
      </c>
      <c r="O1855" s="2">
        <v>1</v>
      </c>
      <c r="P1855" s="2">
        <v>1</v>
      </c>
      <c r="Q1855" s="2">
        <v>1</v>
      </c>
      <c r="R1855" s="2">
        <v>1</v>
      </c>
      <c r="S1855" s="2">
        <v>1</v>
      </c>
      <c r="T1855" s="2">
        <v>1</v>
      </c>
      <c r="U1855" s="2">
        <v>1</v>
      </c>
      <c r="V1855" s="2">
        <v>1</v>
      </c>
      <c r="W1855" s="2">
        <v>1</v>
      </c>
      <c r="X1855" s="2">
        <v>1</v>
      </c>
      <c r="Y1855" s="2">
        <v>1</v>
      </c>
      <c r="Z1855" s="2">
        <v>1</v>
      </c>
      <c r="AA1855" s="2">
        <v>1</v>
      </c>
      <c r="AB1855" s="2">
        <v>1</v>
      </c>
      <c r="AC1855" s="2">
        <v>1</v>
      </c>
    </row>
    <row r="1856" spans="1:29" x14ac:dyDescent="0.25">
      <c r="A1856" s="3">
        <f t="shared" si="31"/>
        <v>154.58333333334505</v>
      </c>
      <c r="B1856" s="1">
        <f>VLOOKUP(A1856,Hydrograph!$B$3:$D$242,3,TRUE)</f>
        <v>7.2000000000000007E-3</v>
      </c>
      <c r="C1856">
        <v>0</v>
      </c>
      <c r="D1856">
        <v>1</v>
      </c>
      <c r="E1856">
        <v>13.834982441223223</v>
      </c>
      <c r="F1856">
        <v>13.834982441223223</v>
      </c>
      <c r="G1856">
        <v>13.834982441223223</v>
      </c>
      <c r="H1856">
        <v>19.188766684130822</v>
      </c>
      <c r="I1856">
        <v>24.54255092703842</v>
      </c>
      <c r="J1856">
        <v>19.188766684130822</v>
      </c>
      <c r="K1856">
        <v>19.188766684130822</v>
      </c>
      <c r="L1856">
        <v>19.188766684130822</v>
      </c>
      <c r="M1856">
        <v>7.2751915719893541</v>
      </c>
      <c r="N1856" s="2">
        <v>1</v>
      </c>
      <c r="O1856" s="2">
        <v>1</v>
      </c>
      <c r="P1856" s="2">
        <v>1</v>
      </c>
      <c r="Q1856" s="2">
        <v>1</v>
      </c>
      <c r="R1856" s="2">
        <v>1</v>
      </c>
      <c r="S1856" s="2">
        <v>1</v>
      </c>
      <c r="T1856" s="2">
        <v>1</v>
      </c>
      <c r="U1856" s="2">
        <v>1</v>
      </c>
      <c r="V1856" s="2">
        <v>1</v>
      </c>
      <c r="W1856" s="2">
        <v>1</v>
      </c>
      <c r="X1856" s="2">
        <v>1</v>
      </c>
      <c r="Y1856" s="2">
        <v>1</v>
      </c>
      <c r="Z1856" s="2">
        <v>1</v>
      </c>
      <c r="AA1856" s="2">
        <v>1</v>
      </c>
      <c r="AB1856" s="2">
        <v>1</v>
      </c>
      <c r="AC1856" s="2">
        <v>1</v>
      </c>
    </row>
    <row r="1857" spans="1:29" x14ac:dyDescent="0.25">
      <c r="A1857" s="3">
        <f t="shared" si="31"/>
        <v>154.6666666666784</v>
      </c>
      <c r="B1857" s="1">
        <f>VLOOKUP(A1857,Hydrograph!$B$3:$D$242,3,TRUE)</f>
        <v>7.2000000000000007E-3</v>
      </c>
      <c r="C1857">
        <v>0</v>
      </c>
      <c r="D1857">
        <v>1</v>
      </c>
      <c r="E1857">
        <v>13.834982441223223</v>
      </c>
      <c r="F1857">
        <v>13.834982441223223</v>
      </c>
      <c r="G1857">
        <v>13.834982441223223</v>
      </c>
      <c r="H1857">
        <v>19.188766684130822</v>
      </c>
      <c r="I1857">
        <v>24.54255092703842</v>
      </c>
      <c r="J1857">
        <v>19.188766684130822</v>
      </c>
      <c r="K1857">
        <v>19.188766684130822</v>
      </c>
      <c r="L1857">
        <v>19.188766684130822</v>
      </c>
      <c r="M1857">
        <v>7.2751915719893541</v>
      </c>
      <c r="N1857" s="2">
        <v>1</v>
      </c>
      <c r="O1857" s="2">
        <v>1</v>
      </c>
      <c r="P1857" s="2">
        <v>1</v>
      </c>
      <c r="Q1857" s="2">
        <v>1</v>
      </c>
      <c r="R1857" s="2">
        <v>1</v>
      </c>
      <c r="S1857" s="2">
        <v>1</v>
      </c>
      <c r="T1857" s="2">
        <v>1</v>
      </c>
      <c r="U1857" s="2">
        <v>1</v>
      </c>
      <c r="V1857" s="2">
        <v>1</v>
      </c>
      <c r="W1857" s="2">
        <v>1</v>
      </c>
      <c r="X1857" s="2">
        <v>1</v>
      </c>
      <c r="Y1857" s="2">
        <v>1</v>
      </c>
      <c r="Z1857" s="2">
        <v>1</v>
      </c>
      <c r="AA1857" s="2">
        <v>1</v>
      </c>
      <c r="AB1857" s="2">
        <v>1</v>
      </c>
      <c r="AC1857" s="2">
        <v>1</v>
      </c>
    </row>
    <row r="1858" spans="1:29" x14ac:dyDescent="0.25">
      <c r="A1858" s="3">
        <f t="shared" si="31"/>
        <v>154.75000000001174</v>
      </c>
      <c r="B1858" s="1">
        <f>VLOOKUP(A1858,Hydrograph!$B$3:$D$242,3,TRUE)</f>
        <v>7.2000000000000007E-3</v>
      </c>
      <c r="C1858">
        <v>0</v>
      </c>
      <c r="D1858">
        <v>1</v>
      </c>
      <c r="E1858">
        <v>13.834982441223223</v>
      </c>
      <c r="F1858">
        <v>13.834982441223223</v>
      </c>
      <c r="G1858">
        <v>13.834982441223223</v>
      </c>
      <c r="H1858">
        <v>19.188766684130822</v>
      </c>
      <c r="I1858">
        <v>24.54255092703842</v>
      </c>
      <c r="J1858">
        <v>19.188766684130822</v>
      </c>
      <c r="K1858">
        <v>19.188766684130822</v>
      </c>
      <c r="L1858">
        <v>19.188766684130822</v>
      </c>
      <c r="M1858">
        <v>7.2751915719893541</v>
      </c>
      <c r="N1858" s="2">
        <v>1</v>
      </c>
      <c r="O1858" s="2">
        <v>1</v>
      </c>
      <c r="P1858" s="2">
        <v>1</v>
      </c>
      <c r="Q1858" s="2">
        <v>1</v>
      </c>
      <c r="R1858" s="2">
        <v>1</v>
      </c>
      <c r="S1858" s="2">
        <v>1</v>
      </c>
      <c r="T1858" s="2">
        <v>1</v>
      </c>
      <c r="U1858" s="2">
        <v>1</v>
      </c>
      <c r="V1858" s="2">
        <v>1</v>
      </c>
      <c r="W1858" s="2">
        <v>1</v>
      </c>
      <c r="X1858" s="2">
        <v>1</v>
      </c>
      <c r="Y1858" s="2">
        <v>1</v>
      </c>
      <c r="Z1858" s="2">
        <v>1</v>
      </c>
      <c r="AA1858" s="2">
        <v>1</v>
      </c>
      <c r="AB1858" s="2">
        <v>1</v>
      </c>
      <c r="AC1858" s="2">
        <v>1</v>
      </c>
    </row>
    <row r="1859" spans="1:29" x14ac:dyDescent="0.25">
      <c r="A1859" s="3">
        <f t="shared" si="31"/>
        <v>154.83333333334508</v>
      </c>
      <c r="B1859" s="1">
        <f>VLOOKUP(A1859,Hydrograph!$B$3:$D$242,3,TRUE)</f>
        <v>7.2000000000000007E-3</v>
      </c>
      <c r="C1859">
        <v>0</v>
      </c>
      <c r="D1859">
        <v>1</v>
      </c>
      <c r="E1859">
        <v>13.834982441223223</v>
      </c>
      <c r="F1859">
        <v>13.834982441223223</v>
      </c>
      <c r="G1859">
        <v>13.834982441223223</v>
      </c>
      <c r="H1859">
        <v>19.188766684130822</v>
      </c>
      <c r="I1859">
        <v>24.54255092703842</v>
      </c>
      <c r="J1859">
        <v>19.188766684130822</v>
      </c>
      <c r="K1859">
        <v>19.188766684130822</v>
      </c>
      <c r="L1859">
        <v>19.188766684130822</v>
      </c>
      <c r="M1859">
        <v>7.2751915719893541</v>
      </c>
      <c r="N1859" s="2">
        <v>1</v>
      </c>
      <c r="O1859" s="2">
        <v>1</v>
      </c>
      <c r="P1859" s="2">
        <v>1</v>
      </c>
      <c r="Q1859" s="2">
        <v>1</v>
      </c>
      <c r="R1859" s="2">
        <v>1</v>
      </c>
      <c r="S1859" s="2">
        <v>1</v>
      </c>
      <c r="T1859" s="2">
        <v>1</v>
      </c>
      <c r="U1859" s="2">
        <v>1</v>
      </c>
      <c r="V1859" s="2">
        <v>1</v>
      </c>
      <c r="W1859" s="2">
        <v>1</v>
      </c>
      <c r="X1859" s="2">
        <v>1</v>
      </c>
      <c r="Y1859" s="2">
        <v>1</v>
      </c>
      <c r="Z1859" s="2">
        <v>1</v>
      </c>
      <c r="AA1859" s="2">
        <v>1</v>
      </c>
      <c r="AB1859" s="2">
        <v>1</v>
      </c>
      <c r="AC1859" s="2">
        <v>1</v>
      </c>
    </row>
    <row r="1860" spans="1:29" x14ac:dyDescent="0.25">
      <c r="A1860" s="3">
        <f t="shared" si="31"/>
        <v>154.91666666667842</v>
      </c>
      <c r="B1860" s="1">
        <f>VLOOKUP(A1860,Hydrograph!$B$3:$D$242,3,TRUE)</f>
        <v>7.2000000000000007E-3</v>
      </c>
      <c r="C1860">
        <v>0</v>
      </c>
      <c r="D1860">
        <v>1</v>
      </c>
      <c r="E1860">
        <v>13.834982441223223</v>
      </c>
      <c r="F1860">
        <v>13.834982441223223</v>
      </c>
      <c r="G1860">
        <v>13.834982441223223</v>
      </c>
      <c r="H1860">
        <v>19.188766684130822</v>
      </c>
      <c r="I1860">
        <v>24.54255092703842</v>
      </c>
      <c r="J1860">
        <v>19.188766684130822</v>
      </c>
      <c r="K1860">
        <v>19.188766684130822</v>
      </c>
      <c r="L1860">
        <v>19.188766684130822</v>
      </c>
      <c r="M1860">
        <v>7.2751915719893541</v>
      </c>
      <c r="N1860" s="2">
        <v>1</v>
      </c>
      <c r="O1860" s="2">
        <v>1</v>
      </c>
      <c r="P1860" s="2">
        <v>1</v>
      </c>
      <c r="Q1860" s="2">
        <v>1</v>
      </c>
      <c r="R1860" s="2">
        <v>1</v>
      </c>
      <c r="S1860" s="2">
        <v>1</v>
      </c>
      <c r="T1860" s="2">
        <v>1</v>
      </c>
      <c r="U1860" s="2">
        <v>1</v>
      </c>
      <c r="V1860" s="2">
        <v>1</v>
      </c>
      <c r="W1860" s="2">
        <v>1</v>
      </c>
      <c r="X1860" s="2">
        <v>1</v>
      </c>
      <c r="Y1860" s="2">
        <v>1</v>
      </c>
      <c r="Z1860" s="2">
        <v>1</v>
      </c>
      <c r="AA1860" s="2">
        <v>1</v>
      </c>
      <c r="AB1860" s="2">
        <v>1</v>
      </c>
      <c r="AC1860" s="2">
        <v>1</v>
      </c>
    </row>
    <row r="1861" spans="1:29" x14ac:dyDescent="0.25">
      <c r="A1861" s="3">
        <f t="shared" si="31"/>
        <v>155.00000000001177</v>
      </c>
      <c r="B1861" s="1">
        <f>VLOOKUP(A1861,Hydrograph!$B$3:$D$242,3,TRUE)</f>
        <v>7.2000000000000007E-3</v>
      </c>
      <c r="C1861">
        <v>0</v>
      </c>
      <c r="D1861">
        <v>1</v>
      </c>
      <c r="E1861">
        <v>13.834982441223223</v>
      </c>
      <c r="F1861">
        <v>13.834982441223223</v>
      </c>
      <c r="G1861">
        <v>13.834982441223223</v>
      </c>
      <c r="H1861">
        <v>19.188766684130822</v>
      </c>
      <c r="I1861">
        <v>24.54255092703842</v>
      </c>
      <c r="J1861">
        <v>19.188766684130822</v>
      </c>
      <c r="K1861">
        <v>19.188766684130822</v>
      </c>
      <c r="L1861">
        <v>19.188766684130822</v>
      </c>
      <c r="M1861">
        <v>7.2751915719893541</v>
      </c>
      <c r="N1861" s="2">
        <v>1</v>
      </c>
      <c r="O1861" s="2">
        <v>1</v>
      </c>
      <c r="P1861" s="2">
        <v>1</v>
      </c>
      <c r="Q1861" s="2">
        <v>1</v>
      </c>
      <c r="R1861" s="2">
        <v>1</v>
      </c>
      <c r="S1861" s="2">
        <v>1</v>
      </c>
      <c r="T1861" s="2">
        <v>1</v>
      </c>
      <c r="U1861" s="2">
        <v>1</v>
      </c>
      <c r="V1861" s="2">
        <v>1</v>
      </c>
      <c r="W1861" s="2">
        <v>1</v>
      </c>
      <c r="X1861" s="2">
        <v>1</v>
      </c>
      <c r="Y1861" s="2">
        <v>1</v>
      </c>
      <c r="Z1861" s="2">
        <v>1</v>
      </c>
      <c r="AA1861" s="2">
        <v>1</v>
      </c>
      <c r="AB1861" s="2">
        <v>1</v>
      </c>
      <c r="AC1861" s="2">
        <v>1</v>
      </c>
    </row>
    <row r="1862" spans="1:29" x14ac:dyDescent="0.25">
      <c r="A1862" s="3">
        <f t="shared" si="31"/>
        <v>155.08333333334511</v>
      </c>
      <c r="B1862" s="1">
        <f>VLOOKUP(A1862,Hydrograph!$B$3:$D$242,3,TRUE)</f>
        <v>7.2000000000000007E-3</v>
      </c>
      <c r="C1862">
        <v>0</v>
      </c>
      <c r="D1862">
        <v>1</v>
      </c>
      <c r="E1862">
        <v>13.834982441223223</v>
      </c>
      <c r="F1862">
        <v>13.834982441223223</v>
      </c>
      <c r="G1862">
        <v>13.834982441223223</v>
      </c>
      <c r="H1862">
        <v>19.188766684130822</v>
      </c>
      <c r="I1862">
        <v>24.54255092703842</v>
      </c>
      <c r="J1862">
        <v>19.188766684130822</v>
      </c>
      <c r="K1862">
        <v>19.188766684130822</v>
      </c>
      <c r="L1862">
        <v>19.188766684130822</v>
      </c>
      <c r="M1862">
        <v>7.2751915719893541</v>
      </c>
      <c r="N1862" s="2">
        <v>1</v>
      </c>
      <c r="O1862" s="2">
        <v>1</v>
      </c>
      <c r="P1862" s="2">
        <v>1</v>
      </c>
      <c r="Q1862" s="2">
        <v>1</v>
      </c>
      <c r="R1862" s="2">
        <v>1</v>
      </c>
      <c r="S1862" s="2">
        <v>1</v>
      </c>
      <c r="T1862" s="2">
        <v>1</v>
      </c>
      <c r="U1862" s="2">
        <v>1</v>
      </c>
      <c r="V1862" s="2">
        <v>1</v>
      </c>
      <c r="W1862" s="2">
        <v>1</v>
      </c>
      <c r="X1862" s="2">
        <v>1</v>
      </c>
      <c r="Y1862" s="2">
        <v>1</v>
      </c>
      <c r="Z1862" s="2">
        <v>1</v>
      </c>
      <c r="AA1862" s="2">
        <v>1</v>
      </c>
      <c r="AB1862" s="2">
        <v>1</v>
      </c>
      <c r="AC1862" s="2">
        <v>1</v>
      </c>
    </row>
    <row r="1863" spans="1:29" x14ac:dyDescent="0.25">
      <c r="A1863" s="3">
        <f t="shared" si="31"/>
        <v>155.16666666667845</v>
      </c>
      <c r="B1863" s="1">
        <f>VLOOKUP(A1863,Hydrograph!$B$3:$D$242,3,TRUE)</f>
        <v>7.2000000000000007E-3</v>
      </c>
      <c r="C1863">
        <v>0</v>
      </c>
      <c r="D1863">
        <v>1</v>
      </c>
      <c r="E1863">
        <v>13.834982441223223</v>
      </c>
      <c r="F1863">
        <v>13.834982441223223</v>
      </c>
      <c r="G1863">
        <v>13.834982441223223</v>
      </c>
      <c r="H1863">
        <v>19.188766684130822</v>
      </c>
      <c r="I1863">
        <v>24.54255092703842</v>
      </c>
      <c r="J1863">
        <v>19.188766684130822</v>
      </c>
      <c r="K1863">
        <v>19.188766684130822</v>
      </c>
      <c r="L1863">
        <v>19.188766684130822</v>
      </c>
      <c r="M1863">
        <v>7.2751915719893541</v>
      </c>
      <c r="N1863" s="2">
        <v>1</v>
      </c>
      <c r="O1863" s="2">
        <v>1</v>
      </c>
      <c r="P1863" s="2">
        <v>1</v>
      </c>
      <c r="Q1863" s="2">
        <v>1</v>
      </c>
      <c r="R1863" s="2">
        <v>1</v>
      </c>
      <c r="S1863" s="2">
        <v>1</v>
      </c>
      <c r="T1863" s="2">
        <v>1</v>
      </c>
      <c r="U1863" s="2">
        <v>1</v>
      </c>
      <c r="V1863" s="2">
        <v>1</v>
      </c>
      <c r="W1863" s="2">
        <v>1</v>
      </c>
      <c r="X1863" s="2">
        <v>1</v>
      </c>
      <c r="Y1863" s="2">
        <v>1</v>
      </c>
      <c r="Z1863" s="2">
        <v>1</v>
      </c>
      <c r="AA1863" s="2">
        <v>1</v>
      </c>
      <c r="AB1863" s="2">
        <v>1</v>
      </c>
      <c r="AC1863" s="2">
        <v>1</v>
      </c>
    </row>
    <row r="1864" spans="1:29" x14ac:dyDescent="0.25">
      <c r="A1864" s="3">
        <f t="shared" si="31"/>
        <v>155.2500000000118</v>
      </c>
      <c r="B1864" s="1">
        <f>VLOOKUP(A1864,Hydrograph!$B$3:$D$242,3,TRUE)</f>
        <v>7.2000000000000007E-3</v>
      </c>
      <c r="C1864">
        <v>0</v>
      </c>
      <c r="D1864">
        <v>1</v>
      </c>
      <c r="E1864">
        <v>13.834982441223223</v>
      </c>
      <c r="F1864">
        <v>13.834982441223223</v>
      </c>
      <c r="G1864">
        <v>13.834982441223223</v>
      </c>
      <c r="H1864">
        <v>19.188766684130822</v>
      </c>
      <c r="I1864">
        <v>24.54255092703842</v>
      </c>
      <c r="J1864">
        <v>19.188766684130822</v>
      </c>
      <c r="K1864">
        <v>19.188766684130822</v>
      </c>
      <c r="L1864">
        <v>19.188766684130822</v>
      </c>
      <c r="M1864">
        <v>7.2751915719893541</v>
      </c>
      <c r="N1864" s="2">
        <v>1</v>
      </c>
      <c r="O1864" s="2">
        <v>1</v>
      </c>
      <c r="P1864" s="2">
        <v>1</v>
      </c>
      <c r="Q1864" s="2">
        <v>1</v>
      </c>
      <c r="R1864" s="2">
        <v>1</v>
      </c>
      <c r="S1864" s="2">
        <v>1</v>
      </c>
      <c r="T1864" s="2">
        <v>1</v>
      </c>
      <c r="U1864" s="2">
        <v>1</v>
      </c>
      <c r="V1864" s="2">
        <v>1</v>
      </c>
      <c r="W1864" s="2">
        <v>1</v>
      </c>
      <c r="X1864" s="2">
        <v>1</v>
      </c>
      <c r="Y1864" s="2">
        <v>1</v>
      </c>
      <c r="Z1864" s="2">
        <v>1</v>
      </c>
      <c r="AA1864" s="2">
        <v>1</v>
      </c>
      <c r="AB1864" s="2">
        <v>1</v>
      </c>
      <c r="AC1864" s="2">
        <v>1</v>
      </c>
    </row>
    <row r="1865" spans="1:29" x14ac:dyDescent="0.25">
      <c r="A1865" s="3">
        <f t="shared" si="31"/>
        <v>155.33333333334514</v>
      </c>
      <c r="B1865" s="1">
        <f>VLOOKUP(A1865,Hydrograph!$B$3:$D$242,3,TRUE)</f>
        <v>7.2000000000000007E-3</v>
      </c>
      <c r="C1865">
        <v>0</v>
      </c>
      <c r="D1865">
        <v>1</v>
      </c>
      <c r="E1865">
        <v>13.834982441223223</v>
      </c>
      <c r="F1865">
        <v>13.834982441223223</v>
      </c>
      <c r="G1865">
        <v>13.834982441223223</v>
      </c>
      <c r="H1865">
        <v>19.188766684130822</v>
      </c>
      <c r="I1865">
        <v>24.54255092703842</v>
      </c>
      <c r="J1865">
        <v>19.188766684130822</v>
      </c>
      <c r="K1865">
        <v>19.188766684130822</v>
      </c>
      <c r="L1865">
        <v>19.188766684130822</v>
      </c>
      <c r="M1865">
        <v>7.2751915719893541</v>
      </c>
      <c r="N1865" s="2">
        <v>1</v>
      </c>
      <c r="O1865" s="2">
        <v>1</v>
      </c>
      <c r="P1865" s="2">
        <v>1</v>
      </c>
      <c r="Q1865" s="2">
        <v>1</v>
      </c>
      <c r="R1865" s="2">
        <v>1</v>
      </c>
      <c r="S1865" s="2">
        <v>1</v>
      </c>
      <c r="T1865" s="2">
        <v>1</v>
      </c>
      <c r="U1865" s="2">
        <v>1</v>
      </c>
      <c r="V1865" s="2">
        <v>1</v>
      </c>
      <c r="W1865" s="2">
        <v>1</v>
      </c>
      <c r="X1865" s="2">
        <v>1</v>
      </c>
      <c r="Y1865" s="2">
        <v>1</v>
      </c>
      <c r="Z1865" s="2">
        <v>1</v>
      </c>
      <c r="AA1865" s="2">
        <v>1</v>
      </c>
      <c r="AB1865" s="2">
        <v>1</v>
      </c>
      <c r="AC1865" s="2">
        <v>1</v>
      </c>
    </row>
    <row r="1866" spans="1:29" x14ac:dyDescent="0.25">
      <c r="A1866" s="3">
        <f t="shared" si="31"/>
        <v>155.41666666667848</v>
      </c>
      <c r="B1866" s="1">
        <f>VLOOKUP(A1866,Hydrograph!$B$3:$D$242,3,TRUE)</f>
        <v>7.2000000000000007E-3</v>
      </c>
      <c r="C1866">
        <v>0</v>
      </c>
      <c r="D1866">
        <v>1</v>
      </c>
      <c r="E1866">
        <v>13.834982441223223</v>
      </c>
      <c r="F1866">
        <v>13.834982441223223</v>
      </c>
      <c r="G1866">
        <v>13.834982441223223</v>
      </c>
      <c r="H1866">
        <v>19.188766684130822</v>
      </c>
      <c r="I1866">
        <v>24.54255092703842</v>
      </c>
      <c r="J1866">
        <v>19.188766684130822</v>
      </c>
      <c r="K1866">
        <v>19.188766684130822</v>
      </c>
      <c r="L1866">
        <v>19.188766684130822</v>
      </c>
      <c r="M1866">
        <v>7.2751915719893541</v>
      </c>
      <c r="N1866" s="2">
        <v>1</v>
      </c>
      <c r="O1866" s="2">
        <v>1</v>
      </c>
      <c r="P1866" s="2">
        <v>1</v>
      </c>
      <c r="Q1866" s="2">
        <v>1</v>
      </c>
      <c r="R1866" s="2">
        <v>1</v>
      </c>
      <c r="S1866" s="2">
        <v>1</v>
      </c>
      <c r="T1866" s="2">
        <v>1</v>
      </c>
      <c r="U1866" s="2">
        <v>1</v>
      </c>
      <c r="V1866" s="2">
        <v>1</v>
      </c>
      <c r="W1866" s="2">
        <v>1</v>
      </c>
      <c r="X1866" s="2">
        <v>1</v>
      </c>
      <c r="Y1866" s="2">
        <v>1</v>
      </c>
      <c r="Z1866" s="2">
        <v>1</v>
      </c>
      <c r="AA1866" s="2">
        <v>1</v>
      </c>
      <c r="AB1866" s="2">
        <v>1</v>
      </c>
      <c r="AC1866" s="2">
        <v>1</v>
      </c>
    </row>
    <row r="1867" spans="1:29" x14ac:dyDescent="0.25">
      <c r="A1867" s="3">
        <f t="shared" si="31"/>
        <v>155.50000000001182</v>
      </c>
      <c r="B1867" s="1">
        <f>VLOOKUP(A1867,Hydrograph!$B$3:$D$242,3,TRUE)</f>
        <v>7.2000000000000007E-3</v>
      </c>
      <c r="C1867">
        <v>0</v>
      </c>
      <c r="D1867">
        <v>1</v>
      </c>
      <c r="E1867">
        <v>13.834982441223223</v>
      </c>
      <c r="F1867">
        <v>13.834982441223223</v>
      </c>
      <c r="G1867">
        <v>13.834982441223223</v>
      </c>
      <c r="H1867">
        <v>19.188766684130822</v>
      </c>
      <c r="I1867">
        <v>24.54255092703842</v>
      </c>
      <c r="J1867">
        <v>19.188766684130822</v>
      </c>
      <c r="K1867">
        <v>19.188766684130822</v>
      </c>
      <c r="L1867">
        <v>19.188766684130822</v>
      </c>
      <c r="M1867">
        <v>7.2751915719893541</v>
      </c>
      <c r="N1867" s="2">
        <v>1</v>
      </c>
      <c r="O1867" s="2">
        <v>1</v>
      </c>
      <c r="P1867" s="2">
        <v>1</v>
      </c>
      <c r="Q1867" s="2">
        <v>1</v>
      </c>
      <c r="R1867" s="2">
        <v>1</v>
      </c>
      <c r="S1867" s="2">
        <v>1</v>
      </c>
      <c r="T1867" s="2">
        <v>1</v>
      </c>
      <c r="U1867" s="2">
        <v>1</v>
      </c>
      <c r="V1867" s="2">
        <v>1</v>
      </c>
      <c r="W1867" s="2">
        <v>1</v>
      </c>
      <c r="X1867" s="2">
        <v>1</v>
      </c>
      <c r="Y1867" s="2">
        <v>1</v>
      </c>
      <c r="Z1867" s="2">
        <v>1</v>
      </c>
      <c r="AA1867" s="2">
        <v>1</v>
      </c>
      <c r="AB1867" s="2">
        <v>1</v>
      </c>
      <c r="AC1867" s="2">
        <v>1</v>
      </c>
    </row>
    <row r="1868" spans="1:29" x14ac:dyDescent="0.25">
      <c r="A1868" s="3">
        <f t="shared" si="31"/>
        <v>155.58333333334517</v>
      </c>
      <c r="B1868" s="1">
        <f>VLOOKUP(A1868,Hydrograph!$B$3:$D$242,3,TRUE)</f>
        <v>7.2000000000000007E-3</v>
      </c>
      <c r="C1868">
        <v>0</v>
      </c>
      <c r="D1868">
        <v>1</v>
      </c>
      <c r="E1868">
        <v>13.834982441223223</v>
      </c>
      <c r="F1868">
        <v>13.834982441223223</v>
      </c>
      <c r="G1868">
        <v>13.834982441223223</v>
      </c>
      <c r="H1868">
        <v>19.188766684130822</v>
      </c>
      <c r="I1868">
        <v>24.54255092703842</v>
      </c>
      <c r="J1868">
        <v>19.188766684130822</v>
      </c>
      <c r="K1868">
        <v>19.188766684130822</v>
      </c>
      <c r="L1868">
        <v>19.188766684130822</v>
      </c>
      <c r="M1868">
        <v>7.2751915719893541</v>
      </c>
      <c r="N1868" s="2">
        <v>1</v>
      </c>
      <c r="O1868" s="2">
        <v>1</v>
      </c>
      <c r="P1868" s="2">
        <v>1</v>
      </c>
      <c r="Q1868" s="2">
        <v>1</v>
      </c>
      <c r="R1868" s="2">
        <v>1</v>
      </c>
      <c r="S1868" s="2">
        <v>1</v>
      </c>
      <c r="T1868" s="2">
        <v>1</v>
      </c>
      <c r="U1868" s="2">
        <v>1</v>
      </c>
      <c r="V1868" s="2">
        <v>1</v>
      </c>
      <c r="W1868" s="2">
        <v>1</v>
      </c>
      <c r="X1868" s="2">
        <v>1</v>
      </c>
      <c r="Y1868" s="2">
        <v>1</v>
      </c>
      <c r="Z1868" s="2">
        <v>1</v>
      </c>
      <c r="AA1868" s="2">
        <v>1</v>
      </c>
      <c r="AB1868" s="2">
        <v>1</v>
      </c>
      <c r="AC1868" s="2">
        <v>1</v>
      </c>
    </row>
    <row r="1869" spans="1:29" x14ac:dyDescent="0.25">
      <c r="A1869" s="3">
        <f t="shared" si="31"/>
        <v>155.66666666667851</v>
      </c>
      <c r="B1869" s="1">
        <f>VLOOKUP(A1869,Hydrograph!$B$3:$D$242,3,TRUE)</f>
        <v>7.2000000000000007E-3</v>
      </c>
      <c r="C1869">
        <v>0</v>
      </c>
      <c r="D1869">
        <v>1</v>
      </c>
      <c r="E1869">
        <v>13.834982441223223</v>
      </c>
      <c r="F1869">
        <v>13.834982441223223</v>
      </c>
      <c r="G1869">
        <v>13.834982441223223</v>
      </c>
      <c r="H1869">
        <v>19.188766684130822</v>
      </c>
      <c r="I1869">
        <v>24.54255092703842</v>
      </c>
      <c r="J1869">
        <v>19.188766684130822</v>
      </c>
      <c r="K1869">
        <v>19.188766684130822</v>
      </c>
      <c r="L1869">
        <v>19.188766684130822</v>
      </c>
      <c r="M1869">
        <v>7.2751915719893541</v>
      </c>
      <c r="N1869" s="2">
        <v>1</v>
      </c>
      <c r="O1869" s="2">
        <v>1</v>
      </c>
      <c r="P1869" s="2">
        <v>1</v>
      </c>
      <c r="Q1869" s="2">
        <v>1</v>
      </c>
      <c r="R1869" s="2">
        <v>1</v>
      </c>
      <c r="S1869" s="2">
        <v>1</v>
      </c>
      <c r="T1869" s="2">
        <v>1</v>
      </c>
      <c r="U1869" s="2">
        <v>1</v>
      </c>
      <c r="V1869" s="2">
        <v>1</v>
      </c>
      <c r="W1869" s="2">
        <v>1</v>
      </c>
      <c r="X1869" s="2">
        <v>1</v>
      </c>
      <c r="Y1869" s="2">
        <v>1</v>
      </c>
      <c r="Z1869" s="2">
        <v>1</v>
      </c>
      <c r="AA1869" s="2">
        <v>1</v>
      </c>
      <c r="AB1869" s="2">
        <v>1</v>
      </c>
      <c r="AC1869" s="2">
        <v>1</v>
      </c>
    </row>
    <row r="1870" spans="1:29" x14ac:dyDescent="0.25">
      <c r="A1870" s="3">
        <f t="shared" si="31"/>
        <v>155.75000000001185</v>
      </c>
      <c r="B1870" s="1">
        <f>VLOOKUP(A1870,Hydrograph!$B$3:$D$242,3,TRUE)</f>
        <v>7.2000000000000007E-3</v>
      </c>
      <c r="C1870">
        <v>0</v>
      </c>
      <c r="D1870">
        <v>1</v>
      </c>
      <c r="E1870">
        <v>13.834982441223223</v>
      </c>
      <c r="F1870">
        <v>13.834982441223223</v>
      </c>
      <c r="G1870">
        <v>13.834982441223223</v>
      </c>
      <c r="H1870">
        <v>19.188766684130822</v>
      </c>
      <c r="I1870">
        <v>24.54255092703842</v>
      </c>
      <c r="J1870">
        <v>19.188766684130822</v>
      </c>
      <c r="K1870">
        <v>19.188766684130822</v>
      </c>
      <c r="L1870">
        <v>19.188766684130822</v>
      </c>
      <c r="M1870">
        <v>7.2751915719893541</v>
      </c>
      <c r="N1870" s="2">
        <v>1</v>
      </c>
      <c r="O1870" s="2">
        <v>1</v>
      </c>
      <c r="P1870" s="2">
        <v>1</v>
      </c>
      <c r="Q1870" s="2">
        <v>1</v>
      </c>
      <c r="R1870" s="2">
        <v>1</v>
      </c>
      <c r="S1870" s="2">
        <v>1</v>
      </c>
      <c r="T1870" s="2">
        <v>1</v>
      </c>
      <c r="U1870" s="2">
        <v>1</v>
      </c>
      <c r="V1870" s="2">
        <v>1</v>
      </c>
      <c r="W1870" s="2">
        <v>1</v>
      </c>
      <c r="X1870" s="2">
        <v>1</v>
      </c>
      <c r="Y1870" s="2">
        <v>1</v>
      </c>
      <c r="Z1870" s="2">
        <v>1</v>
      </c>
      <c r="AA1870" s="2">
        <v>1</v>
      </c>
      <c r="AB1870" s="2">
        <v>1</v>
      </c>
      <c r="AC1870" s="2">
        <v>1</v>
      </c>
    </row>
    <row r="1871" spans="1:29" x14ac:dyDescent="0.25">
      <c r="A1871" s="3">
        <f t="shared" si="31"/>
        <v>155.83333333334519</v>
      </c>
      <c r="B1871" s="1">
        <f>VLOOKUP(A1871,Hydrograph!$B$3:$D$242,3,TRUE)</f>
        <v>7.2000000000000007E-3</v>
      </c>
      <c r="C1871">
        <v>0</v>
      </c>
      <c r="D1871">
        <v>1</v>
      </c>
      <c r="E1871">
        <v>13.834982441223223</v>
      </c>
      <c r="F1871">
        <v>13.834982441223223</v>
      </c>
      <c r="G1871">
        <v>13.834982441223223</v>
      </c>
      <c r="H1871">
        <v>19.188766684130822</v>
      </c>
      <c r="I1871">
        <v>24.54255092703842</v>
      </c>
      <c r="J1871">
        <v>19.188766684130822</v>
      </c>
      <c r="K1871">
        <v>19.188766684130822</v>
      </c>
      <c r="L1871">
        <v>19.188766684130822</v>
      </c>
      <c r="M1871">
        <v>7.2751915719893541</v>
      </c>
      <c r="N1871" s="2">
        <v>1</v>
      </c>
      <c r="O1871" s="2">
        <v>1</v>
      </c>
      <c r="P1871" s="2">
        <v>1</v>
      </c>
      <c r="Q1871" s="2">
        <v>1</v>
      </c>
      <c r="R1871" s="2">
        <v>1</v>
      </c>
      <c r="S1871" s="2">
        <v>1</v>
      </c>
      <c r="T1871" s="2">
        <v>1</v>
      </c>
      <c r="U1871" s="2">
        <v>1</v>
      </c>
      <c r="V1871" s="2">
        <v>1</v>
      </c>
      <c r="W1871" s="2">
        <v>1</v>
      </c>
      <c r="X1871" s="2">
        <v>1</v>
      </c>
      <c r="Y1871" s="2">
        <v>1</v>
      </c>
      <c r="Z1871" s="2">
        <v>1</v>
      </c>
      <c r="AA1871" s="2">
        <v>1</v>
      </c>
      <c r="AB1871" s="2">
        <v>1</v>
      </c>
      <c r="AC1871" s="2">
        <v>1</v>
      </c>
    </row>
    <row r="1872" spans="1:29" x14ac:dyDescent="0.25">
      <c r="A1872" s="3">
        <f t="shared" si="31"/>
        <v>155.91666666667854</v>
      </c>
      <c r="B1872" s="1">
        <f>VLOOKUP(A1872,Hydrograph!$B$3:$D$242,3,TRUE)</f>
        <v>7.2000000000000007E-3</v>
      </c>
      <c r="C1872">
        <v>0</v>
      </c>
      <c r="D1872">
        <v>1</v>
      </c>
      <c r="E1872">
        <v>13.834982441223223</v>
      </c>
      <c r="F1872">
        <v>13.834982441223223</v>
      </c>
      <c r="G1872">
        <v>13.834982441223223</v>
      </c>
      <c r="H1872">
        <v>19.188766684130822</v>
      </c>
      <c r="I1872">
        <v>24.54255092703842</v>
      </c>
      <c r="J1872">
        <v>19.188766684130822</v>
      </c>
      <c r="K1872">
        <v>19.188766684130822</v>
      </c>
      <c r="L1872">
        <v>19.188766684130822</v>
      </c>
      <c r="M1872">
        <v>7.2751915719893541</v>
      </c>
      <c r="N1872" s="2">
        <v>1</v>
      </c>
      <c r="O1872" s="2">
        <v>1</v>
      </c>
      <c r="P1872" s="2">
        <v>1</v>
      </c>
      <c r="Q1872" s="2">
        <v>1</v>
      </c>
      <c r="R1872" s="2">
        <v>1</v>
      </c>
      <c r="S1872" s="2">
        <v>1</v>
      </c>
      <c r="T1872" s="2">
        <v>1</v>
      </c>
      <c r="U1872" s="2">
        <v>1</v>
      </c>
      <c r="V1872" s="2">
        <v>1</v>
      </c>
      <c r="W1872" s="2">
        <v>1</v>
      </c>
      <c r="X1872" s="2">
        <v>1</v>
      </c>
      <c r="Y1872" s="2">
        <v>1</v>
      </c>
      <c r="Z1872" s="2">
        <v>1</v>
      </c>
      <c r="AA1872" s="2">
        <v>1</v>
      </c>
      <c r="AB1872" s="2">
        <v>1</v>
      </c>
      <c r="AC1872" s="2">
        <v>1</v>
      </c>
    </row>
    <row r="1873" spans="1:29" x14ac:dyDescent="0.25">
      <c r="A1873" s="3">
        <f t="shared" si="31"/>
        <v>156.00000000001188</v>
      </c>
      <c r="B1873" s="1">
        <f>VLOOKUP(A1873,Hydrograph!$B$3:$D$242,3,TRUE)</f>
        <v>7.2000000000000007E-3</v>
      </c>
      <c r="C1873">
        <v>0</v>
      </c>
      <c r="D1873">
        <v>1</v>
      </c>
      <c r="E1873">
        <v>13.834982441223223</v>
      </c>
      <c r="F1873">
        <v>13.834982441223223</v>
      </c>
      <c r="G1873">
        <v>13.834982441223223</v>
      </c>
      <c r="H1873">
        <v>19.188766684130822</v>
      </c>
      <c r="I1873">
        <v>24.54255092703842</v>
      </c>
      <c r="J1873">
        <v>19.188766684130822</v>
      </c>
      <c r="K1873">
        <v>19.188766684130822</v>
      </c>
      <c r="L1873">
        <v>19.188766684130822</v>
      </c>
      <c r="M1873">
        <v>7.2751915719893541</v>
      </c>
      <c r="N1873" s="2">
        <v>1</v>
      </c>
      <c r="O1873" s="2">
        <v>1</v>
      </c>
      <c r="P1873" s="2">
        <v>1</v>
      </c>
      <c r="Q1873" s="2">
        <v>1</v>
      </c>
      <c r="R1873" s="2">
        <v>1</v>
      </c>
      <c r="S1873" s="2">
        <v>1</v>
      </c>
      <c r="T1873" s="2">
        <v>1</v>
      </c>
      <c r="U1873" s="2">
        <v>1</v>
      </c>
      <c r="V1873" s="2">
        <v>1</v>
      </c>
      <c r="W1873" s="2">
        <v>1</v>
      </c>
      <c r="X1873" s="2">
        <v>1</v>
      </c>
      <c r="Y1873" s="2">
        <v>1</v>
      </c>
      <c r="Z1873" s="2">
        <v>1</v>
      </c>
      <c r="AA1873" s="2">
        <v>1</v>
      </c>
      <c r="AB1873" s="2">
        <v>1</v>
      </c>
      <c r="AC1873" s="2">
        <v>1</v>
      </c>
    </row>
    <row r="1874" spans="1:29" x14ac:dyDescent="0.25">
      <c r="A1874" s="3">
        <f t="shared" si="31"/>
        <v>156.08333333334522</v>
      </c>
      <c r="B1874" s="1">
        <f>VLOOKUP(A1874,Hydrograph!$B$3:$D$242,3,TRUE)</f>
        <v>7.2000000000000007E-3</v>
      </c>
      <c r="C1874">
        <v>0</v>
      </c>
      <c r="D1874">
        <v>1</v>
      </c>
      <c r="E1874">
        <v>13.834982441223223</v>
      </c>
      <c r="F1874">
        <v>13.834982441223223</v>
      </c>
      <c r="G1874">
        <v>13.834982441223223</v>
      </c>
      <c r="H1874">
        <v>19.188766684130822</v>
      </c>
      <c r="I1874">
        <v>24.54255092703842</v>
      </c>
      <c r="J1874">
        <v>19.188766684130822</v>
      </c>
      <c r="K1874">
        <v>19.188766684130822</v>
      </c>
      <c r="L1874">
        <v>19.188766684130822</v>
      </c>
      <c r="M1874">
        <v>7.2751915719893541</v>
      </c>
      <c r="N1874" s="2">
        <v>1</v>
      </c>
      <c r="O1874" s="2">
        <v>1</v>
      </c>
      <c r="P1874" s="2">
        <v>1</v>
      </c>
      <c r="Q1874" s="2">
        <v>1</v>
      </c>
      <c r="R1874" s="2">
        <v>1</v>
      </c>
      <c r="S1874" s="2">
        <v>1</v>
      </c>
      <c r="T1874" s="2">
        <v>1</v>
      </c>
      <c r="U1874" s="2">
        <v>1</v>
      </c>
      <c r="V1874" s="2">
        <v>1</v>
      </c>
      <c r="W1874" s="2">
        <v>1</v>
      </c>
      <c r="X1874" s="2">
        <v>1</v>
      </c>
      <c r="Y1874" s="2">
        <v>1</v>
      </c>
      <c r="Z1874" s="2">
        <v>1</v>
      </c>
      <c r="AA1874" s="2">
        <v>1</v>
      </c>
      <c r="AB1874" s="2">
        <v>1</v>
      </c>
      <c r="AC1874" s="2">
        <v>1</v>
      </c>
    </row>
    <row r="1875" spans="1:29" x14ac:dyDescent="0.25">
      <c r="A1875" s="3">
        <f t="shared" si="31"/>
        <v>156.16666666667857</v>
      </c>
      <c r="B1875" s="1">
        <f>VLOOKUP(A1875,Hydrograph!$B$3:$D$242,3,TRUE)</f>
        <v>7.2000000000000007E-3</v>
      </c>
      <c r="C1875">
        <v>0</v>
      </c>
      <c r="D1875">
        <v>1</v>
      </c>
      <c r="E1875">
        <v>13.834982441223223</v>
      </c>
      <c r="F1875">
        <v>13.834982441223223</v>
      </c>
      <c r="G1875">
        <v>13.834982441223223</v>
      </c>
      <c r="H1875">
        <v>19.188766684130822</v>
      </c>
      <c r="I1875">
        <v>24.54255092703842</v>
      </c>
      <c r="J1875">
        <v>19.188766684130822</v>
      </c>
      <c r="K1875">
        <v>19.188766684130822</v>
      </c>
      <c r="L1875">
        <v>19.188766684130822</v>
      </c>
      <c r="M1875">
        <v>7.2751915719893541</v>
      </c>
      <c r="N1875" s="2">
        <v>1</v>
      </c>
      <c r="O1875" s="2">
        <v>1</v>
      </c>
      <c r="P1875" s="2">
        <v>1</v>
      </c>
      <c r="Q1875" s="2">
        <v>1</v>
      </c>
      <c r="R1875" s="2">
        <v>1</v>
      </c>
      <c r="S1875" s="2">
        <v>1</v>
      </c>
      <c r="T1875" s="2">
        <v>1</v>
      </c>
      <c r="U1875" s="2">
        <v>1</v>
      </c>
      <c r="V1875" s="2">
        <v>1</v>
      </c>
      <c r="W1875" s="2">
        <v>1</v>
      </c>
      <c r="X1875" s="2">
        <v>1</v>
      </c>
      <c r="Y1875" s="2">
        <v>1</v>
      </c>
      <c r="Z1875" s="2">
        <v>1</v>
      </c>
      <c r="AA1875" s="2">
        <v>1</v>
      </c>
      <c r="AB1875" s="2">
        <v>1</v>
      </c>
      <c r="AC1875" s="2">
        <v>1</v>
      </c>
    </row>
    <row r="1876" spans="1:29" x14ac:dyDescent="0.25">
      <c r="A1876" s="3">
        <f t="shared" si="31"/>
        <v>156.25000000001191</v>
      </c>
      <c r="B1876" s="1">
        <f>VLOOKUP(A1876,Hydrograph!$B$3:$D$242,3,TRUE)</f>
        <v>7.2000000000000007E-3</v>
      </c>
      <c r="C1876">
        <v>0</v>
      </c>
      <c r="D1876">
        <v>1</v>
      </c>
      <c r="E1876">
        <v>13.834982441223223</v>
      </c>
      <c r="F1876">
        <v>13.834982441223223</v>
      </c>
      <c r="G1876">
        <v>13.834982441223223</v>
      </c>
      <c r="H1876">
        <v>19.188766684130822</v>
      </c>
      <c r="I1876">
        <v>24.54255092703842</v>
      </c>
      <c r="J1876">
        <v>19.188766684130822</v>
      </c>
      <c r="K1876">
        <v>19.188766684130822</v>
      </c>
      <c r="L1876">
        <v>19.188766684130822</v>
      </c>
      <c r="M1876">
        <v>7.2751915719893541</v>
      </c>
      <c r="N1876" s="2">
        <v>1</v>
      </c>
      <c r="O1876" s="2">
        <v>1</v>
      </c>
      <c r="P1876" s="2">
        <v>1</v>
      </c>
      <c r="Q1876" s="2">
        <v>1</v>
      </c>
      <c r="R1876" s="2">
        <v>1</v>
      </c>
      <c r="S1876" s="2">
        <v>1</v>
      </c>
      <c r="T1876" s="2">
        <v>1</v>
      </c>
      <c r="U1876" s="2">
        <v>1</v>
      </c>
      <c r="V1876" s="2">
        <v>1</v>
      </c>
      <c r="W1876" s="2">
        <v>1</v>
      </c>
      <c r="X1876" s="2">
        <v>1</v>
      </c>
      <c r="Y1876" s="2">
        <v>1</v>
      </c>
      <c r="Z1876" s="2">
        <v>1</v>
      </c>
      <c r="AA1876" s="2">
        <v>1</v>
      </c>
      <c r="AB1876" s="2">
        <v>1</v>
      </c>
      <c r="AC1876" s="2">
        <v>1</v>
      </c>
    </row>
    <row r="1877" spans="1:29" x14ac:dyDescent="0.25">
      <c r="A1877" s="3">
        <f t="shared" si="31"/>
        <v>156.33333333334525</v>
      </c>
      <c r="B1877" s="1">
        <f>VLOOKUP(A1877,Hydrograph!$B$3:$D$242,3,TRUE)</f>
        <v>7.2000000000000007E-3</v>
      </c>
      <c r="C1877">
        <v>0</v>
      </c>
      <c r="D1877">
        <v>1</v>
      </c>
      <c r="E1877">
        <v>13.834982441223223</v>
      </c>
      <c r="F1877">
        <v>13.834982441223223</v>
      </c>
      <c r="G1877">
        <v>13.834982441223223</v>
      </c>
      <c r="H1877">
        <v>19.188766684130822</v>
      </c>
      <c r="I1877">
        <v>24.54255092703842</v>
      </c>
      <c r="J1877">
        <v>19.188766684130822</v>
      </c>
      <c r="K1877">
        <v>19.188766684130822</v>
      </c>
      <c r="L1877">
        <v>19.188766684130822</v>
      </c>
      <c r="M1877">
        <v>7.2751915719893541</v>
      </c>
      <c r="N1877" s="2">
        <v>1</v>
      </c>
      <c r="O1877" s="2">
        <v>1</v>
      </c>
      <c r="P1877" s="2">
        <v>1</v>
      </c>
      <c r="Q1877" s="2">
        <v>1</v>
      </c>
      <c r="R1877" s="2">
        <v>1</v>
      </c>
      <c r="S1877" s="2">
        <v>1</v>
      </c>
      <c r="T1877" s="2">
        <v>1</v>
      </c>
      <c r="U1877" s="2">
        <v>1</v>
      </c>
      <c r="V1877" s="2">
        <v>1</v>
      </c>
      <c r="W1877" s="2">
        <v>1</v>
      </c>
      <c r="X1877" s="2">
        <v>1</v>
      </c>
      <c r="Y1877" s="2">
        <v>1</v>
      </c>
      <c r="Z1877" s="2">
        <v>1</v>
      </c>
      <c r="AA1877" s="2">
        <v>1</v>
      </c>
      <c r="AB1877" s="2">
        <v>1</v>
      </c>
      <c r="AC1877" s="2">
        <v>1</v>
      </c>
    </row>
    <row r="1878" spans="1:29" x14ac:dyDescent="0.25">
      <c r="A1878" s="3">
        <f t="shared" si="31"/>
        <v>156.41666666667859</v>
      </c>
      <c r="B1878" s="1">
        <f>VLOOKUP(A1878,Hydrograph!$B$3:$D$242,3,TRUE)</f>
        <v>7.2000000000000007E-3</v>
      </c>
      <c r="C1878">
        <v>0</v>
      </c>
      <c r="D1878">
        <v>1</v>
      </c>
      <c r="E1878">
        <v>13.834982441223223</v>
      </c>
      <c r="F1878">
        <v>13.834982441223223</v>
      </c>
      <c r="G1878">
        <v>13.834982441223223</v>
      </c>
      <c r="H1878">
        <v>19.188766684130822</v>
      </c>
      <c r="I1878">
        <v>24.54255092703842</v>
      </c>
      <c r="J1878">
        <v>19.188766684130822</v>
      </c>
      <c r="K1878">
        <v>19.188766684130822</v>
      </c>
      <c r="L1878">
        <v>19.188766684130822</v>
      </c>
      <c r="M1878">
        <v>7.2751915719893541</v>
      </c>
      <c r="N1878" s="2">
        <v>1</v>
      </c>
      <c r="O1878" s="2">
        <v>1</v>
      </c>
      <c r="P1878" s="2">
        <v>1</v>
      </c>
      <c r="Q1878" s="2">
        <v>1</v>
      </c>
      <c r="R1878" s="2">
        <v>1</v>
      </c>
      <c r="S1878" s="2">
        <v>1</v>
      </c>
      <c r="T1878" s="2">
        <v>1</v>
      </c>
      <c r="U1878" s="2">
        <v>1</v>
      </c>
      <c r="V1878" s="2">
        <v>1</v>
      </c>
      <c r="W1878" s="2">
        <v>1</v>
      </c>
      <c r="X1878" s="2">
        <v>1</v>
      </c>
      <c r="Y1878" s="2">
        <v>1</v>
      </c>
      <c r="Z1878" s="2">
        <v>1</v>
      </c>
      <c r="AA1878" s="2">
        <v>1</v>
      </c>
      <c r="AB1878" s="2">
        <v>1</v>
      </c>
      <c r="AC1878" s="2">
        <v>1</v>
      </c>
    </row>
    <row r="1879" spans="1:29" x14ac:dyDescent="0.25">
      <c r="A1879" s="3">
        <f t="shared" ref="A1879:A1942" si="32">A1878+A1878-A1877</f>
        <v>156.50000000001194</v>
      </c>
      <c r="B1879" s="1">
        <f>VLOOKUP(A1879,Hydrograph!$B$3:$D$242,3,TRUE)</f>
        <v>7.2000000000000007E-3</v>
      </c>
      <c r="C1879">
        <v>0</v>
      </c>
      <c r="D1879">
        <v>1</v>
      </c>
      <c r="E1879">
        <v>13.834982441223223</v>
      </c>
      <c r="F1879">
        <v>13.834982441223223</v>
      </c>
      <c r="G1879">
        <v>13.834982441223223</v>
      </c>
      <c r="H1879">
        <v>19.188766684130822</v>
      </c>
      <c r="I1879">
        <v>24.54255092703842</v>
      </c>
      <c r="J1879">
        <v>19.188766684130822</v>
      </c>
      <c r="K1879">
        <v>19.188766684130822</v>
      </c>
      <c r="L1879">
        <v>19.188766684130822</v>
      </c>
      <c r="M1879">
        <v>7.2751915719893541</v>
      </c>
      <c r="N1879" s="2">
        <v>1</v>
      </c>
      <c r="O1879" s="2">
        <v>1</v>
      </c>
      <c r="P1879" s="2">
        <v>1</v>
      </c>
      <c r="Q1879" s="2">
        <v>1</v>
      </c>
      <c r="R1879" s="2">
        <v>1</v>
      </c>
      <c r="S1879" s="2">
        <v>1</v>
      </c>
      <c r="T1879" s="2">
        <v>1</v>
      </c>
      <c r="U1879" s="2">
        <v>1</v>
      </c>
      <c r="V1879" s="2">
        <v>1</v>
      </c>
      <c r="W1879" s="2">
        <v>1</v>
      </c>
      <c r="X1879" s="2">
        <v>1</v>
      </c>
      <c r="Y1879" s="2">
        <v>1</v>
      </c>
      <c r="Z1879" s="2">
        <v>1</v>
      </c>
      <c r="AA1879" s="2">
        <v>1</v>
      </c>
      <c r="AB1879" s="2">
        <v>1</v>
      </c>
      <c r="AC1879" s="2">
        <v>1</v>
      </c>
    </row>
    <row r="1880" spans="1:29" x14ac:dyDescent="0.25">
      <c r="A1880" s="3">
        <f t="shared" si="32"/>
        <v>156.58333333334528</v>
      </c>
      <c r="B1880" s="1">
        <f>VLOOKUP(A1880,Hydrograph!$B$3:$D$242,3,TRUE)</f>
        <v>7.2000000000000007E-3</v>
      </c>
      <c r="C1880">
        <v>0</v>
      </c>
      <c r="D1880">
        <v>1</v>
      </c>
      <c r="E1880">
        <v>13.834982441223223</v>
      </c>
      <c r="F1880">
        <v>13.834982441223223</v>
      </c>
      <c r="G1880">
        <v>13.834982441223223</v>
      </c>
      <c r="H1880">
        <v>19.188766684130822</v>
      </c>
      <c r="I1880">
        <v>24.54255092703842</v>
      </c>
      <c r="J1880">
        <v>19.188766684130822</v>
      </c>
      <c r="K1880">
        <v>19.188766684130822</v>
      </c>
      <c r="L1880">
        <v>19.188766684130822</v>
      </c>
      <c r="M1880">
        <v>7.2751915719893541</v>
      </c>
      <c r="N1880" s="2">
        <v>1</v>
      </c>
      <c r="O1880" s="2">
        <v>1</v>
      </c>
      <c r="P1880" s="2">
        <v>1</v>
      </c>
      <c r="Q1880" s="2">
        <v>1</v>
      </c>
      <c r="R1880" s="2">
        <v>1</v>
      </c>
      <c r="S1880" s="2">
        <v>1</v>
      </c>
      <c r="T1880" s="2">
        <v>1</v>
      </c>
      <c r="U1880" s="2">
        <v>1</v>
      </c>
      <c r="V1880" s="2">
        <v>1</v>
      </c>
      <c r="W1880" s="2">
        <v>1</v>
      </c>
      <c r="X1880" s="2">
        <v>1</v>
      </c>
      <c r="Y1880" s="2">
        <v>1</v>
      </c>
      <c r="Z1880" s="2">
        <v>1</v>
      </c>
      <c r="AA1880" s="2">
        <v>1</v>
      </c>
      <c r="AB1880" s="2">
        <v>1</v>
      </c>
      <c r="AC1880" s="2">
        <v>1</v>
      </c>
    </row>
    <row r="1881" spans="1:29" x14ac:dyDescent="0.25">
      <c r="A1881" s="3">
        <f t="shared" si="32"/>
        <v>156.66666666667862</v>
      </c>
      <c r="B1881" s="1">
        <f>VLOOKUP(A1881,Hydrograph!$B$3:$D$242,3,TRUE)</f>
        <v>7.2000000000000007E-3</v>
      </c>
      <c r="C1881">
        <v>0</v>
      </c>
      <c r="D1881">
        <v>1</v>
      </c>
      <c r="E1881">
        <v>13.834982441223223</v>
      </c>
      <c r="F1881">
        <v>13.834982441223223</v>
      </c>
      <c r="G1881">
        <v>13.834982441223223</v>
      </c>
      <c r="H1881">
        <v>19.188766684130822</v>
      </c>
      <c r="I1881">
        <v>24.54255092703842</v>
      </c>
      <c r="J1881">
        <v>19.188766684130822</v>
      </c>
      <c r="K1881">
        <v>19.188766684130822</v>
      </c>
      <c r="L1881">
        <v>19.188766684130822</v>
      </c>
      <c r="M1881">
        <v>7.2751915719893541</v>
      </c>
      <c r="N1881" s="2">
        <v>1</v>
      </c>
      <c r="O1881" s="2">
        <v>1</v>
      </c>
      <c r="P1881" s="2">
        <v>1</v>
      </c>
      <c r="Q1881" s="2">
        <v>1</v>
      </c>
      <c r="R1881" s="2">
        <v>1</v>
      </c>
      <c r="S1881" s="2">
        <v>1</v>
      </c>
      <c r="T1881" s="2">
        <v>1</v>
      </c>
      <c r="U1881" s="2">
        <v>1</v>
      </c>
      <c r="V1881" s="2">
        <v>1</v>
      </c>
      <c r="W1881" s="2">
        <v>1</v>
      </c>
      <c r="X1881" s="2">
        <v>1</v>
      </c>
      <c r="Y1881" s="2">
        <v>1</v>
      </c>
      <c r="Z1881" s="2">
        <v>1</v>
      </c>
      <c r="AA1881" s="2">
        <v>1</v>
      </c>
      <c r="AB1881" s="2">
        <v>1</v>
      </c>
      <c r="AC1881" s="2">
        <v>1</v>
      </c>
    </row>
    <row r="1882" spans="1:29" x14ac:dyDescent="0.25">
      <c r="A1882" s="3">
        <f t="shared" si="32"/>
        <v>156.75000000001197</v>
      </c>
      <c r="B1882" s="1">
        <f>VLOOKUP(A1882,Hydrograph!$B$3:$D$242,3,TRUE)</f>
        <v>7.2000000000000007E-3</v>
      </c>
      <c r="C1882">
        <v>0</v>
      </c>
      <c r="D1882">
        <v>1</v>
      </c>
      <c r="E1882">
        <v>13.834982441223223</v>
      </c>
      <c r="F1882">
        <v>13.834982441223223</v>
      </c>
      <c r="G1882">
        <v>13.834982441223223</v>
      </c>
      <c r="H1882">
        <v>19.188766684130822</v>
      </c>
      <c r="I1882">
        <v>24.54255092703842</v>
      </c>
      <c r="J1882">
        <v>19.188766684130822</v>
      </c>
      <c r="K1882">
        <v>19.188766684130822</v>
      </c>
      <c r="L1882">
        <v>19.188766684130822</v>
      </c>
      <c r="M1882">
        <v>7.2751915719893541</v>
      </c>
      <c r="N1882" s="2">
        <v>1</v>
      </c>
      <c r="O1882" s="2">
        <v>1</v>
      </c>
      <c r="P1882" s="2">
        <v>1</v>
      </c>
      <c r="Q1882" s="2">
        <v>1</v>
      </c>
      <c r="R1882" s="2">
        <v>1</v>
      </c>
      <c r="S1882" s="2">
        <v>1</v>
      </c>
      <c r="T1882" s="2">
        <v>1</v>
      </c>
      <c r="U1882" s="2">
        <v>1</v>
      </c>
      <c r="V1882" s="2">
        <v>1</v>
      </c>
      <c r="W1882" s="2">
        <v>1</v>
      </c>
      <c r="X1882" s="2">
        <v>1</v>
      </c>
      <c r="Y1882" s="2">
        <v>1</v>
      </c>
      <c r="Z1882" s="2">
        <v>1</v>
      </c>
      <c r="AA1882" s="2">
        <v>1</v>
      </c>
      <c r="AB1882" s="2">
        <v>1</v>
      </c>
      <c r="AC1882" s="2">
        <v>1</v>
      </c>
    </row>
    <row r="1883" spans="1:29" x14ac:dyDescent="0.25">
      <c r="A1883" s="3">
        <f t="shared" si="32"/>
        <v>156.83333333334531</v>
      </c>
      <c r="B1883" s="1">
        <f>VLOOKUP(A1883,Hydrograph!$B$3:$D$242,3,TRUE)</f>
        <v>7.2000000000000007E-3</v>
      </c>
      <c r="C1883">
        <v>0</v>
      </c>
      <c r="D1883">
        <v>1</v>
      </c>
      <c r="E1883">
        <v>13.834982441223223</v>
      </c>
      <c r="F1883">
        <v>13.834982441223223</v>
      </c>
      <c r="G1883">
        <v>13.834982441223223</v>
      </c>
      <c r="H1883">
        <v>19.188766684130822</v>
      </c>
      <c r="I1883">
        <v>24.54255092703842</v>
      </c>
      <c r="J1883">
        <v>19.188766684130822</v>
      </c>
      <c r="K1883">
        <v>19.188766684130822</v>
      </c>
      <c r="L1883">
        <v>19.188766684130822</v>
      </c>
      <c r="M1883">
        <v>7.2751915719893541</v>
      </c>
      <c r="N1883" s="2">
        <v>1</v>
      </c>
      <c r="O1883" s="2">
        <v>1</v>
      </c>
      <c r="P1883" s="2">
        <v>1</v>
      </c>
      <c r="Q1883" s="2">
        <v>1</v>
      </c>
      <c r="R1883" s="2">
        <v>1</v>
      </c>
      <c r="S1883" s="2">
        <v>1</v>
      </c>
      <c r="T1883" s="2">
        <v>1</v>
      </c>
      <c r="U1883" s="2">
        <v>1</v>
      </c>
      <c r="V1883" s="2">
        <v>1</v>
      </c>
      <c r="W1883" s="2">
        <v>1</v>
      </c>
      <c r="X1883" s="2">
        <v>1</v>
      </c>
      <c r="Y1883" s="2">
        <v>1</v>
      </c>
      <c r="Z1883" s="2">
        <v>1</v>
      </c>
      <c r="AA1883" s="2">
        <v>1</v>
      </c>
      <c r="AB1883" s="2">
        <v>1</v>
      </c>
      <c r="AC1883" s="2">
        <v>1</v>
      </c>
    </row>
    <row r="1884" spans="1:29" x14ac:dyDescent="0.25">
      <c r="A1884" s="3">
        <f t="shared" si="32"/>
        <v>156.91666666667865</v>
      </c>
      <c r="B1884" s="1">
        <f>VLOOKUP(A1884,Hydrograph!$B$3:$D$242,3,TRUE)</f>
        <v>7.2000000000000007E-3</v>
      </c>
      <c r="C1884">
        <v>0</v>
      </c>
      <c r="D1884">
        <v>1</v>
      </c>
      <c r="E1884">
        <v>13.834982441223223</v>
      </c>
      <c r="F1884">
        <v>13.834982441223223</v>
      </c>
      <c r="G1884">
        <v>13.834982441223223</v>
      </c>
      <c r="H1884">
        <v>19.188766684130822</v>
      </c>
      <c r="I1884">
        <v>24.54255092703842</v>
      </c>
      <c r="J1884">
        <v>19.188766684130822</v>
      </c>
      <c r="K1884">
        <v>19.188766684130822</v>
      </c>
      <c r="L1884">
        <v>19.188766684130822</v>
      </c>
      <c r="M1884">
        <v>7.2751915719893541</v>
      </c>
      <c r="N1884" s="2">
        <v>1</v>
      </c>
      <c r="O1884" s="2">
        <v>1</v>
      </c>
      <c r="P1884" s="2">
        <v>1</v>
      </c>
      <c r="Q1884" s="2">
        <v>1</v>
      </c>
      <c r="R1884" s="2">
        <v>1</v>
      </c>
      <c r="S1884" s="2">
        <v>1</v>
      </c>
      <c r="T1884" s="2">
        <v>1</v>
      </c>
      <c r="U1884" s="2">
        <v>1</v>
      </c>
      <c r="V1884" s="2">
        <v>1</v>
      </c>
      <c r="W1884" s="2">
        <v>1</v>
      </c>
      <c r="X1884" s="2">
        <v>1</v>
      </c>
      <c r="Y1884" s="2">
        <v>1</v>
      </c>
      <c r="Z1884" s="2">
        <v>1</v>
      </c>
      <c r="AA1884" s="2">
        <v>1</v>
      </c>
      <c r="AB1884" s="2">
        <v>1</v>
      </c>
      <c r="AC1884" s="2">
        <v>1</v>
      </c>
    </row>
    <row r="1885" spans="1:29" x14ac:dyDescent="0.25">
      <c r="A1885" s="3">
        <f t="shared" si="32"/>
        <v>157.00000000001199</v>
      </c>
      <c r="B1885" s="1">
        <f>VLOOKUP(A1885,Hydrograph!$B$3:$D$242,3,TRUE)</f>
        <v>7.2000000000000007E-3</v>
      </c>
      <c r="C1885">
        <v>0</v>
      </c>
      <c r="D1885">
        <v>1</v>
      </c>
      <c r="E1885">
        <v>13.834982441223223</v>
      </c>
      <c r="F1885">
        <v>13.834982441223223</v>
      </c>
      <c r="G1885">
        <v>13.834982441223223</v>
      </c>
      <c r="H1885">
        <v>19.188766684130822</v>
      </c>
      <c r="I1885">
        <v>24.54255092703842</v>
      </c>
      <c r="J1885">
        <v>19.188766684130822</v>
      </c>
      <c r="K1885">
        <v>19.188766684130822</v>
      </c>
      <c r="L1885">
        <v>19.188766684130822</v>
      </c>
      <c r="M1885">
        <v>7.2751915719893541</v>
      </c>
      <c r="N1885" s="2">
        <v>1</v>
      </c>
      <c r="O1885" s="2">
        <v>1</v>
      </c>
      <c r="P1885" s="2">
        <v>1</v>
      </c>
      <c r="Q1885" s="2">
        <v>1</v>
      </c>
      <c r="R1885" s="2">
        <v>1</v>
      </c>
      <c r="S1885" s="2">
        <v>1</v>
      </c>
      <c r="T1885" s="2">
        <v>1</v>
      </c>
      <c r="U1885" s="2">
        <v>1</v>
      </c>
      <c r="V1885" s="2">
        <v>1</v>
      </c>
      <c r="W1885" s="2">
        <v>1</v>
      </c>
      <c r="X1885" s="2">
        <v>1</v>
      </c>
      <c r="Y1885" s="2">
        <v>1</v>
      </c>
      <c r="Z1885" s="2">
        <v>1</v>
      </c>
      <c r="AA1885" s="2">
        <v>1</v>
      </c>
      <c r="AB1885" s="2">
        <v>1</v>
      </c>
      <c r="AC1885" s="2">
        <v>1</v>
      </c>
    </row>
    <row r="1886" spans="1:29" x14ac:dyDescent="0.25">
      <c r="A1886" s="3">
        <f t="shared" si="32"/>
        <v>157.08333333334534</v>
      </c>
      <c r="B1886" s="1">
        <f>VLOOKUP(A1886,Hydrograph!$B$3:$D$242,3,TRUE)</f>
        <v>7.2000000000000007E-3</v>
      </c>
      <c r="C1886">
        <v>0</v>
      </c>
      <c r="D1886">
        <v>1</v>
      </c>
      <c r="E1886">
        <v>13.834982441223223</v>
      </c>
      <c r="F1886">
        <v>13.834982441223223</v>
      </c>
      <c r="G1886">
        <v>13.834982441223223</v>
      </c>
      <c r="H1886">
        <v>19.188766684130822</v>
      </c>
      <c r="I1886">
        <v>24.54255092703842</v>
      </c>
      <c r="J1886">
        <v>19.188766684130822</v>
      </c>
      <c r="K1886">
        <v>19.188766684130822</v>
      </c>
      <c r="L1886">
        <v>19.188766684130822</v>
      </c>
      <c r="M1886">
        <v>7.2751915719893541</v>
      </c>
      <c r="N1886" s="2">
        <v>1</v>
      </c>
      <c r="O1886" s="2">
        <v>1</v>
      </c>
      <c r="P1886" s="2">
        <v>1</v>
      </c>
      <c r="Q1886" s="2">
        <v>1</v>
      </c>
      <c r="R1886" s="2">
        <v>1</v>
      </c>
      <c r="S1886" s="2">
        <v>1</v>
      </c>
      <c r="T1886" s="2">
        <v>1</v>
      </c>
      <c r="U1886" s="2">
        <v>1</v>
      </c>
      <c r="V1886" s="2">
        <v>1</v>
      </c>
      <c r="W1886" s="2">
        <v>1</v>
      </c>
      <c r="X1886" s="2">
        <v>1</v>
      </c>
      <c r="Y1886" s="2">
        <v>1</v>
      </c>
      <c r="Z1886" s="2">
        <v>1</v>
      </c>
      <c r="AA1886" s="2">
        <v>1</v>
      </c>
      <c r="AB1886" s="2">
        <v>1</v>
      </c>
      <c r="AC1886" s="2">
        <v>1</v>
      </c>
    </row>
    <row r="1887" spans="1:29" x14ac:dyDescent="0.25">
      <c r="A1887" s="3">
        <f t="shared" si="32"/>
        <v>157.16666666667868</v>
      </c>
      <c r="B1887" s="1">
        <f>VLOOKUP(A1887,Hydrograph!$B$3:$D$242,3,TRUE)</f>
        <v>7.2000000000000007E-3</v>
      </c>
      <c r="C1887">
        <v>0</v>
      </c>
      <c r="D1887">
        <v>1</v>
      </c>
      <c r="E1887">
        <v>13.834982441223223</v>
      </c>
      <c r="F1887">
        <v>13.834982441223223</v>
      </c>
      <c r="G1887">
        <v>13.834982441223223</v>
      </c>
      <c r="H1887">
        <v>19.188766684130822</v>
      </c>
      <c r="I1887">
        <v>24.54255092703842</v>
      </c>
      <c r="J1887">
        <v>19.188766684130822</v>
      </c>
      <c r="K1887">
        <v>19.188766684130822</v>
      </c>
      <c r="L1887">
        <v>19.188766684130822</v>
      </c>
      <c r="M1887">
        <v>7.2751915719893541</v>
      </c>
      <c r="N1887" s="2">
        <v>1</v>
      </c>
      <c r="O1887" s="2">
        <v>1</v>
      </c>
      <c r="P1887" s="2">
        <v>1</v>
      </c>
      <c r="Q1887" s="2">
        <v>1</v>
      </c>
      <c r="R1887" s="2">
        <v>1</v>
      </c>
      <c r="S1887" s="2">
        <v>1</v>
      </c>
      <c r="T1887" s="2">
        <v>1</v>
      </c>
      <c r="U1887" s="2">
        <v>1</v>
      </c>
      <c r="V1887" s="2">
        <v>1</v>
      </c>
      <c r="W1887" s="2">
        <v>1</v>
      </c>
      <c r="X1887" s="2">
        <v>1</v>
      </c>
      <c r="Y1887" s="2">
        <v>1</v>
      </c>
      <c r="Z1887" s="2">
        <v>1</v>
      </c>
      <c r="AA1887" s="2">
        <v>1</v>
      </c>
      <c r="AB1887" s="2">
        <v>1</v>
      </c>
      <c r="AC1887" s="2">
        <v>1</v>
      </c>
    </row>
    <row r="1888" spans="1:29" x14ac:dyDescent="0.25">
      <c r="A1888" s="3">
        <f t="shared" si="32"/>
        <v>157.25000000001202</v>
      </c>
      <c r="B1888" s="1">
        <f>VLOOKUP(A1888,Hydrograph!$B$3:$D$242,3,TRUE)</f>
        <v>7.2000000000000007E-3</v>
      </c>
      <c r="C1888">
        <v>0</v>
      </c>
      <c r="D1888">
        <v>1</v>
      </c>
      <c r="E1888">
        <v>13.834982441223223</v>
      </c>
      <c r="F1888">
        <v>13.834982441223223</v>
      </c>
      <c r="G1888">
        <v>13.834982441223223</v>
      </c>
      <c r="H1888">
        <v>19.188766684130822</v>
      </c>
      <c r="I1888">
        <v>24.54255092703842</v>
      </c>
      <c r="J1888">
        <v>19.188766684130822</v>
      </c>
      <c r="K1888">
        <v>19.188766684130822</v>
      </c>
      <c r="L1888">
        <v>19.188766684130822</v>
      </c>
      <c r="M1888">
        <v>7.2751915719893541</v>
      </c>
      <c r="N1888" s="2">
        <v>1</v>
      </c>
      <c r="O1888" s="2">
        <v>1</v>
      </c>
      <c r="P1888" s="2">
        <v>1</v>
      </c>
      <c r="Q1888" s="2">
        <v>1</v>
      </c>
      <c r="R1888" s="2">
        <v>1</v>
      </c>
      <c r="S1888" s="2">
        <v>1</v>
      </c>
      <c r="T1888" s="2">
        <v>1</v>
      </c>
      <c r="U1888" s="2">
        <v>1</v>
      </c>
      <c r="V1888" s="2">
        <v>1</v>
      </c>
      <c r="W1888" s="2">
        <v>1</v>
      </c>
      <c r="X1888" s="2">
        <v>1</v>
      </c>
      <c r="Y1888" s="2">
        <v>1</v>
      </c>
      <c r="Z1888" s="2">
        <v>1</v>
      </c>
      <c r="AA1888" s="2">
        <v>1</v>
      </c>
      <c r="AB1888" s="2">
        <v>1</v>
      </c>
      <c r="AC1888" s="2">
        <v>1</v>
      </c>
    </row>
    <row r="1889" spans="1:29" x14ac:dyDescent="0.25">
      <c r="A1889" s="3">
        <f t="shared" si="32"/>
        <v>157.33333333334537</v>
      </c>
      <c r="B1889" s="1">
        <f>VLOOKUP(A1889,Hydrograph!$B$3:$D$242,3,TRUE)</f>
        <v>7.2000000000000007E-3</v>
      </c>
      <c r="C1889">
        <v>0</v>
      </c>
      <c r="D1889">
        <v>1</v>
      </c>
      <c r="E1889">
        <v>13.834982441223223</v>
      </c>
      <c r="F1889">
        <v>13.834982441223223</v>
      </c>
      <c r="G1889">
        <v>13.834982441223223</v>
      </c>
      <c r="H1889">
        <v>19.188766684130822</v>
      </c>
      <c r="I1889">
        <v>24.54255092703842</v>
      </c>
      <c r="J1889">
        <v>19.188766684130822</v>
      </c>
      <c r="K1889">
        <v>19.188766684130822</v>
      </c>
      <c r="L1889">
        <v>19.188766684130822</v>
      </c>
      <c r="M1889">
        <v>7.2751915719893541</v>
      </c>
      <c r="N1889" s="2">
        <v>1</v>
      </c>
      <c r="O1889" s="2">
        <v>1</v>
      </c>
      <c r="P1889" s="2">
        <v>1</v>
      </c>
      <c r="Q1889" s="2">
        <v>1</v>
      </c>
      <c r="R1889" s="2">
        <v>1</v>
      </c>
      <c r="S1889" s="2">
        <v>1</v>
      </c>
      <c r="T1889" s="2">
        <v>1</v>
      </c>
      <c r="U1889" s="2">
        <v>1</v>
      </c>
      <c r="V1889" s="2">
        <v>1</v>
      </c>
      <c r="W1889" s="2">
        <v>1</v>
      </c>
      <c r="X1889" s="2">
        <v>1</v>
      </c>
      <c r="Y1889" s="2">
        <v>1</v>
      </c>
      <c r="Z1889" s="2">
        <v>1</v>
      </c>
      <c r="AA1889" s="2">
        <v>1</v>
      </c>
      <c r="AB1889" s="2">
        <v>1</v>
      </c>
      <c r="AC1889" s="2">
        <v>1</v>
      </c>
    </row>
    <row r="1890" spans="1:29" x14ac:dyDescent="0.25">
      <c r="A1890" s="3">
        <f t="shared" si="32"/>
        <v>157.41666666667871</v>
      </c>
      <c r="B1890" s="1">
        <f>VLOOKUP(A1890,Hydrograph!$B$3:$D$242,3,TRUE)</f>
        <v>7.2000000000000007E-3</v>
      </c>
      <c r="C1890">
        <v>0</v>
      </c>
      <c r="D1890">
        <v>1</v>
      </c>
      <c r="E1890">
        <v>13.834982441223223</v>
      </c>
      <c r="F1890">
        <v>13.834982441223223</v>
      </c>
      <c r="G1890">
        <v>13.834982441223223</v>
      </c>
      <c r="H1890">
        <v>19.188766684130822</v>
      </c>
      <c r="I1890">
        <v>24.54255092703842</v>
      </c>
      <c r="J1890">
        <v>19.188766684130822</v>
      </c>
      <c r="K1890">
        <v>19.188766684130822</v>
      </c>
      <c r="L1890">
        <v>19.188766684130822</v>
      </c>
      <c r="M1890">
        <v>7.2751915719893541</v>
      </c>
      <c r="N1890" s="2">
        <v>1</v>
      </c>
      <c r="O1890" s="2">
        <v>1</v>
      </c>
      <c r="P1890" s="2">
        <v>1</v>
      </c>
      <c r="Q1890" s="2">
        <v>1</v>
      </c>
      <c r="R1890" s="2">
        <v>1</v>
      </c>
      <c r="S1890" s="2">
        <v>1</v>
      </c>
      <c r="T1890" s="2">
        <v>1</v>
      </c>
      <c r="U1890" s="2">
        <v>1</v>
      </c>
      <c r="V1890" s="2">
        <v>1</v>
      </c>
      <c r="W1890" s="2">
        <v>1</v>
      </c>
      <c r="X1890" s="2">
        <v>1</v>
      </c>
      <c r="Y1890" s="2">
        <v>1</v>
      </c>
      <c r="Z1890" s="2">
        <v>1</v>
      </c>
      <c r="AA1890" s="2">
        <v>1</v>
      </c>
      <c r="AB1890" s="2">
        <v>1</v>
      </c>
      <c r="AC1890" s="2">
        <v>1</v>
      </c>
    </row>
    <row r="1891" spans="1:29" x14ac:dyDescent="0.25">
      <c r="A1891" s="3">
        <f t="shared" si="32"/>
        <v>157.50000000001205</v>
      </c>
      <c r="B1891" s="1">
        <f>VLOOKUP(A1891,Hydrograph!$B$3:$D$242,3,TRUE)</f>
        <v>7.2000000000000007E-3</v>
      </c>
      <c r="C1891">
        <v>0</v>
      </c>
      <c r="D1891">
        <v>1</v>
      </c>
      <c r="E1891">
        <v>13.834982441223223</v>
      </c>
      <c r="F1891">
        <v>13.834982441223223</v>
      </c>
      <c r="G1891">
        <v>13.834982441223223</v>
      </c>
      <c r="H1891">
        <v>19.188766684130822</v>
      </c>
      <c r="I1891">
        <v>24.54255092703842</v>
      </c>
      <c r="J1891">
        <v>19.188766684130822</v>
      </c>
      <c r="K1891">
        <v>19.188766684130822</v>
      </c>
      <c r="L1891">
        <v>19.188766684130822</v>
      </c>
      <c r="M1891">
        <v>7.2751915719893541</v>
      </c>
      <c r="N1891" s="2">
        <v>1</v>
      </c>
      <c r="O1891" s="2">
        <v>1</v>
      </c>
      <c r="P1891" s="2">
        <v>1</v>
      </c>
      <c r="Q1891" s="2">
        <v>1</v>
      </c>
      <c r="R1891" s="2">
        <v>1</v>
      </c>
      <c r="S1891" s="2">
        <v>1</v>
      </c>
      <c r="T1891" s="2">
        <v>1</v>
      </c>
      <c r="U1891" s="2">
        <v>1</v>
      </c>
      <c r="V1891" s="2">
        <v>1</v>
      </c>
      <c r="W1891" s="2">
        <v>1</v>
      </c>
      <c r="X1891" s="2">
        <v>1</v>
      </c>
      <c r="Y1891" s="2">
        <v>1</v>
      </c>
      <c r="Z1891" s="2">
        <v>1</v>
      </c>
      <c r="AA1891" s="2">
        <v>1</v>
      </c>
      <c r="AB1891" s="2">
        <v>1</v>
      </c>
      <c r="AC1891" s="2">
        <v>1</v>
      </c>
    </row>
    <row r="1892" spans="1:29" x14ac:dyDescent="0.25">
      <c r="A1892" s="3">
        <f t="shared" si="32"/>
        <v>157.58333333334539</v>
      </c>
      <c r="B1892" s="1">
        <f>VLOOKUP(A1892,Hydrograph!$B$3:$D$242,3,TRUE)</f>
        <v>7.2000000000000007E-3</v>
      </c>
      <c r="C1892">
        <v>0</v>
      </c>
      <c r="D1892">
        <v>1</v>
      </c>
      <c r="E1892">
        <v>13.834982441223223</v>
      </c>
      <c r="F1892">
        <v>13.834982441223223</v>
      </c>
      <c r="G1892">
        <v>13.834982441223223</v>
      </c>
      <c r="H1892">
        <v>19.188766684130822</v>
      </c>
      <c r="I1892">
        <v>24.54255092703842</v>
      </c>
      <c r="J1892">
        <v>19.188766684130822</v>
      </c>
      <c r="K1892">
        <v>19.188766684130822</v>
      </c>
      <c r="L1892">
        <v>19.188766684130822</v>
      </c>
      <c r="M1892">
        <v>7.2751915719893541</v>
      </c>
      <c r="N1892" s="2">
        <v>1</v>
      </c>
      <c r="O1892" s="2">
        <v>1</v>
      </c>
      <c r="P1892" s="2">
        <v>1</v>
      </c>
      <c r="Q1892" s="2">
        <v>1</v>
      </c>
      <c r="R1892" s="2">
        <v>1</v>
      </c>
      <c r="S1892" s="2">
        <v>1</v>
      </c>
      <c r="T1892" s="2">
        <v>1</v>
      </c>
      <c r="U1892" s="2">
        <v>1</v>
      </c>
      <c r="V1892" s="2">
        <v>1</v>
      </c>
      <c r="W1892" s="2">
        <v>1</v>
      </c>
      <c r="X1892" s="2">
        <v>1</v>
      </c>
      <c r="Y1892" s="2">
        <v>1</v>
      </c>
      <c r="Z1892" s="2">
        <v>1</v>
      </c>
      <c r="AA1892" s="2">
        <v>1</v>
      </c>
      <c r="AB1892" s="2">
        <v>1</v>
      </c>
      <c r="AC1892" s="2">
        <v>1</v>
      </c>
    </row>
    <row r="1893" spans="1:29" x14ac:dyDescent="0.25">
      <c r="A1893" s="3">
        <f t="shared" si="32"/>
        <v>157.66666666667874</v>
      </c>
      <c r="B1893" s="1">
        <f>VLOOKUP(A1893,Hydrograph!$B$3:$D$242,3,TRUE)</f>
        <v>7.2000000000000007E-3</v>
      </c>
      <c r="C1893">
        <v>0</v>
      </c>
      <c r="D1893">
        <v>1</v>
      </c>
      <c r="E1893">
        <v>13.834982441223223</v>
      </c>
      <c r="F1893">
        <v>13.834982441223223</v>
      </c>
      <c r="G1893">
        <v>13.834982441223223</v>
      </c>
      <c r="H1893">
        <v>19.188766684130822</v>
      </c>
      <c r="I1893">
        <v>24.54255092703842</v>
      </c>
      <c r="J1893">
        <v>19.188766684130822</v>
      </c>
      <c r="K1893">
        <v>19.188766684130822</v>
      </c>
      <c r="L1893">
        <v>19.188766684130822</v>
      </c>
      <c r="M1893">
        <v>7.2751915719893541</v>
      </c>
      <c r="N1893" s="2">
        <v>1</v>
      </c>
      <c r="O1893" s="2">
        <v>1</v>
      </c>
      <c r="P1893" s="2">
        <v>1</v>
      </c>
      <c r="Q1893" s="2">
        <v>1</v>
      </c>
      <c r="R1893" s="2">
        <v>1</v>
      </c>
      <c r="S1893" s="2">
        <v>1</v>
      </c>
      <c r="T1893" s="2">
        <v>1</v>
      </c>
      <c r="U1893" s="2">
        <v>1</v>
      </c>
      <c r="V1893" s="2">
        <v>1</v>
      </c>
      <c r="W1893" s="2">
        <v>1</v>
      </c>
      <c r="X1893" s="2">
        <v>1</v>
      </c>
      <c r="Y1893" s="2">
        <v>1</v>
      </c>
      <c r="Z1893" s="2">
        <v>1</v>
      </c>
      <c r="AA1893" s="2">
        <v>1</v>
      </c>
      <c r="AB1893" s="2">
        <v>1</v>
      </c>
      <c r="AC1893" s="2">
        <v>1</v>
      </c>
    </row>
    <row r="1894" spans="1:29" x14ac:dyDescent="0.25">
      <c r="A1894" s="3">
        <f t="shared" si="32"/>
        <v>157.75000000001208</v>
      </c>
      <c r="B1894" s="1">
        <f>VLOOKUP(A1894,Hydrograph!$B$3:$D$242,3,TRUE)</f>
        <v>7.2000000000000007E-3</v>
      </c>
      <c r="C1894">
        <v>0</v>
      </c>
      <c r="D1894">
        <v>1</v>
      </c>
      <c r="E1894">
        <v>13.834982441223223</v>
      </c>
      <c r="F1894">
        <v>13.834982441223223</v>
      </c>
      <c r="G1894">
        <v>13.834982441223223</v>
      </c>
      <c r="H1894">
        <v>19.188766684130822</v>
      </c>
      <c r="I1894">
        <v>24.54255092703842</v>
      </c>
      <c r="J1894">
        <v>19.188766684130822</v>
      </c>
      <c r="K1894">
        <v>19.188766684130822</v>
      </c>
      <c r="L1894">
        <v>19.188766684130822</v>
      </c>
      <c r="M1894">
        <v>7.2751915719893541</v>
      </c>
      <c r="N1894" s="2">
        <v>1</v>
      </c>
      <c r="O1894" s="2">
        <v>1</v>
      </c>
      <c r="P1894" s="2">
        <v>1</v>
      </c>
      <c r="Q1894" s="2">
        <v>1</v>
      </c>
      <c r="R1894" s="2">
        <v>1</v>
      </c>
      <c r="S1894" s="2">
        <v>1</v>
      </c>
      <c r="T1894" s="2">
        <v>1</v>
      </c>
      <c r="U1894" s="2">
        <v>1</v>
      </c>
      <c r="V1894" s="2">
        <v>1</v>
      </c>
      <c r="W1894" s="2">
        <v>1</v>
      </c>
      <c r="X1894" s="2">
        <v>1</v>
      </c>
      <c r="Y1894" s="2">
        <v>1</v>
      </c>
      <c r="Z1894" s="2">
        <v>1</v>
      </c>
      <c r="AA1894" s="2">
        <v>1</v>
      </c>
      <c r="AB1894" s="2">
        <v>1</v>
      </c>
      <c r="AC1894" s="2">
        <v>1</v>
      </c>
    </row>
    <row r="1895" spans="1:29" x14ac:dyDescent="0.25">
      <c r="A1895" s="3">
        <f t="shared" si="32"/>
        <v>157.83333333334542</v>
      </c>
      <c r="B1895" s="1">
        <f>VLOOKUP(A1895,Hydrograph!$B$3:$D$242,3,TRUE)</f>
        <v>7.2000000000000007E-3</v>
      </c>
      <c r="C1895">
        <v>0</v>
      </c>
      <c r="D1895">
        <v>1</v>
      </c>
      <c r="E1895">
        <v>13.834982441223223</v>
      </c>
      <c r="F1895">
        <v>13.834982441223223</v>
      </c>
      <c r="G1895">
        <v>13.834982441223223</v>
      </c>
      <c r="H1895">
        <v>19.188766684130822</v>
      </c>
      <c r="I1895">
        <v>24.54255092703842</v>
      </c>
      <c r="J1895">
        <v>19.188766684130822</v>
      </c>
      <c r="K1895">
        <v>19.188766684130822</v>
      </c>
      <c r="L1895">
        <v>19.188766684130822</v>
      </c>
      <c r="M1895">
        <v>7.2751915719893541</v>
      </c>
      <c r="N1895" s="2">
        <v>1</v>
      </c>
      <c r="O1895" s="2">
        <v>1</v>
      </c>
      <c r="P1895" s="2">
        <v>1</v>
      </c>
      <c r="Q1895" s="2">
        <v>1</v>
      </c>
      <c r="R1895" s="2">
        <v>1</v>
      </c>
      <c r="S1895" s="2">
        <v>1</v>
      </c>
      <c r="T1895" s="2">
        <v>1</v>
      </c>
      <c r="U1895" s="2">
        <v>1</v>
      </c>
      <c r="V1895" s="2">
        <v>1</v>
      </c>
      <c r="W1895" s="2">
        <v>1</v>
      </c>
      <c r="X1895" s="2">
        <v>1</v>
      </c>
      <c r="Y1895" s="2">
        <v>1</v>
      </c>
      <c r="Z1895" s="2">
        <v>1</v>
      </c>
      <c r="AA1895" s="2">
        <v>1</v>
      </c>
      <c r="AB1895" s="2">
        <v>1</v>
      </c>
      <c r="AC1895" s="2">
        <v>1</v>
      </c>
    </row>
    <row r="1896" spans="1:29" x14ac:dyDescent="0.25">
      <c r="A1896" s="3">
        <f t="shared" si="32"/>
        <v>157.91666666667876</v>
      </c>
      <c r="B1896" s="1">
        <f>VLOOKUP(A1896,Hydrograph!$B$3:$D$242,3,TRUE)</f>
        <v>7.2000000000000007E-3</v>
      </c>
      <c r="C1896">
        <v>0</v>
      </c>
      <c r="D1896">
        <v>1</v>
      </c>
      <c r="E1896">
        <v>13.834982441223223</v>
      </c>
      <c r="F1896">
        <v>13.834982441223223</v>
      </c>
      <c r="G1896">
        <v>13.834982441223223</v>
      </c>
      <c r="H1896">
        <v>19.188766684130822</v>
      </c>
      <c r="I1896">
        <v>24.54255092703842</v>
      </c>
      <c r="J1896">
        <v>19.188766684130822</v>
      </c>
      <c r="K1896">
        <v>19.188766684130822</v>
      </c>
      <c r="L1896">
        <v>19.188766684130822</v>
      </c>
      <c r="M1896">
        <v>7.2751915719893541</v>
      </c>
      <c r="N1896" s="2">
        <v>1</v>
      </c>
      <c r="O1896" s="2">
        <v>1</v>
      </c>
      <c r="P1896" s="2">
        <v>1</v>
      </c>
      <c r="Q1896" s="2">
        <v>1</v>
      </c>
      <c r="R1896" s="2">
        <v>1</v>
      </c>
      <c r="S1896" s="2">
        <v>1</v>
      </c>
      <c r="T1896" s="2">
        <v>1</v>
      </c>
      <c r="U1896" s="2">
        <v>1</v>
      </c>
      <c r="V1896" s="2">
        <v>1</v>
      </c>
      <c r="W1896" s="2">
        <v>1</v>
      </c>
      <c r="X1896" s="2">
        <v>1</v>
      </c>
      <c r="Y1896" s="2">
        <v>1</v>
      </c>
      <c r="Z1896" s="2">
        <v>1</v>
      </c>
      <c r="AA1896" s="2">
        <v>1</v>
      </c>
      <c r="AB1896" s="2">
        <v>1</v>
      </c>
      <c r="AC1896" s="2">
        <v>1</v>
      </c>
    </row>
    <row r="1897" spans="1:29" x14ac:dyDescent="0.25">
      <c r="A1897" s="3">
        <f t="shared" si="32"/>
        <v>158.00000000001211</v>
      </c>
      <c r="B1897" s="1">
        <f>VLOOKUP(A1897,Hydrograph!$B$3:$D$242,3,TRUE)</f>
        <v>7.2000000000000007E-3</v>
      </c>
      <c r="C1897">
        <v>0</v>
      </c>
      <c r="D1897">
        <v>1</v>
      </c>
      <c r="E1897">
        <v>13.834982441223223</v>
      </c>
      <c r="F1897">
        <v>13.834982441223223</v>
      </c>
      <c r="G1897">
        <v>13.834982441223223</v>
      </c>
      <c r="H1897">
        <v>19.188766684130822</v>
      </c>
      <c r="I1897">
        <v>24.54255092703842</v>
      </c>
      <c r="J1897">
        <v>19.188766684130822</v>
      </c>
      <c r="K1897">
        <v>19.188766684130822</v>
      </c>
      <c r="L1897">
        <v>19.188766684130822</v>
      </c>
      <c r="M1897">
        <v>7.2751915719893541</v>
      </c>
      <c r="N1897" s="2">
        <v>1</v>
      </c>
      <c r="O1897" s="2">
        <v>1</v>
      </c>
      <c r="P1897" s="2">
        <v>1</v>
      </c>
      <c r="Q1897" s="2">
        <v>1</v>
      </c>
      <c r="R1897" s="2">
        <v>1</v>
      </c>
      <c r="S1897" s="2">
        <v>1</v>
      </c>
      <c r="T1897" s="2">
        <v>1</v>
      </c>
      <c r="U1897" s="2">
        <v>1</v>
      </c>
      <c r="V1897" s="2">
        <v>1</v>
      </c>
      <c r="W1897" s="2">
        <v>1</v>
      </c>
      <c r="X1897" s="2">
        <v>1</v>
      </c>
      <c r="Y1897" s="2">
        <v>1</v>
      </c>
      <c r="Z1897" s="2">
        <v>1</v>
      </c>
      <c r="AA1897" s="2">
        <v>1</v>
      </c>
      <c r="AB1897" s="2">
        <v>1</v>
      </c>
      <c r="AC1897" s="2">
        <v>1</v>
      </c>
    </row>
    <row r="1898" spans="1:29" x14ac:dyDescent="0.25">
      <c r="A1898" s="3">
        <f t="shared" si="32"/>
        <v>158.08333333334545</v>
      </c>
      <c r="B1898" s="1">
        <f>VLOOKUP(A1898,Hydrograph!$B$3:$D$242,3,TRUE)</f>
        <v>7.2000000000000007E-3</v>
      </c>
      <c r="C1898">
        <v>0</v>
      </c>
      <c r="D1898">
        <v>1</v>
      </c>
      <c r="E1898">
        <v>13.834982441223223</v>
      </c>
      <c r="F1898">
        <v>13.834982441223223</v>
      </c>
      <c r="G1898">
        <v>13.834982441223223</v>
      </c>
      <c r="H1898">
        <v>19.188766684130822</v>
      </c>
      <c r="I1898">
        <v>24.54255092703842</v>
      </c>
      <c r="J1898">
        <v>19.188766684130822</v>
      </c>
      <c r="K1898">
        <v>19.188766684130822</v>
      </c>
      <c r="L1898">
        <v>19.188766684130822</v>
      </c>
      <c r="M1898">
        <v>7.2751915719893541</v>
      </c>
      <c r="N1898" s="2">
        <v>1</v>
      </c>
      <c r="O1898" s="2">
        <v>1</v>
      </c>
      <c r="P1898" s="2">
        <v>1</v>
      </c>
      <c r="Q1898" s="2">
        <v>1</v>
      </c>
      <c r="R1898" s="2">
        <v>1</v>
      </c>
      <c r="S1898" s="2">
        <v>1</v>
      </c>
      <c r="T1898" s="2">
        <v>1</v>
      </c>
      <c r="U1898" s="2">
        <v>1</v>
      </c>
      <c r="V1898" s="2">
        <v>1</v>
      </c>
      <c r="W1898" s="2">
        <v>1</v>
      </c>
      <c r="X1898" s="2">
        <v>1</v>
      </c>
      <c r="Y1898" s="2">
        <v>1</v>
      </c>
      <c r="Z1898" s="2">
        <v>1</v>
      </c>
      <c r="AA1898" s="2">
        <v>1</v>
      </c>
      <c r="AB1898" s="2">
        <v>1</v>
      </c>
      <c r="AC1898" s="2">
        <v>1</v>
      </c>
    </row>
    <row r="1899" spans="1:29" x14ac:dyDescent="0.25">
      <c r="A1899" s="3">
        <f t="shared" si="32"/>
        <v>158.16666666667879</v>
      </c>
      <c r="B1899" s="1">
        <f>VLOOKUP(A1899,Hydrograph!$B$3:$D$242,3,TRUE)</f>
        <v>7.2000000000000007E-3</v>
      </c>
      <c r="C1899">
        <v>0</v>
      </c>
      <c r="D1899">
        <v>1</v>
      </c>
      <c r="E1899">
        <v>13.834982441223223</v>
      </c>
      <c r="F1899">
        <v>13.834982441223223</v>
      </c>
      <c r="G1899">
        <v>13.834982441223223</v>
      </c>
      <c r="H1899">
        <v>19.188766684130822</v>
      </c>
      <c r="I1899">
        <v>24.54255092703842</v>
      </c>
      <c r="J1899">
        <v>19.188766684130822</v>
      </c>
      <c r="K1899">
        <v>19.188766684130822</v>
      </c>
      <c r="L1899">
        <v>19.188766684130822</v>
      </c>
      <c r="M1899">
        <v>7.2751915719893541</v>
      </c>
      <c r="N1899" s="2">
        <v>1</v>
      </c>
      <c r="O1899" s="2">
        <v>1</v>
      </c>
      <c r="P1899" s="2">
        <v>1</v>
      </c>
      <c r="Q1899" s="2">
        <v>1</v>
      </c>
      <c r="R1899" s="2">
        <v>1</v>
      </c>
      <c r="S1899" s="2">
        <v>1</v>
      </c>
      <c r="T1899" s="2">
        <v>1</v>
      </c>
      <c r="U1899" s="2">
        <v>1</v>
      </c>
      <c r="V1899" s="2">
        <v>1</v>
      </c>
      <c r="W1899" s="2">
        <v>1</v>
      </c>
      <c r="X1899" s="2">
        <v>1</v>
      </c>
      <c r="Y1899" s="2">
        <v>1</v>
      </c>
      <c r="Z1899" s="2">
        <v>1</v>
      </c>
      <c r="AA1899" s="2">
        <v>1</v>
      </c>
      <c r="AB1899" s="2">
        <v>1</v>
      </c>
      <c r="AC1899" s="2">
        <v>1</v>
      </c>
    </row>
    <row r="1900" spans="1:29" x14ac:dyDescent="0.25">
      <c r="A1900" s="3">
        <f t="shared" si="32"/>
        <v>158.25000000001214</v>
      </c>
      <c r="B1900" s="1">
        <f>VLOOKUP(A1900,Hydrograph!$B$3:$D$242,3,TRUE)</f>
        <v>7.2000000000000007E-3</v>
      </c>
      <c r="C1900">
        <v>0</v>
      </c>
      <c r="D1900">
        <v>1</v>
      </c>
      <c r="E1900">
        <v>13.834982441223223</v>
      </c>
      <c r="F1900">
        <v>13.834982441223223</v>
      </c>
      <c r="G1900">
        <v>13.834982441223223</v>
      </c>
      <c r="H1900">
        <v>19.188766684130822</v>
      </c>
      <c r="I1900">
        <v>24.54255092703842</v>
      </c>
      <c r="J1900">
        <v>19.188766684130822</v>
      </c>
      <c r="K1900">
        <v>19.188766684130822</v>
      </c>
      <c r="L1900">
        <v>19.188766684130822</v>
      </c>
      <c r="M1900">
        <v>7.2751915719893541</v>
      </c>
      <c r="N1900" s="2">
        <v>1</v>
      </c>
      <c r="O1900" s="2">
        <v>1</v>
      </c>
      <c r="P1900" s="2">
        <v>1</v>
      </c>
      <c r="Q1900" s="2">
        <v>1</v>
      </c>
      <c r="R1900" s="2">
        <v>1</v>
      </c>
      <c r="S1900" s="2">
        <v>1</v>
      </c>
      <c r="T1900" s="2">
        <v>1</v>
      </c>
      <c r="U1900" s="2">
        <v>1</v>
      </c>
      <c r="V1900" s="2">
        <v>1</v>
      </c>
      <c r="W1900" s="2">
        <v>1</v>
      </c>
      <c r="X1900" s="2">
        <v>1</v>
      </c>
      <c r="Y1900" s="2">
        <v>1</v>
      </c>
      <c r="Z1900" s="2">
        <v>1</v>
      </c>
      <c r="AA1900" s="2">
        <v>1</v>
      </c>
      <c r="AB1900" s="2">
        <v>1</v>
      </c>
      <c r="AC1900" s="2">
        <v>1</v>
      </c>
    </row>
    <row r="1901" spans="1:29" x14ac:dyDescent="0.25">
      <c r="A1901" s="3">
        <f t="shared" si="32"/>
        <v>158.33333333334548</v>
      </c>
      <c r="B1901" s="1">
        <f>VLOOKUP(A1901,Hydrograph!$B$3:$D$242,3,TRUE)</f>
        <v>7.2000000000000007E-3</v>
      </c>
      <c r="C1901">
        <v>0</v>
      </c>
      <c r="D1901">
        <v>1</v>
      </c>
      <c r="E1901">
        <v>13.834982441223223</v>
      </c>
      <c r="F1901">
        <v>13.834982441223223</v>
      </c>
      <c r="G1901">
        <v>13.834982441223223</v>
      </c>
      <c r="H1901">
        <v>19.188766684130822</v>
      </c>
      <c r="I1901">
        <v>24.54255092703842</v>
      </c>
      <c r="J1901">
        <v>19.188766684130822</v>
      </c>
      <c r="K1901">
        <v>19.188766684130822</v>
      </c>
      <c r="L1901">
        <v>19.188766684130822</v>
      </c>
      <c r="M1901">
        <v>7.2751915719893541</v>
      </c>
      <c r="N1901" s="2">
        <v>1</v>
      </c>
      <c r="O1901" s="2">
        <v>1</v>
      </c>
      <c r="P1901" s="2">
        <v>1</v>
      </c>
      <c r="Q1901" s="2">
        <v>1</v>
      </c>
      <c r="R1901" s="2">
        <v>1</v>
      </c>
      <c r="S1901" s="2">
        <v>1</v>
      </c>
      <c r="T1901" s="2">
        <v>1</v>
      </c>
      <c r="U1901" s="2">
        <v>1</v>
      </c>
      <c r="V1901" s="2">
        <v>1</v>
      </c>
      <c r="W1901" s="2">
        <v>1</v>
      </c>
      <c r="X1901" s="2">
        <v>1</v>
      </c>
      <c r="Y1901" s="2">
        <v>1</v>
      </c>
      <c r="Z1901" s="2">
        <v>1</v>
      </c>
      <c r="AA1901" s="2">
        <v>1</v>
      </c>
      <c r="AB1901" s="2">
        <v>1</v>
      </c>
      <c r="AC1901" s="2">
        <v>1</v>
      </c>
    </row>
    <row r="1902" spans="1:29" x14ac:dyDescent="0.25">
      <c r="A1902" s="3">
        <f t="shared" si="32"/>
        <v>158.41666666667882</v>
      </c>
      <c r="B1902" s="1">
        <f>VLOOKUP(A1902,Hydrograph!$B$3:$D$242,3,TRUE)</f>
        <v>7.2000000000000007E-3</v>
      </c>
      <c r="C1902">
        <v>0</v>
      </c>
      <c r="D1902">
        <v>1</v>
      </c>
      <c r="E1902">
        <v>13.834982441223223</v>
      </c>
      <c r="F1902">
        <v>13.834982441223223</v>
      </c>
      <c r="G1902">
        <v>13.834982441223223</v>
      </c>
      <c r="H1902">
        <v>19.188766684130822</v>
      </c>
      <c r="I1902">
        <v>24.54255092703842</v>
      </c>
      <c r="J1902">
        <v>19.188766684130822</v>
      </c>
      <c r="K1902">
        <v>19.188766684130822</v>
      </c>
      <c r="L1902">
        <v>19.188766684130822</v>
      </c>
      <c r="M1902">
        <v>7.2751915719893541</v>
      </c>
      <c r="N1902" s="2">
        <v>1</v>
      </c>
      <c r="O1902" s="2">
        <v>1</v>
      </c>
      <c r="P1902" s="2">
        <v>1</v>
      </c>
      <c r="Q1902" s="2">
        <v>1</v>
      </c>
      <c r="R1902" s="2">
        <v>1</v>
      </c>
      <c r="S1902" s="2">
        <v>1</v>
      </c>
      <c r="T1902" s="2">
        <v>1</v>
      </c>
      <c r="U1902" s="2">
        <v>1</v>
      </c>
      <c r="V1902" s="2">
        <v>1</v>
      </c>
      <c r="W1902" s="2">
        <v>1</v>
      </c>
      <c r="X1902" s="2">
        <v>1</v>
      </c>
      <c r="Y1902" s="2">
        <v>1</v>
      </c>
      <c r="Z1902" s="2">
        <v>1</v>
      </c>
      <c r="AA1902" s="2">
        <v>1</v>
      </c>
      <c r="AB1902" s="2">
        <v>1</v>
      </c>
      <c r="AC1902" s="2">
        <v>1</v>
      </c>
    </row>
    <row r="1903" spans="1:29" x14ac:dyDescent="0.25">
      <c r="A1903" s="3">
        <f t="shared" si="32"/>
        <v>158.50000000001216</v>
      </c>
      <c r="B1903" s="1">
        <f>VLOOKUP(A1903,Hydrograph!$B$3:$D$242,3,TRUE)</f>
        <v>7.2000000000000007E-3</v>
      </c>
      <c r="C1903">
        <v>0</v>
      </c>
      <c r="D1903">
        <v>1</v>
      </c>
      <c r="E1903">
        <v>13.834982441223223</v>
      </c>
      <c r="F1903">
        <v>13.834982441223223</v>
      </c>
      <c r="G1903">
        <v>13.834982441223223</v>
      </c>
      <c r="H1903">
        <v>19.188766684130822</v>
      </c>
      <c r="I1903">
        <v>24.54255092703842</v>
      </c>
      <c r="J1903">
        <v>19.188766684130822</v>
      </c>
      <c r="K1903">
        <v>19.188766684130822</v>
      </c>
      <c r="L1903">
        <v>19.188766684130822</v>
      </c>
      <c r="M1903">
        <v>7.2751915719893541</v>
      </c>
      <c r="N1903" s="2">
        <v>1</v>
      </c>
      <c r="O1903" s="2">
        <v>1</v>
      </c>
      <c r="P1903" s="2">
        <v>1</v>
      </c>
      <c r="Q1903" s="2">
        <v>1</v>
      </c>
      <c r="R1903" s="2">
        <v>1</v>
      </c>
      <c r="S1903" s="2">
        <v>1</v>
      </c>
      <c r="T1903" s="2">
        <v>1</v>
      </c>
      <c r="U1903" s="2">
        <v>1</v>
      </c>
      <c r="V1903" s="2">
        <v>1</v>
      </c>
      <c r="W1903" s="2">
        <v>1</v>
      </c>
      <c r="X1903" s="2">
        <v>1</v>
      </c>
      <c r="Y1903" s="2">
        <v>1</v>
      </c>
      <c r="Z1903" s="2">
        <v>1</v>
      </c>
      <c r="AA1903" s="2">
        <v>1</v>
      </c>
      <c r="AB1903" s="2">
        <v>1</v>
      </c>
      <c r="AC1903" s="2">
        <v>1</v>
      </c>
    </row>
    <row r="1904" spans="1:29" x14ac:dyDescent="0.25">
      <c r="A1904" s="3">
        <f t="shared" si="32"/>
        <v>158.58333333334551</v>
      </c>
      <c r="B1904" s="1">
        <f>VLOOKUP(A1904,Hydrograph!$B$3:$D$242,3,TRUE)</f>
        <v>7.2000000000000007E-3</v>
      </c>
      <c r="C1904">
        <v>0</v>
      </c>
      <c r="D1904">
        <v>1</v>
      </c>
      <c r="E1904">
        <v>13.834982441223223</v>
      </c>
      <c r="F1904">
        <v>13.834982441223223</v>
      </c>
      <c r="G1904">
        <v>13.834982441223223</v>
      </c>
      <c r="H1904">
        <v>19.188766684130822</v>
      </c>
      <c r="I1904">
        <v>24.54255092703842</v>
      </c>
      <c r="J1904">
        <v>19.188766684130822</v>
      </c>
      <c r="K1904">
        <v>19.188766684130822</v>
      </c>
      <c r="L1904">
        <v>19.188766684130822</v>
      </c>
      <c r="M1904">
        <v>7.2751915719893541</v>
      </c>
      <c r="N1904" s="2">
        <v>1</v>
      </c>
      <c r="O1904" s="2">
        <v>1</v>
      </c>
      <c r="P1904" s="2">
        <v>1</v>
      </c>
      <c r="Q1904" s="2">
        <v>1</v>
      </c>
      <c r="R1904" s="2">
        <v>1</v>
      </c>
      <c r="S1904" s="2">
        <v>1</v>
      </c>
      <c r="T1904" s="2">
        <v>1</v>
      </c>
      <c r="U1904" s="2">
        <v>1</v>
      </c>
      <c r="V1904" s="2">
        <v>1</v>
      </c>
      <c r="W1904" s="2">
        <v>1</v>
      </c>
      <c r="X1904" s="2">
        <v>1</v>
      </c>
      <c r="Y1904" s="2">
        <v>1</v>
      </c>
      <c r="Z1904" s="2">
        <v>1</v>
      </c>
      <c r="AA1904" s="2">
        <v>1</v>
      </c>
      <c r="AB1904" s="2">
        <v>1</v>
      </c>
      <c r="AC1904" s="2">
        <v>1</v>
      </c>
    </row>
    <row r="1905" spans="1:29" x14ac:dyDescent="0.25">
      <c r="A1905" s="3">
        <f t="shared" si="32"/>
        <v>158.66666666667885</v>
      </c>
      <c r="B1905" s="1">
        <f>VLOOKUP(A1905,Hydrograph!$B$3:$D$242,3,TRUE)</f>
        <v>7.2000000000000007E-3</v>
      </c>
      <c r="C1905">
        <v>0</v>
      </c>
      <c r="D1905">
        <v>1</v>
      </c>
      <c r="E1905">
        <v>13.834982441223223</v>
      </c>
      <c r="F1905">
        <v>13.834982441223223</v>
      </c>
      <c r="G1905">
        <v>13.834982441223223</v>
      </c>
      <c r="H1905">
        <v>19.188766684130822</v>
      </c>
      <c r="I1905">
        <v>24.54255092703842</v>
      </c>
      <c r="J1905">
        <v>19.188766684130822</v>
      </c>
      <c r="K1905">
        <v>19.188766684130822</v>
      </c>
      <c r="L1905">
        <v>19.188766684130822</v>
      </c>
      <c r="M1905">
        <v>7.2751915719893541</v>
      </c>
      <c r="N1905" s="2">
        <v>1</v>
      </c>
      <c r="O1905" s="2">
        <v>1</v>
      </c>
      <c r="P1905" s="2">
        <v>1</v>
      </c>
      <c r="Q1905" s="2">
        <v>1</v>
      </c>
      <c r="R1905" s="2">
        <v>1</v>
      </c>
      <c r="S1905" s="2">
        <v>1</v>
      </c>
      <c r="T1905" s="2">
        <v>1</v>
      </c>
      <c r="U1905" s="2">
        <v>1</v>
      </c>
      <c r="V1905" s="2">
        <v>1</v>
      </c>
      <c r="W1905" s="2">
        <v>1</v>
      </c>
      <c r="X1905" s="2">
        <v>1</v>
      </c>
      <c r="Y1905" s="2">
        <v>1</v>
      </c>
      <c r="Z1905" s="2">
        <v>1</v>
      </c>
      <c r="AA1905" s="2">
        <v>1</v>
      </c>
      <c r="AB1905" s="2">
        <v>1</v>
      </c>
      <c r="AC1905" s="2">
        <v>1</v>
      </c>
    </row>
    <row r="1906" spans="1:29" x14ac:dyDescent="0.25">
      <c r="A1906" s="3">
        <f t="shared" si="32"/>
        <v>158.75000000001219</v>
      </c>
      <c r="B1906" s="1">
        <f>VLOOKUP(A1906,Hydrograph!$B$3:$D$242,3,TRUE)</f>
        <v>7.2000000000000007E-3</v>
      </c>
      <c r="C1906">
        <v>0</v>
      </c>
      <c r="D1906">
        <v>1</v>
      </c>
      <c r="E1906">
        <v>13.834982441223223</v>
      </c>
      <c r="F1906">
        <v>13.834982441223223</v>
      </c>
      <c r="G1906">
        <v>13.834982441223223</v>
      </c>
      <c r="H1906">
        <v>19.188766684130822</v>
      </c>
      <c r="I1906">
        <v>24.54255092703842</v>
      </c>
      <c r="J1906">
        <v>19.188766684130822</v>
      </c>
      <c r="K1906">
        <v>19.188766684130822</v>
      </c>
      <c r="L1906">
        <v>19.188766684130822</v>
      </c>
      <c r="M1906">
        <v>7.2751915719893541</v>
      </c>
      <c r="N1906" s="2">
        <v>1</v>
      </c>
      <c r="O1906" s="2">
        <v>1</v>
      </c>
      <c r="P1906" s="2">
        <v>1</v>
      </c>
      <c r="Q1906" s="2">
        <v>1</v>
      </c>
      <c r="R1906" s="2">
        <v>1</v>
      </c>
      <c r="S1906" s="2">
        <v>1</v>
      </c>
      <c r="T1906" s="2">
        <v>1</v>
      </c>
      <c r="U1906" s="2">
        <v>1</v>
      </c>
      <c r="V1906" s="2">
        <v>1</v>
      </c>
      <c r="W1906" s="2">
        <v>1</v>
      </c>
      <c r="X1906" s="2">
        <v>1</v>
      </c>
      <c r="Y1906" s="2">
        <v>1</v>
      </c>
      <c r="Z1906" s="2">
        <v>1</v>
      </c>
      <c r="AA1906" s="2">
        <v>1</v>
      </c>
      <c r="AB1906" s="2">
        <v>1</v>
      </c>
      <c r="AC1906" s="2">
        <v>1</v>
      </c>
    </row>
    <row r="1907" spans="1:29" x14ac:dyDescent="0.25">
      <c r="A1907" s="3">
        <f t="shared" si="32"/>
        <v>158.83333333334554</v>
      </c>
      <c r="B1907" s="1">
        <f>VLOOKUP(A1907,Hydrograph!$B$3:$D$242,3,TRUE)</f>
        <v>7.2000000000000007E-3</v>
      </c>
      <c r="C1907">
        <v>0</v>
      </c>
      <c r="D1907">
        <v>1</v>
      </c>
      <c r="E1907">
        <v>13.834982441223223</v>
      </c>
      <c r="F1907">
        <v>13.834982441223223</v>
      </c>
      <c r="G1907">
        <v>13.834982441223223</v>
      </c>
      <c r="H1907">
        <v>19.188766684130822</v>
      </c>
      <c r="I1907">
        <v>24.54255092703842</v>
      </c>
      <c r="J1907">
        <v>19.188766684130822</v>
      </c>
      <c r="K1907">
        <v>19.188766684130822</v>
      </c>
      <c r="L1907">
        <v>19.188766684130822</v>
      </c>
      <c r="M1907">
        <v>7.2751915719893541</v>
      </c>
      <c r="N1907" s="2">
        <v>1</v>
      </c>
      <c r="O1907" s="2">
        <v>1</v>
      </c>
      <c r="P1907" s="2">
        <v>1</v>
      </c>
      <c r="Q1907" s="2">
        <v>1</v>
      </c>
      <c r="R1907" s="2">
        <v>1</v>
      </c>
      <c r="S1907" s="2">
        <v>1</v>
      </c>
      <c r="T1907" s="2">
        <v>1</v>
      </c>
      <c r="U1907" s="2">
        <v>1</v>
      </c>
      <c r="V1907" s="2">
        <v>1</v>
      </c>
      <c r="W1907" s="2">
        <v>1</v>
      </c>
      <c r="X1907" s="2">
        <v>1</v>
      </c>
      <c r="Y1907" s="2">
        <v>1</v>
      </c>
      <c r="Z1907" s="2">
        <v>1</v>
      </c>
      <c r="AA1907" s="2">
        <v>1</v>
      </c>
      <c r="AB1907" s="2">
        <v>1</v>
      </c>
      <c r="AC1907" s="2">
        <v>1</v>
      </c>
    </row>
    <row r="1908" spans="1:29" x14ac:dyDescent="0.25">
      <c r="A1908" s="3">
        <f t="shared" si="32"/>
        <v>158.91666666667888</v>
      </c>
      <c r="B1908" s="1">
        <f>VLOOKUP(A1908,Hydrograph!$B$3:$D$242,3,TRUE)</f>
        <v>7.2000000000000007E-3</v>
      </c>
      <c r="C1908">
        <v>0</v>
      </c>
      <c r="D1908">
        <v>1</v>
      </c>
      <c r="E1908">
        <v>13.834982441223223</v>
      </c>
      <c r="F1908">
        <v>13.834982441223223</v>
      </c>
      <c r="G1908">
        <v>13.834982441223223</v>
      </c>
      <c r="H1908">
        <v>19.188766684130822</v>
      </c>
      <c r="I1908">
        <v>24.54255092703842</v>
      </c>
      <c r="J1908">
        <v>19.188766684130822</v>
      </c>
      <c r="K1908">
        <v>19.188766684130822</v>
      </c>
      <c r="L1908">
        <v>19.188766684130822</v>
      </c>
      <c r="M1908">
        <v>7.2751915719893541</v>
      </c>
      <c r="N1908" s="2">
        <v>1</v>
      </c>
      <c r="O1908" s="2">
        <v>1</v>
      </c>
      <c r="P1908" s="2">
        <v>1</v>
      </c>
      <c r="Q1908" s="2">
        <v>1</v>
      </c>
      <c r="R1908" s="2">
        <v>1</v>
      </c>
      <c r="S1908" s="2">
        <v>1</v>
      </c>
      <c r="T1908" s="2">
        <v>1</v>
      </c>
      <c r="U1908" s="2">
        <v>1</v>
      </c>
      <c r="V1908" s="2">
        <v>1</v>
      </c>
      <c r="W1908" s="2">
        <v>1</v>
      </c>
      <c r="X1908" s="2">
        <v>1</v>
      </c>
      <c r="Y1908" s="2">
        <v>1</v>
      </c>
      <c r="Z1908" s="2">
        <v>1</v>
      </c>
      <c r="AA1908" s="2">
        <v>1</v>
      </c>
      <c r="AB1908" s="2">
        <v>1</v>
      </c>
      <c r="AC1908" s="2">
        <v>1</v>
      </c>
    </row>
    <row r="1909" spans="1:29" x14ac:dyDescent="0.25">
      <c r="A1909" s="3">
        <f t="shared" si="32"/>
        <v>159.00000000001222</v>
      </c>
      <c r="B1909" s="1">
        <f>VLOOKUP(A1909,Hydrograph!$B$3:$D$242,3,TRUE)</f>
        <v>7.2000000000000007E-3</v>
      </c>
      <c r="C1909">
        <v>0</v>
      </c>
      <c r="D1909">
        <v>1</v>
      </c>
      <c r="E1909">
        <v>13.834982441223223</v>
      </c>
      <c r="F1909">
        <v>13.834982441223223</v>
      </c>
      <c r="G1909">
        <v>13.834982441223223</v>
      </c>
      <c r="H1909">
        <v>19.188766684130822</v>
      </c>
      <c r="I1909">
        <v>24.54255092703842</v>
      </c>
      <c r="J1909">
        <v>19.188766684130822</v>
      </c>
      <c r="K1909">
        <v>19.188766684130822</v>
      </c>
      <c r="L1909">
        <v>19.188766684130822</v>
      </c>
      <c r="M1909">
        <v>7.2751915719893541</v>
      </c>
      <c r="N1909" s="2">
        <v>1</v>
      </c>
      <c r="O1909" s="2">
        <v>1</v>
      </c>
      <c r="P1909" s="2">
        <v>1</v>
      </c>
      <c r="Q1909" s="2">
        <v>1</v>
      </c>
      <c r="R1909" s="2">
        <v>1</v>
      </c>
      <c r="S1909" s="2">
        <v>1</v>
      </c>
      <c r="T1909" s="2">
        <v>1</v>
      </c>
      <c r="U1909" s="2">
        <v>1</v>
      </c>
      <c r="V1909" s="2">
        <v>1</v>
      </c>
      <c r="W1909" s="2">
        <v>1</v>
      </c>
      <c r="X1909" s="2">
        <v>1</v>
      </c>
      <c r="Y1909" s="2">
        <v>1</v>
      </c>
      <c r="Z1909" s="2">
        <v>1</v>
      </c>
      <c r="AA1909" s="2">
        <v>1</v>
      </c>
      <c r="AB1909" s="2">
        <v>1</v>
      </c>
      <c r="AC1909" s="2">
        <v>1</v>
      </c>
    </row>
    <row r="1910" spans="1:29" x14ac:dyDescent="0.25">
      <c r="A1910" s="3">
        <f t="shared" si="32"/>
        <v>159.08333333334556</v>
      </c>
      <c r="B1910" s="1">
        <f>VLOOKUP(A1910,Hydrograph!$B$3:$D$242,3,TRUE)</f>
        <v>7.2000000000000007E-3</v>
      </c>
      <c r="C1910">
        <v>0</v>
      </c>
      <c r="D1910">
        <v>1</v>
      </c>
      <c r="E1910">
        <v>13.834982441223223</v>
      </c>
      <c r="F1910">
        <v>13.834982441223223</v>
      </c>
      <c r="G1910">
        <v>13.834982441223223</v>
      </c>
      <c r="H1910">
        <v>19.188766684130822</v>
      </c>
      <c r="I1910">
        <v>24.54255092703842</v>
      </c>
      <c r="J1910">
        <v>19.188766684130822</v>
      </c>
      <c r="K1910">
        <v>19.188766684130822</v>
      </c>
      <c r="L1910">
        <v>19.188766684130822</v>
      </c>
      <c r="M1910">
        <v>7.2751915719893541</v>
      </c>
      <c r="N1910" s="2">
        <v>1</v>
      </c>
      <c r="O1910" s="2">
        <v>1</v>
      </c>
      <c r="P1910" s="2">
        <v>1</v>
      </c>
      <c r="Q1910" s="2">
        <v>1</v>
      </c>
      <c r="R1910" s="2">
        <v>1</v>
      </c>
      <c r="S1910" s="2">
        <v>1</v>
      </c>
      <c r="T1910" s="2">
        <v>1</v>
      </c>
      <c r="U1910" s="2">
        <v>1</v>
      </c>
      <c r="V1910" s="2">
        <v>1</v>
      </c>
      <c r="W1910" s="2">
        <v>1</v>
      </c>
      <c r="X1910" s="2">
        <v>1</v>
      </c>
      <c r="Y1910" s="2">
        <v>1</v>
      </c>
      <c r="Z1910" s="2">
        <v>1</v>
      </c>
      <c r="AA1910" s="2">
        <v>1</v>
      </c>
      <c r="AB1910" s="2">
        <v>1</v>
      </c>
      <c r="AC1910" s="2">
        <v>1</v>
      </c>
    </row>
    <row r="1911" spans="1:29" x14ac:dyDescent="0.25">
      <c r="A1911" s="3">
        <f t="shared" si="32"/>
        <v>159.16666666667891</v>
      </c>
      <c r="B1911" s="1">
        <f>VLOOKUP(A1911,Hydrograph!$B$3:$D$242,3,TRUE)</f>
        <v>7.2000000000000007E-3</v>
      </c>
      <c r="C1911">
        <v>0</v>
      </c>
      <c r="D1911">
        <v>1</v>
      </c>
      <c r="E1911">
        <v>13.834982441223223</v>
      </c>
      <c r="F1911">
        <v>13.834982441223223</v>
      </c>
      <c r="G1911">
        <v>13.834982441223223</v>
      </c>
      <c r="H1911">
        <v>19.188766684130822</v>
      </c>
      <c r="I1911">
        <v>24.54255092703842</v>
      </c>
      <c r="J1911">
        <v>19.188766684130822</v>
      </c>
      <c r="K1911">
        <v>19.188766684130822</v>
      </c>
      <c r="L1911">
        <v>19.188766684130822</v>
      </c>
      <c r="M1911">
        <v>7.2751915719893541</v>
      </c>
      <c r="N1911" s="2">
        <v>1</v>
      </c>
      <c r="O1911" s="2">
        <v>1</v>
      </c>
      <c r="P1911" s="2">
        <v>1</v>
      </c>
      <c r="Q1911" s="2">
        <v>1</v>
      </c>
      <c r="R1911" s="2">
        <v>1</v>
      </c>
      <c r="S1911" s="2">
        <v>1</v>
      </c>
      <c r="T1911" s="2">
        <v>1</v>
      </c>
      <c r="U1911" s="2">
        <v>1</v>
      </c>
      <c r="V1911" s="2">
        <v>1</v>
      </c>
      <c r="W1911" s="2">
        <v>1</v>
      </c>
      <c r="X1911" s="2">
        <v>1</v>
      </c>
      <c r="Y1911" s="2">
        <v>1</v>
      </c>
      <c r="Z1911" s="2">
        <v>1</v>
      </c>
      <c r="AA1911" s="2">
        <v>1</v>
      </c>
      <c r="AB1911" s="2">
        <v>1</v>
      </c>
      <c r="AC1911" s="2">
        <v>1</v>
      </c>
    </row>
    <row r="1912" spans="1:29" x14ac:dyDescent="0.25">
      <c r="A1912" s="3">
        <f t="shared" si="32"/>
        <v>159.25000000001225</v>
      </c>
      <c r="B1912" s="1">
        <f>VLOOKUP(A1912,Hydrograph!$B$3:$D$242,3,TRUE)</f>
        <v>7.2000000000000007E-3</v>
      </c>
      <c r="C1912">
        <v>0</v>
      </c>
      <c r="D1912">
        <v>1</v>
      </c>
      <c r="E1912">
        <v>13.834982441223223</v>
      </c>
      <c r="F1912">
        <v>13.834982441223223</v>
      </c>
      <c r="G1912">
        <v>13.834982441223223</v>
      </c>
      <c r="H1912">
        <v>19.188766684130822</v>
      </c>
      <c r="I1912">
        <v>24.54255092703842</v>
      </c>
      <c r="J1912">
        <v>19.188766684130822</v>
      </c>
      <c r="K1912">
        <v>19.188766684130822</v>
      </c>
      <c r="L1912">
        <v>19.188766684130822</v>
      </c>
      <c r="M1912">
        <v>7.2751915719893541</v>
      </c>
      <c r="N1912" s="2">
        <v>1</v>
      </c>
      <c r="O1912" s="2">
        <v>1</v>
      </c>
      <c r="P1912" s="2">
        <v>1</v>
      </c>
      <c r="Q1912" s="2">
        <v>1</v>
      </c>
      <c r="R1912" s="2">
        <v>1</v>
      </c>
      <c r="S1912" s="2">
        <v>1</v>
      </c>
      <c r="T1912" s="2">
        <v>1</v>
      </c>
      <c r="U1912" s="2">
        <v>1</v>
      </c>
      <c r="V1912" s="2">
        <v>1</v>
      </c>
      <c r="W1912" s="2">
        <v>1</v>
      </c>
      <c r="X1912" s="2">
        <v>1</v>
      </c>
      <c r="Y1912" s="2">
        <v>1</v>
      </c>
      <c r="Z1912" s="2">
        <v>1</v>
      </c>
      <c r="AA1912" s="2">
        <v>1</v>
      </c>
      <c r="AB1912" s="2">
        <v>1</v>
      </c>
      <c r="AC1912" s="2">
        <v>1</v>
      </c>
    </row>
    <row r="1913" spans="1:29" x14ac:dyDescent="0.25">
      <c r="A1913" s="3">
        <f t="shared" si="32"/>
        <v>159.33333333334559</v>
      </c>
      <c r="B1913" s="1">
        <f>VLOOKUP(A1913,Hydrograph!$B$3:$D$242,3,TRUE)</f>
        <v>7.2000000000000007E-3</v>
      </c>
      <c r="C1913">
        <v>0</v>
      </c>
      <c r="D1913">
        <v>1</v>
      </c>
      <c r="E1913">
        <v>13.834982441223223</v>
      </c>
      <c r="F1913">
        <v>13.834982441223223</v>
      </c>
      <c r="G1913">
        <v>13.834982441223223</v>
      </c>
      <c r="H1913">
        <v>19.188766684130822</v>
      </c>
      <c r="I1913">
        <v>24.54255092703842</v>
      </c>
      <c r="J1913">
        <v>19.188766684130822</v>
      </c>
      <c r="K1913">
        <v>19.188766684130822</v>
      </c>
      <c r="L1913">
        <v>19.188766684130822</v>
      </c>
      <c r="M1913">
        <v>7.2751915719893541</v>
      </c>
      <c r="N1913" s="2">
        <v>1</v>
      </c>
      <c r="O1913" s="2">
        <v>1</v>
      </c>
      <c r="P1913" s="2">
        <v>1</v>
      </c>
      <c r="Q1913" s="2">
        <v>1</v>
      </c>
      <c r="R1913" s="2">
        <v>1</v>
      </c>
      <c r="S1913" s="2">
        <v>1</v>
      </c>
      <c r="T1913" s="2">
        <v>1</v>
      </c>
      <c r="U1913" s="2">
        <v>1</v>
      </c>
      <c r="V1913" s="2">
        <v>1</v>
      </c>
      <c r="W1913" s="2">
        <v>1</v>
      </c>
      <c r="X1913" s="2">
        <v>1</v>
      </c>
      <c r="Y1913" s="2">
        <v>1</v>
      </c>
      <c r="Z1913" s="2">
        <v>1</v>
      </c>
      <c r="AA1913" s="2">
        <v>1</v>
      </c>
      <c r="AB1913" s="2">
        <v>1</v>
      </c>
      <c r="AC1913" s="2">
        <v>1</v>
      </c>
    </row>
    <row r="1914" spans="1:29" x14ac:dyDescent="0.25">
      <c r="A1914" s="3">
        <f t="shared" si="32"/>
        <v>159.41666666667894</v>
      </c>
      <c r="B1914" s="1">
        <f>VLOOKUP(A1914,Hydrograph!$B$3:$D$242,3,TRUE)</f>
        <v>7.2000000000000007E-3</v>
      </c>
      <c r="C1914">
        <v>0</v>
      </c>
      <c r="D1914">
        <v>1</v>
      </c>
      <c r="E1914">
        <v>13.834982441223223</v>
      </c>
      <c r="F1914">
        <v>13.834982441223223</v>
      </c>
      <c r="G1914">
        <v>13.834982441223223</v>
      </c>
      <c r="H1914">
        <v>19.188766684130822</v>
      </c>
      <c r="I1914">
        <v>24.54255092703842</v>
      </c>
      <c r="J1914">
        <v>19.188766684130822</v>
      </c>
      <c r="K1914">
        <v>19.188766684130822</v>
      </c>
      <c r="L1914">
        <v>19.188766684130822</v>
      </c>
      <c r="M1914">
        <v>7.2751915719893541</v>
      </c>
      <c r="N1914" s="2">
        <v>1</v>
      </c>
      <c r="O1914" s="2">
        <v>1</v>
      </c>
      <c r="P1914" s="2">
        <v>1</v>
      </c>
      <c r="Q1914" s="2">
        <v>1</v>
      </c>
      <c r="R1914" s="2">
        <v>1</v>
      </c>
      <c r="S1914" s="2">
        <v>1</v>
      </c>
      <c r="T1914" s="2">
        <v>1</v>
      </c>
      <c r="U1914" s="2">
        <v>1</v>
      </c>
      <c r="V1914" s="2">
        <v>1</v>
      </c>
      <c r="W1914" s="2">
        <v>1</v>
      </c>
      <c r="X1914" s="2">
        <v>1</v>
      </c>
      <c r="Y1914" s="2">
        <v>1</v>
      </c>
      <c r="Z1914" s="2">
        <v>1</v>
      </c>
      <c r="AA1914" s="2">
        <v>1</v>
      </c>
      <c r="AB1914" s="2">
        <v>1</v>
      </c>
      <c r="AC1914" s="2">
        <v>1</v>
      </c>
    </row>
    <row r="1915" spans="1:29" x14ac:dyDescent="0.25">
      <c r="A1915" s="3">
        <f t="shared" si="32"/>
        <v>159.50000000001228</v>
      </c>
      <c r="B1915" s="1">
        <f>VLOOKUP(A1915,Hydrograph!$B$3:$D$242,3,TRUE)</f>
        <v>7.2000000000000007E-3</v>
      </c>
      <c r="C1915">
        <v>0</v>
      </c>
      <c r="D1915">
        <v>1</v>
      </c>
      <c r="E1915">
        <v>13.834982441223223</v>
      </c>
      <c r="F1915">
        <v>13.834982441223223</v>
      </c>
      <c r="G1915">
        <v>13.834982441223223</v>
      </c>
      <c r="H1915">
        <v>19.188766684130822</v>
      </c>
      <c r="I1915">
        <v>24.54255092703842</v>
      </c>
      <c r="J1915">
        <v>19.188766684130822</v>
      </c>
      <c r="K1915">
        <v>19.188766684130822</v>
      </c>
      <c r="L1915">
        <v>19.188766684130822</v>
      </c>
      <c r="M1915">
        <v>7.2751915719893541</v>
      </c>
      <c r="N1915" s="2">
        <v>1</v>
      </c>
      <c r="O1915" s="2">
        <v>1</v>
      </c>
      <c r="P1915" s="2">
        <v>1</v>
      </c>
      <c r="Q1915" s="2">
        <v>1</v>
      </c>
      <c r="R1915" s="2">
        <v>1</v>
      </c>
      <c r="S1915" s="2">
        <v>1</v>
      </c>
      <c r="T1915" s="2">
        <v>1</v>
      </c>
      <c r="U1915" s="2">
        <v>1</v>
      </c>
      <c r="V1915" s="2">
        <v>1</v>
      </c>
      <c r="W1915" s="2">
        <v>1</v>
      </c>
      <c r="X1915" s="2">
        <v>1</v>
      </c>
      <c r="Y1915" s="2">
        <v>1</v>
      </c>
      <c r="Z1915" s="2">
        <v>1</v>
      </c>
      <c r="AA1915" s="2">
        <v>1</v>
      </c>
      <c r="AB1915" s="2">
        <v>1</v>
      </c>
      <c r="AC1915" s="2">
        <v>1</v>
      </c>
    </row>
    <row r="1916" spans="1:29" x14ac:dyDescent="0.25">
      <c r="A1916" s="3">
        <f t="shared" si="32"/>
        <v>159.58333333334562</v>
      </c>
      <c r="B1916" s="1">
        <f>VLOOKUP(A1916,Hydrograph!$B$3:$D$242,3,TRUE)</f>
        <v>7.2000000000000007E-3</v>
      </c>
      <c r="C1916">
        <v>0</v>
      </c>
      <c r="D1916">
        <v>1</v>
      </c>
      <c r="E1916">
        <v>13.834982441223223</v>
      </c>
      <c r="F1916">
        <v>13.834982441223223</v>
      </c>
      <c r="G1916">
        <v>13.834982441223223</v>
      </c>
      <c r="H1916">
        <v>19.188766684130822</v>
      </c>
      <c r="I1916">
        <v>24.54255092703842</v>
      </c>
      <c r="J1916">
        <v>19.188766684130822</v>
      </c>
      <c r="K1916">
        <v>19.188766684130822</v>
      </c>
      <c r="L1916">
        <v>19.188766684130822</v>
      </c>
      <c r="M1916">
        <v>7.2751915719893541</v>
      </c>
      <c r="N1916" s="2">
        <v>1</v>
      </c>
      <c r="O1916" s="2">
        <v>1</v>
      </c>
      <c r="P1916" s="2">
        <v>1</v>
      </c>
      <c r="Q1916" s="2">
        <v>1</v>
      </c>
      <c r="R1916" s="2">
        <v>1</v>
      </c>
      <c r="S1916" s="2">
        <v>1</v>
      </c>
      <c r="T1916" s="2">
        <v>1</v>
      </c>
      <c r="U1916" s="2">
        <v>1</v>
      </c>
      <c r="V1916" s="2">
        <v>1</v>
      </c>
      <c r="W1916" s="2">
        <v>1</v>
      </c>
      <c r="X1916" s="2">
        <v>1</v>
      </c>
      <c r="Y1916" s="2">
        <v>1</v>
      </c>
      <c r="Z1916" s="2">
        <v>1</v>
      </c>
      <c r="AA1916" s="2">
        <v>1</v>
      </c>
      <c r="AB1916" s="2">
        <v>1</v>
      </c>
      <c r="AC1916" s="2">
        <v>1</v>
      </c>
    </row>
    <row r="1917" spans="1:29" x14ac:dyDescent="0.25">
      <c r="A1917" s="3">
        <f t="shared" si="32"/>
        <v>159.66666666667896</v>
      </c>
      <c r="B1917" s="1">
        <f>VLOOKUP(A1917,Hydrograph!$B$3:$D$242,3,TRUE)</f>
        <v>7.2000000000000007E-3</v>
      </c>
      <c r="C1917">
        <v>0</v>
      </c>
      <c r="D1917">
        <v>1</v>
      </c>
      <c r="E1917">
        <v>13.834982441223223</v>
      </c>
      <c r="F1917">
        <v>13.834982441223223</v>
      </c>
      <c r="G1917">
        <v>13.834982441223223</v>
      </c>
      <c r="H1917">
        <v>19.188766684130822</v>
      </c>
      <c r="I1917">
        <v>24.54255092703842</v>
      </c>
      <c r="J1917">
        <v>19.188766684130822</v>
      </c>
      <c r="K1917">
        <v>19.188766684130822</v>
      </c>
      <c r="L1917">
        <v>19.188766684130822</v>
      </c>
      <c r="M1917">
        <v>7.2751915719893541</v>
      </c>
      <c r="N1917" s="2">
        <v>1</v>
      </c>
      <c r="O1917" s="2">
        <v>1</v>
      </c>
      <c r="P1917" s="2">
        <v>1</v>
      </c>
      <c r="Q1917" s="2">
        <v>1</v>
      </c>
      <c r="R1917" s="2">
        <v>1</v>
      </c>
      <c r="S1917" s="2">
        <v>1</v>
      </c>
      <c r="T1917" s="2">
        <v>1</v>
      </c>
      <c r="U1917" s="2">
        <v>1</v>
      </c>
      <c r="V1917" s="2">
        <v>1</v>
      </c>
      <c r="W1917" s="2">
        <v>1</v>
      </c>
      <c r="X1917" s="2">
        <v>1</v>
      </c>
      <c r="Y1917" s="2">
        <v>1</v>
      </c>
      <c r="Z1917" s="2">
        <v>1</v>
      </c>
      <c r="AA1917" s="2">
        <v>1</v>
      </c>
      <c r="AB1917" s="2">
        <v>1</v>
      </c>
      <c r="AC1917" s="2">
        <v>1</v>
      </c>
    </row>
    <row r="1918" spans="1:29" x14ac:dyDescent="0.25">
      <c r="A1918" s="3">
        <f t="shared" si="32"/>
        <v>159.75000000001231</v>
      </c>
      <c r="B1918" s="1">
        <f>VLOOKUP(A1918,Hydrograph!$B$3:$D$242,3,TRUE)</f>
        <v>7.2000000000000007E-3</v>
      </c>
      <c r="C1918">
        <v>0</v>
      </c>
      <c r="D1918">
        <v>1</v>
      </c>
      <c r="E1918">
        <v>13.834982441223223</v>
      </c>
      <c r="F1918">
        <v>13.834982441223223</v>
      </c>
      <c r="G1918">
        <v>13.834982441223223</v>
      </c>
      <c r="H1918">
        <v>19.188766684130822</v>
      </c>
      <c r="I1918">
        <v>24.54255092703842</v>
      </c>
      <c r="J1918">
        <v>19.188766684130822</v>
      </c>
      <c r="K1918">
        <v>19.188766684130822</v>
      </c>
      <c r="L1918">
        <v>19.188766684130822</v>
      </c>
      <c r="M1918">
        <v>7.2751915719893541</v>
      </c>
      <c r="N1918" s="2">
        <v>1</v>
      </c>
      <c r="O1918" s="2">
        <v>1</v>
      </c>
      <c r="P1918" s="2">
        <v>1</v>
      </c>
      <c r="Q1918" s="2">
        <v>1</v>
      </c>
      <c r="R1918" s="2">
        <v>1</v>
      </c>
      <c r="S1918" s="2">
        <v>1</v>
      </c>
      <c r="T1918" s="2">
        <v>1</v>
      </c>
      <c r="U1918" s="2">
        <v>1</v>
      </c>
      <c r="V1918" s="2">
        <v>1</v>
      </c>
      <c r="W1918" s="2">
        <v>1</v>
      </c>
      <c r="X1918" s="2">
        <v>1</v>
      </c>
      <c r="Y1918" s="2">
        <v>1</v>
      </c>
      <c r="Z1918" s="2">
        <v>1</v>
      </c>
      <c r="AA1918" s="2">
        <v>1</v>
      </c>
      <c r="AB1918" s="2">
        <v>1</v>
      </c>
      <c r="AC1918" s="2">
        <v>1</v>
      </c>
    </row>
    <row r="1919" spans="1:29" x14ac:dyDescent="0.25">
      <c r="A1919" s="3">
        <f t="shared" si="32"/>
        <v>159.83333333334565</v>
      </c>
      <c r="B1919" s="1">
        <f>VLOOKUP(A1919,Hydrograph!$B$3:$D$242,3,TRUE)</f>
        <v>7.2000000000000007E-3</v>
      </c>
      <c r="C1919">
        <v>0</v>
      </c>
      <c r="D1919">
        <v>1</v>
      </c>
      <c r="E1919">
        <v>13.834982441223223</v>
      </c>
      <c r="F1919">
        <v>13.834982441223223</v>
      </c>
      <c r="G1919">
        <v>13.834982441223223</v>
      </c>
      <c r="H1919">
        <v>19.188766684130822</v>
      </c>
      <c r="I1919">
        <v>24.54255092703842</v>
      </c>
      <c r="J1919">
        <v>19.188766684130822</v>
      </c>
      <c r="K1919">
        <v>19.188766684130822</v>
      </c>
      <c r="L1919">
        <v>19.188766684130822</v>
      </c>
      <c r="M1919">
        <v>7.2751915719893541</v>
      </c>
      <c r="N1919" s="2">
        <v>1</v>
      </c>
      <c r="O1919" s="2">
        <v>1</v>
      </c>
      <c r="P1919" s="2">
        <v>1</v>
      </c>
      <c r="Q1919" s="2">
        <v>1</v>
      </c>
      <c r="R1919" s="2">
        <v>1</v>
      </c>
      <c r="S1919" s="2">
        <v>1</v>
      </c>
      <c r="T1919" s="2">
        <v>1</v>
      </c>
      <c r="U1919" s="2">
        <v>1</v>
      </c>
      <c r="V1919" s="2">
        <v>1</v>
      </c>
      <c r="W1919" s="2">
        <v>1</v>
      </c>
      <c r="X1919" s="2">
        <v>1</v>
      </c>
      <c r="Y1919" s="2">
        <v>1</v>
      </c>
      <c r="Z1919" s="2">
        <v>1</v>
      </c>
      <c r="AA1919" s="2">
        <v>1</v>
      </c>
      <c r="AB1919" s="2">
        <v>1</v>
      </c>
      <c r="AC1919" s="2">
        <v>1</v>
      </c>
    </row>
    <row r="1920" spans="1:29" x14ac:dyDescent="0.25">
      <c r="A1920" s="3">
        <f t="shared" si="32"/>
        <v>159.91666666667899</v>
      </c>
      <c r="B1920" s="1">
        <f>VLOOKUP(A1920,Hydrograph!$B$3:$D$242,3,TRUE)</f>
        <v>7.2000000000000007E-3</v>
      </c>
      <c r="C1920">
        <v>0</v>
      </c>
      <c r="D1920">
        <v>1</v>
      </c>
      <c r="E1920">
        <v>13.834982441223223</v>
      </c>
      <c r="F1920">
        <v>13.834982441223223</v>
      </c>
      <c r="G1920">
        <v>13.834982441223223</v>
      </c>
      <c r="H1920">
        <v>19.188766684130822</v>
      </c>
      <c r="I1920">
        <v>24.54255092703842</v>
      </c>
      <c r="J1920">
        <v>19.188766684130822</v>
      </c>
      <c r="K1920">
        <v>19.188766684130822</v>
      </c>
      <c r="L1920">
        <v>19.188766684130822</v>
      </c>
      <c r="M1920">
        <v>7.2751915719893541</v>
      </c>
      <c r="N1920" s="2">
        <v>1</v>
      </c>
      <c r="O1920" s="2">
        <v>1</v>
      </c>
      <c r="P1920" s="2">
        <v>1</v>
      </c>
      <c r="Q1920" s="2">
        <v>1</v>
      </c>
      <c r="R1920" s="2">
        <v>1</v>
      </c>
      <c r="S1920" s="2">
        <v>1</v>
      </c>
      <c r="T1920" s="2">
        <v>1</v>
      </c>
      <c r="U1920" s="2">
        <v>1</v>
      </c>
      <c r="V1920" s="2">
        <v>1</v>
      </c>
      <c r="W1920" s="2">
        <v>1</v>
      </c>
      <c r="X1920" s="2">
        <v>1</v>
      </c>
      <c r="Y1920" s="2">
        <v>1</v>
      </c>
      <c r="Z1920" s="2">
        <v>1</v>
      </c>
      <c r="AA1920" s="2">
        <v>1</v>
      </c>
      <c r="AB1920" s="2">
        <v>1</v>
      </c>
      <c r="AC1920" s="2">
        <v>1</v>
      </c>
    </row>
    <row r="1921" spans="1:29" x14ac:dyDescent="0.25">
      <c r="A1921" s="3">
        <f t="shared" si="32"/>
        <v>160.00000000001234</v>
      </c>
      <c r="B1921" s="1">
        <f>VLOOKUP(A1921,Hydrograph!$B$3:$D$242,3,TRUE)</f>
        <v>7.2000000000000007E-3</v>
      </c>
      <c r="C1921">
        <v>0</v>
      </c>
      <c r="D1921">
        <v>1</v>
      </c>
      <c r="E1921">
        <v>13.834982441223223</v>
      </c>
      <c r="F1921">
        <v>13.834982441223223</v>
      </c>
      <c r="G1921">
        <v>13.834982441223223</v>
      </c>
      <c r="H1921">
        <v>19.188766684130822</v>
      </c>
      <c r="I1921">
        <v>24.54255092703842</v>
      </c>
      <c r="J1921">
        <v>19.188766684130822</v>
      </c>
      <c r="K1921">
        <v>19.188766684130822</v>
      </c>
      <c r="L1921">
        <v>19.188766684130822</v>
      </c>
      <c r="M1921">
        <v>7.2751915719893541</v>
      </c>
      <c r="N1921" s="2">
        <v>1</v>
      </c>
      <c r="O1921" s="2">
        <v>1</v>
      </c>
      <c r="P1921" s="2">
        <v>1</v>
      </c>
      <c r="Q1921" s="2">
        <v>1</v>
      </c>
      <c r="R1921" s="2">
        <v>1</v>
      </c>
      <c r="S1921" s="2">
        <v>1</v>
      </c>
      <c r="T1921" s="2">
        <v>1</v>
      </c>
      <c r="U1921" s="2">
        <v>1</v>
      </c>
      <c r="V1921" s="2">
        <v>1</v>
      </c>
      <c r="W1921" s="2">
        <v>1</v>
      </c>
      <c r="X1921" s="2">
        <v>1</v>
      </c>
      <c r="Y1921" s="2">
        <v>1</v>
      </c>
      <c r="Z1921" s="2">
        <v>1</v>
      </c>
      <c r="AA1921" s="2">
        <v>1</v>
      </c>
      <c r="AB1921" s="2">
        <v>1</v>
      </c>
      <c r="AC1921" s="2">
        <v>1</v>
      </c>
    </row>
    <row r="1922" spans="1:29" x14ac:dyDescent="0.25">
      <c r="A1922" s="3">
        <f t="shared" si="32"/>
        <v>160.08333333334568</v>
      </c>
      <c r="B1922" s="1">
        <f>VLOOKUP(A1922,Hydrograph!$B$3:$D$242,3,TRUE)</f>
        <v>7.2000000000000007E-3</v>
      </c>
      <c r="C1922">
        <v>0</v>
      </c>
      <c r="D1922">
        <v>1</v>
      </c>
      <c r="E1922">
        <v>13.834982441223223</v>
      </c>
      <c r="F1922">
        <v>13.834982441223223</v>
      </c>
      <c r="G1922">
        <v>13.834982441223223</v>
      </c>
      <c r="H1922">
        <v>19.188766684130822</v>
      </c>
      <c r="I1922">
        <v>24.54255092703842</v>
      </c>
      <c r="J1922">
        <v>19.188766684130822</v>
      </c>
      <c r="K1922">
        <v>19.188766684130822</v>
      </c>
      <c r="L1922">
        <v>19.188766684130822</v>
      </c>
      <c r="M1922">
        <v>7.2751915719893541</v>
      </c>
      <c r="N1922" s="2">
        <v>1</v>
      </c>
      <c r="O1922" s="2">
        <v>1</v>
      </c>
      <c r="P1922" s="2">
        <v>1</v>
      </c>
      <c r="Q1922" s="2">
        <v>1</v>
      </c>
      <c r="R1922" s="2">
        <v>1</v>
      </c>
      <c r="S1922" s="2">
        <v>1</v>
      </c>
      <c r="T1922" s="2">
        <v>1</v>
      </c>
      <c r="U1922" s="2">
        <v>1</v>
      </c>
      <c r="V1922" s="2">
        <v>1</v>
      </c>
      <c r="W1922" s="2">
        <v>1</v>
      </c>
      <c r="X1922" s="2">
        <v>1</v>
      </c>
      <c r="Y1922" s="2">
        <v>1</v>
      </c>
      <c r="Z1922" s="2">
        <v>1</v>
      </c>
      <c r="AA1922" s="2">
        <v>1</v>
      </c>
      <c r="AB1922" s="2">
        <v>1</v>
      </c>
      <c r="AC1922" s="2">
        <v>1</v>
      </c>
    </row>
    <row r="1923" spans="1:29" x14ac:dyDescent="0.25">
      <c r="A1923" s="3">
        <f t="shared" si="32"/>
        <v>160.16666666667902</v>
      </c>
      <c r="B1923" s="1">
        <f>VLOOKUP(A1923,Hydrograph!$B$3:$D$242,3,TRUE)</f>
        <v>7.2000000000000007E-3</v>
      </c>
      <c r="C1923">
        <v>0</v>
      </c>
      <c r="D1923">
        <v>1</v>
      </c>
      <c r="E1923">
        <v>13.834982441223223</v>
      </c>
      <c r="F1923">
        <v>13.834982441223223</v>
      </c>
      <c r="G1923">
        <v>13.834982441223223</v>
      </c>
      <c r="H1923">
        <v>19.188766684130822</v>
      </c>
      <c r="I1923">
        <v>24.54255092703842</v>
      </c>
      <c r="J1923">
        <v>19.188766684130822</v>
      </c>
      <c r="K1923">
        <v>19.188766684130822</v>
      </c>
      <c r="L1923">
        <v>19.188766684130822</v>
      </c>
      <c r="M1923">
        <v>7.2751915719893541</v>
      </c>
      <c r="N1923" s="2">
        <v>1</v>
      </c>
      <c r="O1923" s="2">
        <v>1</v>
      </c>
      <c r="P1923" s="2">
        <v>1</v>
      </c>
      <c r="Q1923" s="2">
        <v>1</v>
      </c>
      <c r="R1923" s="2">
        <v>1</v>
      </c>
      <c r="S1923" s="2">
        <v>1</v>
      </c>
      <c r="T1923" s="2">
        <v>1</v>
      </c>
      <c r="U1923" s="2">
        <v>1</v>
      </c>
      <c r="V1923" s="2">
        <v>1</v>
      </c>
      <c r="W1923" s="2">
        <v>1</v>
      </c>
      <c r="X1923" s="2">
        <v>1</v>
      </c>
      <c r="Y1923" s="2">
        <v>1</v>
      </c>
      <c r="Z1923" s="2">
        <v>1</v>
      </c>
      <c r="AA1923" s="2">
        <v>1</v>
      </c>
      <c r="AB1923" s="2">
        <v>1</v>
      </c>
      <c r="AC1923" s="2">
        <v>1</v>
      </c>
    </row>
    <row r="1924" spans="1:29" x14ac:dyDescent="0.25">
      <c r="A1924" s="3">
        <f t="shared" si="32"/>
        <v>160.25000000001236</v>
      </c>
      <c r="B1924" s="1">
        <f>VLOOKUP(A1924,Hydrograph!$B$3:$D$242,3,TRUE)</f>
        <v>7.2000000000000007E-3</v>
      </c>
      <c r="C1924">
        <v>0</v>
      </c>
      <c r="D1924">
        <v>1</v>
      </c>
      <c r="E1924">
        <v>13.834982441223223</v>
      </c>
      <c r="F1924">
        <v>13.834982441223223</v>
      </c>
      <c r="G1924">
        <v>13.834982441223223</v>
      </c>
      <c r="H1924">
        <v>19.188766684130822</v>
      </c>
      <c r="I1924">
        <v>24.54255092703842</v>
      </c>
      <c r="J1924">
        <v>19.188766684130822</v>
      </c>
      <c r="K1924">
        <v>19.188766684130822</v>
      </c>
      <c r="L1924">
        <v>19.188766684130822</v>
      </c>
      <c r="M1924">
        <v>7.2751915719893541</v>
      </c>
      <c r="N1924" s="2">
        <v>1</v>
      </c>
      <c r="O1924" s="2">
        <v>1</v>
      </c>
      <c r="P1924" s="2">
        <v>1</v>
      </c>
      <c r="Q1924" s="2">
        <v>1</v>
      </c>
      <c r="R1924" s="2">
        <v>1</v>
      </c>
      <c r="S1924" s="2">
        <v>1</v>
      </c>
      <c r="T1924" s="2">
        <v>1</v>
      </c>
      <c r="U1924" s="2">
        <v>1</v>
      </c>
      <c r="V1924" s="2">
        <v>1</v>
      </c>
      <c r="W1924" s="2">
        <v>1</v>
      </c>
      <c r="X1924" s="2">
        <v>1</v>
      </c>
      <c r="Y1924" s="2">
        <v>1</v>
      </c>
      <c r="Z1924" s="2">
        <v>1</v>
      </c>
      <c r="AA1924" s="2">
        <v>1</v>
      </c>
      <c r="AB1924" s="2">
        <v>1</v>
      </c>
      <c r="AC1924" s="2">
        <v>1</v>
      </c>
    </row>
    <row r="1925" spans="1:29" x14ac:dyDescent="0.25">
      <c r="A1925" s="3">
        <f t="shared" si="32"/>
        <v>160.33333333334571</v>
      </c>
      <c r="B1925" s="1">
        <f>VLOOKUP(A1925,Hydrograph!$B$3:$D$242,3,TRUE)</f>
        <v>7.2000000000000007E-3</v>
      </c>
      <c r="C1925">
        <v>0</v>
      </c>
      <c r="D1925">
        <v>1</v>
      </c>
      <c r="E1925">
        <v>13.834982441223223</v>
      </c>
      <c r="F1925">
        <v>13.834982441223223</v>
      </c>
      <c r="G1925">
        <v>13.834982441223223</v>
      </c>
      <c r="H1925">
        <v>19.188766684130822</v>
      </c>
      <c r="I1925">
        <v>24.54255092703842</v>
      </c>
      <c r="J1925">
        <v>19.188766684130822</v>
      </c>
      <c r="K1925">
        <v>19.188766684130822</v>
      </c>
      <c r="L1925">
        <v>19.188766684130822</v>
      </c>
      <c r="M1925">
        <v>7.2751915719893541</v>
      </c>
      <c r="N1925" s="2">
        <v>1</v>
      </c>
      <c r="O1925" s="2">
        <v>1</v>
      </c>
      <c r="P1925" s="2">
        <v>1</v>
      </c>
      <c r="Q1925" s="2">
        <v>1</v>
      </c>
      <c r="R1925" s="2">
        <v>1</v>
      </c>
      <c r="S1925" s="2">
        <v>1</v>
      </c>
      <c r="T1925" s="2">
        <v>1</v>
      </c>
      <c r="U1925" s="2">
        <v>1</v>
      </c>
      <c r="V1925" s="2">
        <v>1</v>
      </c>
      <c r="W1925" s="2">
        <v>1</v>
      </c>
      <c r="X1925" s="2">
        <v>1</v>
      </c>
      <c r="Y1925" s="2">
        <v>1</v>
      </c>
      <c r="Z1925" s="2">
        <v>1</v>
      </c>
      <c r="AA1925" s="2">
        <v>1</v>
      </c>
      <c r="AB1925" s="2">
        <v>1</v>
      </c>
      <c r="AC1925" s="2">
        <v>1</v>
      </c>
    </row>
    <row r="1926" spans="1:29" x14ac:dyDescent="0.25">
      <c r="A1926" s="3">
        <f t="shared" si="32"/>
        <v>160.41666666667905</v>
      </c>
      <c r="B1926" s="1">
        <f>VLOOKUP(A1926,Hydrograph!$B$3:$D$242,3,TRUE)</f>
        <v>7.2000000000000007E-3</v>
      </c>
      <c r="C1926">
        <v>0</v>
      </c>
      <c r="D1926">
        <v>1</v>
      </c>
      <c r="E1926">
        <v>13.834982441223223</v>
      </c>
      <c r="F1926">
        <v>13.834982441223223</v>
      </c>
      <c r="G1926">
        <v>13.834982441223223</v>
      </c>
      <c r="H1926">
        <v>19.188766684130822</v>
      </c>
      <c r="I1926">
        <v>24.54255092703842</v>
      </c>
      <c r="J1926">
        <v>19.188766684130822</v>
      </c>
      <c r="K1926">
        <v>19.188766684130822</v>
      </c>
      <c r="L1926">
        <v>19.188766684130822</v>
      </c>
      <c r="M1926">
        <v>7.2751915719893541</v>
      </c>
      <c r="N1926" s="2">
        <v>1</v>
      </c>
      <c r="O1926" s="2">
        <v>1</v>
      </c>
      <c r="P1926" s="2">
        <v>1</v>
      </c>
      <c r="Q1926" s="2">
        <v>1</v>
      </c>
      <c r="R1926" s="2">
        <v>1</v>
      </c>
      <c r="S1926" s="2">
        <v>1</v>
      </c>
      <c r="T1926" s="2">
        <v>1</v>
      </c>
      <c r="U1926" s="2">
        <v>1</v>
      </c>
      <c r="V1926" s="2">
        <v>1</v>
      </c>
      <c r="W1926" s="2">
        <v>1</v>
      </c>
      <c r="X1926" s="2">
        <v>1</v>
      </c>
      <c r="Y1926" s="2">
        <v>1</v>
      </c>
      <c r="Z1926" s="2">
        <v>1</v>
      </c>
      <c r="AA1926" s="2">
        <v>1</v>
      </c>
      <c r="AB1926" s="2">
        <v>1</v>
      </c>
      <c r="AC1926" s="2">
        <v>1</v>
      </c>
    </row>
    <row r="1927" spans="1:29" x14ac:dyDescent="0.25">
      <c r="A1927" s="3">
        <f t="shared" si="32"/>
        <v>160.50000000001239</v>
      </c>
      <c r="B1927" s="1">
        <f>VLOOKUP(A1927,Hydrograph!$B$3:$D$242,3,TRUE)</f>
        <v>7.2000000000000007E-3</v>
      </c>
      <c r="C1927">
        <v>0</v>
      </c>
      <c r="D1927">
        <v>1</v>
      </c>
      <c r="E1927">
        <v>13.834982441223223</v>
      </c>
      <c r="F1927">
        <v>13.834982441223223</v>
      </c>
      <c r="G1927">
        <v>13.834982441223223</v>
      </c>
      <c r="H1927">
        <v>19.188766684130822</v>
      </c>
      <c r="I1927">
        <v>24.54255092703842</v>
      </c>
      <c r="J1927">
        <v>19.188766684130822</v>
      </c>
      <c r="K1927">
        <v>19.188766684130822</v>
      </c>
      <c r="L1927">
        <v>19.188766684130822</v>
      </c>
      <c r="M1927">
        <v>7.2751915719893541</v>
      </c>
      <c r="N1927" s="2">
        <v>1</v>
      </c>
      <c r="O1927" s="2">
        <v>1</v>
      </c>
      <c r="P1927" s="2">
        <v>1</v>
      </c>
      <c r="Q1927" s="2">
        <v>1</v>
      </c>
      <c r="R1927" s="2">
        <v>1</v>
      </c>
      <c r="S1927" s="2">
        <v>1</v>
      </c>
      <c r="T1927" s="2">
        <v>1</v>
      </c>
      <c r="U1927" s="2">
        <v>1</v>
      </c>
      <c r="V1927" s="2">
        <v>1</v>
      </c>
      <c r="W1927" s="2">
        <v>1</v>
      </c>
      <c r="X1927" s="2">
        <v>1</v>
      </c>
      <c r="Y1927" s="2">
        <v>1</v>
      </c>
      <c r="Z1927" s="2">
        <v>1</v>
      </c>
      <c r="AA1927" s="2">
        <v>1</v>
      </c>
      <c r="AB1927" s="2">
        <v>1</v>
      </c>
      <c r="AC1927" s="2">
        <v>1</v>
      </c>
    </row>
    <row r="1928" spans="1:29" x14ac:dyDescent="0.25">
      <c r="A1928" s="3">
        <f t="shared" si="32"/>
        <v>160.58333333334573</v>
      </c>
      <c r="B1928" s="1">
        <f>VLOOKUP(A1928,Hydrograph!$B$3:$D$242,3,TRUE)</f>
        <v>7.2000000000000007E-3</v>
      </c>
      <c r="C1928">
        <v>0</v>
      </c>
      <c r="D1928">
        <v>1</v>
      </c>
      <c r="E1928">
        <v>13.834982441223223</v>
      </c>
      <c r="F1928">
        <v>13.834982441223223</v>
      </c>
      <c r="G1928">
        <v>13.834982441223223</v>
      </c>
      <c r="H1928">
        <v>19.188766684130822</v>
      </c>
      <c r="I1928">
        <v>24.54255092703842</v>
      </c>
      <c r="J1928">
        <v>19.188766684130822</v>
      </c>
      <c r="K1928">
        <v>19.188766684130822</v>
      </c>
      <c r="L1928">
        <v>19.188766684130822</v>
      </c>
      <c r="M1928">
        <v>7.2751915719893541</v>
      </c>
      <c r="N1928" s="2">
        <v>1</v>
      </c>
      <c r="O1928" s="2">
        <v>1</v>
      </c>
      <c r="P1928" s="2">
        <v>1</v>
      </c>
      <c r="Q1928" s="2">
        <v>1</v>
      </c>
      <c r="R1928" s="2">
        <v>1</v>
      </c>
      <c r="S1928" s="2">
        <v>1</v>
      </c>
      <c r="T1928" s="2">
        <v>1</v>
      </c>
      <c r="U1928" s="2">
        <v>1</v>
      </c>
      <c r="V1928" s="2">
        <v>1</v>
      </c>
      <c r="W1928" s="2">
        <v>1</v>
      </c>
      <c r="X1928" s="2">
        <v>1</v>
      </c>
      <c r="Y1928" s="2">
        <v>1</v>
      </c>
      <c r="Z1928" s="2">
        <v>1</v>
      </c>
      <c r="AA1928" s="2">
        <v>1</v>
      </c>
      <c r="AB1928" s="2">
        <v>1</v>
      </c>
      <c r="AC1928" s="2">
        <v>1</v>
      </c>
    </row>
    <row r="1929" spans="1:29" x14ac:dyDescent="0.25">
      <c r="A1929" s="3">
        <f t="shared" si="32"/>
        <v>160.66666666667908</v>
      </c>
      <c r="B1929" s="1">
        <f>VLOOKUP(A1929,Hydrograph!$B$3:$D$242,3,TRUE)</f>
        <v>7.2000000000000007E-3</v>
      </c>
      <c r="C1929">
        <v>0</v>
      </c>
      <c r="D1929">
        <v>1</v>
      </c>
      <c r="E1929">
        <v>13.834982441223223</v>
      </c>
      <c r="F1929">
        <v>13.834982441223223</v>
      </c>
      <c r="G1929">
        <v>13.834982441223223</v>
      </c>
      <c r="H1929">
        <v>19.188766684130822</v>
      </c>
      <c r="I1929">
        <v>24.54255092703842</v>
      </c>
      <c r="J1929">
        <v>19.188766684130822</v>
      </c>
      <c r="K1929">
        <v>19.188766684130822</v>
      </c>
      <c r="L1929">
        <v>19.188766684130822</v>
      </c>
      <c r="M1929">
        <v>7.2751915719893541</v>
      </c>
      <c r="N1929" s="2">
        <v>1</v>
      </c>
      <c r="O1929" s="2">
        <v>1</v>
      </c>
      <c r="P1929" s="2">
        <v>1</v>
      </c>
      <c r="Q1929" s="2">
        <v>1</v>
      </c>
      <c r="R1929" s="2">
        <v>1</v>
      </c>
      <c r="S1929" s="2">
        <v>1</v>
      </c>
      <c r="T1929" s="2">
        <v>1</v>
      </c>
      <c r="U1929" s="2">
        <v>1</v>
      </c>
      <c r="V1929" s="2">
        <v>1</v>
      </c>
      <c r="W1929" s="2">
        <v>1</v>
      </c>
      <c r="X1929" s="2">
        <v>1</v>
      </c>
      <c r="Y1929" s="2">
        <v>1</v>
      </c>
      <c r="Z1929" s="2">
        <v>1</v>
      </c>
      <c r="AA1929" s="2">
        <v>1</v>
      </c>
      <c r="AB1929" s="2">
        <v>1</v>
      </c>
      <c r="AC1929" s="2">
        <v>1</v>
      </c>
    </row>
    <row r="1930" spans="1:29" x14ac:dyDescent="0.25">
      <c r="A1930" s="3">
        <f t="shared" si="32"/>
        <v>160.75000000001242</v>
      </c>
      <c r="B1930" s="1">
        <f>VLOOKUP(A1930,Hydrograph!$B$3:$D$242,3,TRUE)</f>
        <v>7.2000000000000007E-3</v>
      </c>
      <c r="C1930">
        <v>0</v>
      </c>
      <c r="D1930">
        <v>1</v>
      </c>
      <c r="E1930">
        <v>13.834982441223223</v>
      </c>
      <c r="F1930">
        <v>13.834982441223223</v>
      </c>
      <c r="G1930">
        <v>13.834982441223223</v>
      </c>
      <c r="H1930">
        <v>19.188766684130822</v>
      </c>
      <c r="I1930">
        <v>24.54255092703842</v>
      </c>
      <c r="J1930">
        <v>19.188766684130822</v>
      </c>
      <c r="K1930">
        <v>19.188766684130822</v>
      </c>
      <c r="L1930">
        <v>19.188766684130822</v>
      </c>
      <c r="M1930">
        <v>7.2751915719893541</v>
      </c>
      <c r="N1930" s="2">
        <v>1</v>
      </c>
      <c r="O1930" s="2">
        <v>1</v>
      </c>
      <c r="P1930" s="2">
        <v>1</v>
      </c>
      <c r="Q1930" s="2">
        <v>1</v>
      </c>
      <c r="R1930" s="2">
        <v>1</v>
      </c>
      <c r="S1930" s="2">
        <v>1</v>
      </c>
      <c r="T1930" s="2">
        <v>1</v>
      </c>
      <c r="U1930" s="2">
        <v>1</v>
      </c>
      <c r="V1930" s="2">
        <v>1</v>
      </c>
      <c r="W1930" s="2">
        <v>1</v>
      </c>
      <c r="X1930" s="2">
        <v>1</v>
      </c>
      <c r="Y1930" s="2">
        <v>1</v>
      </c>
      <c r="Z1930" s="2">
        <v>1</v>
      </c>
      <c r="AA1930" s="2">
        <v>1</v>
      </c>
      <c r="AB1930" s="2">
        <v>1</v>
      </c>
      <c r="AC1930" s="2">
        <v>1</v>
      </c>
    </row>
    <row r="1931" spans="1:29" x14ac:dyDescent="0.25">
      <c r="A1931" s="3">
        <f t="shared" si="32"/>
        <v>160.83333333334576</v>
      </c>
      <c r="B1931" s="1">
        <f>VLOOKUP(A1931,Hydrograph!$B$3:$D$242,3,TRUE)</f>
        <v>7.2000000000000007E-3</v>
      </c>
      <c r="C1931">
        <v>0</v>
      </c>
      <c r="D1931">
        <v>1</v>
      </c>
      <c r="E1931">
        <v>13.834982441223223</v>
      </c>
      <c r="F1931">
        <v>13.834982441223223</v>
      </c>
      <c r="G1931">
        <v>13.834982441223223</v>
      </c>
      <c r="H1931">
        <v>19.188766684130822</v>
      </c>
      <c r="I1931">
        <v>24.54255092703842</v>
      </c>
      <c r="J1931">
        <v>19.188766684130822</v>
      </c>
      <c r="K1931">
        <v>19.188766684130822</v>
      </c>
      <c r="L1931">
        <v>19.188766684130822</v>
      </c>
      <c r="M1931">
        <v>7.2751915719893541</v>
      </c>
      <c r="N1931" s="2">
        <v>1</v>
      </c>
      <c r="O1931" s="2">
        <v>1</v>
      </c>
      <c r="P1931" s="2">
        <v>1</v>
      </c>
      <c r="Q1931" s="2">
        <v>1</v>
      </c>
      <c r="R1931" s="2">
        <v>1</v>
      </c>
      <c r="S1931" s="2">
        <v>1</v>
      </c>
      <c r="T1931" s="2">
        <v>1</v>
      </c>
      <c r="U1931" s="2">
        <v>1</v>
      </c>
      <c r="V1931" s="2">
        <v>1</v>
      </c>
      <c r="W1931" s="2">
        <v>1</v>
      </c>
      <c r="X1931" s="2">
        <v>1</v>
      </c>
      <c r="Y1931" s="2">
        <v>1</v>
      </c>
      <c r="Z1931" s="2">
        <v>1</v>
      </c>
      <c r="AA1931" s="2">
        <v>1</v>
      </c>
      <c r="AB1931" s="2">
        <v>1</v>
      </c>
      <c r="AC1931" s="2">
        <v>1</v>
      </c>
    </row>
    <row r="1932" spans="1:29" x14ac:dyDescent="0.25">
      <c r="A1932" s="3">
        <f t="shared" si="32"/>
        <v>160.91666666667911</v>
      </c>
      <c r="B1932" s="1">
        <f>VLOOKUP(A1932,Hydrograph!$B$3:$D$242,3,TRUE)</f>
        <v>7.2000000000000007E-3</v>
      </c>
      <c r="C1932">
        <v>0</v>
      </c>
      <c r="D1932">
        <v>1</v>
      </c>
      <c r="E1932">
        <v>13.834982441223223</v>
      </c>
      <c r="F1932">
        <v>13.834982441223223</v>
      </c>
      <c r="G1932">
        <v>13.834982441223223</v>
      </c>
      <c r="H1932">
        <v>19.188766684130822</v>
      </c>
      <c r="I1932">
        <v>24.54255092703842</v>
      </c>
      <c r="J1932">
        <v>19.188766684130822</v>
      </c>
      <c r="K1932">
        <v>19.188766684130822</v>
      </c>
      <c r="L1932">
        <v>19.188766684130822</v>
      </c>
      <c r="M1932">
        <v>7.2751915719893541</v>
      </c>
      <c r="N1932" s="2">
        <v>1</v>
      </c>
      <c r="O1932" s="2">
        <v>1</v>
      </c>
      <c r="P1932" s="2">
        <v>1</v>
      </c>
      <c r="Q1932" s="2">
        <v>1</v>
      </c>
      <c r="R1932" s="2">
        <v>1</v>
      </c>
      <c r="S1932" s="2">
        <v>1</v>
      </c>
      <c r="T1932" s="2">
        <v>1</v>
      </c>
      <c r="U1932" s="2">
        <v>1</v>
      </c>
      <c r="V1932" s="2">
        <v>1</v>
      </c>
      <c r="W1932" s="2">
        <v>1</v>
      </c>
      <c r="X1932" s="2">
        <v>1</v>
      </c>
      <c r="Y1932" s="2">
        <v>1</v>
      </c>
      <c r="Z1932" s="2">
        <v>1</v>
      </c>
      <c r="AA1932" s="2">
        <v>1</v>
      </c>
      <c r="AB1932" s="2">
        <v>1</v>
      </c>
      <c r="AC1932" s="2">
        <v>1</v>
      </c>
    </row>
    <row r="1933" spans="1:29" x14ac:dyDescent="0.25">
      <c r="A1933" s="3">
        <f t="shared" si="32"/>
        <v>161.00000000001245</v>
      </c>
      <c r="B1933" s="1">
        <f>VLOOKUP(A1933,Hydrograph!$B$3:$D$242,3,TRUE)</f>
        <v>3.6000000000000003E-3</v>
      </c>
      <c r="C1933">
        <v>0</v>
      </c>
      <c r="D1933">
        <v>1</v>
      </c>
      <c r="E1933">
        <v>13.834982441223223</v>
      </c>
      <c r="F1933">
        <v>13.834982441223223</v>
      </c>
      <c r="G1933">
        <v>13.834982441223223</v>
      </c>
      <c r="H1933">
        <v>19.188766684130822</v>
      </c>
      <c r="I1933">
        <v>24.54255092703842</v>
      </c>
      <c r="J1933">
        <v>19.188766684130822</v>
      </c>
      <c r="K1933">
        <v>19.188766684130822</v>
      </c>
      <c r="L1933">
        <v>19.188766684130822</v>
      </c>
      <c r="M1933">
        <v>7.2751915719893541</v>
      </c>
      <c r="N1933" s="2">
        <v>1</v>
      </c>
      <c r="O1933" s="2">
        <v>1</v>
      </c>
      <c r="P1933" s="2">
        <v>1</v>
      </c>
      <c r="Q1933" s="2">
        <v>1</v>
      </c>
      <c r="R1933" s="2">
        <v>1</v>
      </c>
      <c r="S1933" s="2">
        <v>1</v>
      </c>
      <c r="T1933" s="2">
        <v>1</v>
      </c>
      <c r="U1933" s="2">
        <v>1</v>
      </c>
      <c r="V1933" s="2">
        <v>1</v>
      </c>
      <c r="W1933" s="2">
        <v>1</v>
      </c>
      <c r="X1933" s="2">
        <v>1</v>
      </c>
      <c r="Y1933" s="2">
        <v>1</v>
      </c>
      <c r="Z1933" s="2">
        <v>1</v>
      </c>
      <c r="AA1933" s="2">
        <v>1</v>
      </c>
      <c r="AB1933" s="2">
        <v>1</v>
      </c>
      <c r="AC1933" s="2">
        <v>1</v>
      </c>
    </row>
    <row r="1934" spans="1:29" x14ac:dyDescent="0.25">
      <c r="A1934" s="3">
        <f t="shared" si="32"/>
        <v>161.08333333334579</v>
      </c>
      <c r="B1934" s="1">
        <f>VLOOKUP(A1934,Hydrograph!$B$3:$D$242,3,TRUE)</f>
        <v>3.6000000000000003E-3</v>
      </c>
      <c r="C1934">
        <v>0</v>
      </c>
      <c r="D1934">
        <v>1</v>
      </c>
      <c r="E1934">
        <v>13.834982441223223</v>
      </c>
      <c r="F1934">
        <v>13.834982441223223</v>
      </c>
      <c r="G1934">
        <v>13.834982441223223</v>
      </c>
      <c r="H1934">
        <v>19.188766684130822</v>
      </c>
      <c r="I1934">
        <v>24.54255092703842</v>
      </c>
      <c r="J1934">
        <v>19.188766684130822</v>
      </c>
      <c r="K1934">
        <v>19.188766684130822</v>
      </c>
      <c r="L1934">
        <v>19.188766684130822</v>
      </c>
      <c r="M1934">
        <v>7.2751915719893541</v>
      </c>
      <c r="N1934" s="2">
        <v>1</v>
      </c>
      <c r="O1934" s="2">
        <v>1</v>
      </c>
      <c r="P1934" s="2">
        <v>1</v>
      </c>
      <c r="Q1934" s="2">
        <v>1</v>
      </c>
      <c r="R1934" s="2">
        <v>1</v>
      </c>
      <c r="S1934" s="2">
        <v>1</v>
      </c>
      <c r="T1934" s="2">
        <v>1</v>
      </c>
      <c r="U1934" s="2">
        <v>1</v>
      </c>
      <c r="V1934" s="2">
        <v>1</v>
      </c>
      <c r="W1934" s="2">
        <v>1</v>
      </c>
      <c r="X1934" s="2">
        <v>1</v>
      </c>
      <c r="Y1934" s="2">
        <v>1</v>
      </c>
      <c r="Z1934" s="2">
        <v>1</v>
      </c>
      <c r="AA1934" s="2">
        <v>1</v>
      </c>
      <c r="AB1934" s="2">
        <v>1</v>
      </c>
      <c r="AC1934" s="2">
        <v>1</v>
      </c>
    </row>
    <row r="1935" spans="1:29" x14ac:dyDescent="0.25">
      <c r="A1935" s="3">
        <f t="shared" si="32"/>
        <v>161.16666666667913</v>
      </c>
      <c r="B1935" s="1">
        <f>VLOOKUP(A1935,Hydrograph!$B$3:$D$242,3,TRUE)</f>
        <v>3.6000000000000003E-3</v>
      </c>
      <c r="C1935">
        <v>0</v>
      </c>
      <c r="D1935">
        <v>1</v>
      </c>
      <c r="E1935">
        <v>13.834982441223223</v>
      </c>
      <c r="F1935">
        <v>13.834982441223223</v>
      </c>
      <c r="G1935">
        <v>13.834982441223223</v>
      </c>
      <c r="H1935">
        <v>19.188766684130822</v>
      </c>
      <c r="I1935">
        <v>24.54255092703842</v>
      </c>
      <c r="J1935">
        <v>19.188766684130822</v>
      </c>
      <c r="K1935">
        <v>19.188766684130822</v>
      </c>
      <c r="L1935">
        <v>19.188766684130822</v>
      </c>
      <c r="M1935">
        <v>7.2751915719893541</v>
      </c>
      <c r="N1935" s="2">
        <v>1</v>
      </c>
      <c r="O1935" s="2">
        <v>1</v>
      </c>
      <c r="P1935" s="2">
        <v>1</v>
      </c>
      <c r="Q1935" s="2">
        <v>1</v>
      </c>
      <c r="R1935" s="2">
        <v>1</v>
      </c>
      <c r="S1935" s="2">
        <v>1</v>
      </c>
      <c r="T1935" s="2">
        <v>1</v>
      </c>
      <c r="U1935" s="2">
        <v>1</v>
      </c>
      <c r="V1935" s="2">
        <v>1</v>
      </c>
      <c r="W1935" s="2">
        <v>1</v>
      </c>
      <c r="X1935" s="2">
        <v>1</v>
      </c>
      <c r="Y1935" s="2">
        <v>1</v>
      </c>
      <c r="Z1935" s="2">
        <v>1</v>
      </c>
      <c r="AA1935" s="2">
        <v>1</v>
      </c>
      <c r="AB1935" s="2">
        <v>1</v>
      </c>
      <c r="AC1935" s="2">
        <v>1</v>
      </c>
    </row>
    <row r="1936" spans="1:29" x14ac:dyDescent="0.25">
      <c r="A1936" s="3">
        <f t="shared" si="32"/>
        <v>161.25000000001248</v>
      </c>
      <c r="B1936" s="1">
        <f>VLOOKUP(A1936,Hydrograph!$B$3:$D$242,3,TRUE)</f>
        <v>3.6000000000000003E-3</v>
      </c>
      <c r="C1936">
        <v>0</v>
      </c>
      <c r="D1936">
        <v>1</v>
      </c>
      <c r="E1936">
        <v>13.834982441223223</v>
      </c>
      <c r="F1936">
        <v>13.834982441223223</v>
      </c>
      <c r="G1936">
        <v>13.834982441223223</v>
      </c>
      <c r="H1936">
        <v>19.188766684130822</v>
      </c>
      <c r="I1936">
        <v>24.54255092703842</v>
      </c>
      <c r="J1936">
        <v>19.188766684130822</v>
      </c>
      <c r="K1936">
        <v>19.188766684130822</v>
      </c>
      <c r="L1936">
        <v>19.188766684130822</v>
      </c>
      <c r="M1936">
        <v>7.2751915719893541</v>
      </c>
      <c r="N1936" s="2">
        <v>1</v>
      </c>
      <c r="O1936" s="2">
        <v>1</v>
      </c>
      <c r="P1936" s="2">
        <v>1</v>
      </c>
      <c r="Q1936" s="2">
        <v>1</v>
      </c>
      <c r="R1936" s="2">
        <v>1</v>
      </c>
      <c r="S1936" s="2">
        <v>1</v>
      </c>
      <c r="T1936" s="2">
        <v>1</v>
      </c>
      <c r="U1936" s="2">
        <v>1</v>
      </c>
      <c r="V1936" s="2">
        <v>1</v>
      </c>
      <c r="W1936" s="2">
        <v>1</v>
      </c>
      <c r="X1936" s="2">
        <v>1</v>
      </c>
      <c r="Y1936" s="2">
        <v>1</v>
      </c>
      <c r="Z1936" s="2">
        <v>1</v>
      </c>
      <c r="AA1936" s="2">
        <v>1</v>
      </c>
      <c r="AB1936" s="2">
        <v>1</v>
      </c>
      <c r="AC1936" s="2">
        <v>1</v>
      </c>
    </row>
    <row r="1937" spans="1:29" x14ac:dyDescent="0.25">
      <c r="A1937" s="3">
        <f t="shared" si="32"/>
        <v>161.33333333334582</v>
      </c>
      <c r="B1937" s="1">
        <f>VLOOKUP(A1937,Hydrograph!$B$3:$D$242,3,TRUE)</f>
        <v>3.6000000000000003E-3</v>
      </c>
      <c r="C1937">
        <v>0</v>
      </c>
      <c r="D1937">
        <v>1</v>
      </c>
      <c r="E1937">
        <v>13.834982441223223</v>
      </c>
      <c r="F1937">
        <v>13.834982441223223</v>
      </c>
      <c r="G1937">
        <v>13.834982441223223</v>
      </c>
      <c r="H1937">
        <v>19.188766684130822</v>
      </c>
      <c r="I1937">
        <v>24.54255092703842</v>
      </c>
      <c r="J1937">
        <v>19.188766684130822</v>
      </c>
      <c r="K1937">
        <v>19.188766684130822</v>
      </c>
      <c r="L1937">
        <v>19.188766684130822</v>
      </c>
      <c r="M1937">
        <v>7.2751915719893541</v>
      </c>
      <c r="N1937" s="2">
        <v>1</v>
      </c>
      <c r="O1937" s="2">
        <v>1</v>
      </c>
      <c r="P1937" s="2">
        <v>1</v>
      </c>
      <c r="Q1937" s="2">
        <v>1</v>
      </c>
      <c r="R1937" s="2">
        <v>1</v>
      </c>
      <c r="S1937" s="2">
        <v>1</v>
      </c>
      <c r="T1937" s="2">
        <v>1</v>
      </c>
      <c r="U1937" s="2">
        <v>1</v>
      </c>
      <c r="V1937" s="2">
        <v>1</v>
      </c>
      <c r="W1937" s="2">
        <v>1</v>
      </c>
      <c r="X1937" s="2">
        <v>1</v>
      </c>
      <c r="Y1937" s="2">
        <v>1</v>
      </c>
      <c r="Z1937" s="2">
        <v>1</v>
      </c>
      <c r="AA1937" s="2">
        <v>1</v>
      </c>
      <c r="AB1937" s="2">
        <v>1</v>
      </c>
      <c r="AC1937" s="2">
        <v>1</v>
      </c>
    </row>
    <row r="1938" spans="1:29" x14ac:dyDescent="0.25">
      <c r="A1938" s="3">
        <f t="shared" si="32"/>
        <v>161.41666666667916</v>
      </c>
      <c r="B1938" s="1">
        <f>VLOOKUP(A1938,Hydrograph!$B$3:$D$242,3,TRUE)</f>
        <v>3.6000000000000003E-3</v>
      </c>
      <c r="C1938">
        <v>0</v>
      </c>
      <c r="D1938">
        <v>1</v>
      </c>
      <c r="E1938">
        <v>13.834982441223223</v>
      </c>
      <c r="F1938">
        <v>13.834982441223223</v>
      </c>
      <c r="G1938">
        <v>13.834982441223223</v>
      </c>
      <c r="H1938">
        <v>19.188766684130822</v>
      </c>
      <c r="I1938">
        <v>24.54255092703842</v>
      </c>
      <c r="J1938">
        <v>19.188766684130822</v>
      </c>
      <c r="K1938">
        <v>19.188766684130822</v>
      </c>
      <c r="L1938">
        <v>19.188766684130822</v>
      </c>
      <c r="M1938">
        <v>7.2751915719893541</v>
      </c>
      <c r="N1938" s="2">
        <v>1</v>
      </c>
      <c r="O1938" s="2">
        <v>1</v>
      </c>
      <c r="P1938" s="2">
        <v>1</v>
      </c>
      <c r="Q1938" s="2">
        <v>1</v>
      </c>
      <c r="R1938" s="2">
        <v>1</v>
      </c>
      <c r="S1938" s="2">
        <v>1</v>
      </c>
      <c r="T1938" s="2">
        <v>1</v>
      </c>
      <c r="U1938" s="2">
        <v>1</v>
      </c>
      <c r="V1938" s="2">
        <v>1</v>
      </c>
      <c r="W1938" s="2">
        <v>1</v>
      </c>
      <c r="X1938" s="2">
        <v>1</v>
      </c>
      <c r="Y1938" s="2">
        <v>1</v>
      </c>
      <c r="Z1938" s="2">
        <v>1</v>
      </c>
      <c r="AA1938" s="2">
        <v>1</v>
      </c>
      <c r="AB1938" s="2">
        <v>1</v>
      </c>
      <c r="AC1938" s="2">
        <v>1</v>
      </c>
    </row>
    <row r="1939" spans="1:29" x14ac:dyDescent="0.25">
      <c r="A1939" s="3">
        <f t="shared" si="32"/>
        <v>161.50000000001251</v>
      </c>
      <c r="B1939" s="1">
        <f>VLOOKUP(A1939,Hydrograph!$B$3:$D$242,3,TRUE)</f>
        <v>3.6000000000000003E-3</v>
      </c>
      <c r="C1939">
        <v>0</v>
      </c>
      <c r="D1939">
        <v>1</v>
      </c>
      <c r="E1939">
        <v>13.834982441223223</v>
      </c>
      <c r="F1939">
        <v>13.834982441223223</v>
      </c>
      <c r="G1939">
        <v>13.834982441223223</v>
      </c>
      <c r="H1939">
        <v>19.188766684130822</v>
      </c>
      <c r="I1939">
        <v>24.54255092703842</v>
      </c>
      <c r="J1939">
        <v>19.188766684130822</v>
      </c>
      <c r="K1939">
        <v>19.188766684130822</v>
      </c>
      <c r="L1939">
        <v>19.188766684130822</v>
      </c>
      <c r="M1939">
        <v>7.2751915719893541</v>
      </c>
      <c r="N1939" s="2">
        <v>1</v>
      </c>
      <c r="O1939" s="2">
        <v>1</v>
      </c>
      <c r="P1939" s="2">
        <v>1</v>
      </c>
      <c r="Q1939" s="2">
        <v>1</v>
      </c>
      <c r="R1939" s="2">
        <v>1</v>
      </c>
      <c r="S1939" s="2">
        <v>1</v>
      </c>
      <c r="T1939" s="2">
        <v>1</v>
      </c>
      <c r="U1939" s="2">
        <v>1</v>
      </c>
      <c r="V1939" s="2">
        <v>1</v>
      </c>
      <c r="W1939" s="2">
        <v>1</v>
      </c>
      <c r="X1939" s="2">
        <v>1</v>
      </c>
      <c r="Y1939" s="2">
        <v>1</v>
      </c>
      <c r="Z1939" s="2">
        <v>1</v>
      </c>
      <c r="AA1939" s="2">
        <v>1</v>
      </c>
      <c r="AB1939" s="2">
        <v>1</v>
      </c>
      <c r="AC1939" s="2">
        <v>1</v>
      </c>
    </row>
    <row r="1940" spans="1:29" x14ac:dyDescent="0.25">
      <c r="A1940" s="3">
        <f t="shared" si="32"/>
        <v>161.58333333334585</v>
      </c>
      <c r="B1940" s="1">
        <f>VLOOKUP(A1940,Hydrograph!$B$3:$D$242,3,TRUE)</f>
        <v>3.6000000000000003E-3</v>
      </c>
      <c r="C1940">
        <v>0</v>
      </c>
      <c r="D1940">
        <v>1</v>
      </c>
      <c r="E1940">
        <v>13.834982441223223</v>
      </c>
      <c r="F1940">
        <v>13.834982441223223</v>
      </c>
      <c r="G1940">
        <v>13.834982441223223</v>
      </c>
      <c r="H1940">
        <v>19.188766684130822</v>
      </c>
      <c r="I1940">
        <v>24.54255092703842</v>
      </c>
      <c r="J1940">
        <v>19.188766684130822</v>
      </c>
      <c r="K1940">
        <v>19.188766684130822</v>
      </c>
      <c r="L1940">
        <v>19.188766684130822</v>
      </c>
      <c r="M1940">
        <v>7.2751915719893541</v>
      </c>
      <c r="N1940" s="2">
        <v>1</v>
      </c>
      <c r="O1940" s="2">
        <v>1</v>
      </c>
      <c r="P1940" s="2">
        <v>1</v>
      </c>
      <c r="Q1940" s="2">
        <v>1</v>
      </c>
      <c r="R1940" s="2">
        <v>1</v>
      </c>
      <c r="S1940" s="2">
        <v>1</v>
      </c>
      <c r="T1940" s="2">
        <v>1</v>
      </c>
      <c r="U1940" s="2">
        <v>1</v>
      </c>
      <c r="V1940" s="2">
        <v>1</v>
      </c>
      <c r="W1940" s="2">
        <v>1</v>
      </c>
      <c r="X1940" s="2">
        <v>1</v>
      </c>
      <c r="Y1940" s="2">
        <v>1</v>
      </c>
      <c r="Z1940" s="2">
        <v>1</v>
      </c>
      <c r="AA1940" s="2">
        <v>1</v>
      </c>
      <c r="AB1940" s="2">
        <v>1</v>
      </c>
      <c r="AC1940" s="2">
        <v>1</v>
      </c>
    </row>
    <row r="1941" spans="1:29" x14ac:dyDescent="0.25">
      <c r="A1941" s="3">
        <f t="shared" si="32"/>
        <v>161.66666666667919</v>
      </c>
      <c r="B1941" s="1">
        <f>VLOOKUP(A1941,Hydrograph!$B$3:$D$242,3,TRUE)</f>
        <v>3.6000000000000003E-3</v>
      </c>
      <c r="C1941">
        <v>0</v>
      </c>
      <c r="D1941">
        <v>1</v>
      </c>
      <c r="E1941">
        <v>13.834982441223223</v>
      </c>
      <c r="F1941">
        <v>13.834982441223223</v>
      </c>
      <c r="G1941">
        <v>13.834982441223223</v>
      </c>
      <c r="H1941">
        <v>19.188766684130822</v>
      </c>
      <c r="I1941">
        <v>24.54255092703842</v>
      </c>
      <c r="J1941">
        <v>19.188766684130822</v>
      </c>
      <c r="K1941">
        <v>19.188766684130822</v>
      </c>
      <c r="L1941">
        <v>19.188766684130822</v>
      </c>
      <c r="M1941">
        <v>7.2751915719893541</v>
      </c>
      <c r="N1941" s="2">
        <v>1</v>
      </c>
      <c r="O1941" s="2">
        <v>1</v>
      </c>
      <c r="P1941" s="2">
        <v>1</v>
      </c>
      <c r="Q1941" s="2">
        <v>1</v>
      </c>
      <c r="R1941" s="2">
        <v>1</v>
      </c>
      <c r="S1941" s="2">
        <v>1</v>
      </c>
      <c r="T1941" s="2">
        <v>1</v>
      </c>
      <c r="U1941" s="2">
        <v>1</v>
      </c>
      <c r="V1941" s="2">
        <v>1</v>
      </c>
      <c r="W1941" s="2">
        <v>1</v>
      </c>
      <c r="X1941" s="2">
        <v>1</v>
      </c>
      <c r="Y1941" s="2">
        <v>1</v>
      </c>
      <c r="Z1941" s="2">
        <v>1</v>
      </c>
      <c r="AA1941" s="2">
        <v>1</v>
      </c>
      <c r="AB1941" s="2">
        <v>1</v>
      </c>
      <c r="AC1941" s="2">
        <v>1</v>
      </c>
    </row>
    <row r="1942" spans="1:29" x14ac:dyDescent="0.25">
      <c r="A1942" s="3">
        <f t="shared" si="32"/>
        <v>161.75000000001253</v>
      </c>
      <c r="B1942" s="1">
        <f>VLOOKUP(A1942,Hydrograph!$B$3:$D$242,3,TRUE)</f>
        <v>3.6000000000000003E-3</v>
      </c>
      <c r="C1942">
        <v>0</v>
      </c>
      <c r="D1942">
        <v>1</v>
      </c>
      <c r="E1942">
        <v>13.834982441223223</v>
      </c>
      <c r="F1942">
        <v>13.834982441223223</v>
      </c>
      <c r="G1942">
        <v>13.834982441223223</v>
      </c>
      <c r="H1942">
        <v>19.188766684130822</v>
      </c>
      <c r="I1942">
        <v>24.54255092703842</v>
      </c>
      <c r="J1942">
        <v>19.188766684130822</v>
      </c>
      <c r="K1942">
        <v>19.188766684130822</v>
      </c>
      <c r="L1942">
        <v>19.188766684130822</v>
      </c>
      <c r="M1942">
        <v>7.2751915719893541</v>
      </c>
      <c r="N1942" s="2">
        <v>1</v>
      </c>
      <c r="O1942" s="2">
        <v>1</v>
      </c>
      <c r="P1942" s="2">
        <v>1</v>
      </c>
      <c r="Q1942" s="2">
        <v>1</v>
      </c>
      <c r="R1942" s="2">
        <v>1</v>
      </c>
      <c r="S1942" s="2">
        <v>1</v>
      </c>
      <c r="T1942" s="2">
        <v>1</v>
      </c>
      <c r="U1942" s="2">
        <v>1</v>
      </c>
      <c r="V1942" s="2">
        <v>1</v>
      </c>
      <c r="W1942" s="2">
        <v>1</v>
      </c>
      <c r="X1942" s="2">
        <v>1</v>
      </c>
      <c r="Y1942" s="2">
        <v>1</v>
      </c>
      <c r="Z1942" s="2">
        <v>1</v>
      </c>
      <c r="AA1942" s="2">
        <v>1</v>
      </c>
      <c r="AB1942" s="2">
        <v>1</v>
      </c>
      <c r="AC1942" s="2">
        <v>1</v>
      </c>
    </row>
    <row r="1943" spans="1:29" x14ac:dyDescent="0.25">
      <c r="A1943" s="3">
        <f t="shared" ref="A1943:A2006" si="33">A1942+A1942-A1941</f>
        <v>161.83333333334588</v>
      </c>
      <c r="B1943" s="1">
        <f>VLOOKUP(A1943,Hydrograph!$B$3:$D$242,3,TRUE)</f>
        <v>3.6000000000000003E-3</v>
      </c>
      <c r="C1943">
        <v>0</v>
      </c>
      <c r="D1943">
        <v>1</v>
      </c>
      <c r="E1943">
        <v>13.834982441223223</v>
      </c>
      <c r="F1943">
        <v>13.834982441223223</v>
      </c>
      <c r="G1943">
        <v>13.834982441223223</v>
      </c>
      <c r="H1943">
        <v>19.188766684130822</v>
      </c>
      <c r="I1943">
        <v>24.54255092703842</v>
      </c>
      <c r="J1943">
        <v>19.188766684130822</v>
      </c>
      <c r="K1943">
        <v>19.188766684130822</v>
      </c>
      <c r="L1943">
        <v>19.188766684130822</v>
      </c>
      <c r="M1943">
        <v>7.2751915719893541</v>
      </c>
      <c r="N1943" s="2">
        <v>1</v>
      </c>
      <c r="O1943" s="2">
        <v>1</v>
      </c>
      <c r="P1943" s="2">
        <v>1</v>
      </c>
      <c r="Q1943" s="2">
        <v>1</v>
      </c>
      <c r="R1943" s="2">
        <v>1</v>
      </c>
      <c r="S1943" s="2">
        <v>1</v>
      </c>
      <c r="T1943" s="2">
        <v>1</v>
      </c>
      <c r="U1943" s="2">
        <v>1</v>
      </c>
      <c r="V1943" s="2">
        <v>1</v>
      </c>
      <c r="W1943" s="2">
        <v>1</v>
      </c>
      <c r="X1943" s="2">
        <v>1</v>
      </c>
      <c r="Y1943" s="2">
        <v>1</v>
      </c>
      <c r="Z1943" s="2">
        <v>1</v>
      </c>
      <c r="AA1943" s="2">
        <v>1</v>
      </c>
      <c r="AB1943" s="2">
        <v>1</v>
      </c>
      <c r="AC1943" s="2">
        <v>1</v>
      </c>
    </row>
    <row r="1944" spans="1:29" x14ac:dyDescent="0.25">
      <c r="A1944" s="3">
        <f t="shared" si="33"/>
        <v>161.91666666667922</v>
      </c>
      <c r="B1944" s="1">
        <f>VLOOKUP(A1944,Hydrograph!$B$3:$D$242,3,TRUE)</f>
        <v>3.6000000000000003E-3</v>
      </c>
      <c r="C1944">
        <v>0</v>
      </c>
      <c r="D1944">
        <v>1</v>
      </c>
      <c r="E1944">
        <v>13.834982441223223</v>
      </c>
      <c r="F1944">
        <v>13.834982441223223</v>
      </c>
      <c r="G1944">
        <v>13.834982441223223</v>
      </c>
      <c r="H1944">
        <v>19.188766684130822</v>
      </c>
      <c r="I1944">
        <v>24.54255092703842</v>
      </c>
      <c r="J1944">
        <v>19.188766684130822</v>
      </c>
      <c r="K1944">
        <v>19.188766684130822</v>
      </c>
      <c r="L1944">
        <v>19.188766684130822</v>
      </c>
      <c r="M1944">
        <v>7.2751915719893541</v>
      </c>
      <c r="N1944" s="2">
        <v>1</v>
      </c>
      <c r="O1944" s="2">
        <v>1</v>
      </c>
      <c r="P1944" s="2">
        <v>1</v>
      </c>
      <c r="Q1944" s="2">
        <v>1</v>
      </c>
      <c r="R1944" s="2">
        <v>1</v>
      </c>
      <c r="S1944" s="2">
        <v>1</v>
      </c>
      <c r="T1944" s="2">
        <v>1</v>
      </c>
      <c r="U1944" s="2">
        <v>1</v>
      </c>
      <c r="V1944" s="2">
        <v>1</v>
      </c>
      <c r="W1944" s="2">
        <v>1</v>
      </c>
      <c r="X1944" s="2">
        <v>1</v>
      </c>
      <c r="Y1944" s="2">
        <v>1</v>
      </c>
      <c r="Z1944" s="2">
        <v>1</v>
      </c>
      <c r="AA1944" s="2">
        <v>1</v>
      </c>
      <c r="AB1944" s="2">
        <v>1</v>
      </c>
      <c r="AC1944" s="2">
        <v>1</v>
      </c>
    </row>
    <row r="1945" spans="1:29" x14ac:dyDescent="0.25">
      <c r="A1945" s="3">
        <f t="shared" si="33"/>
        <v>162.00000000001256</v>
      </c>
      <c r="B1945" s="1">
        <f>VLOOKUP(A1945,Hydrograph!$B$3:$D$242,3,TRUE)</f>
        <v>3.6000000000000003E-3</v>
      </c>
      <c r="C1945">
        <v>0</v>
      </c>
      <c r="D1945">
        <v>1</v>
      </c>
      <c r="E1945">
        <v>13.834982441223223</v>
      </c>
      <c r="F1945">
        <v>13.834982441223223</v>
      </c>
      <c r="G1945">
        <v>13.834982441223223</v>
      </c>
      <c r="H1945">
        <v>19.188766684130822</v>
      </c>
      <c r="I1945">
        <v>24.54255092703842</v>
      </c>
      <c r="J1945">
        <v>19.188766684130822</v>
      </c>
      <c r="K1945">
        <v>19.188766684130822</v>
      </c>
      <c r="L1945">
        <v>19.188766684130822</v>
      </c>
      <c r="M1945">
        <v>7.2751915719893541</v>
      </c>
      <c r="N1945" s="2">
        <v>1</v>
      </c>
      <c r="O1945" s="2">
        <v>1</v>
      </c>
      <c r="P1945" s="2">
        <v>1</v>
      </c>
      <c r="Q1945" s="2">
        <v>1</v>
      </c>
      <c r="R1945" s="2">
        <v>1</v>
      </c>
      <c r="S1945" s="2">
        <v>1</v>
      </c>
      <c r="T1945" s="2">
        <v>1</v>
      </c>
      <c r="U1945" s="2">
        <v>1</v>
      </c>
      <c r="V1945" s="2">
        <v>1</v>
      </c>
      <c r="W1945" s="2">
        <v>1</v>
      </c>
      <c r="X1945" s="2">
        <v>1</v>
      </c>
      <c r="Y1945" s="2">
        <v>1</v>
      </c>
      <c r="Z1945" s="2">
        <v>1</v>
      </c>
      <c r="AA1945" s="2">
        <v>1</v>
      </c>
      <c r="AB1945" s="2">
        <v>1</v>
      </c>
      <c r="AC1945" s="2">
        <v>1</v>
      </c>
    </row>
    <row r="1946" spans="1:29" x14ac:dyDescent="0.25">
      <c r="A1946" s="3">
        <f t="shared" si="33"/>
        <v>162.08333333334591</v>
      </c>
      <c r="B1946" s="1">
        <f>VLOOKUP(A1946,Hydrograph!$B$3:$D$242,3,TRUE)</f>
        <v>3.6000000000000003E-3</v>
      </c>
      <c r="C1946">
        <v>0</v>
      </c>
      <c r="D1946">
        <v>1</v>
      </c>
      <c r="E1946">
        <v>13.834982441223223</v>
      </c>
      <c r="F1946">
        <v>13.834982441223223</v>
      </c>
      <c r="G1946">
        <v>13.834982441223223</v>
      </c>
      <c r="H1946">
        <v>19.188766684130822</v>
      </c>
      <c r="I1946">
        <v>24.54255092703842</v>
      </c>
      <c r="J1946">
        <v>19.188766684130822</v>
      </c>
      <c r="K1946">
        <v>19.188766684130822</v>
      </c>
      <c r="L1946">
        <v>19.188766684130822</v>
      </c>
      <c r="M1946">
        <v>7.2751915719893541</v>
      </c>
      <c r="N1946" s="2">
        <v>1</v>
      </c>
      <c r="O1946" s="2">
        <v>1</v>
      </c>
      <c r="P1946" s="2">
        <v>1</v>
      </c>
      <c r="Q1946" s="2">
        <v>1</v>
      </c>
      <c r="R1946" s="2">
        <v>1</v>
      </c>
      <c r="S1946" s="2">
        <v>1</v>
      </c>
      <c r="T1946" s="2">
        <v>1</v>
      </c>
      <c r="U1946" s="2">
        <v>1</v>
      </c>
      <c r="V1946" s="2">
        <v>1</v>
      </c>
      <c r="W1946" s="2">
        <v>1</v>
      </c>
      <c r="X1946" s="2">
        <v>1</v>
      </c>
      <c r="Y1946" s="2">
        <v>1</v>
      </c>
      <c r="Z1946" s="2">
        <v>1</v>
      </c>
      <c r="AA1946" s="2">
        <v>1</v>
      </c>
      <c r="AB1946" s="2">
        <v>1</v>
      </c>
      <c r="AC1946" s="2">
        <v>1</v>
      </c>
    </row>
    <row r="1947" spans="1:29" x14ac:dyDescent="0.25">
      <c r="A1947" s="3">
        <f t="shared" si="33"/>
        <v>162.16666666667925</v>
      </c>
      <c r="B1947" s="1">
        <f>VLOOKUP(A1947,Hydrograph!$B$3:$D$242,3,TRUE)</f>
        <v>3.6000000000000003E-3</v>
      </c>
      <c r="C1947">
        <v>0</v>
      </c>
      <c r="D1947">
        <v>1</v>
      </c>
      <c r="E1947">
        <v>13.834982441223223</v>
      </c>
      <c r="F1947">
        <v>13.834982441223223</v>
      </c>
      <c r="G1947">
        <v>13.834982441223223</v>
      </c>
      <c r="H1947">
        <v>19.188766684130822</v>
      </c>
      <c r="I1947">
        <v>24.54255092703842</v>
      </c>
      <c r="J1947">
        <v>19.188766684130822</v>
      </c>
      <c r="K1947">
        <v>19.188766684130822</v>
      </c>
      <c r="L1947">
        <v>19.188766684130822</v>
      </c>
      <c r="M1947">
        <v>7.2751915719893541</v>
      </c>
      <c r="N1947" s="2">
        <v>1</v>
      </c>
      <c r="O1947" s="2">
        <v>1</v>
      </c>
      <c r="P1947" s="2">
        <v>1</v>
      </c>
      <c r="Q1947" s="2">
        <v>1</v>
      </c>
      <c r="R1947" s="2">
        <v>1</v>
      </c>
      <c r="S1947" s="2">
        <v>1</v>
      </c>
      <c r="T1947" s="2">
        <v>1</v>
      </c>
      <c r="U1947" s="2">
        <v>1</v>
      </c>
      <c r="V1947" s="2">
        <v>1</v>
      </c>
      <c r="W1947" s="2">
        <v>1</v>
      </c>
      <c r="X1947" s="2">
        <v>1</v>
      </c>
      <c r="Y1947" s="2">
        <v>1</v>
      </c>
      <c r="Z1947" s="2">
        <v>1</v>
      </c>
      <c r="AA1947" s="2">
        <v>1</v>
      </c>
      <c r="AB1947" s="2">
        <v>1</v>
      </c>
      <c r="AC1947" s="2">
        <v>1</v>
      </c>
    </row>
    <row r="1948" spans="1:29" x14ac:dyDescent="0.25">
      <c r="A1948" s="3">
        <f t="shared" si="33"/>
        <v>162.25000000001259</v>
      </c>
      <c r="B1948" s="1">
        <f>VLOOKUP(A1948,Hydrograph!$B$3:$D$242,3,TRUE)</f>
        <v>3.6000000000000003E-3</v>
      </c>
      <c r="C1948">
        <v>0</v>
      </c>
      <c r="D1948">
        <v>1</v>
      </c>
      <c r="E1948">
        <v>13.834982441223223</v>
      </c>
      <c r="F1948">
        <v>13.834982441223223</v>
      </c>
      <c r="G1948">
        <v>13.834982441223223</v>
      </c>
      <c r="H1948">
        <v>19.188766684130822</v>
      </c>
      <c r="I1948">
        <v>24.54255092703842</v>
      </c>
      <c r="J1948">
        <v>19.188766684130822</v>
      </c>
      <c r="K1948">
        <v>19.188766684130822</v>
      </c>
      <c r="L1948">
        <v>19.188766684130822</v>
      </c>
      <c r="M1948">
        <v>7.2751915719893541</v>
      </c>
      <c r="N1948" s="2">
        <v>1</v>
      </c>
      <c r="O1948" s="2">
        <v>1</v>
      </c>
      <c r="P1948" s="2">
        <v>1</v>
      </c>
      <c r="Q1948" s="2">
        <v>1</v>
      </c>
      <c r="R1948" s="2">
        <v>1</v>
      </c>
      <c r="S1948" s="2">
        <v>1</v>
      </c>
      <c r="T1948" s="2">
        <v>1</v>
      </c>
      <c r="U1948" s="2">
        <v>1</v>
      </c>
      <c r="V1948" s="2">
        <v>1</v>
      </c>
      <c r="W1948" s="2">
        <v>1</v>
      </c>
      <c r="X1948" s="2">
        <v>1</v>
      </c>
      <c r="Y1948" s="2">
        <v>1</v>
      </c>
      <c r="Z1948" s="2">
        <v>1</v>
      </c>
      <c r="AA1948" s="2">
        <v>1</v>
      </c>
      <c r="AB1948" s="2">
        <v>1</v>
      </c>
      <c r="AC1948" s="2">
        <v>1</v>
      </c>
    </row>
    <row r="1949" spans="1:29" x14ac:dyDescent="0.25">
      <c r="A1949" s="3">
        <f t="shared" si="33"/>
        <v>162.33333333334593</v>
      </c>
      <c r="B1949" s="1">
        <f>VLOOKUP(A1949,Hydrograph!$B$3:$D$242,3,TRUE)</f>
        <v>3.6000000000000003E-3</v>
      </c>
      <c r="C1949">
        <v>0</v>
      </c>
      <c r="D1949">
        <v>1</v>
      </c>
      <c r="E1949">
        <v>13.834982441223223</v>
      </c>
      <c r="F1949">
        <v>13.834982441223223</v>
      </c>
      <c r="G1949">
        <v>13.834982441223223</v>
      </c>
      <c r="H1949">
        <v>19.188766684130822</v>
      </c>
      <c r="I1949">
        <v>24.54255092703842</v>
      </c>
      <c r="J1949">
        <v>19.188766684130822</v>
      </c>
      <c r="K1949">
        <v>19.188766684130822</v>
      </c>
      <c r="L1949">
        <v>19.188766684130822</v>
      </c>
      <c r="M1949">
        <v>7.2751915719893541</v>
      </c>
      <c r="N1949" s="2">
        <v>1</v>
      </c>
      <c r="O1949" s="2">
        <v>1</v>
      </c>
      <c r="P1949" s="2">
        <v>1</v>
      </c>
      <c r="Q1949" s="2">
        <v>1</v>
      </c>
      <c r="R1949" s="2">
        <v>1</v>
      </c>
      <c r="S1949" s="2">
        <v>1</v>
      </c>
      <c r="T1949" s="2">
        <v>1</v>
      </c>
      <c r="U1949" s="2">
        <v>1</v>
      </c>
      <c r="V1949" s="2">
        <v>1</v>
      </c>
      <c r="W1949" s="2">
        <v>1</v>
      </c>
      <c r="X1949" s="2">
        <v>1</v>
      </c>
      <c r="Y1949" s="2">
        <v>1</v>
      </c>
      <c r="Z1949" s="2">
        <v>1</v>
      </c>
      <c r="AA1949" s="2">
        <v>1</v>
      </c>
      <c r="AB1949" s="2">
        <v>1</v>
      </c>
      <c r="AC1949" s="2">
        <v>1</v>
      </c>
    </row>
    <row r="1950" spans="1:29" x14ac:dyDescent="0.25">
      <c r="A1950" s="3">
        <f t="shared" si="33"/>
        <v>162.41666666667928</v>
      </c>
      <c r="B1950" s="1">
        <f>VLOOKUP(A1950,Hydrograph!$B$3:$D$242,3,TRUE)</f>
        <v>3.6000000000000003E-3</v>
      </c>
      <c r="C1950">
        <v>0</v>
      </c>
      <c r="D1950">
        <v>1</v>
      </c>
      <c r="E1950">
        <v>13.834982441223223</v>
      </c>
      <c r="F1950">
        <v>13.834982441223223</v>
      </c>
      <c r="G1950">
        <v>13.834982441223223</v>
      </c>
      <c r="H1950">
        <v>19.188766684130822</v>
      </c>
      <c r="I1950">
        <v>24.54255092703842</v>
      </c>
      <c r="J1950">
        <v>19.188766684130822</v>
      </c>
      <c r="K1950">
        <v>19.188766684130822</v>
      </c>
      <c r="L1950">
        <v>19.188766684130822</v>
      </c>
      <c r="M1950">
        <v>7.2751915719893541</v>
      </c>
      <c r="N1950" s="2">
        <v>1</v>
      </c>
      <c r="O1950" s="2">
        <v>1</v>
      </c>
      <c r="P1950" s="2">
        <v>1</v>
      </c>
      <c r="Q1950" s="2">
        <v>1</v>
      </c>
      <c r="R1950" s="2">
        <v>1</v>
      </c>
      <c r="S1950" s="2">
        <v>1</v>
      </c>
      <c r="T1950" s="2">
        <v>1</v>
      </c>
      <c r="U1950" s="2">
        <v>1</v>
      </c>
      <c r="V1950" s="2">
        <v>1</v>
      </c>
      <c r="W1950" s="2">
        <v>1</v>
      </c>
      <c r="X1950" s="2">
        <v>1</v>
      </c>
      <c r="Y1950" s="2">
        <v>1</v>
      </c>
      <c r="Z1950" s="2">
        <v>1</v>
      </c>
      <c r="AA1950" s="2">
        <v>1</v>
      </c>
      <c r="AB1950" s="2">
        <v>1</v>
      </c>
      <c r="AC1950" s="2">
        <v>1</v>
      </c>
    </row>
    <row r="1951" spans="1:29" x14ac:dyDescent="0.25">
      <c r="A1951" s="3">
        <f t="shared" si="33"/>
        <v>162.50000000001262</v>
      </c>
      <c r="B1951" s="1">
        <f>VLOOKUP(A1951,Hydrograph!$B$3:$D$242,3,TRUE)</f>
        <v>3.6000000000000003E-3</v>
      </c>
      <c r="C1951">
        <v>0</v>
      </c>
      <c r="D1951">
        <v>1</v>
      </c>
      <c r="E1951">
        <v>13.834982441223223</v>
      </c>
      <c r="F1951">
        <v>13.834982441223223</v>
      </c>
      <c r="G1951">
        <v>13.834982441223223</v>
      </c>
      <c r="H1951">
        <v>19.188766684130822</v>
      </c>
      <c r="I1951">
        <v>24.54255092703842</v>
      </c>
      <c r="J1951">
        <v>19.188766684130822</v>
      </c>
      <c r="K1951">
        <v>19.188766684130822</v>
      </c>
      <c r="L1951">
        <v>19.188766684130822</v>
      </c>
      <c r="M1951">
        <v>7.2751915719893541</v>
      </c>
      <c r="N1951" s="2">
        <v>1</v>
      </c>
      <c r="O1951" s="2">
        <v>1</v>
      </c>
      <c r="P1951" s="2">
        <v>1</v>
      </c>
      <c r="Q1951" s="2">
        <v>1</v>
      </c>
      <c r="R1951" s="2">
        <v>1</v>
      </c>
      <c r="S1951" s="2">
        <v>1</v>
      </c>
      <c r="T1951" s="2">
        <v>1</v>
      </c>
      <c r="U1951" s="2">
        <v>1</v>
      </c>
      <c r="V1951" s="2">
        <v>1</v>
      </c>
      <c r="W1951" s="2">
        <v>1</v>
      </c>
      <c r="X1951" s="2">
        <v>1</v>
      </c>
      <c r="Y1951" s="2">
        <v>1</v>
      </c>
      <c r="Z1951" s="2">
        <v>1</v>
      </c>
      <c r="AA1951" s="2">
        <v>1</v>
      </c>
      <c r="AB1951" s="2">
        <v>1</v>
      </c>
      <c r="AC1951" s="2">
        <v>1</v>
      </c>
    </row>
    <row r="1952" spans="1:29" x14ac:dyDescent="0.25">
      <c r="A1952" s="3">
        <f t="shared" si="33"/>
        <v>162.58333333334596</v>
      </c>
      <c r="B1952" s="1">
        <f>VLOOKUP(A1952,Hydrograph!$B$3:$D$242,3,TRUE)</f>
        <v>3.6000000000000003E-3</v>
      </c>
      <c r="C1952">
        <v>0</v>
      </c>
      <c r="D1952">
        <v>1</v>
      </c>
      <c r="E1952">
        <v>13.834982441223223</v>
      </c>
      <c r="F1952">
        <v>13.834982441223223</v>
      </c>
      <c r="G1952">
        <v>13.834982441223223</v>
      </c>
      <c r="H1952">
        <v>19.188766684130822</v>
      </c>
      <c r="I1952">
        <v>24.54255092703842</v>
      </c>
      <c r="J1952">
        <v>19.188766684130822</v>
      </c>
      <c r="K1952">
        <v>19.188766684130822</v>
      </c>
      <c r="L1952">
        <v>19.188766684130822</v>
      </c>
      <c r="M1952">
        <v>7.2751915719893541</v>
      </c>
      <c r="N1952" s="2">
        <v>1</v>
      </c>
      <c r="O1952" s="2">
        <v>1</v>
      </c>
      <c r="P1952" s="2">
        <v>1</v>
      </c>
      <c r="Q1952" s="2">
        <v>1</v>
      </c>
      <c r="R1952" s="2">
        <v>1</v>
      </c>
      <c r="S1952" s="2">
        <v>1</v>
      </c>
      <c r="T1952" s="2">
        <v>1</v>
      </c>
      <c r="U1952" s="2">
        <v>1</v>
      </c>
      <c r="V1952" s="2">
        <v>1</v>
      </c>
      <c r="W1952" s="2">
        <v>1</v>
      </c>
      <c r="X1952" s="2">
        <v>1</v>
      </c>
      <c r="Y1952" s="2">
        <v>1</v>
      </c>
      <c r="Z1952" s="2">
        <v>1</v>
      </c>
      <c r="AA1952" s="2">
        <v>1</v>
      </c>
      <c r="AB1952" s="2">
        <v>1</v>
      </c>
      <c r="AC1952" s="2">
        <v>1</v>
      </c>
    </row>
    <row r="1953" spans="1:29" x14ac:dyDescent="0.25">
      <c r="A1953" s="3">
        <f t="shared" si="33"/>
        <v>162.6666666666793</v>
      </c>
      <c r="B1953" s="1">
        <f>VLOOKUP(A1953,Hydrograph!$B$3:$D$242,3,TRUE)</f>
        <v>3.6000000000000003E-3</v>
      </c>
      <c r="C1953">
        <v>0</v>
      </c>
      <c r="D1953">
        <v>1</v>
      </c>
      <c r="E1953">
        <v>13.834982441223223</v>
      </c>
      <c r="F1953">
        <v>13.834982441223223</v>
      </c>
      <c r="G1953">
        <v>13.834982441223223</v>
      </c>
      <c r="H1953">
        <v>19.188766684130822</v>
      </c>
      <c r="I1953">
        <v>24.54255092703842</v>
      </c>
      <c r="J1953">
        <v>19.188766684130822</v>
      </c>
      <c r="K1953">
        <v>19.188766684130822</v>
      </c>
      <c r="L1953">
        <v>19.188766684130822</v>
      </c>
      <c r="M1953">
        <v>7.2751915719893541</v>
      </c>
      <c r="N1953" s="2">
        <v>1</v>
      </c>
      <c r="O1953" s="2">
        <v>1</v>
      </c>
      <c r="P1953" s="2">
        <v>1</v>
      </c>
      <c r="Q1953" s="2">
        <v>1</v>
      </c>
      <c r="R1953" s="2">
        <v>1</v>
      </c>
      <c r="S1953" s="2">
        <v>1</v>
      </c>
      <c r="T1953" s="2">
        <v>1</v>
      </c>
      <c r="U1953" s="2">
        <v>1</v>
      </c>
      <c r="V1953" s="2">
        <v>1</v>
      </c>
      <c r="W1953" s="2">
        <v>1</v>
      </c>
      <c r="X1953" s="2">
        <v>1</v>
      </c>
      <c r="Y1953" s="2">
        <v>1</v>
      </c>
      <c r="Z1953" s="2">
        <v>1</v>
      </c>
      <c r="AA1953" s="2">
        <v>1</v>
      </c>
      <c r="AB1953" s="2">
        <v>1</v>
      </c>
      <c r="AC1953" s="2">
        <v>1</v>
      </c>
    </row>
    <row r="1954" spans="1:29" x14ac:dyDescent="0.25">
      <c r="A1954" s="3">
        <f t="shared" si="33"/>
        <v>162.75000000001265</v>
      </c>
      <c r="B1954" s="1">
        <f>VLOOKUP(A1954,Hydrograph!$B$3:$D$242,3,TRUE)</f>
        <v>3.6000000000000003E-3</v>
      </c>
      <c r="C1954">
        <v>0</v>
      </c>
      <c r="D1954">
        <v>1</v>
      </c>
      <c r="E1954">
        <v>13.834982441223223</v>
      </c>
      <c r="F1954">
        <v>13.834982441223223</v>
      </c>
      <c r="G1954">
        <v>13.834982441223223</v>
      </c>
      <c r="H1954">
        <v>19.188766684130822</v>
      </c>
      <c r="I1954">
        <v>24.54255092703842</v>
      </c>
      <c r="J1954">
        <v>19.188766684130822</v>
      </c>
      <c r="K1954">
        <v>19.188766684130822</v>
      </c>
      <c r="L1954">
        <v>19.188766684130822</v>
      </c>
      <c r="M1954">
        <v>7.2751915719893541</v>
      </c>
      <c r="N1954" s="2">
        <v>1</v>
      </c>
      <c r="O1954" s="2">
        <v>1</v>
      </c>
      <c r="P1954" s="2">
        <v>1</v>
      </c>
      <c r="Q1954" s="2">
        <v>1</v>
      </c>
      <c r="R1954" s="2">
        <v>1</v>
      </c>
      <c r="S1954" s="2">
        <v>1</v>
      </c>
      <c r="T1954" s="2">
        <v>1</v>
      </c>
      <c r="U1954" s="2">
        <v>1</v>
      </c>
      <c r="V1954" s="2">
        <v>1</v>
      </c>
      <c r="W1954" s="2">
        <v>1</v>
      </c>
      <c r="X1954" s="2">
        <v>1</v>
      </c>
      <c r="Y1954" s="2">
        <v>1</v>
      </c>
      <c r="Z1954" s="2">
        <v>1</v>
      </c>
      <c r="AA1954" s="2">
        <v>1</v>
      </c>
      <c r="AB1954" s="2">
        <v>1</v>
      </c>
      <c r="AC1954" s="2">
        <v>1</v>
      </c>
    </row>
    <row r="1955" spans="1:29" x14ac:dyDescent="0.25">
      <c r="A1955" s="3">
        <f t="shared" si="33"/>
        <v>162.83333333334599</v>
      </c>
      <c r="B1955" s="1">
        <f>VLOOKUP(A1955,Hydrograph!$B$3:$D$242,3,TRUE)</f>
        <v>3.6000000000000003E-3</v>
      </c>
      <c r="C1955">
        <v>0</v>
      </c>
      <c r="D1955">
        <v>1</v>
      </c>
      <c r="E1955">
        <v>13.834982441223223</v>
      </c>
      <c r="F1955">
        <v>13.834982441223223</v>
      </c>
      <c r="G1955">
        <v>13.834982441223223</v>
      </c>
      <c r="H1955">
        <v>19.188766684130822</v>
      </c>
      <c r="I1955">
        <v>24.54255092703842</v>
      </c>
      <c r="J1955">
        <v>19.188766684130822</v>
      </c>
      <c r="K1955">
        <v>19.188766684130822</v>
      </c>
      <c r="L1955">
        <v>19.188766684130822</v>
      </c>
      <c r="M1955">
        <v>7.2751915719893541</v>
      </c>
      <c r="N1955" s="2">
        <v>1</v>
      </c>
      <c r="O1955" s="2">
        <v>1</v>
      </c>
      <c r="P1955" s="2">
        <v>1</v>
      </c>
      <c r="Q1955" s="2">
        <v>1</v>
      </c>
      <c r="R1955" s="2">
        <v>1</v>
      </c>
      <c r="S1955" s="2">
        <v>1</v>
      </c>
      <c r="T1955" s="2">
        <v>1</v>
      </c>
      <c r="U1955" s="2">
        <v>1</v>
      </c>
      <c r="V1955" s="2">
        <v>1</v>
      </c>
      <c r="W1955" s="2">
        <v>1</v>
      </c>
      <c r="X1955" s="2">
        <v>1</v>
      </c>
      <c r="Y1955" s="2">
        <v>1</v>
      </c>
      <c r="Z1955" s="2">
        <v>1</v>
      </c>
      <c r="AA1955" s="2">
        <v>1</v>
      </c>
      <c r="AB1955" s="2">
        <v>1</v>
      </c>
      <c r="AC1955" s="2">
        <v>1</v>
      </c>
    </row>
    <row r="1956" spans="1:29" x14ac:dyDescent="0.25">
      <c r="A1956" s="3">
        <f t="shared" si="33"/>
        <v>162.91666666667933</v>
      </c>
      <c r="B1956" s="1">
        <f>VLOOKUP(A1956,Hydrograph!$B$3:$D$242,3,TRUE)</f>
        <v>3.6000000000000003E-3</v>
      </c>
      <c r="C1956">
        <v>0</v>
      </c>
      <c r="D1956">
        <v>1</v>
      </c>
      <c r="E1956">
        <v>13.834982441223223</v>
      </c>
      <c r="F1956">
        <v>13.834982441223223</v>
      </c>
      <c r="G1956">
        <v>13.834982441223223</v>
      </c>
      <c r="H1956">
        <v>19.188766684130822</v>
      </c>
      <c r="I1956">
        <v>24.54255092703842</v>
      </c>
      <c r="J1956">
        <v>19.188766684130822</v>
      </c>
      <c r="K1956">
        <v>19.188766684130822</v>
      </c>
      <c r="L1956">
        <v>19.188766684130822</v>
      </c>
      <c r="M1956">
        <v>7.2751915719893541</v>
      </c>
      <c r="N1956" s="2">
        <v>1</v>
      </c>
      <c r="O1956" s="2">
        <v>1</v>
      </c>
      <c r="P1956" s="2">
        <v>1</v>
      </c>
      <c r="Q1956" s="2">
        <v>1</v>
      </c>
      <c r="R1956" s="2">
        <v>1</v>
      </c>
      <c r="S1956" s="2">
        <v>1</v>
      </c>
      <c r="T1956" s="2">
        <v>1</v>
      </c>
      <c r="U1956" s="2">
        <v>1</v>
      </c>
      <c r="V1956" s="2">
        <v>1</v>
      </c>
      <c r="W1956" s="2">
        <v>1</v>
      </c>
      <c r="X1956" s="2">
        <v>1</v>
      </c>
      <c r="Y1956" s="2">
        <v>1</v>
      </c>
      <c r="Z1956" s="2">
        <v>1</v>
      </c>
      <c r="AA1956" s="2">
        <v>1</v>
      </c>
      <c r="AB1956" s="2">
        <v>1</v>
      </c>
      <c r="AC1956" s="2">
        <v>1</v>
      </c>
    </row>
    <row r="1957" spans="1:29" x14ac:dyDescent="0.25">
      <c r="A1957" s="3">
        <f t="shared" si="33"/>
        <v>163.00000000001268</v>
      </c>
      <c r="B1957" s="1">
        <f>VLOOKUP(A1957,Hydrograph!$B$3:$D$242,3,TRUE)</f>
        <v>3.6000000000000003E-3</v>
      </c>
      <c r="C1957">
        <v>0</v>
      </c>
      <c r="D1957">
        <v>1</v>
      </c>
      <c r="E1957">
        <v>13.834982441223223</v>
      </c>
      <c r="F1957">
        <v>13.834982441223223</v>
      </c>
      <c r="G1957">
        <v>13.834982441223223</v>
      </c>
      <c r="H1957">
        <v>19.188766684130822</v>
      </c>
      <c r="I1957">
        <v>24.54255092703842</v>
      </c>
      <c r="J1957">
        <v>19.188766684130822</v>
      </c>
      <c r="K1957">
        <v>19.188766684130822</v>
      </c>
      <c r="L1957">
        <v>19.188766684130822</v>
      </c>
      <c r="M1957">
        <v>7.2751915719893541</v>
      </c>
      <c r="N1957" s="2">
        <v>1</v>
      </c>
      <c r="O1957" s="2">
        <v>1</v>
      </c>
      <c r="P1957" s="2">
        <v>1</v>
      </c>
      <c r="Q1957" s="2">
        <v>1</v>
      </c>
      <c r="R1957" s="2">
        <v>1</v>
      </c>
      <c r="S1957" s="2">
        <v>1</v>
      </c>
      <c r="T1957" s="2">
        <v>1</v>
      </c>
      <c r="U1957" s="2">
        <v>1</v>
      </c>
      <c r="V1957" s="2">
        <v>1</v>
      </c>
      <c r="W1957" s="2">
        <v>1</v>
      </c>
      <c r="X1957" s="2">
        <v>1</v>
      </c>
      <c r="Y1957" s="2">
        <v>1</v>
      </c>
      <c r="Z1957" s="2">
        <v>1</v>
      </c>
      <c r="AA1957" s="2">
        <v>1</v>
      </c>
      <c r="AB1957" s="2">
        <v>1</v>
      </c>
      <c r="AC1957" s="2">
        <v>1</v>
      </c>
    </row>
    <row r="1958" spans="1:29" x14ac:dyDescent="0.25">
      <c r="A1958" s="3">
        <f t="shared" si="33"/>
        <v>163.08333333334602</v>
      </c>
      <c r="B1958" s="1">
        <f>VLOOKUP(A1958,Hydrograph!$B$3:$D$242,3,TRUE)</f>
        <v>3.6000000000000003E-3</v>
      </c>
      <c r="C1958">
        <v>0</v>
      </c>
      <c r="D1958">
        <v>1</v>
      </c>
      <c r="E1958">
        <v>13.834982441223223</v>
      </c>
      <c r="F1958">
        <v>13.834982441223223</v>
      </c>
      <c r="G1958">
        <v>13.834982441223223</v>
      </c>
      <c r="H1958">
        <v>19.188766684130822</v>
      </c>
      <c r="I1958">
        <v>24.54255092703842</v>
      </c>
      <c r="J1958">
        <v>19.188766684130822</v>
      </c>
      <c r="K1958">
        <v>19.188766684130822</v>
      </c>
      <c r="L1958">
        <v>19.188766684130822</v>
      </c>
      <c r="M1958">
        <v>7.2751915719893541</v>
      </c>
      <c r="N1958" s="2">
        <v>1</v>
      </c>
      <c r="O1958" s="2">
        <v>1</v>
      </c>
      <c r="P1958" s="2">
        <v>1</v>
      </c>
      <c r="Q1958" s="2">
        <v>1</v>
      </c>
      <c r="R1958" s="2">
        <v>1</v>
      </c>
      <c r="S1958" s="2">
        <v>1</v>
      </c>
      <c r="T1958" s="2">
        <v>1</v>
      </c>
      <c r="U1958" s="2">
        <v>1</v>
      </c>
      <c r="V1958" s="2">
        <v>1</v>
      </c>
      <c r="W1958" s="2">
        <v>1</v>
      </c>
      <c r="X1958" s="2">
        <v>1</v>
      </c>
      <c r="Y1958" s="2">
        <v>1</v>
      </c>
      <c r="Z1958" s="2">
        <v>1</v>
      </c>
      <c r="AA1958" s="2">
        <v>1</v>
      </c>
      <c r="AB1958" s="2">
        <v>1</v>
      </c>
      <c r="AC1958" s="2">
        <v>1</v>
      </c>
    </row>
    <row r="1959" spans="1:29" x14ac:dyDescent="0.25">
      <c r="A1959" s="3">
        <f t="shared" si="33"/>
        <v>163.16666666667936</v>
      </c>
      <c r="B1959" s="1">
        <f>VLOOKUP(A1959,Hydrograph!$B$3:$D$242,3,TRUE)</f>
        <v>3.6000000000000003E-3</v>
      </c>
      <c r="C1959">
        <v>0</v>
      </c>
      <c r="D1959">
        <v>1</v>
      </c>
      <c r="E1959">
        <v>13.834982441223223</v>
      </c>
      <c r="F1959">
        <v>13.834982441223223</v>
      </c>
      <c r="G1959">
        <v>13.834982441223223</v>
      </c>
      <c r="H1959">
        <v>19.188766684130822</v>
      </c>
      <c r="I1959">
        <v>24.54255092703842</v>
      </c>
      <c r="J1959">
        <v>19.188766684130822</v>
      </c>
      <c r="K1959">
        <v>19.188766684130822</v>
      </c>
      <c r="L1959">
        <v>19.188766684130822</v>
      </c>
      <c r="M1959">
        <v>7.2751915719893541</v>
      </c>
      <c r="N1959" s="2">
        <v>1</v>
      </c>
      <c r="O1959" s="2">
        <v>1</v>
      </c>
      <c r="P1959" s="2">
        <v>1</v>
      </c>
      <c r="Q1959" s="2">
        <v>1</v>
      </c>
      <c r="R1959" s="2">
        <v>1</v>
      </c>
      <c r="S1959" s="2">
        <v>1</v>
      </c>
      <c r="T1959" s="2">
        <v>1</v>
      </c>
      <c r="U1959" s="2">
        <v>1</v>
      </c>
      <c r="V1959" s="2">
        <v>1</v>
      </c>
      <c r="W1959" s="2">
        <v>1</v>
      </c>
      <c r="X1959" s="2">
        <v>1</v>
      </c>
      <c r="Y1959" s="2">
        <v>1</v>
      </c>
      <c r="Z1959" s="2">
        <v>1</v>
      </c>
      <c r="AA1959" s="2">
        <v>1</v>
      </c>
      <c r="AB1959" s="2">
        <v>1</v>
      </c>
      <c r="AC1959" s="2">
        <v>1</v>
      </c>
    </row>
    <row r="1960" spans="1:29" x14ac:dyDescent="0.25">
      <c r="A1960" s="3">
        <f t="shared" si="33"/>
        <v>163.2500000000127</v>
      </c>
      <c r="B1960" s="1">
        <f>VLOOKUP(A1960,Hydrograph!$B$3:$D$242,3,TRUE)</f>
        <v>3.6000000000000003E-3</v>
      </c>
      <c r="C1960">
        <v>0</v>
      </c>
      <c r="D1960">
        <v>1</v>
      </c>
      <c r="E1960">
        <v>13.834982441223223</v>
      </c>
      <c r="F1960">
        <v>13.834982441223223</v>
      </c>
      <c r="G1960">
        <v>13.834982441223223</v>
      </c>
      <c r="H1960">
        <v>19.188766684130822</v>
      </c>
      <c r="I1960">
        <v>24.54255092703842</v>
      </c>
      <c r="J1960">
        <v>19.188766684130822</v>
      </c>
      <c r="K1960">
        <v>19.188766684130822</v>
      </c>
      <c r="L1960">
        <v>19.188766684130822</v>
      </c>
      <c r="M1960">
        <v>7.2751915719893541</v>
      </c>
      <c r="N1960" s="2">
        <v>1</v>
      </c>
      <c r="O1960" s="2">
        <v>1</v>
      </c>
      <c r="P1960" s="2">
        <v>1</v>
      </c>
      <c r="Q1960" s="2">
        <v>1</v>
      </c>
      <c r="R1960" s="2">
        <v>1</v>
      </c>
      <c r="S1960" s="2">
        <v>1</v>
      </c>
      <c r="T1960" s="2">
        <v>1</v>
      </c>
      <c r="U1960" s="2">
        <v>1</v>
      </c>
      <c r="V1960" s="2">
        <v>1</v>
      </c>
      <c r="W1960" s="2">
        <v>1</v>
      </c>
      <c r="X1960" s="2">
        <v>1</v>
      </c>
      <c r="Y1960" s="2">
        <v>1</v>
      </c>
      <c r="Z1960" s="2">
        <v>1</v>
      </c>
      <c r="AA1960" s="2">
        <v>1</v>
      </c>
      <c r="AB1960" s="2">
        <v>1</v>
      </c>
      <c r="AC1960" s="2">
        <v>1</v>
      </c>
    </row>
    <row r="1961" spans="1:29" x14ac:dyDescent="0.25">
      <c r="A1961" s="3">
        <f t="shared" si="33"/>
        <v>163.33333333334605</v>
      </c>
      <c r="B1961" s="1">
        <f>VLOOKUP(A1961,Hydrograph!$B$3:$D$242,3,TRUE)</f>
        <v>3.6000000000000003E-3</v>
      </c>
      <c r="C1961">
        <v>0</v>
      </c>
      <c r="D1961">
        <v>1</v>
      </c>
      <c r="E1961">
        <v>13.834982441223223</v>
      </c>
      <c r="F1961">
        <v>13.834982441223223</v>
      </c>
      <c r="G1961">
        <v>13.834982441223223</v>
      </c>
      <c r="H1961">
        <v>19.188766684130822</v>
      </c>
      <c r="I1961">
        <v>24.54255092703842</v>
      </c>
      <c r="J1961">
        <v>19.188766684130822</v>
      </c>
      <c r="K1961">
        <v>19.188766684130822</v>
      </c>
      <c r="L1961">
        <v>19.188766684130822</v>
      </c>
      <c r="M1961">
        <v>7.2751915719893541</v>
      </c>
      <c r="N1961" s="2">
        <v>1</v>
      </c>
      <c r="O1961" s="2">
        <v>1</v>
      </c>
      <c r="P1961" s="2">
        <v>1</v>
      </c>
      <c r="Q1961" s="2">
        <v>1</v>
      </c>
      <c r="R1961" s="2">
        <v>1</v>
      </c>
      <c r="S1961" s="2">
        <v>1</v>
      </c>
      <c r="T1961" s="2">
        <v>1</v>
      </c>
      <c r="U1961" s="2">
        <v>1</v>
      </c>
      <c r="V1961" s="2">
        <v>1</v>
      </c>
      <c r="W1961" s="2">
        <v>1</v>
      </c>
      <c r="X1961" s="2">
        <v>1</v>
      </c>
      <c r="Y1961" s="2">
        <v>1</v>
      </c>
      <c r="Z1961" s="2">
        <v>1</v>
      </c>
      <c r="AA1961" s="2">
        <v>1</v>
      </c>
      <c r="AB1961" s="2">
        <v>1</v>
      </c>
      <c r="AC1961" s="2">
        <v>1</v>
      </c>
    </row>
    <row r="1962" spans="1:29" x14ac:dyDescent="0.25">
      <c r="A1962" s="3">
        <f t="shared" si="33"/>
        <v>163.41666666667939</v>
      </c>
      <c r="B1962" s="1">
        <f>VLOOKUP(A1962,Hydrograph!$B$3:$D$242,3,TRUE)</f>
        <v>3.6000000000000003E-3</v>
      </c>
      <c r="C1962">
        <v>0</v>
      </c>
      <c r="D1962">
        <v>1</v>
      </c>
      <c r="E1962">
        <v>13.834982441223223</v>
      </c>
      <c r="F1962">
        <v>13.834982441223223</v>
      </c>
      <c r="G1962">
        <v>13.834982441223223</v>
      </c>
      <c r="H1962">
        <v>19.188766684130822</v>
      </c>
      <c r="I1962">
        <v>24.54255092703842</v>
      </c>
      <c r="J1962">
        <v>19.188766684130822</v>
      </c>
      <c r="K1962">
        <v>19.188766684130822</v>
      </c>
      <c r="L1962">
        <v>19.188766684130822</v>
      </c>
      <c r="M1962">
        <v>7.2751915719893541</v>
      </c>
      <c r="N1962" s="2">
        <v>1</v>
      </c>
      <c r="O1962" s="2">
        <v>1</v>
      </c>
      <c r="P1962" s="2">
        <v>1</v>
      </c>
      <c r="Q1962" s="2">
        <v>1</v>
      </c>
      <c r="R1962" s="2">
        <v>1</v>
      </c>
      <c r="S1962" s="2">
        <v>1</v>
      </c>
      <c r="T1962" s="2">
        <v>1</v>
      </c>
      <c r="U1962" s="2">
        <v>1</v>
      </c>
      <c r="V1962" s="2">
        <v>1</v>
      </c>
      <c r="W1962" s="2">
        <v>1</v>
      </c>
      <c r="X1962" s="2">
        <v>1</v>
      </c>
      <c r="Y1962" s="2">
        <v>1</v>
      </c>
      <c r="Z1962" s="2">
        <v>1</v>
      </c>
      <c r="AA1962" s="2">
        <v>1</v>
      </c>
      <c r="AB1962" s="2">
        <v>1</v>
      </c>
      <c r="AC1962" s="2">
        <v>1</v>
      </c>
    </row>
    <row r="1963" spans="1:29" x14ac:dyDescent="0.25">
      <c r="A1963" s="3">
        <f t="shared" si="33"/>
        <v>163.50000000001273</v>
      </c>
      <c r="B1963" s="1">
        <f>VLOOKUP(A1963,Hydrograph!$B$3:$D$242,3,TRUE)</f>
        <v>3.6000000000000003E-3</v>
      </c>
      <c r="C1963">
        <v>0</v>
      </c>
      <c r="D1963">
        <v>1</v>
      </c>
      <c r="E1963">
        <v>13.834982441223223</v>
      </c>
      <c r="F1963">
        <v>13.834982441223223</v>
      </c>
      <c r="G1963">
        <v>13.834982441223223</v>
      </c>
      <c r="H1963">
        <v>19.188766684130822</v>
      </c>
      <c r="I1963">
        <v>24.54255092703842</v>
      </c>
      <c r="J1963">
        <v>19.188766684130822</v>
      </c>
      <c r="K1963">
        <v>19.188766684130822</v>
      </c>
      <c r="L1963">
        <v>19.188766684130822</v>
      </c>
      <c r="M1963">
        <v>7.2751915719893541</v>
      </c>
      <c r="N1963" s="2">
        <v>1</v>
      </c>
      <c r="O1963" s="2">
        <v>1</v>
      </c>
      <c r="P1963" s="2">
        <v>1</v>
      </c>
      <c r="Q1963" s="2">
        <v>1</v>
      </c>
      <c r="R1963" s="2">
        <v>1</v>
      </c>
      <c r="S1963" s="2">
        <v>1</v>
      </c>
      <c r="T1963" s="2">
        <v>1</v>
      </c>
      <c r="U1963" s="2">
        <v>1</v>
      </c>
      <c r="V1963" s="2">
        <v>1</v>
      </c>
      <c r="W1963" s="2">
        <v>1</v>
      </c>
      <c r="X1963" s="2">
        <v>1</v>
      </c>
      <c r="Y1963" s="2">
        <v>1</v>
      </c>
      <c r="Z1963" s="2">
        <v>1</v>
      </c>
      <c r="AA1963" s="2">
        <v>1</v>
      </c>
      <c r="AB1963" s="2">
        <v>1</v>
      </c>
      <c r="AC1963" s="2">
        <v>1</v>
      </c>
    </row>
    <row r="1964" spans="1:29" x14ac:dyDescent="0.25">
      <c r="A1964" s="3">
        <f t="shared" si="33"/>
        <v>163.58333333334608</v>
      </c>
      <c r="B1964" s="1">
        <f>VLOOKUP(A1964,Hydrograph!$B$3:$D$242,3,TRUE)</f>
        <v>3.6000000000000003E-3</v>
      </c>
      <c r="C1964">
        <v>0</v>
      </c>
      <c r="D1964">
        <v>1</v>
      </c>
      <c r="E1964">
        <v>13.834982441223223</v>
      </c>
      <c r="F1964">
        <v>13.834982441223223</v>
      </c>
      <c r="G1964">
        <v>13.834982441223223</v>
      </c>
      <c r="H1964">
        <v>19.188766684130822</v>
      </c>
      <c r="I1964">
        <v>24.54255092703842</v>
      </c>
      <c r="J1964">
        <v>19.188766684130822</v>
      </c>
      <c r="K1964">
        <v>19.188766684130822</v>
      </c>
      <c r="L1964">
        <v>19.188766684130822</v>
      </c>
      <c r="M1964">
        <v>7.2751915719893541</v>
      </c>
      <c r="N1964" s="2">
        <v>1</v>
      </c>
      <c r="O1964" s="2">
        <v>1</v>
      </c>
      <c r="P1964" s="2">
        <v>1</v>
      </c>
      <c r="Q1964" s="2">
        <v>1</v>
      </c>
      <c r="R1964" s="2">
        <v>1</v>
      </c>
      <c r="S1964" s="2">
        <v>1</v>
      </c>
      <c r="T1964" s="2">
        <v>1</v>
      </c>
      <c r="U1964" s="2">
        <v>1</v>
      </c>
      <c r="V1964" s="2">
        <v>1</v>
      </c>
      <c r="W1964" s="2">
        <v>1</v>
      </c>
      <c r="X1964" s="2">
        <v>1</v>
      </c>
      <c r="Y1964" s="2">
        <v>1</v>
      </c>
      <c r="Z1964" s="2">
        <v>1</v>
      </c>
      <c r="AA1964" s="2">
        <v>1</v>
      </c>
      <c r="AB1964" s="2">
        <v>1</v>
      </c>
      <c r="AC1964" s="2">
        <v>1</v>
      </c>
    </row>
    <row r="1965" spans="1:29" x14ac:dyDescent="0.25">
      <c r="A1965" s="3">
        <f t="shared" si="33"/>
        <v>163.66666666667942</v>
      </c>
      <c r="B1965" s="1">
        <f>VLOOKUP(A1965,Hydrograph!$B$3:$D$242,3,TRUE)</f>
        <v>3.6000000000000003E-3</v>
      </c>
      <c r="C1965">
        <v>0</v>
      </c>
      <c r="D1965">
        <v>1</v>
      </c>
      <c r="E1965">
        <v>13.834982441223223</v>
      </c>
      <c r="F1965">
        <v>13.834982441223223</v>
      </c>
      <c r="G1965">
        <v>13.834982441223223</v>
      </c>
      <c r="H1965">
        <v>19.188766684130822</v>
      </c>
      <c r="I1965">
        <v>24.54255092703842</v>
      </c>
      <c r="J1965">
        <v>19.188766684130822</v>
      </c>
      <c r="K1965">
        <v>19.188766684130822</v>
      </c>
      <c r="L1965">
        <v>19.188766684130822</v>
      </c>
      <c r="M1965">
        <v>7.2751915719893541</v>
      </c>
      <c r="N1965" s="2">
        <v>1</v>
      </c>
      <c r="O1965" s="2">
        <v>1</v>
      </c>
      <c r="P1965" s="2">
        <v>1</v>
      </c>
      <c r="Q1965" s="2">
        <v>1</v>
      </c>
      <c r="R1965" s="2">
        <v>1</v>
      </c>
      <c r="S1965" s="2">
        <v>1</v>
      </c>
      <c r="T1965" s="2">
        <v>1</v>
      </c>
      <c r="U1965" s="2">
        <v>1</v>
      </c>
      <c r="V1965" s="2">
        <v>1</v>
      </c>
      <c r="W1965" s="2">
        <v>1</v>
      </c>
      <c r="X1965" s="2">
        <v>1</v>
      </c>
      <c r="Y1965" s="2">
        <v>1</v>
      </c>
      <c r="Z1965" s="2">
        <v>1</v>
      </c>
      <c r="AA1965" s="2">
        <v>1</v>
      </c>
      <c r="AB1965" s="2">
        <v>1</v>
      </c>
      <c r="AC1965" s="2">
        <v>1</v>
      </c>
    </row>
    <row r="1966" spans="1:29" x14ac:dyDescent="0.25">
      <c r="A1966" s="3">
        <f t="shared" si="33"/>
        <v>163.75000000001276</v>
      </c>
      <c r="B1966" s="1">
        <f>VLOOKUP(A1966,Hydrograph!$B$3:$D$242,3,TRUE)</f>
        <v>3.6000000000000003E-3</v>
      </c>
      <c r="C1966">
        <v>0</v>
      </c>
      <c r="D1966">
        <v>1</v>
      </c>
      <c r="E1966">
        <v>13.834982441223223</v>
      </c>
      <c r="F1966">
        <v>13.834982441223223</v>
      </c>
      <c r="G1966">
        <v>13.834982441223223</v>
      </c>
      <c r="H1966">
        <v>19.188766684130822</v>
      </c>
      <c r="I1966">
        <v>24.54255092703842</v>
      </c>
      <c r="J1966">
        <v>19.188766684130822</v>
      </c>
      <c r="K1966">
        <v>19.188766684130822</v>
      </c>
      <c r="L1966">
        <v>19.188766684130822</v>
      </c>
      <c r="M1966">
        <v>7.2751915719893541</v>
      </c>
      <c r="N1966" s="2">
        <v>1</v>
      </c>
      <c r="O1966" s="2">
        <v>1</v>
      </c>
      <c r="P1966" s="2">
        <v>1</v>
      </c>
      <c r="Q1966" s="2">
        <v>1</v>
      </c>
      <c r="R1966" s="2">
        <v>1</v>
      </c>
      <c r="S1966" s="2">
        <v>1</v>
      </c>
      <c r="T1966" s="2">
        <v>1</v>
      </c>
      <c r="U1966" s="2">
        <v>1</v>
      </c>
      <c r="V1966" s="2">
        <v>1</v>
      </c>
      <c r="W1966" s="2">
        <v>1</v>
      </c>
      <c r="X1966" s="2">
        <v>1</v>
      </c>
      <c r="Y1966" s="2">
        <v>1</v>
      </c>
      <c r="Z1966" s="2">
        <v>1</v>
      </c>
      <c r="AA1966" s="2">
        <v>1</v>
      </c>
      <c r="AB1966" s="2">
        <v>1</v>
      </c>
      <c r="AC1966" s="2">
        <v>1</v>
      </c>
    </row>
    <row r="1967" spans="1:29" x14ac:dyDescent="0.25">
      <c r="A1967" s="3">
        <f t="shared" si="33"/>
        <v>163.8333333333461</v>
      </c>
      <c r="B1967" s="1">
        <f>VLOOKUP(A1967,Hydrograph!$B$3:$D$242,3,TRUE)</f>
        <v>3.6000000000000003E-3</v>
      </c>
      <c r="C1967">
        <v>0</v>
      </c>
      <c r="D1967">
        <v>1</v>
      </c>
      <c r="E1967">
        <v>13.834982441223223</v>
      </c>
      <c r="F1967">
        <v>13.834982441223223</v>
      </c>
      <c r="G1967">
        <v>13.834982441223223</v>
      </c>
      <c r="H1967">
        <v>19.188766684130822</v>
      </c>
      <c r="I1967">
        <v>24.54255092703842</v>
      </c>
      <c r="J1967">
        <v>19.188766684130822</v>
      </c>
      <c r="K1967">
        <v>19.188766684130822</v>
      </c>
      <c r="L1967">
        <v>19.188766684130822</v>
      </c>
      <c r="M1967">
        <v>7.2751915719893541</v>
      </c>
      <c r="N1967" s="2">
        <v>1</v>
      </c>
      <c r="O1967" s="2">
        <v>1</v>
      </c>
      <c r="P1967" s="2">
        <v>1</v>
      </c>
      <c r="Q1967" s="2">
        <v>1</v>
      </c>
      <c r="R1967" s="2">
        <v>1</v>
      </c>
      <c r="S1967" s="2">
        <v>1</v>
      </c>
      <c r="T1967" s="2">
        <v>1</v>
      </c>
      <c r="U1967" s="2">
        <v>1</v>
      </c>
      <c r="V1967" s="2">
        <v>1</v>
      </c>
      <c r="W1967" s="2">
        <v>1</v>
      </c>
      <c r="X1967" s="2">
        <v>1</v>
      </c>
      <c r="Y1967" s="2">
        <v>1</v>
      </c>
      <c r="Z1967" s="2">
        <v>1</v>
      </c>
      <c r="AA1967" s="2">
        <v>1</v>
      </c>
      <c r="AB1967" s="2">
        <v>1</v>
      </c>
      <c r="AC1967" s="2">
        <v>1</v>
      </c>
    </row>
    <row r="1968" spans="1:29" x14ac:dyDescent="0.25">
      <c r="A1968" s="3">
        <f t="shared" si="33"/>
        <v>163.91666666667945</v>
      </c>
      <c r="B1968" s="1">
        <f>VLOOKUP(A1968,Hydrograph!$B$3:$D$242,3,TRUE)</f>
        <v>3.6000000000000003E-3</v>
      </c>
      <c r="C1968">
        <v>0</v>
      </c>
      <c r="D1968">
        <v>1</v>
      </c>
      <c r="E1968">
        <v>13.834982441223223</v>
      </c>
      <c r="F1968">
        <v>13.834982441223223</v>
      </c>
      <c r="G1968">
        <v>13.834982441223223</v>
      </c>
      <c r="H1968">
        <v>19.188766684130822</v>
      </c>
      <c r="I1968">
        <v>24.54255092703842</v>
      </c>
      <c r="J1968">
        <v>19.188766684130822</v>
      </c>
      <c r="K1968">
        <v>19.188766684130822</v>
      </c>
      <c r="L1968">
        <v>19.188766684130822</v>
      </c>
      <c r="M1968">
        <v>7.2751915719893541</v>
      </c>
      <c r="N1968" s="2">
        <v>1</v>
      </c>
      <c r="O1968" s="2">
        <v>1</v>
      </c>
      <c r="P1968" s="2">
        <v>1</v>
      </c>
      <c r="Q1968" s="2">
        <v>1</v>
      </c>
      <c r="R1968" s="2">
        <v>1</v>
      </c>
      <c r="S1968" s="2">
        <v>1</v>
      </c>
      <c r="T1968" s="2">
        <v>1</v>
      </c>
      <c r="U1968" s="2">
        <v>1</v>
      </c>
      <c r="V1968" s="2">
        <v>1</v>
      </c>
      <c r="W1968" s="2">
        <v>1</v>
      </c>
      <c r="X1968" s="2">
        <v>1</v>
      </c>
      <c r="Y1968" s="2">
        <v>1</v>
      </c>
      <c r="Z1968" s="2">
        <v>1</v>
      </c>
      <c r="AA1968" s="2">
        <v>1</v>
      </c>
      <c r="AB1968" s="2">
        <v>1</v>
      </c>
      <c r="AC1968" s="2">
        <v>1</v>
      </c>
    </row>
    <row r="1969" spans="1:29" x14ac:dyDescent="0.25">
      <c r="A1969" s="3">
        <f t="shared" si="33"/>
        <v>164.00000000001279</v>
      </c>
      <c r="B1969" s="1">
        <f>VLOOKUP(A1969,Hydrograph!$B$3:$D$242,3,TRUE)</f>
        <v>3.6000000000000003E-3</v>
      </c>
      <c r="C1969">
        <v>0</v>
      </c>
      <c r="D1969">
        <v>1</v>
      </c>
      <c r="E1969">
        <v>13.834982441223223</v>
      </c>
      <c r="F1969">
        <v>13.834982441223223</v>
      </c>
      <c r="G1969">
        <v>13.834982441223223</v>
      </c>
      <c r="H1969">
        <v>19.188766684130822</v>
      </c>
      <c r="I1969">
        <v>24.54255092703842</v>
      </c>
      <c r="J1969">
        <v>19.188766684130822</v>
      </c>
      <c r="K1969">
        <v>19.188766684130822</v>
      </c>
      <c r="L1969">
        <v>19.188766684130822</v>
      </c>
      <c r="M1969">
        <v>7.2751915719893541</v>
      </c>
      <c r="N1969" s="2">
        <v>1</v>
      </c>
      <c r="O1969" s="2">
        <v>1</v>
      </c>
      <c r="P1969" s="2">
        <v>1</v>
      </c>
      <c r="Q1969" s="2">
        <v>1</v>
      </c>
      <c r="R1969" s="2">
        <v>1</v>
      </c>
      <c r="S1969" s="2">
        <v>1</v>
      </c>
      <c r="T1969" s="2">
        <v>1</v>
      </c>
      <c r="U1969" s="2">
        <v>1</v>
      </c>
      <c r="V1969" s="2">
        <v>1</v>
      </c>
      <c r="W1969" s="2">
        <v>1</v>
      </c>
      <c r="X1969" s="2">
        <v>1</v>
      </c>
      <c r="Y1969" s="2">
        <v>1</v>
      </c>
      <c r="Z1969" s="2">
        <v>1</v>
      </c>
      <c r="AA1969" s="2">
        <v>1</v>
      </c>
      <c r="AB1969" s="2">
        <v>1</v>
      </c>
      <c r="AC1969" s="2">
        <v>1</v>
      </c>
    </row>
    <row r="1970" spans="1:29" x14ac:dyDescent="0.25">
      <c r="A1970" s="3">
        <f t="shared" si="33"/>
        <v>164.08333333334613</v>
      </c>
      <c r="B1970" s="1">
        <f>VLOOKUP(A1970,Hydrograph!$B$3:$D$242,3,TRUE)</f>
        <v>3.6000000000000003E-3</v>
      </c>
      <c r="C1970">
        <v>0</v>
      </c>
      <c r="D1970">
        <v>1</v>
      </c>
      <c r="E1970">
        <v>13.834982441223223</v>
      </c>
      <c r="F1970">
        <v>13.834982441223223</v>
      </c>
      <c r="G1970">
        <v>13.834982441223223</v>
      </c>
      <c r="H1970">
        <v>19.188766684130822</v>
      </c>
      <c r="I1970">
        <v>24.54255092703842</v>
      </c>
      <c r="J1970">
        <v>19.188766684130822</v>
      </c>
      <c r="K1970">
        <v>19.188766684130822</v>
      </c>
      <c r="L1970">
        <v>19.188766684130822</v>
      </c>
      <c r="M1970">
        <v>7.2751915719893541</v>
      </c>
      <c r="N1970" s="2">
        <v>1</v>
      </c>
      <c r="O1970" s="2">
        <v>1</v>
      </c>
      <c r="P1970" s="2">
        <v>1</v>
      </c>
      <c r="Q1970" s="2">
        <v>1</v>
      </c>
      <c r="R1970" s="2">
        <v>1</v>
      </c>
      <c r="S1970" s="2">
        <v>1</v>
      </c>
      <c r="T1970" s="2">
        <v>1</v>
      </c>
      <c r="U1970" s="2">
        <v>1</v>
      </c>
      <c r="V1970" s="2">
        <v>1</v>
      </c>
      <c r="W1970" s="2">
        <v>1</v>
      </c>
      <c r="X1970" s="2">
        <v>1</v>
      </c>
      <c r="Y1970" s="2">
        <v>1</v>
      </c>
      <c r="Z1970" s="2">
        <v>1</v>
      </c>
      <c r="AA1970" s="2">
        <v>1</v>
      </c>
      <c r="AB1970" s="2">
        <v>1</v>
      </c>
      <c r="AC1970" s="2">
        <v>1</v>
      </c>
    </row>
    <row r="1971" spans="1:29" x14ac:dyDescent="0.25">
      <c r="A1971" s="3">
        <f t="shared" si="33"/>
        <v>164.16666666667948</v>
      </c>
      <c r="B1971" s="1">
        <f>VLOOKUP(A1971,Hydrograph!$B$3:$D$242,3,TRUE)</f>
        <v>3.6000000000000003E-3</v>
      </c>
      <c r="C1971">
        <v>0</v>
      </c>
      <c r="D1971">
        <v>1</v>
      </c>
      <c r="E1971">
        <v>13.834982441223223</v>
      </c>
      <c r="F1971">
        <v>13.834982441223223</v>
      </c>
      <c r="G1971">
        <v>13.834982441223223</v>
      </c>
      <c r="H1971">
        <v>19.188766684130822</v>
      </c>
      <c r="I1971">
        <v>24.54255092703842</v>
      </c>
      <c r="J1971">
        <v>19.188766684130822</v>
      </c>
      <c r="K1971">
        <v>19.188766684130822</v>
      </c>
      <c r="L1971">
        <v>19.188766684130822</v>
      </c>
      <c r="M1971">
        <v>7.2751915719893541</v>
      </c>
      <c r="N1971" s="2">
        <v>1</v>
      </c>
      <c r="O1971" s="2">
        <v>1</v>
      </c>
      <c r="P1971" s="2">
        <v>1</v>
      </c>
      <c r="Q1971" s="2">
        <v>1</v>
      </c>
      <c r="R1971" s="2">
        <v>1</v>
      </c>
      <c r="S1971" s="2">
        <v>1</v>
      </c>
      <c r="T1971" s="2">
        <v>1</v>
      </c>
      <c r="U1971" s="2">
        <v>1</v>
      </c>
      <c r="V1971" s="2">
        <v>1</v>
      </c>
      <c r="W1971" s="2">
        <v>1</v>
      </c>
      <c r="X1971" s="2">
        <v>1</v>
      </c>
      <c r="Y1971" s="2">
        <v>1</v>
      </c>
      <c r="Z1971" s="2">
        <v>1</v>
      </c>
      <c r="AA1971" s="2">
        <v>1</v>
      </c>
      <c r="AB1971" s="2">
        <v>1</v>
      </c>
      <c r="AC1971" s="2">
        <v>1</v>
      </c>
    </row>
    <row r="1972" spans="1:29" x14ac:dyDescent="0.25">
      <c r="A1972" s="3">
        <f t="shared" si="33"/>
        <v>164.25000000001282</v>
      </c>
      <c r="B1972" s="1">
        <f>VLOOKUP(A1972,Hydrograph!$B$3:$D$242,3,TRUE)</f>
        <v>3.6000000000000003E-3</v>
      </c>
      <c r="C1972">
        <v>0</v>
      </c>
      <c r="D1972">
        <v>1</v>
      </c>
      <c r="E1972">
        <v>13.834982441223223</v>
      </c>
      <c r="F1972">
        <v>13.834982441223223</v>
      </c>
      <c r="G1972">
        <v>13.834982441223223</v>
      </c>
      <c r="H1972">
        <v>19.188766684130822</v>
      </c>
      <c r="I1972">
        <v>24.54255092703842</v>
      </c>
      <c r="J1972">
        <v>19.188766684130822</v>
      </c>
      <c r="K1972">
        <v>19.188766684130822</v>
      </c>
      <c r="L1972">
        <v>19.188766684130822</v>
      </c>
      <c r="M1972">
        <v>7.2751915719893541</v>
      </c>
      <c r="N1972" s="2">
        <v>1</v>
      </c>
      <c r="O1972" s="2">
        <v>1</v>
      </c>
      <c r="P1972" s="2">
        <v>1</v>
      </c>
      <c r="Q1972" s="2">
        <v>1</v>
      </c>
      <c r="R1972" s="2">
        <v>1</v>
      </c>
      <c r="S1972" s="2">
        <v>1</v>
      </c>
      <c r="T1972" s="2">
        <v>1</v>
      </c>
      <c r="U1972" s="2">
        <v>1</v>
      </c>
      <c r="V1972" s="2">
        <v>1</v>
      </c>
      <c r="W1972" s="2">
        <v>1</v>
      </c>
      <c r="X1972" s="2">
        <v>1</v>
      </c>
      <c r="Y1972" s="2">
        <v>1</v>
      </c>
      <c r="Z1972" s="2">
        <v>1</v>
      </c>
      <c r="AA1972" s="2">
        <v>1</v>
      </c>
      <c r="AB1972" s="2">
        <v>1</v>
      </c>
      <c r="AC1972" s="2">
        <v>1</v>
      </c>
    </row>
    <row r="1973" spans="1:29" x14ac:dyDescent="0.25">
      <c r="A1973" s="3">
        <f t="shared" si="33"/>
        <v>164.33333333334616</v>
      </c>
      <c r="B1973" s="1">
        <f>VLOOKUP(A1973,Hydrograph!$B$3:$D$242,3,TRUE)</f>
        <v>3.6000000000000003E-3</v>
      </c>
      <c r="C1973">
        <v>0</v>
      </c>
      <c r="D1973">
        <v>1</v>
      </c>
      <c r="E1973">
        <v>13.834982441223223</v>
      </c>
      <c r="F1973">
        <v>13.834982441223223</v>
      </c>
      <c r="G1973">
        <v>13.834982441223223</v>
      </c>
      <c r="H1973">
        <v>19.188766684130822</v>
      </c>
      <c r="I1973">
        <v>24.54255092703842</v>
      </c>
      <c r="J1973">
        <v>19.188766684130822</v>
      </c>
      <c r="K1973">
        <v>19.188766684130822</v>
      </c>
      <c r="L1973">
        <v>19.188766684130822</v>
      </c>
      <c r="M1973">
        <v>7.2751915719893541</v>
      </c>
      <c r="N1973" s="2">
        <v>1</v>
      </c>
      <c r="O1973" s="2">
        <v>1</v>
      </c>
      <c r="P1973" s="2">
        <v>1</v>
      </c>
      <c r="Q1973" s="2">
        <v>1</v>
      </c>
      <c r="R1973" s="2">
        <v>1</v>
      </c>
      <c r="S1973" s="2">
        <v>1</v>
      </c>
      <c r="T1973" s="2">
        <v>1</v>
      </c>
      <c r="U1973" s="2">
        <v>1</v>
      </c>
      <c r="V1973" s="2">
        <v>1</v>
      </c>
      <c r="W1973" s="2">
        <v>1</v>
      </c>
      <c r="X1973" s="2">
        <v>1</v>
      </c>
      <c r="Y1973" s="2">
        <v>1</v>
      </c>
      <c r="Z1973" s="2">
        <v>1</v>
      </c>
      <c r="AA1973" s="2">
        <v>1</v>
      </c>
      <c r="AB1973" s="2">
        <v>1</v>
      </c>
      <c r="AC1973" s="2">
        <v>1</v>
      </c>
    </row>
    <row r="1974" spans="1:29" x14ac:dyDescent="0.25">
      <c r="A1974" s="3">
        <f t="shared" si="33"/>
        <v>164.4166666666795</v>
      </c>
      <c r="B1974" s="1">
        <f>VLOOKUP(A1974,Hydrograph!$B$3:$D$242,3,TRUE)</f>
        <v>3.6000000000000003E-3</v>
      </c>
      <c r="C1974">
        <v>0</v>
      </c>
      <c r="D1974">
        <v>1</v>
      </c>
      <c r="E1974">
        <v>13.834982441223223</v>
      </c>
      <c r="F1974">
        <v>13.834982441223223</v>
      </c>
      <c r="G1974">
        <v>13.834982441223223</v>
      </c>
      <c r="H1974">
        <v>19.188766684130822</v>
      </c>
      <c r="I1974">
        <v>24.54255092703842</v>
      </c>
      <c r="J1974">
        <v>19.188766684130822</v>
      </c>
      <c r="K1974">
        <v>19.188766684130822</v>
      </c>
      <c r="L1974">
        <v>19.188766684130822</v>
      </c>
      <c r="M1974">
        <v>7.2751915719893541</v>
      </c>
      <c r="N1974" s="2">
        <v>1</v>
      </c>
      <c r="O1974" s="2">
        <v>1</v>
      </c>
      <c r="P1974" s="2">
        <v>1</v>
      </c>
      <c r="Q1974" s="2">
        <v>1</v>
      </c>
      <c r="R1974" s="2">
        <v>1</v>
      </c>
      <c r="S1974" s="2">
        <v>1</v>
      </c>
      <c r="T1974" s="2">
        <v>1</v>
      </c>
      <c r="U1974" s="2">
        <v>1</v>
      </c>
      <c r="V1974" s="2">
        <v>1</v>
      </c>
      <c r="W1974" s="2">
        <v>1</v>
      </c>
      <c r="X1974" s="2">
        <v>1</v>
      </c>
      <c r="Y1974" s="2">
        <v>1</v>
      </c>
      <c r="Z1974" s="2">
        <v>1</v>
      </c>
      <c r="AA1974" s="2">
        <v>1</v>
      </c>
      <c r="AB1974" s="2">
        <v>1</v>
      </c>
      <c r="AC1974" s="2">
        <v>1</v>
      </c>
    </row>
    <row r="1975" spans="1:29" x14ac:dyDescent="0.25">
      <c r="A1975" s="3">
        <f t="shared" si="33"/>
        <v>164.50000000001285</v>
      </c>
      <c r="B1975" s="1">
        <f>VLOOKUP(A1975,Hydrograph!$B$3:$D$242,3,TRUE)</f>
        <v>3.6000000000000003E-3</v>
      </c>
      <c r="C1975">
        <v>0</v>
      </c>
      <c r="D1975">
        <v>1</v>
      </c>
      <c r="E1975">
        <v>13.834982441223223</v>
      </c>
      <c r="F1975">
        <v>13.834982441223223</v>
      </c>
      <c r="G1975">
        <v>13.834982441223223</v>
      </c>
      <c r="H1975">
        <v>19.188766684130822</v>
      </c>
      <c r="I1975">
        <v>24.54255092703842</v>
      </c>
      <c r="J1975">
        <v>19.188766684130822</v>
      </c>
      <c r="K1975">
        <v>19.188766684130822</v>
      </c>
      <c r="L1975">
        <v>19.188766684130822</v>
      </c>
      <c r="M1975">
        <v>7.2751915719893541</v>
      </c>
      <c r="N1975" s="2">
        <v>1</v>
      </c>
      <c r="O1975" s="2">
        <v>1</v>
      </c>
      <c r="P1975" s="2">
        <v>1</v>
      </c>
      <c r="Q1975" s="2">
        <v>1</v>
      </c>
      <c r="R1975" s="2">
        <v>1</v>
      </c>
      <c r="S1975" s="2">
        <v>1</v>
      </c>
      <c r="T1975" s="2">
        <v>1</v>
      </c>
      <c r="U1975" s="2">
        <v>1</v>
      </c>
      <c r="V1975" s="2">
        <v>1</v>
      </c>
      <c r="W1975" s="2">
        <v>1</v>
      </c>
      <c r="X1975" s="2">
        <v>1</v>
      </c>
      <c r="Y1975" s="2">
        <v>1</v>
      </c>
      <c r="Z1975" s="2">
        <v>1</v>
      </c>
      <c r="AA1975" s="2">
        <v>1</v>
      </c>
      <c r="AB1975" s="2">
        <v>1</v>
      </c>
      <c r="AC1975" s="2">
        <v>1</v>
      </c>
    </row>
    <row r="1976" spans="1:29" x14ac:dyDescent="0.25">
      <c r="A1976" s="3">
        <f t="shared" si="33"/>
        <v>164.58333333334619</v>
      </c>
      <c r="B1976" s="1">
        <f>VLOOKUP(A1976,Hydrograph!$B$3:$D$242,3,TRUE)</f>
        <v>3.6000000000000003E-3</v>
      </c>
      <c r="C1976">
        <v>0</v>
      </c>
      <c r="D1976">
        <v>1</v>
      </c>
      <c r="E1976">
        <v>13.834982441223223</v>
      </c>
      <c r="F1976">
        <v>13.834982441223223</v>
      </c>
      <c r="G1976">
        <v>13.834982441223223</v>
      </c>
      <c r="H1976">
        <v>19.188766684130822</v>
      </c>
      <c r="I1976">
        <v>24.54255092703842</v>
      </c>
      <c r="J1976">
        <v>19.188766684130822</v>
      </c>
      <c r="K1976">
        <v>19.188766684130822</v>
      </c>
      <c r="L1976">
        <v>19.188766684130822</v>
      </c>
      <c r="M1976">
        <v>7.2751915719893541</v>
      </c>
      <c r="N1976" s="2">
        <v>1</v>
      </c>
      <c r="O1976" s="2">
        <v>1</v>
      </c>
      <c r="P1976" s="2">
        <v>1</v>
      </c>
      <c r="Q1976" s="2">
        <v>1</v>
      </c>
      <c r="R1976" s="2">
        <v>1</v>
      </c>
      <c r="S1976" s="2">
        <v>1</v>
      </c>
      <c r="T1976" s="2">
        <v>1</v>
      </c>
      <c r="U1976" s="2">
        <v>1</v>
      </c>
      <c r="V1976" s="2">
        <v>1</v>
      </c>
      <c r="W1976" s="2">
        <v>1</v>
      </c>
      <c r="X1976" s="2">
        <v>1</v>
      </c>
      <c r="Y1976" s="2">
        <v>1</v>
      </c>
      <c r="Z1976" s="2">
        <v>1</v>
      </c>
      <c r="AA1976" s="2">
        <v>1</v>
      </c>
      <c r="AB1976" s="2">
        <v>1</v>
      </c>
      <c r="AC1976" s="2">
        <v>1</v>
      </c>
    </row>
    <row r="1977" spans="1:29" x14ac:dyDescent="0.25">
      <c r="A1977" s="3">
        <f t="shared" si="33"/>
        <v>164.66666666667953</v>
      </c>
      <c r="B1977" s="1">
        <f>VLOOKUP(A1977,Hydrograph!$B$3:$D$242,3,TRUE)</f>
        <v>3.6000000000000003E-3</v>
      </c>
      <c r="C1977">
        <v>0</v>
      </c>
      <c r="D1977">
        <v>1</v>
      </c>
      <c r="E1977">
        <v>13.834982441223223</v>
      </c>
      <c r="F1977">
        <v>13.834982441223223</v>
      </c>
      <c r="G1977">
        <v>13.834982441223223</v>
      </c>
      <c r="H1977">
        <v>19.188766684130822</v>
      </c>
      <c r="I1977">
        <v>24.54255092703842</v>
      </c>
      <c r="J1977">
        <v>19.188766684130822</v>
      </c>
      <c r="K1977">
        <v>19.188766684130822</v>
      </c>
      <c r="L1977">
        <v>19.188766684130822</v>
      </c>
      <c r="M1977">
        <v>7.2751915719893541</v>
      </c>
      <c r="N1977" s="2">
        <v>1</v>
      </c>
      <c r="O1977" s="2">
        <v>1</v>
      </c>
      <c r="P1977" s="2">
        <v>1</v>
      </c>
      <c r="Q1977" s="2">
        <v>1</v>
      </c>
      <c r="R1977" s="2">
        <v>1</v>
      </c>
      <c r="S1977" s="2">
        <v>1</v>
      </c>
      <c r="T1977" s="2">
        <v>1</v>
      </c>
      <c r="U1977" s="2">
        <v>1</v>
      </c>
      <c r="V1977" s="2">
        <v>1</v>
      </c>
      <c r="W1977" s="2">
        <v>1</v>
      </c>
      <c r="X1977" s="2">
        <v>1</v>
      </c>
      <c r="Y1977" s="2">
        <v>1</v>
      </c>
      <c r="Z1977" s="2">
        <v>1</v>
      </c>
      <c r="AA1977" s="2">
        <v>1</v>
      </c>
      <c r="AB1977" s="2">
        <v>1</v>
      </c>
      <c r="AC1977" s="2">
        <v>1</v>
      </c>
    </row>
    <row r="1978" spans="1:29" x14ac:dyDescent="0.25">
      <c r="A1978" s="3">
        <f t="shared" si="33"/>
        <v>164.75000000001288</v>
      </c>
      <c r="B1978" s="1">
        <f>VLOOKUP(A1978,Hydrograph!$B$3:$D$242,3,TRUE)</f>
        <v>3.6000000000000003E-3</v>
      </c>
      <c r="C1978">
        <v>0</v>
      </c>
      <c r="D1978">
        <v>1</v>
      </c>
      <c r="E1978">
        <v>13.834982441223223</v>
      </c>
      <c r="F1978">
        <v>13.834982441223223</v>
      </c>
      <c r="G1978">
        <v>13.834982441223223</v>
      </c>
      <c r="H1978">
        <v>19.188766684130822</v>
      </c>
      <c r="I1978">
        <v>24.54255092703842</v>
      </c>
      <c r="J1978">
        <v>19.188766684130822</v>
      </c>
      <c r="K1978">
        <v>19.188766684130822</v>
      </c>
      <c r="L1978">
        <v>19.188766684130822</v>
      </c>
      <c r="M1978">
        <v>7.2751915719893541</v>
      </c>
      <c r="N1978" s="2">
        <v>1</v>
      </c>
      <c r="O1978" s="2">
        <v>1</v>
      </c>
      <c r="P1978" s="2">
        <v>1</v>
      </c>
      <c r="Q1978" s="2">
        <v>1</v>
      </c>
      <c r="R1978" s="2">
        <v>1</v>
      </c>
      <c r="S1978" s="2">
        <v>1</v>
      </c>
      <c r="T1978" s="2">
        <v>1</v>
      </c>
      <c r="U1978" s="2">
        <v>1</v>
      </c>
      <c r="V1978" s="2">
        <v>1</v>
      </c>
      <c r="W1978" s="2">
        <v>1</v>
      </c>
      <c r="X1978" s="2">
        <v>1</v>
      </c>
      <c r="Y1978" s="2">
        <v>1</v>
      </c>
      <c r="Z1978" s="2">
        <v>1</v>
      </c>
      <c r="AA1978" s="2">
        <v>1</v>
      </c>
      <c r="AB1978" s="2">
        <v>1</v>
      </c>
      <c r="AC1978" s="2">
        <v>1</v>
      </c>
    </row>
    <row r="1979" spans="1:29" x14ac:dyDescent="0.25">
      <c r="A1979" s="3">
        <f t="shared" si="33"/>
        <v>164.83333333334622</v>
      </c>
      <c r="B1979" s="1">
        <f>VLOOKUP(A1979,Hydrograph!$B$3:$D$242,3,TRUE)</f>
        <v>3.6000000000000003E-3</v>
      </c>
      <c r="C1979">
        <v>0</v>
      </c>
      <c r="D1979">
        <v>1</v>
      </c>
      <c r="E1979">
        <v>13.834982441223223</v>
      </c>
      <c r="F1979">
        <v>13.834982441223223</v>
      </c>
      <c r="G1979">
        <v>13.834982441223223</v>
      </c>
      <c r="H1979">
        <v>19.188766684130822</v>
      </c>
      <c r="I1979">
        <v>24.54255092703842</v>
      </c>
      <c r="J1979">
        <v>19.188766684130822</v>
      </c>
      <c r="K1979">
        <v>19.188766684130822</v>
      </c>
      <c r="L1979">
        <v>19.188766684130822</v>
      </c>
      <c r="M1979">
        <v>7.2751915719893541</v>
      </c>
      <c r="N1979" s="2">
        <v>1</v>
      </c>
      <c r="O1979" s="2">
        <v>1</v>
      </c>
      <c r="P1979" s="2">
        <v>1</v>
      </c>
      <c r="Q1979" s="2">
        <v>1</v>
      </c>
      <c r="R1979" s="2">
        <v>1</v>
      </c>
      <c r="S1979" s="2">
        <v>1</v>
      </c>
      <c r="T1979" s="2">
        <v>1</v>
      </c>
      <c r="U1979" s="2">
        <v>1</v>
      </c>
      <c r="V1979" s="2">
        <v>1</v>
      </c>
      <c r="W1979" s="2">
        <v>1</v>
      </c>
      <c r="X1979" s="2">
        <v>1</v>
      </c>
      <c r="Y1979" s="2">
        <v>1</v>
      </c>
      <c r="Z1979" s="2">
        <v>1</v>
      </c>
      <c r="AA1979" s="2">
        <v>1</v>
      </c>
      <c r="AB1979" s="2">
        <v>1</v>
      </c>
      <c r="AC1979" s="2">
        <v>1</v>
      </c>
    </row>
    <row r="1980" spans="1:29" x14ac:dyDescent="0.25">
      <c r="A1980" s="3">
        <f t="shared" si="33"/>
        <v>164.91666666667956</v>
      </c>
      <c r="B1980" s="1">
        <f>VLOOKUP(A1980,Hydrograph!$B$3:$D$242,3,TRUE)</f>
        <v>3.6000000000000003E-3</v>
      </c>
      <c r="C1980">
        <v>0</v>
      </c>
      <c r="D1980">
        <v>1</v>
      </c>
      <c r="E1980">
        <v>13.834982441223223</v>
      </c>
      <c r="F1980">
        <v>13.834982441223223</v>
      </c>
      <c r="G1980">
        <v>13.834982441223223</v>
      </c>
      <c r="H1980">
        <v>19.188766684130822</v>
      </c>
      <c r="I1980">
        <v>24.54255092703842</v>
      </c>
      <c r="J1980">
        <v>19.188766684130822</v>
      </c>
      <c r="K1980">
        <v>19.188766684130822</v>
      </c>
      <c r="L1980">
        <v>19.188766684130822</v>
      </c>
      <c r="M1980">
        <v>7.2751915719893541</v>
      </c>
      <c r="N1980" s="2">
        <v>1</v>
      </c>
      <c r="O1980" s="2">
        <v>1</v>
      </c>
      <c r="P1980" s="2">
        <v>1</v>
      </c>
      <c r="Q1980" s="2">
        <v>1</v>
      </c>
      <c r="R1980" s="2">
        <v>1</v>
      </c>
      <c r="S1980" s="2">
        <v>1</v>
      </c>
      <c r="T1980" s="2">
        <v>1</v>
      </c>
      <c r="U1980" s="2">
        <v>1</v>
      </c>
      <c r="V1980" s="2">
        <v>1</v>
      </c>
      <c r="W1980" s="2">
        <v>1</v>
      </c>
      <c r="X1980" s="2">
        <v>1</v>
      </c>
      <c r="Y1980" s="2">
        <v>1</v>
      </c>
      <c r="Z1980" s="2">
        <v>1</v>
      </c>
      <c r="AA1980" s="2">
        <v>1</v>
      </c>
      <c r="AB1980" s="2">
        <v>1</v>
      </c>
      <c r="AC1980" s="2">
        <v>1</v>
      </c>
    </row>
    <row r="1981" spans="1:29" x14ac:dyDescent="0.25">
      <c r="A1981" s="3">
        <f t="shared" si="33"/>
        <v>165.0000000000129</v>
      </c>
      <c r="B1981" s="1">
        <f>VLOOKUP(A1981,Hydrograph!$B$3:$D$242,3,TRUE)</f>
        <v>3.6000000000000003E-3</v>
      </c>
      <c r="C1981">
        <v>0</v>
      </c>
      <c r="D1981">
        <v>1</v>
      </c>
      <c r="E1981">
        <v>13.834982441223223</v>
      </c>
      <c r="F1981">
        <v>13.834982441223223</v>
      </c>
      <c r="G1981">
        <v>13.834982441223223</v>
      </c>
      <c r="H1981">
        <v>19.188766684130822</v>
      </c>
      <c r="I1981">
        <v>24.54255092703842</v>
      </c>
      <c r="J1981">
        <v>19.188766684130822</v>
      </c>
      <c r="K1981">
        <v>19.188766684130822</v>
      </c>
      <c r="L1981">
        <v>19.188766684130822</v>
      </c>
      <c r="M1981">
        <v>7.2751915719893541</v>
      </c>
      <c r="N1981" s="2">
        <v>1</v>
      </c>
      <c r="O1981" s="2">
        <v>1</v>
      </c>
      <c r="P1981" s="2">
        <v>1</v>
      </c>
      <c r="Q1981" s="2">
        <v>1</v>
      </c>
      <c r="R1981" s="2">
        <v>1</v>
      </c>
      <c r="S1981" s="2">
        <v>1</v>
      </c>
      <c r="T1981" s="2">
        <v>1</v>
      </c>
      <c r="U1981" s="2">
        <v>1</v>
      </c>
      <c r="V1981" s="2">
        <v>1</v>
      </c>
      <c r="W1981" s="2">
        <v>1</v>
      </c>
      <c r="X1981" s="2">
        <v>1</v>
      </c>
      <c r="Y1981" s="2">
        <v>1</v>
      </c>
      <c r="Z1981" s="2">
        <v>1</v>
      </c>
      <c r="AA1981" s="2">
        <v>1</v>
      </c>
      <c r="AB1981" s="2">
        <v>1</v>
      </c>
      <c r="AC1981" s="2">
        <v>1</v>
      </c>
    </row>
    <row r="1982" spans="1:29" x14ac:dyDescent="0.25">
      <c r="A1982" s="3">
        <f t="shared" si="33"/>
        <v>165.08333333334625</v>
      </c>
      <c r="B1982" s="1">
        <f>VLOOKUP(A1982,Hydrograph!$B$3:$D$242,3,TRUE)</f>
        <v>3.6000000000000003E-3</v>
      </c>
      <c r="C1982">
        <v>0</v>
      </c>
      <c r="D1982">
        <v>1</v>
      </c>
      <c r="E1982">
        <v>13.834982441223223</v>
      </c>
      <c r="F1982">
        <v>13.834982441223223</v>
      </c>
      <c r="G1982">
        <v>13.834982441223223</v>
      </c>
      <c r="H1982">
        <v>19.188766684130822</v>
      </c>
      <c r="I1982">
        <v>24.54255092703842</v>
      </c>
      <c r="J1982">
        <v>19.188766684130822</v>
      </c>
      <c r="K1982">
        <v>19.188766684130822</v>
      </c>
      <c r="L1982">
        <v>19.188766684130822</v>
      </c>
      <c r="M1982">
        <v>7.2751915719893541</v>
      </c>
      <c r="N1982" s="2">
        <v>1</v>
      </c>
      <c r="O1982" s="2">
        <v>1</v>
      </c>
      <c r="P1982" s="2">
        <v>1</v>
      </c>
      <c r="Q1982" s="2">
        <v>1</v>
      </c>
      <c r="R1982" s="2">
        <v>1</v>
      </c>
      <c r="S1982" s="2">
        <v>1</v>
      </c>
      <c r="T1982" s="2">
        <v>1</v>
      </c>
      <c r="U1982" s="2">
        <v>1</v>
      </c>
      <c r="V1982" s="2">
        <v>1</v>
      </c>
      <c r="W1982" s="2">
        <v>1</v>
      </c>
      <c r="X1982" s="2">
        <v>1</v>
      </c>
      <c r="Y1982" s="2">
        <v>1</v>
      </c>
      <c r="Z1982" s="2">
        <v>1</v>
      </c>
      <c r="AA1982" s="2">
        <v>1</v>
      </c>
      <c r="AB1982" s="2">
        <v>1</v>
      </c>
      <c r="AC1982" s="2">
        <v>1</v>
      </c>
    </row>
    <row r="1983" spans="1:29" x14ac:dyDescent="0.25">
      <c r="A1983" s="3">
        <f t="shared" si="33"/>
        <v>165.16666666667959</v>
      </c>
      <c r="B1983" s="1">
        <f>VLOOKUP(A1983,Hydrograph!$B$3:$D$242,3,TRUE)</f>
        <v>3.6000000000000003E-3</v>
      </c>
      <c r="C1983">
        <v>0</v>
      </c>
      <c r="D1983">
        <v>1</v>
      </c>
      <c r="E1983">
        <v>13.834982441223223</v>
      </c>
      <c r="F1983">
        <v>13.834982441223223</v>
      </c>
      <c r="G1983">
        <v>13.834982441223223</v>
      </c>
      <c r="H1983">
        <v>19.188766684130822</v>
      </c>
      <c r="I1983">
        <v>24.54255092703842</v>
      </c>
      <c r="J1983">
        <v>19.188766684130822</v>
      </c>
      <c r="K1983">
        <v>19.188766684130822</v>
      </c>
      <c r="L1983">
        <v>19.188766684130822</v>
      </c>
      <c r="M1983">
        <v>7.2751915719893541</v>
      </c>
      <c r="N1983" s="2">
        <v>1</v>
      </c>
      <c r="O1983" s="2">
        <v>1</v>
      </c>
      <c r="P1983" s="2">
        <v>1</v>
      </c>
      <c r="Q1983" s="2">
        <v>1</v>
      </c>
      <c r="R1983" s="2">
        <v>1</v>
      </c>
      <c r="S1983" s="2">
        <v>1</v>
      </c>
      <c r="T1983" s="2">
        <v>1</v>
      </c>
      <c r="U1983" s="2">
        <v>1</v>
      </c>
      <c r="V1983" s="2">
        <v>1</v>
      </c>
      <c r="W1983" s="2">
        <v>1</v>
      </c>
      <c r="X1983" s="2">
        <v>1</v>
      </c>
      <c r="Y1983" s="2">
        <v>1</v>
      </c>
      <c r="Z1983" s="2">
        <v>1</v>
      </c>
      <c r="AA1983" s="2">
        <v>1</v>
      </c>
      <c r="AB1983" s="2">
        <v>1</v>
      </c>
      <c r="AC1983" s="2">
        <v>1</v>
      </c>
    </row>
    <row r="1984" spans="1:29" x14ac:dyDescent="0.25">
      <c r="A1984" s="3">
        <f t="shared" si="33"/>
        <v>165.25000000001293</v>
      </c>
      <c r="B1984" s="1">
        <f>VLOOKUP(A1984,Hydrograph!$B$3:$D$242,3,TRUE)</f>
        <v>3.6000000000000003E-3</v>
      </c>
      <c r="C1984">
        <v>0</v>
      </c>
      <c r="D1984">
        <v>1</v>
      </c>
      <c r="E1984">
        <v>13.834982441223223</v>
      </c>
      <c r="F1984">
        <v>13.834982441223223</v>
      </c>
      <c r="G1984">
        <v>13.834982441223223</v>
      </c>
      <c r="H1984">
        <v>19.188766684130822</v>
      </c>
      <c r="I1984">
        <v>24.54255092703842</v>
      </c>
      <c r="J1984">
        <v>19.188766684130822</v>
      </c>
      <c r="K1984">
        <v>19.188766684130822</v>
      </c>
      <c r="L1984">
        <v>19.188766684130822</v>
      </c>
      <c r="M1984">
        <v>7.2751915719893541</v>
      </c>
      <c r="N1984" s="2">
        <v>1</v>
      </c>
      <c r="O1984" s="2">
        <v>1</v>
      </c>
      <c r="P1984" s="2">
        <v>1</v>
      </c>
      <c r="Q1984" s="2">
        <v>1</v>
      </c>
      <c r="R1984" s="2">
        <v>1</v>
      </c>
      <c r="S1984" s="2">
        <v>1</v>
      </c>
      <c r="T1984" s="2">
        <v>1</v>
      </c>
      <c r="U1984" s="2">
        <v>1</v>
      </c>
      <c r="V1984" s="2">
        <v>1</v>
      </c>
      <c r="W1984" s="2">
        <v>1</v>
      </c>
      <c r="X1984" s="2">
        <v>1</v>
      </c>
      <c r="Y1984" s="2">
        <v>1</v>
      </c>
      <c r="Z1984" s="2">
        <v>1</v>
      </c>
      <c r="AA1984" s="2">
        <v>1</v>
      </c>
      <c r="AB1984" s="2">
        <v>1</v>
      </c>
      <c r="AC1984" s="2">
        <v>1</v>
      </c>
    </row>
    <row r="1985" spans="1:29" x14ac:dyDescent="0.25">
      <c r="A1985" s="3">
        <f t="shared" si="33"/>
        <v>165.33333333334627</v>
      </c>
      <c r="B1985" s="1">
        <f>VLOOKUP(A1985,Hydrograph!$B$3:$D$242,3,TRUE)</f>
        <v>3.6000000000000003E-3</v>
      </c>
      <c r="C1985">
        <v>0</v>
      </c>
      <c r="D1985">
        <v>1</v>
      </c>
      <c r="E1985">
        <v>13.834982441223223</v>
      </c>
      <c r="F1985">
        <v>13.834982441223223</v>
      </c>
      <c r="G1985">
        <v>13.834982441223223</v>
      </c>
      <c r="H1985">
        <v>19.188766684130822</v>
      </c>
      <c r="I1985">
        <v>24.54255092703842</v>
      </c>
      <c r="J1985">
        <v>19.188766684130822</v>
      </c>
      <c r="K1985">
        <v>19.188766684130822</v>
      </c>
      <c r="L1985">
        <v>19.188766684130822</v>
      </c>
      <c r="M1985">
        <v>7.2751915719893541</v>
      </c>
      <c r="N1985" s="2">
        <v>1</v>
      </c>
      <c r="O1985" s="2">
        <v>1</v>
      </c>
      <c r="P1985" s="2">
        <v>1</v>
      </c>
      <c r="Q1985" s="2">
        <v>1</v>
      </c>
      <c r="R1985" s="2">
        <v>1</v>
      </c>
      <c r="S1985" s="2">
        <v>1</v>
      </c>
      <c r="T1985" s="2">
        <v>1</v>
      </c>
      <c r="U1985" s="2">
        <v>1</v>
      </c>
      <c r="V1985" s="2">
        <v>1</v>
      </c>
      <c r="W1985" s="2">
        <v>1</v>
      </c>
      <c r="X1985" s="2">
        <v>1</v>
      </c>
      <c r="Y1985" s="2">
        <v>1</v>
      </c>
      <c r="Z1985" s="2">
        <v>1</v>
      </c>
      <c r="AA1985" s="2">
        <v>1</v>
      </c>
      <c r="AB1985" s="2">
        <v>1</v>
      </c>
      <c r="AC1985" s="2">
        <v>1</v>
      </c>
    </row>
    <row r="1986" spans="1:29" x14ac:dyDescent="0.25">
      <c r="A1986" s="3">
        <f t="shared" si="33"/>
        <v>165.41666666667962</v>
      </c>
      <c r="B1986" s="1">
        <f>VLOOKUP(A1986,Hydrograph!$B$3:$D$242,3,TRUE)</f>
        <v>3.6000000000000003E-3</v>
      </c>
      <c r="C1986">
        <v>0</v>
      </c>
      <c r="D1986">
        <v>1</v>
      </c>
      <c r="E1986">
        <v>13.834982441223223</v>
      </c>
      <c r="F1986">
        <v>13.834982441223223</v>
      </c>
      <c r="G1986">
        <v>13.834982441223223</v>
      </c>
      <c r="H1986">
        <v>19.188766684130822</v>
      </c>
      <c r="I1986">
        <v>24.54255092703842</v>
      </c>
      <c r="J1986">
        <v>19.188766684130822</v>
      </c>
      <c r="K1986">
        <v>19.188766684130822</v>
      </c>
      <c r="L1986">
        <v>19.188766684130822</v>
      </c>
      <c r="M1986">
        <v>7.2751915719893541</v>
      </c>
      <c r="N1986" s="2">
        <v>1</v>
      </c>
      <c r="O1986" s="2">
        <v>1</v>
      </c>
      <c r="P1986" s="2">
        <v>1</v>
      </c>
      <c r="Q1986" s="2">
        <v>1</v>
      </c>
      <c r="R1986" s="2">
        <v>1</v>
      </c>
      <c r="S1986" s="2">
        <v>1</v>
      </c>
      <c r="T1986" s="2">
        <v>1</v>
      </c>
      <c r="U1986" s="2">
        <v>1</v>
      </c>
      <c r="V1986" s="2">
        <v>1</v>
      </c>
      <c r="W1986" s="2">
        <v>1</v>
      </c>
      <c r="X1986" s="2">
        <v>1</v>
      </c>
      <c r="Y1986" s="2">
        <v>1</v>
      </c>
      <c r="Z1986" s="2">
        <v>1</v>
      </c>
      <c r="AA1986" s="2">
        <v>1</v>
      </c>
      <c r="AB1986" s="2">
        <v>1</v>
      </c>
      <c r="AC1986" s="2">
        <v>1</v>
      </c>
    </row>
    <row r="1987" spans="1:29" x14ac:dyDescent="0.25">
      <c r="A1987" s="3">
        <f t="shared" si="33"/>
        <v>165.50000000001296</v>
      </c>
      <c r="B1987" s="1">
        <f>VLOOKUP(A1987,Hydrograph!$B$3:$D$242,3,TRUE)</f>
        <v>3.6000000000000003E-3</v>
      </c>
      <c r="C1987">
        <v>0</v>
      </c>
      <c r="D1987">
        <v>1</v>
      </c>
      <c r="E1987">
        <v>13.834982441223223</v>
      </c>
      <c r="F1987">
        <v>13.834982441223223</v>
      </c>
      <c r="G1987">
        <v>13.834982441223223</v>
      </c>
      <c r="H1987">
        <v>19.188766684130822</v>
      </c>
      <c r="I1987">
        <v>24.54255092703842</v>
      </c>
      <c r="J1987">
        <v>19.188766684130822</v>
      </c>
      <c r="K1987">
        <v>19.188766684130822</v>
      </c>
      <c r="L1987">
        <v>19.188766684130822</v>
      </c>
      <c r="M1987">
        <v>7.2751915719893541</v>
      </c>
      <c r="N1987" s="2">
        <v>1</v>
      </c>
      <c r="O1987" s="2">
        <v>1</v>
      </c>
      <c r="P1987" s="2">
        <v>1</v>
      </c>
      <c r="Q1987" s="2">
        <v>1</v>
      </c>
      <c r="R1987" s="2">
        <v>1</v>
      </c>
      <c r="S1987" s="2">
        <v>1</v>
      </c>
      <c r="T1987" s="2">
        <v>1</v>
      </c>
      <c r="U1987" s="2">
        <v>1</v>
      </c>
      <c r="V1987" s="2">
        <v>1</v>
      </c>
      <c r="W1987" s="2">
        <v>1</v>
      </c>
      <c r="X1987" s="2">
        <v>1</v>
      </c>
      <c r="Y1987" s="2">
        <v>1</v>
      </c>
      <c r="Z1987" s="2">
        <v>1</v>
      </c>
      <c r="AA1987" s="2">
        <v>1</v>
      </c>
      <c r="AB1987" s="2">
        <v>1</v>
      </c>
      <c r="AC1987" s="2">
        <v>1</v>
      </c>
    </row>
    <row r="1988" spans="1:29" x14ac:dyDescent="0.25">
      <c r="A1988" s="3">
        <f t="shared" si="33"/>
        <v>165.5833333333463</v>
      </c>
      <c r="B1988" s="1">
        <f>VLOOKUP(A1988,Hydrograph!$B$3:$D$242,3,TRUE)</f>
        <v>3.6000000000000003E-3</v>
      </c>
      <c r="C1988">
        <v>0</v>
      </c>
      <c r="D1988">
        <v>1</v>
      </c>
      <c r="E1988">
        <v>13.834982441223223</v>
      </c>
      <c r="F1988">
        <v>13.834982441223223</v>
      </c>
      <c r="G1988">
        <v>13.834982441223223</v>
      </c>
      <c r="H1988">
        <v>19.188766684130822</v>
      </c>
      <c r="I1988">
        <v>24.54255092703842</v>
      </c>
      <c r="J1988">
        <v>19.188766684130822</v>
      </c>
      <c r="K1988">
        <v>19.188766684130822</v>
      </c>
      <c r="L1988">
        <v>19.188766684130822</v>
      </c>
      <c r="M1988">
        <v>7.2751915719893541</v>
      </c>
      <c r="N1988" s="2">
        <v>1</v>
      </c>
      <c r="O1988" s="2">
        <v>1</v>
      </c>
      <c r="P1988" s="2">
        <v>1</v>
      </c>
      <c r="Q1988" s="2">
        <v>1</v>
      </c>
      <c r="R1988" s="2">
        <v>1</v>
      </c>
      <c r="S1988" s="2">
        <v>1</v>
      </c>
      <c r="T1988" s="2">
        <v>1</v>
      </c>
      <c r="U1988" s="2">
        <v>1</v>
      </c>
      <c r="V1988" s="2">
        <v>1</v>
      </c>
      <c r="W1988" s="2">
        <v>1</v>
      </c>
      <c r="X1988" s="2">
        <v>1</v>
      </c>
      <c r="Y1988" s="2">
        <v>1</v>
      </c>
      <c r="Z1988" s="2">
        <v>1</v>
      </c>
      <c r="AA1988" s="2">
        <v>1</v>
      </c>
      <c r="AB1988" s="2">
        <v>1</v>
      </c>
      <c r="AC1988" s="2">
        <v>1</v>
      </c>
    </row>
    <row r="1989" spans="1:29" x14ac:dyDescent="0.25">
      <c r="A1989" s="3">
        <f t="shared" si="33"/>
        <v>165.66666666667965</v>
      </c>
      <c r="B1989" s="1">
        <f>VLOOKUP(A1989,Hydrograph!$B$3:$D$242,3,TRUE)</f>
        <v>3.6000000000000003E-3</v>
      </c>
      <c r="C1989">
        <v>0</v>
      </c>
      <c r="D1989">
        <v>1</v>
      </c>
      <c r="E1989">
        <v>13.834982441223223</v>
      </c>
      <c r="F1989">
        <v>13.834982441223223</v>
      </c>
      <c r="G1989">
        <v>13.834982441223223</v>
      </c>
      <c r="H1989">
        <v>19.188766684130822</v>
      </c>
      <c r="I1989">
        <v>24.54255092703842</v>
      </c>
      <c r="J1989">
        <v>19.188766684130822</v>
      </c>
      <c r="K1989">
        <v>19.188766684130822</v>
      </c>
      <c r="L1989">
        <v>19.188766684130822</v>
      </c>
      <c r="M1989">
        <v>7.2751915719893541</v>
      </c>
      <c r="N1989" s="2">
        <v>1</v>
      </c>
      <c r="O1989" s="2">
        <v>1</v>
      </c>
      <c r="P1989" s="2">
        <v>1</v>
      </c>
      <c r="Q1989" s="2">
        <v>1</v>
      </c>
      <c r="R1989" s="2">
        <v>1</v>
      </c>
      <c r="S1989" s="2">
        <v>1</v>
      </c>
      <c r="T1989" s="2">
        <v>1</v>
      </c>
      <c r="U1989" s="2">
        <v>1</v>
      </c>
      <c r="V1989" s="2">
        <v>1</v>
      </c>
      <c r="W1989" s="2">
        <v>1</v>
      </c>
      <c r="X1989" s="2">
        <v>1</v>
      </c>
      <c r="Y1989" s="2">
        <v>1</v>
      </c>
      <c r="Z1989" s="2">
        <v>1</v>
      </c>
      <c r="AA1989" s="2">
        <v>1</v>
      </c>
      <c r="AB1989" s="2">
        <v>1</v>
      </c>
      <c r="AC1989" s="2">
        <v>1</v>
      </c>
    </row>
    <row r="1990" spans="1:29" x14ac:dyDescent="0.25">
      <c r="A1990" s="3">
        <f t="shared" si="33"/>
        <v>165.75000000001299</v>
      </c>
      <c r="B1990" s="1">
        <f>VLOOKUP(A1990,Hydrograph!$B$3:$D$242,3,TRUE)</f>
        <v>3.6000000000000003E-3</v>
      </c>
      <c r="C1990">
        <v>0</v>
      </c>
      <c r="D1990">
        <v>1</v>
      </c>
      <c r="E1990">
        <v>13.834982441223223</v>
      </c>
      <c r="F1990">
        <v>13.834982441223223</v>
      </c>
      <c r="G1990">
        <v>13.834982441223223</v>
      </c>
      <c r="H1990">
        <v>19.188766684130822</v>
      </c>
      <c r="I1990">
        <v>24.54255092703842</v>
      </c>
      <c r="J1990">
        <v>19.188766684130822</v>
      </c>
      <c r="K1990">
        <v>19.188766684130822</v>
      </c>
      <c r="L1990">
        <v>19.188766684130822</v>
      </c>
      <c r="M1990">
        <v>7.2751915719893541</v>
      </c>
      <c r="N1990" s="2">
        <v>1</v>
      </c>
      <c r="O1990" s="2">
        <v>1</v>
      </c>
      <c r="P1990" s="2">
        <v>1</v>
      </c>
      <c r="Q1990" s="2">
        <v>1</v>
      </c>
      <c r="R1990" s="2">
        <v>1</v>
      </c>
      <c r="S1990" s="2">
        <v>1</v>
      </c>
      <c r="T1990" s="2">
        <v>1</v>
      </c>
      <c r="U1990" s="2">
        <v>1</v>
      </c>
      <c r="V1990" s="2">
        <v>1</v>
      </c>
      <c r="W1990" s="2">
        <v>1</v>
      </c>
      <c r="X1990" s="2">
        <v>1</v>
      </c>
      <c r="Y1990" s="2">
        <v>1</v>
      </c>
      <c r="Z1990" s="2">
        <v>1</v>
      </c>
      <c r="AA1990" s="2">
        <v>1</v>
      </c>
      <c r="AB1990" s="2">
        <v>1</v>
      </c>
      <c r="AC1990" s="2">
        <v>1</v>
      </c>
    </row>
    <row r="1991" spans="1:29" x14ac:dyDescent="0.25">
      <c r="A1991" s="3">
        <f t="shared" si="33"/>
        <v>165.83333333334633</v>
      </c>
      <c r="B1991" s="1">
        <f>VLOOKUP(A1991,Hydrograph!$B$3:$D$242,3,TRUE)</f>
        <v>3.6000000000000003E-3</v>
      </c>
      <c r="C1991">
        <v>0</v>
      </c>
      <c r="D1991">
        <v>1</v>
      </c>
      <c r="E1991">
        <v>13.834982441223223</v>
      </c>
      <c r="F1991">
        <v>13.834982441223223</v>
      </c>
      <c r="G1991">
        <v>13.834982441223223</v>
      </c>
      <c r="H1991">
        <v>19.188766684130822</v>
      </c>
      <c r="I1991">
        <v>24.54255092703842</v>
      </c>
      <c r="J1991">
        <v>19.188766684130822</v>
      </c>
      <c r="K1991">
        <v>19.188766684130822</v>
      </c>
      <c r="L1991">
        <v>19.188766684130822</v>
      </c>
      <c r="M1991">
        <v>7.2751915719893541</v>
      </c>
      <c r="N1991" s="2">
        <v>1</v>
      </c>
      <c r="O1991" s="2">
        <v>1</v>
      </c>
      <c r="P1991" s="2">
        <v>1</v>
      </c>
      <c r="Q1991" s="2">
        <v>1</v>
      </c>
      <c r="R1991" s="2">
        <v>1</v>
      </c>
      <c r="S1991" s="2">
        <v>1</v>
      </c>
      <c r="T1991" s="2">
        <v>1</v>
      </c>
      <c r="U1991" s="2">
        <v>1</v>
      </c>
      <c r="V1991" s="2">
        <v>1</v>
      </c>
      <c r="W1991" s="2">
        <v>1</v>
      </c>
      <c r="X1991" s="2">
        <v>1</v>
      </c>
      <c r="Y1991" s="2">
        <v>1</v>
      </c>
      <c r="Z1991" s="2">
        <v>1</v>
      </c>
      <c r="AA1991" s="2">
        <v>1</v>
      </c>
      <c r="AB1991" s="2">
        <v>1</v>
      </c>
      <c r="AC1991" s="2">
        <v>1</v>
      </c>
    </row>
    <row r="1992" spans="1:29" x14ac:dyDescent="0.25">
      <c r="A1992" s="3">
        <f t="shared" si="33"/>
        <v>165.91666666667967</v>
      </c>
      <c r="B1992" s="1">
        <f>VLOOKUP(A1992,Hydrograph!$B$3:$D$242,3,TRUE)</f>
        <v>3.6000000000000003E-3</v>
      </c>
      <c r="C1992">
        <v>0</v>
      </c>
      <c r="D1992">
        <v>1</v>
      </c>
      <c r="E1992">
        <v>13.834982441223223</v>
      </c>
      <c r="F1992">
        <v>13.834982441223223</v>
      </c>
      <c r="G1992">
        <v>13.834982441223223</v>
      </c>
      <c r="H1992">
        <v>19.188766684130822</v>
      </c>
      <c r="I1992">
        <v>24.54255092703842</v>
      </c>
      <c r="J1992">
        <v>19.188766684130822</v>
      </c>
      <c r="K1992">
        <v>19.188766684130822</v>
      </c>
      <c r="L1992">
        <v>19.188766684130822</v>
      </c>
      <c r="M1992">
        <v>7.2751915719893541</v>
      </c>
      <c r="N1992" s="2">
        <v>1</v>
      </c>
      <c r="O1992" s="2">
        <v>1</v>
      </c>
      <c r="P1992" s="2">
        <v>1</v>
      </c>
      <c r="Q1992" s="2">
        <v>1</v>
      </c>
      <c r="R1992" s="2">
        <v>1</v>
      </c>
      <c r="S1992" s="2">
        <v>1</v>
      </c>
      <c r="T1992" s="2">
        <v>1</v>
      </c>
      <c r="U1992" s="2">
        <v>1</v>
      </c>
      <c r="V1992" s="2">
        <v>1</v>
      </c>
      <c r="W1992" s="2">
        <v>1</v>
      </c>
      <c r="X1992" s="2">
        <v>1</v>
      </c>
      <c r="Y1992" s="2">
        <v>1</v>
      </c>
      <c r="Z1992" s="2">
        <v>1</v>
      </c>
      <c r="AA1992" s="2">
        <v>1</v>
      </c>
      <c r="AB1992" s="2">
        <v>1</v>
      </c>
      <c r="AC1992" s="2">
        <v>1</v>
      </c>
    </row>
    <row r="1993" spans="1:29" x14ac:dyDescent="0.25">
      <c r="A1993" s="3">
        <f t="shared" si="33"/>
        <v>166.00000000001302</v>
      </c>
      <c r="B1993" s="1">
        <f>VLOOKUP(A1993,Hydrograph!$B$3:$D$242,3,TRUE)</f>
        <v>3.6000000000000003E-3</v>
      </c>
      <c r="C1993">
        <v>0</v>
      </c>
      <c r="D1993">
        <v>1</v>
      </c>
      <c r="E1993">
        <v>13.834982441223223</v>
      </c>
      <c r="F1993">
        <v>13.834982441223223</v>
      </c>
      <c r="G1993">
        <v>13.834982441223223</v>
      </c>
      <c r="H1993">
        <v>19.188766684130822</v>
      </c>
      <c r="I1993">
        <v>24.54255092703842</v>
      </c>
      <c r="J1993">
        <v>19.188766684130822</v>
      </c>
      <c r="K1993">
        <v>19.188766684130822</v>
      </c>
      <c r="L1993">
        <v>19.188766684130822</v>
      </c>
      <c r="M1993">
        <v>7.2751915719893541</v>
      </c>
      <c r="N1993" s="2">
        <v>1</v>
      </c>
      <c r="O1993" s="2">
        <v>1</v>
      </c>
      <c r="P1993" s="2">
        <v>1</v>
      </c>
      <c r="Q1993" s="2">
        <v>1</v>
      </c>
      <c r="R1993" s="2">
        <v>1</v>
      </c>
      <c r="S1993" s="2">
        <v>1</v>
      </c>
      <c r="T1993" s="2">
        <v>1</v>
      </c>
      <c r="U1993" s="2">
        <v>1</v>
      </c>
      <c r="V1993" s="2">
        <v>1</v>
      </c>
      <c r="W1993" s="2">
        <v>1</v>
      </c>
      <c r="X1993" s="2">
        <v>1</v>
      </c>
      <c r="Y1993" s="2">
        <v>1</v>
      </c>
      <c r="Z1993" s="2">
        <v>1</v>
      </c>
      <c r="AA1993" s="2">
        <v>1</v>
      </c>
      <c r="AB1993" s="2">
        <v>1</v>
      </c>
      <c r="AC1993" s="2">
        <v>1</v>
      </c>
    </row>
    <row r="1994" spans="1:29" x14ac:dyDescent="0.25">
      <c r="A1994" s="3">
        <f t="shared" si="33"/>
        <v>166.08333333334636</v>
      </c>
      <c r="B1994" s="1">
        <f>VLOOKUP(A1994,Hydrograph!$B$3:$D$242,3,TRUE)</f>
        <v>3.6000000000000003E-3</v>
      </c>
      <c r="C1994">
        <v>0</v>
      </c>
      <c r="D1994">
        <v>1</v>
      </c>
      <c r="E1994">
        <v>13.834982441223223</v>
      </c>
      <c r="F1994">
        <v>13.834982441223223</v>
      </c>
      <c r="G1994">
        <v>13.834982441223223</v>
      </c>
      <c r="H1994">
        <v>19.188766684130822</v>
      </c>
      <c r="I1994">
        <v>24.54255092703842</v>
      </c>
      <c r="J1994">
        <v>19.188766684130822</v>
      </c>
      <c r="K1994">
        <v>19.188766684130822</v>
      </c>
      <c r="L1994">
        <v>19.188766684130822</v>
      </c>
      <c r="M1994">
        <v>7.2751915719893541</v>
      </c>
      <c r="N1994" s="2">
        <v>1</v>
      </c>
      <c r="O1994" s="2">
        <v>1</v>
      </c>
      <c r="P1994" s="2">
        <v>1</v>
      </c>
      <c r="Q1994" s="2">
        <v>1</v>
      </c>
      <c r="R1994" s="2">
        <v>1</v>
      </c>
      <c r="S1994" s="2">
        <v>1</v>
      </c>
      <c r="T1994" s="2">
        <v>1</v>
      </c>
      <c r="U1994" s="2">
        <v>1</v>
      </c>
      <c r="V1994" s="2">
        <v>1</v>
      </c>
      <c r="W1994" s="2">
        <v>1</v>
      </c>
      <c r="X1994" s="2">
        <v>1</v>
      </c>
      <c r="Y1994" s="2">
        <v>1</v>
      </c>
      <c r="Z1994" s="2">
        <v>1</v>
      </c>
      <c r="AA1994" s="2">
        <v>1</v>
      </c>
      <c r="AB1994" s="2">
        <v>1</v>
      </c>
      <c r="AC1994" s="2">
        <v>1</v>
      </c>
    </row>
    <row r="1995" spans="1:29" x14ac:dyDescent="0.25">
      <c r="A1995" s="3">
        <f t="shared" si="33"/>
        <v>166.1666666666797</v>
      </c>
      <c r="B1995" s="1">
        <f>VLOOKUP(A1995,Hydrograph!$B$3:$D$242,3,TRUE)</f>
        <v>3.6000000000000003E-3</v>
      </c>
      <c r="C1995">
        <v>0</v>
      </c>
      <c r="D1995">
        <v>1</v>
      </c>
      <c r="E1995">
        <v>13.834982441223223</v>
      </c>
      <c r="F1995">
        <v>13.834982441223223</v>
      </c>
      <c r="G1995">
        <v>13.834982441223223</v>
      </c>
      <c r="H1995">
        <v>19.188766684130822</v>
      </c>
      <c r="I1995">
        <v>24.54255092703842</v>
      </c>
      <c r="J1995">
        <v>19.188766684130822</v>
      </c>
      <c r="K1995">
        <v>19.188766684130822</v>
      </c>
      <c r="L1995">
        <v>19.188766684130822</v>
      </c>
      <c r="M1995">
        <v>7.2751915719893541</v>
      </c>
      <c r="N1995" s="2">
        <v>1</v>
      </c>
      <c r="O1995" s="2">
        <v>1</v>
      </c>
      <c r="P1995" s="2">
        <v>1</v>
      </c>
      <c r="Q1995" s="2">
        <v>1</v>
      </c>
      <c r="R1995" s="2">
        <v>1</v>
      </c>
      <c r="S1995" s="2">
        <v>1</v>
      </c>
      <c r="T1995" s="2">
        <v>1</v>
      </c>
      <c r="U1995" s="2">
        <v>1</v>
      </c>
      <c r="V1995" s="2">
        <v>1</v>
      </c>
      <c r="W1995" s="2">
        <v>1</v>
      </c>
      <c r="X1995" s="2">
        <v>1</v>
      </c>
      <c r="Y1995" s="2">
        <v>1</v>
      </c>
      <c r="Z1995" s="2">
        <v>1</v>
      </c>
      <c r="AA1995" s="2">
        <v>1</v>
      </c>
      <c r="AB1995" s="2">
        <v>1</v>
      </c>
      <c r="AC1995" s="2">
        <v>1</v>
      </c>
    </row>
    <row r="1996" spans="1:29" x14ac:dyDescent="0.25">
      <c r="A1996" s="3">
        <f t="shared" si="33"/>
        <v>166.25000000001305</v>
      </c>
      <c r="B1996" s="1">
        <f>VLOOKUP(A1996,Hydrograph!$B$3:$D$242,3,TRUE)</f>
        <v>3.6000000000000003E-3</v>
      </c>
      <c r="C1996">
        <v>0</v>
      </c>
      <c r="D1996">
        <v>1</v>
      </c>
      <c r="E1996">
        <v>13.834982441223223</v>
      </c>
      <c r="F1996">
        <v>13.834982441223223</v>
      </c>
      <c r="G1996">
        <v>13.834982441223223</v>
      </c>
      <c r="H1996">
        <v>19.188766684130822</v>
      </c>
      <c r="I1996">
        <v>24.54255092703842</v>
      </c>
      <c r="J1996">
        <v>19.188766684130822</v>
      </c>
      <c r="K1996">
        <v>19.188766684130822</v>
      </c>
      <c r="L1996">
        <v>19.188766684130822</v>
      </c>
      <c r="M1996">
        <v>7.2751915719893541</v>
      </c>
      <c r="N1996" s="2">
        <v>1</v>
      </c>
      <c r="O1996" s="2">
        <v>1</v>
      </c>
      <c r="P1996" s="2">
        <v>1</v>
      </c>
      <c r="Q1996" s="2">
        <v>1</v>
      </c>
      <c r="R1996" s="2">
        <v>1</v>
      </c>
      <c r="S1996" s="2">
        <v>1</v>
      </c>
      <c r="T1996" s="2">
        <v>1</v>
      </c>
      <c r="U1996" s="2">
        <v>1</v>
      </c>
      <c r="V1996" s="2">
        <v>1</v>
      </c>
      <c r="W1996" s="2">
        <v>1</v>
      </c>
      <c r="X1996" s="2">
        <v>1</v>
      </c>
      <c r="Y1996" s="2">
        <v>1</v>
      </c>
      <c r="Z1996" s="2">
        <v>1</v>
      </c>
      <c r="AA1996" s="2">
        <v>1</v>
      </c>
      <c r="AB1996" s="2">
        <v>1</v>
      </c>
      <c r="AC1996" s="2">
        <v>1</v>
      </c>
    </row>
    <row r="1997" spans="1:29" x14ac:dyDescent="0.25">
      <c r="A1997" s="3">
        <f t="shared" si="33"/>
        <v>166.33333333334639</v>
      </c>
      <c r="B1997" s="1">
        <f>VLOOKUP(A1997,Hydrograph!$B$3:$D$242,3,TRUE)</f>
        <v>3.6000000000000003E-3</v>
      </c>
      <c r="C1997">
        <v>0</v>
      </c>
      <c r="D1997">
        <v>1</v>
      </c>
      <c r="E1997">
        <v>13.834982441223223</v>
      </c>
      <c r="F1997">
        <v>13.834982441223223</v>
      </c>
      <c r="G1997">
        <v>13.834982441223223</v>
      </c>
      <c r="H1997">
        <v>19.188766684130822</v>
      </c>
      <c r="I1997">
        <v>24.54255092703842</v>
      </c>
      <c r="J1997">
        <v>19.188766684130822</v>
      </c>
      <c r="K1997">
        <v>19.188766684130822</v>
      </c>
      <c r="L1997">
        <v>19.188766684130822</v>
      </c>
      <c r="M1997">
        <v>7.2751915719893541</v>
      </c>
      <c r="N1997" s="2">
        <v>1</v>
      </c>
      <c r="O1997" s="2">
        <v>1</v>
      </c>
      <c r="P1997" s="2">
        <v>1</v>
      </c>
      <c r="Q1997" s="2">
        <v>1</v>
      </c>
      <c r="R1997" s="2">
        <v>1</v>
      </c>
      <c r="S1997" s="2">
        <v>1</v>
      </c>
      <c r="T1997" s="2">
        <v>1</v>
      </c>
      <c r="U1997" s="2">
        <v>1</v>
      </c>
      <c r="V1997" s="2">
        <v>1</v>
      </c>
      <c r="W1997" s="2">
        <v>1</v>
      </c>
      <c r="X1997" s="2">
        <v>1</v>
      </c>
      <c r="Y1997" s="2">
        <v>1</v>
      </c>
      <c r="Z1997" s="2">
        <v>1</v>
      </c>
      <c r="AA1997" s="2">
        <v>1</v>
      </c>
      <c r="AB1997" s="2">
        <v>1</v>
      </c>
      <c r="AC1997" s="2">
        <v>1</v>
      </c>
    </row>
    <row r="1998" spans="1:29" x14ac:dyDescent="0.25">
      <c r="A1998" s="3">
        <f t="shared" si="33"/>
        <v>166.41666666667973</v>
      </c>
      <c r="B1998" s="1">
        <f>VLOOKUP(A1998,Hydrograph!$B$3:$D$242,3,TRUE)</f>
        <v>3.6000000000000003E-3</v>
      </c>
      <c r="C1998">
        <v>0</v>
      </c>
      <c r="D1998">
        <v>1</v>
      </c>
      <c r="E1998">
        <v>13.834982441223223</v>
      </c>
      <c r="F1998">
        <v>13.834982441223223</v>
      </c>
      <c r="G1998">
        <v>13.834982441223223</v>
      </c>
      <c r="H1998">
        <v>19.188766684130822</v>
      </c>
      <c r="I1998">
        <v>24.54255092703842</v>
      </c>
      <c r="J1998">
        <v>19.188766684130822</v>
      </c>
      <c r="K1998">
        <v>19.188766684130822</v>
      </c>
      <c r="L1998">
        <v>19.188766684130822</v>
      </c>
      <c r="M1998">
        <v>7.2751915719893541</v>
      </c>
      <c r="N1998" s="2">
        <v>1</v>
      </c>
      <c r="O1998" s="2">
        <v>1</v>
      </c>
      <c r="P1998" s="2">
        <v>1</v>
      </c>
      <c r="Q1998" s="2">
        <v>1</v>
      </c>
      <c r="R1998" s="2">
        <v>1</v>
      </c>
      <c r="S1998" s="2">
        <v>1</v>
      </c>
      <c r="T1998" s="2">
        <v>1</v>
      </c>
      <c r="U1998" s="2">
        <v>1</v>
      </c>
      <c r="V1998" s="2">
        <v>1</v>
      </c>
      <c r="W1998" s="2">
        <v>1</v>
      </c>
      <c r="X1998" s="2">
        <v>1</v>
      </c>
      <c r="Y1998" s="2">
        <v>1</v>
      </c>
      <c r="Z1998" s="2">
        <v>1</v>
      </c>
      <c r="AA1998" s="2">
        <v>1</v>
      </c>
      <c r="AB1998" s="2">
        <v>1</v>
      </c>
      <c r="AC1998" s="2">
        <v>1</v>
      </c>
    </row>
    <row r="1999" spans="1:29" x14ac:dyDescent="0.25">
      <c r="A1999" s="3">
        <f t="shared" si="33"/>
        <v>166.50000000001307</v>
      </c>
      <c r="B1999" s="1">
        <f>VLOOKUP(A1999,Hydrograph!$B$3:$D$242,3,TRUE)</f>
        <v>3.6000000000000003E-3</v>
      </c>
      <c r="C1999">
        <v>0</v>
      </c>
      <c r="D1999">
        <v>1</v>
      </c>
      <c r="E1999">
        <v>13.834982441223223</v>
      </c>
      <c r="F1999">
        <v>13.834982441223223</v>
      </c>
      <c r="G1999">
        <v>13.834982441223223</v>
      </c>
      <c r="H1999">
        <v>19.188766684130822</v>
      </c>
      <c r="I1999">
        <v>24.54255092703842</v>
      </c>
      <c r="J1999">
        <v>19.188766684130822</v>
      </c>
      <c r="K1999">
        <v>19.188766684130822</v>
      </c>
      <c r="L1999">
        <v>19.188766684130822</v>
      </c>
      <c r="M1999">
        <v>7.2751915719893541</v>
      </c>
      <c r="N1999" s="2">
        <v>1</v>
      </c>
      <c r="O1999" s="2">
        <v>1</v>
      </c>
      <c r="P1999" s="2">
        <v>1</v>
      </c>
      <c r="Q1999" s="2">
        <v>1</v>
      </c>
      <c r="R1999" s="2">
        <v>1</v>
      </c>
      <c r="S1999" s="2">
        <v>1</v>
      </c>
      <c r="T1999" s="2">
        <v>1</v>
      </c>
      <c r="U1999" s="2">
        <v>1</v>
      </c>
      <c r="V1999" s="2">
        <v>1</v>
      </c>
      <c r="W1999" s="2">
        <v>1</v>
      </c>
      <c r="X1999" s="2">
        <v>1</v>
      </c>
      <c r="Y1999" s="2">
        <v>1</v>
      </c>
      <c r="Z1999" s="2">
        <v>1</v>
      </c>
      <c r="AA1999" s="2">
        <v>1</v>
      </c>
      <c r="AB1999" s="2">
        <v>1</v>
      </c>
      <c r="AC1999" s="2">
        <v>1</v>
      </c>
    </row>
    <row r="2000" spans="1:29" x14ac:dyDescent="0.25">
      <c r="A2000" s="3">
        <f t="shared" si="33"/>
        <v>166.58333333334642</v>
      </c>
      <c r="B2000" s="1">
        <f>VLOOKUP(A2000,Hydrograph!$B$3:$D$242,3,TRUE)</f>
        <v>3.6000000000000003E-3</v>
      </c>
      <c r="C2000">
        <v>0</v>
      </c>
      <c r="D2000">
        <v>1</v>
      </c>
      <c r="E2000">
        <v>13.834982441223223</v>
      </c>
      <c r="F2000">
        <v>13.834982441223223</v>
      </c>
      <c r="G2000">
        <v>13.834982441223223</v>
      </c>
      <c r="H2000">
        <v>19.188766684130822</v>
      </c>
      <c r="I2000">
        <v>24.54255092703842</v>
      </c>
      <c r="J2000">
        <v>19.188766684130822</v>
      </c>
      <c r="K2000">
        <v>19.188766684130822</v>
      </c>
      <c r="L2000">
        <v>19.188766684130822</v>
      </c>
      <c r="M2000">
        <v>7.2751915719893541</v>
      </c>
      <c r="N2000" s="2">
        <v>1</v>
      </c>
      <c r="O2000" s="2">
        <v>1</v>
      </c>
      <c r="P2000" s="2">
        <v>1</v>
      </c>
      <c r="Q2000" s="2">
        <v>1</v>
      </c>
      <c r="R2000" s="2">
        <v>1</v>
      </c>
      <c r="S2000" s="2">
        <v>1</v>
      </c>
      <c r="T2000" s="2">
        <v>1</v>
      </c>
      <c r="U2000" s="2">
        <v>1</v>
      </c>
      <c r="V2000" s="2">
        <v>1</v>
      </c>
      <c r="W2000" s="2">
        <v>1</v>
      </c>
      <c r="X2000" s="2">
        <v>1</v>
      </c>
      <c r="Y2000" s="2">
        <v>1</v>
      </c>
      <c r="Z2000" s="2">
        <v>1</v>
      </c>
      <c r="AA2000" s="2">
        <v>1</v>
      </c>
      <c r="AB2000" s="2">
        <v>1</v>
      </c>
      <c r="AC2000" s="2">
        <v>1</v>
      </c>
    </row>
    <row r="2001" spans="1:29" x14ac:dyDescent="0.25">
      <c r="A2001" s="3">
        <f t="shared" si="33"/>
        <v>166.66666666667976</v>
      </c>
      <c r="B2001" s="1">
        <f>VLOOKUP(A2001,Hydrograph!$B$3:$D$242,3,TRUE)</f>
        <v>3.6000000000000003E-3</v>
      </c>
      <c r="C2001">
        <v>0</v>
      </c>
      <c r="D2001">
        <v>1</v>
      </c>
      <c r="E2001">
        <v>13.834982441223223</v>
      </c>
      <c r="F2001">
        <v>13.834982441223223</v>
      </c>
      <c r="G2001">
        <v>13.834982441223223</v>
      </c>
      <c r="H2001">
        <v>19.188766684130822</v>
      </c>
      <c r="I2001">
        <v>24.54255092703842</v>
      </c>
      <c r="J2001">
        <v>19.188766684130822</v>
      </c>
      <c r="K2001">
        <v>19.188766684130822</v>
      </c>
      <c r="L2001">
        <v>19.188766684130822</v>
      </c>
      <c r="M2001">
        <v>7.2751915719893541</v>
      </c>
      <c r="N2001" s="2">
        <v>1</v>
      </c>
      <c r="O2001" s="2">
        <v>1</v>
      </c>
      <c r="P2001" s="2">
        <v>1</v>
      </c>
      <c r="Q2001" s="2">
        <v>1</v>
      </c>
      <c r="R2001" s="2">
        <v>1</v>
      </c>
      <c r="S2001" s="2">
        <v>1</v>
      </c>
      <c r="T2001" s="2">
        <v>1</v>
      </c>
      <c r="U2001" s="2">
        <v>1</v>
      </c>
      <c r="V2001" s="2">
        <v>1</v>
      </c>
      <c r="W2001" s="2">
        <v>1</v>
      </c>
      <c r="X2001" s="2">
        <v>1</v>
      </c>
      <c r="Y2001" s="2">
        <v>1</v>
      </c>
      <c r="Z2001" s="2">
        <v>1</v>
      </c>
      <c r="AA2001" s="2">
        <v>1</v>
      </c>
      <c r="AB2001" s="2">
        <v>1</v>
      </c>
      <c r="AC2001" s="2">
        <v>1</v>
      </c>
    </row>
    <row r="2002" spans="1:29" x14ac:dyDescent="0.25">
      <c r="A2002" s="3">
        <f t="shared" si="33"/>
        <v>166.7500000000131</v>
      </c>
      <c r="B2002" s="1">
        <f>VLOOKUP(A2002,Hydrograph!$B$3:$D$242,3,TRUE)</f>
        <v>3.6000000000000003E-3</v>
      </c>
      <c r="C2002">
        <v>0</v>
      </c>
      <c r="D2002">
        <v>1</v>
      </c>
      <c r="E2002">
        <v>13.834982441223223</v>
      </c>
      <c r="F2002">
        <v>13.834982441223223</v>
      </c>
      <c r="G2002">
        <v>13.834982441223223</v>
      </c>
      <c r="H2002">
        <v>19.188766684130822</v>
      </c>
      <c r="I2002">
        <v>24.54255092703842</v>
      </c>
      <c r="J2002">
        <v>19.188766684130822</v>
      </c>
      <c r="K2002">
        <v>19.188766684130822</v>
      </c>
      <c r="L2002">
        <v>19.188766684130822</v>
      </c>
      <c r="M2002">
        <v>7.2751915719893541</v>
      </c>
      <c r="N2002" s="2">
        <v>1</v>
      </c>
      <c r="O2002" s="2">
        <v>1</v>
      </c>
      <c r="P2002" s="2">
        <v>1</v>
      </c>
      <c r="Q2002" s="2">
        <v>1</v>
      </c>
      <c r="R2002" s="2">
        <v>1</v>
      </c>
      <c r="S2002" s="2">
        <v>1</v>
      </c>
      <c r="T2002" s="2">
        <v>1</v>
      </c>
      <c r="U2002" s="2">
        <v>1</v>
      </c>
      <c r="V2002" s="2">
        <v>1</v>
      </c>
      <c r="W2002" s="2">
        <v>1</v>
      </c>
      <c r="X2002" s="2">
        <v>1</v>
      </c>
      <c r="Y2002" s="2">
        <v>1</v>
      </c>
      <c r="Z2002" s="2">
        <v>1</v>
      </c>
      <c r="AA2002" s="2">
        <v>1</v>
      </c>
      <c r="AB2002" s="2">
        <v>1</v>
      </c>
      <c r="AC2002" s="2">
        <v>1</v>
      </c>
    </row>
    <row r="2003" spans="1:29" x14ac:dyDescent="0.25">
      <c r="A2003" s="3">
        <f t="shared" si="33"/>
        <v>166.83333333334645</v>
      </c>
      <c r="B2003" s="1">
        <f>VLOOKUP(A2003,Hydrograph!$B$3:$D$242,3,TRUE)</f>
        <v>3.6000000000000003E-3</v>
      </c>
      <c r="C2003">
        <v>0</v>
      </c>
      <c r="D2003">
        <v>1</v>
      </c>
      <c r="E2003">
        <v>13.834982441223223</v>
      </c>
      <c r="F2003">
        <v>13.834982441223223</v>
      </c>
      <c r="G2003">
        <v>13.834982441223223</v>
      </c>
      <c r="H2003">
        <v>19.188766684130822</v>
      </c>
      <c r="I2003">
        <v>24.54255092703842</v>
      </c>
      <c r="J2003">
        <v>19.188766684130822</v>
      </c>
      <c r="K2003">
        <v>19.188766684130822</v>
      </c>
      <c r="L2003">
        <v>19.188766684130822</v>
      </c>
      <c r="M2003">
        <v>7.2751915719893541</v>
      </c>
      <c r="N2003" s="2">
        <v>1</v>
      </c>
      <c r="O2003" s="2">
        <v>1</v>
      </c>
      <c r="P2003" s="2">
        <v>1</v>
      </c>
      <c r="Q2003" s="2">
        <v>1</v>
      </c>
      <c r="R2003" s="2">
        <v>1</v>
      </c>
      <c r="S2003" s="2">
        <v>1</v>
      </c>
      <c r="T2003" s="2">
        <v>1</v>
      </c>
      <c r="U2003" s="2">
        <v>1</v>
      </c>
      <c r="V2003" s="2">
        <v>1</v>
      </c>
      <c r="W2003" s="2">
        <v>1</v>
      </c>
      <c r="X2003" s="2">
        <v>1</v>
      </c>
      <c r="Y2003" s="2">
        <v>1</v>
      </c>
      <c r="Z2003" s="2">
        <v>1</v>
      </c>
      <c r="AA2003" s="2">
        <v>1</v>
      </c>
      <c r="AB2003" s="2">
        <v>1</v>
      </c>
      <c r="AC2003" s="2">
        <v>1</v>
      </c>
    </row>
    <row r="2004" spans="1:29" x14ac:dyDescent="0.25">
      <c r="A2004" s="3">
        <f t="shared" si="33"/>
        <v>166.91666666667979</v>
      </c>
      <c r="B2004" s="1">
        <f>VLOOKUP(A2004,Hydrograph!$B$3:$D$242,3,TRUE)</f>
        <v>3.6000000000000003E-3</v>
      </c>
      <c r="C2004">
        <v>0</v>
      </c>
      <c r="D2004">
        <v>1</v>
      </c>
      <c r="E2004">
        <v>13.834982441223223</v>
      </c>
      <c r="F2004">
        <v>13.834982441223223</v>
      </c>
      <c r="G2004">
        <v>13.834982441223223</v>
      </c>
      <c r="H2004">
        <v>19.188766684130822</v>
      </c>
      <c r="I2004">
        <v>24.54255092703842</v>
      </c>
      <c r="J2004">
        <v>19.188766684130822</v>
      </c>
      <c r="K2004">
        <v>19.188766684130822</v>
      </c>
      <c r="L2004">
        <v>19.188766684130822</v>
      </c>
      <c r="M2004">
        <v>7.2751915719893541</v>
      </c>
      <c r="N2004" s="2">
        <v>1</v>
      </c>
      <c r="O2004" s="2">
        <v>1</v>
      </c>
      <c r="P2004" s="2">
        <v>1</v>
      </c>
      <c r="Q2004" s="2">
        <v>1</v>
      </c>
      <c r="R2004" s="2">
        <v>1</v>
      </c>
      <c r="S2004" s="2">
        <v>1</v>
      </c>
      <c r="T2004" s="2">
        <v>1</v>
      </c>
      <c r="U2004" s="2">
        <v>1</v>
      </c>
      <c r="V2004" s="2">
        <v>1</v>
      </c>
      <c r="W2004" s="2">
        <v>1</v>
      </c>
      <c r="X2004" s="2">
        <v>1</v>
      </c>
      <c r="Y2004" s="2">
        <v>1</v>
      </c>
      <c r="Z2004" s="2">
        <v>1</v>
      </c>
      <c r="AA2004" s="2">
        <v>1</v>
      </c>
      <c r="AB2004" s="2">
        <v>1</v>
      </c>
      <c r="AC2004" s="2">
        <v>1</v>
      </c>
    </row>
    <row r="2005" spans="1:29" x14ac:dyDescent="0.25">
      <c r="A2005" s="3">
        <f t="shared" si="33"/>
        <v>167.00000000001313</v>
      </c>
      <c r="B2005" s="1">
        <f>VLOOKUP(A2005,Hydrograph!$B$3:$D$242,3,TRUE)</f>
        <v>3.6000000000000003E-3</v>
      </c>
      <c r="C2005">
        <v>0</v>
      </c>
      <c r="D2005">
        <v>1</v>
      </c>
      <c r="E2005">
        <v>13.834982441223223</v>
      </c>
      <c r="F2005">
        <v>13.834982441223223</v>
      </c>
      <c r="G2005">
        <v>13.834982441223223</v>
      </c>
      <c r="H2005">
        <v>19.188766684130822</v>
      </c>
      <c r="I2005">
        <v>24.54255092703842</v>
      </c>
      <c r="J2005">
        <v>19.188766684130822</v>
      </c>
      <c r="K2005">
        <v>19.188766684130822</v>
      </c>
      <c r="L2005">
        <v>19.188766684130822</v>
      </c>
      <c r="M2005">
        <v>7.2751915719893541</v>
      </c>
      <c r="N2005" s="2">
        <v>1</v>
      </c>
      <c r="O2005" s="2">
        <v>1</v>
      </c>
      <c r="P2005" s="2">
        <v>1</v>
      </c>
      <c r="Q2005" s="2">
        <v>1</v>
      </c>
      <c r="R2005" s="2">
        <v>1</v>
      </c>
      <c r="S2005" s="2">
        <v>1</v>
      </c>
      <c r="T2005" s="2">
        <v>1</v>
      </c>
      <c r="U2005" s="2">
        <v>1</v>
      </c>
      <c r="V2005" s="2">
        <v>1</v>
      </c>
      <c r="W2005" s="2">
        <v>1</v>
      </c>
      <c r="X2005" s="2">
        <v>1</v>
      </c>
      <c r="Y2005" s="2">
        <v>1</v>
      </c>
      <c r="Z2005" s="2">
        <v>1</v>
      </c>
      <c r="AA2005" s="2">
        <v>1</v>
      </c>
      <c r="AB2005" s="2">
        <v>1</v>
      </c>
      <c r="AC2005" s="2">
        <v>1</v>
      </c>
    </row>
    <row r="2006" spans="1:29" x14ac:dyDescent="0.25">
      <c r="A2006" s="3">
        <f t="shared" si="33"/>
        <v>167.08333333334647</v>
      </c>
      <c r="B2006" s="1">
        <f>VLOOKUP(A2006,Hydrograph!$B$3:$D$242,3,TRUE)</f>
        <v>3.6000000000000003E-3</v>
      </c>
      <c r="C2006">
        <v>0</v>
      </c>
      <c r="D2006">
        <v>1</v>
      </c>
      <c r="E2006">
        <v>13.834982441223223</v>
      </c>
      <c r="F2006">
        <v>13.834982441223223</v>
      </c>
      <c r="G2006">
        <v>13.834982441223223</v>
      </c>
      <c r="H2006">
        <v>19.188766684130822</v>
      </c>
      <c r="I2006">
        <v>24.54255092703842</v>
      </c>
      <c r="J2006">
        <v>19.188766684130822</v>
      </c>
      <c r="K2006">
        <v>19.188766684130822</v>
      </c>
      <c r="L2006">
        <v>19.188766684130822</v>
      </c>
      <c r="M2006">
        <v>7.2751915719893541</v>
      </c>
      <c r="N2006" s="2">
        <v>1</v>
      </c>
      <c r="O2006" s="2">
        <v>1</v>
      </c>
      <c r="P2006" s="2">
        <v>1</v>
      </c>
      <c r="Q2006" s="2">
        <v>1</v>
      </c>
      <c r="R2006" s="2">
        <v>1</v>
      </c>
      <c r="S2006" s="2">
        <v>1</v>
      </c>
      <c r="T2006" s="2">
        <v>1</v>
      </c>
      <c r="U2006" s="2">
        <v>1</v>
      </c>
      <c r="V2006" s="2">
        <v>1</v>
      </c>
      <c r="W2006" s="2">
        <v>1</v>
      </c>
      <c r="X2006" s="2">
        <v>1</v>
      </c>
      <c r="Y2006" s="2">
        <v>1</v>
      </c>
      <c r="Z2006" s="2">
        <v>1</v>
      </c>
      <c r="AA2006" s="2">
        <v>1</v>
      </c>
      <c r="AB2006" s="2">
        <v>1</v>
      </c>
      <c r="AC2006" s="2">
        <v>1</v>
      </c>
    </row>
    <row r="2007" spans="1:29" x14ac:dyDescent="0.25">
      <c r="A2007" s="3">
        <f t="shared" ref="A2007:A2070" si="34">A2006+A2006-A2005</f>
        <v>167.16666666667982</v>
      </c>
      <c r="B2007" s="1">
        <f>VLOOKUP(A2007,Hydrograph!$B$3:$D$242,3,TRUE)</f>
        <v>3.6000000000000003E-3</v>
      </c>
      <c r="C2007">
        <v>0</v>
      </c>
      <c r="D2007">
        <v>1</v>
      </c>
      <c r="E2007">
        <v>13.834982441223223</v>
      </c>
      <c r="F2007">
        <v>13.834982441223223</v>
      </c>
      <c r="G2007">
        <v>13.834982441223223</v>
      </c>
      <c r="H2007">
        <v>19.188766684130822</v>
      </c>
      <c r="I2007">
        <v>24.54255092703842</v>
      </c>
      <c r="J2007">
        <v>19.188766684130822</v>
      </c>
      <c r="K2007">
        <v>19.188766684130822</v>
      </c>
      <c r="L2007">
        <v>19.188766684130822</v>
      </c>
      <c r="M2007">
        <v>7.2751915719893541</v>
      </c>
      <c r="N2007" s="2">
        <v>1</v>
      </c>
      <c r="O2007" s="2">
        <v>1</v>
      </c>
      <c r="P2007" s="2">
        <v>1</v>
      </c>
      <c r="Q2007" s="2">
        <v>1</v>
      </c>
      <c r="R2007" s="2">
        <v>1</v>
      </c>
      <c r="S2007" s="2">
        <v>1</v>
      </c>
      <c r="T2007" s="2">
        <v>1</v>
      </c>
      <c r="U2007" s="2">
        <v>1</v>
      </c>
      <c r="V2007" s="2">
        <v>1</v>
      </c>
      <c r="W2007" s="2">
        <v>1</v>
      </c>
      <c r="X2007" s="2">
        <v>1</v>
      </c>
      <c r="Y2007" s="2">
        <v>1</v>
      </c>
      <c r="Z2007" s="2">
        <v>1</v>
      </c>
      <c r="AA2007" s="2">
        <v>1</v>
      </c>
      <c r="AB2007" s="2">
        <v>1</v>
      </c>
      <c r="AC2007" s="2">
        <v>1</v>
      </c>
    </row>
    <row r="2008" spans="1:29" x14ac:dyDescent="0.25">
      <c r="A2008" s="3">
        <f t="shared" si="34"/>
        <v>167.25000000001316</v>
      </c>
      <c r="B2008" s="1">
        <f>VLOOKUP(A2008,Hydrograph!$B$3:$D$242,3,TRUE)</f>
        <v>3.6000000000000003E-3</v>
      </c>
      <c r="C2008">
        <v>0</v>
      </c>
      <c r="D2008">
        <v>1</v>
      </c>
      <c r="E2008">
        <v>13.834982441223223</v>
      </c>
      <c r="F2008">
        <v>13.834982441223223</v>
      </c>
      <c r="G2008">
        <v>13.834982441223223</v>
      </c>
      <c r="H2008">
        <v>19.188766684130822</v>
      </c>
      <c r="I2008">
        <v>24.54255092703842</v>
      </c>
      <c r="J2008">
        <v>19.188766684130822</v>
      </c>
      <c r="K2008">
        <v>19.188766684130822</v>
      </c>
      <c r="L2008">
        <v>19.188766684130822</v>
      </c>
      <c r="M2008">
        <v>7.2751915719893541</v>
      </c>
      <c r="N2008" s="2">
        <v>1</v>
      </c>
      <c r="O2008" s="2">
        <v>1</v>
      </c>
      <c r="P2008" s="2">
        <v>1</v>
      </c>
      <c r="Q2008" s="2">
        <v>1</v>
      </c>
      <c r="R2008" s="2">
        <v>1</v>
      </c>
      <c r="S2008" s="2">
        <v>1</v>
      </c>
      <c r="T2008" s="2">
        <v>1</v>
      </c>
      <c r="U2008" s="2">
        <v>1</v>
      </c>
      <c r="V2008" s="2">
        <v>1</v>
      </c>
      <c r="W2008" s="2">
        <v>1</v>
      </c>
      <c r="X2008" s="2">
        <v>1</v>
      </c>
      <c r="Y2008" s="2">
        <v>1</v>
      </c>
      <c r="Z2008" s="2">
        <v>1</v>
      </c>
      <c r="AA2008" s="2">
        <v>1</v>
      </c>
      <c r="AB2008" s="2">
        <v>1</v>
      </c>
      <c r="AC2008" s="2">
        <v>1</v>
      </c>
    </row>
    <row r="2009" spans="1:29" x14ac:dyDescent="0.25">
      <c r="A2009" s="3">
        <f t="shared" si="34"/>
        <v>167.3333333333465</v>
      </c>
      <c r="B2009" s="1">
        <f>VLOOKUP(A2009,Hydrograph!$B$3:$D$242,3,TRUE)</f>
        <v>3.6000000000000003E-3</v>
      </c>
      <c r="C2009">
        <v>0</v>
      </c>
      <c r="D2009">
        <v>1</v>
      </c>
      <c r="E2009">
        <v>13.834982441223223</v>
      </c>
      <c r="F2009">
        <v>13.834982441223223</v>
      </c>
      <c r="G2009">
        <v>13.834982441223223</v>
      </c>
      <c r="H2009">
        <v>19.188766684130822</v>
      </c>
      <c r="I2009">
        <v>24.54255092703842</v>
      </c>
      <c r="J2009">
        <v>19.188766684130822</v>
      </c>
      <c r="K2009">
        <v>19.188766684130822</v>
      </c>
      <c r="L2009">
        <v>19.188766684130822</v>
      </c>
      <c r="M2009">
        <v>7.2751915719893541</v>
      </c>
      <c r="N2009" s="2">
        <v>1</v>
      </c>
      <c r="O2009" s="2">
        <v>1</v>
      </c>
      <c r="P2009" s="2">
        <v>1</v>
      </c>
      <c r="Q2009" s="2">
        <v>1</v>
      </c>
      <c r="R2009" s="2">
        <v>1</v>
      </c>
      <c r="S2009" s="2">
        <v>1</v>
      </c>
      <c r="T2009" s="2">
        <v>1</v>
      </c>
      <c r="U2009" s="2">
        <v>1</v>
      </c>
      <c r="V2009" s="2">
        <v>1</v>
      </c>
      <c r="W2009" s="2">
        <v>1</v>
      </c>
      <c r="X2009" s="2">
        <v>1</v>
      </c>
      <c r="Y2009" s="2">
        <v>1</v>
      </c>
      <c r="Z2009" s="2">
        <v>1</v>
      </c>
      <c r="AA2009" s="2">
        <v>1</v>
      </c>
      <c r="AB2009" s="2">
        <v>1</v>
      </c>
      <c r="AC2009" s="2">
        <v>1</v>
      </c>
    </row>
    <row r="2010" spans="1:29" x14ac:dyDescent="0.25">
      <c r="A2010" s="3">
        <f t="shared" si="34"/>
        <v>167.41666666667984</v>
      </c>
      <c r="B2010" s="1">
        <f>VLOOKUP(A2010,Hydrograph!$B$3:$D$242,3,TRUE)</f>
        <v>3.6000000000000003E-3</v>
      </c>
      <c r="C2010">
        <v>0</v>
      </c>
      <c r="D2010">
        <v>1</v>
      </c>
      <c r="E2010">
        <v>13.834982441223223</v>
      </c>
      <c r="F2010">
        <v>13.834982441223223</v>
      </c>
      <c r="G2010">
        <v>13.834982441223223</v>
      </c>
      <c r="H2010">
        <v>19.188766684130822</v>
      </c>
      <c r="I2010">
        <v>24.54255092703842</v>
      </c>
      <c r="J2010">
        <v>19.188766684130822</v>
      </c>
      <c r="K2010">
        <v>19.188766684130822</v>
      </c>
      <c r="L2010">
        <v>19.188766684130822</v>
      </c>
      <c r="M2010">
        <v>7.2751915719893541</v>
      </c>
      <c r="N2010" s="2">
        <v>1</v>
      </c>
      <c r="O2010" s="2">
        <v>1</v>
      </c>
      <c r="P2010" s="2">
        <v>1</v>
      </c>
      <c r="Q2010" s="2">
        <v>1</v>
      </c>
      <c r="R2010" s="2">
        <v>1</v>
      </c>
      <c r="S2010" s="2">
        <v>1</v>
      </c>
      <c r="T2010" s="2">
        <v>1</v>
      </c>
      <c r="U2010" s="2">
        <v>1</v>
      </c>
      <c r="V2010" s="2">
        <v>1</v>
      </c>
      <c r="W2010" s="2">
        <v>1</v>
      </c>
      <c r="X2010" s="2">
        <v>1</v>
      </c>
      <c r="Y2010" s="2">
        <v>1</v>
      </c>
      <c r="Z2010" s="2">
        <v>1</v>
      </c>
      <c r="AA2010" s="2">
        <v>1</v>
      </c>
      <c r="AB2010" s="2">
        <v>1</v>
      </c>
      <c r="AC2010" s="2">
        <v>1</v>
      </c>
    </row>
    <row r="2011" spans="1:29" x14ac:dyDescent="0.25">
      <c r="A2011" s="3">
        <f t="shared" si="34"/>
        <v>167.50000000001319</v>
      </c>
      <c r="B2011" s="1">
        <f>VLOOKUP(A2011,Hydrograph!$B$3:$D$242,3,TRUE)</f>
        <v>3.6000000000000003E-3</v>
      </c>
      <c r="C2011">
        <v>0</v>
      </c>
      <c r="D2011">
        <v>1</v>
      </c>
      <c r="E2011">
        <v>13.834982441223223</v>
      </c>
      <c r="F2011">
        <v>13.834982441223223</v>
      </c>
      <c r="G2011">
        <v>13.834982441223223</v>
      </c>
      <c r="H2011">
        <v>19.188766684130822</v>
      </c>
      <c r="I2011">
        <v>24.54255092703842</v>
      </c>
      <c r="J2011">
        <v>19.188766684130822</v>
      </c>
      <c r="K2011">
        <v>19.188766684130822</v>
      </c>
      <c r="L2011">
        <v>19.188766684130822</v>
      </c>
      <c r="M2011">
        <v>7.2751915719893541</v>
      </c>
      <c r="N2011" s="2">
        <v>1</v>
      </c>
      <c r="O2011" s="2">
        <v>1</v>
      </c>
      <c r="P2011" s="2">
        <v>1</v>
      </c>
      <c r="Q2011" s="2">
        <v>1</v>
      </c>
      <c r="R2011" s="2">
        <v>1</v>
      </c>
      <c r="S2011" s="2">
        <v>1</v>
      </c>
      <c r="T2011" s="2">
        <v>1</v>
      </c>
      <c r="U2011" s="2">
        <v>1</v>
      </c>
      <c r="V2011" s="2">
        <v>1</v>
      </c>
      <c r="W2011" s="2">
        <v>1</v>
      </c>
      <c r="X2011" s="2">
        <v>1</v>
      </c>
      <c r="Y2011" s="2">
        <v>1</v>
      </c>
      <c r="Z2011" s="2">
        <v>1</v>
      </c>
      <c r="AA2011" s="2">
        <v>1</v>
      </c>
      <c r="AB2011" s="2">
        <v>1</v>
      </c>
      <c r="AC2011" s="2">
        <v>1</v>
      </c>
    </row>
    <row r="2012" spans="1:29" x14ac:dyDescent="0.25">
      <c r="A2012" s="3">
        <f t="shared" si="34"/>
        <v>167.58333333334653</v>
      </c>
      <c r="B2012" s="1">
        <f>VLOOKUP(A2012,Hydrograph!$B$3:$D$242,3,TRUE)</f>
        <v>3.6000000000000003E-3</v>
      </c>
      <c r="C2012">
        <v>0</v>
      </c>
      <c r="D2012">
        <v>1</v>
      </c>
      <c r="E2012">
        <v>13.834982441223223</v>
      </c>
      <c r="F2012">
        <v>13.834982441223223</v>
      </c>
      <c r="G2012">
        <v>13.834982441223223</v>
      </c>
      <c r="H2012">
        <v>19.188766684130822</v>
      </c>
      <c r="I2012">
        <v>24.54255092703842</v>
      </c>
      <c r="J2012">
        <v>19.188766684130822</v>
      </c>
      <c r="K2012">
        <v>19.188766684130822</v>
      </c>
      <c r="L2012">
        <v>19.188766684130822</v>
      </c>
      <c r="M2012">
        <v>7.2751915719893541</v>
      </c>
      <c r="N2012" s="2">
        <v>1</v>
      </c>
      <c r="O2012" s="2">
        <v>1</v>
      </c>
      <c r="P2012" s="2">
        <v>1</v>
      </c>
      <c r="Q2012" s="2">
        <v>1</v>
      </c>
      <c r="R2012" s="2">
        <v>1</v>
      </c>
      <c r="S2012" s="2">
        <v>1</v>
      </c>
      <c r="T2012" s="2">
        <v>1</v>
      </c>
      <c r="U2012" s="2">
        <v>1</v>
      </c>
      <c r="V2012" s="2">
        <v>1</v>
      </c>
      <c r="W2012" s="2">
        <v>1</v>
      </c>
      <c r="X2012" s="2">
        <v>1</v>
      </c>
      <c r="Y2012" s="2">
        <v>1</v>
      </c>
      <c r="Z2012" s="2">
        <v>1</v>
      </c>
      <c r="AA2012" s="2">
        <v>1</v>
      </c>
      <c r="AB2012" s="2">
        <v>1</v>
      </c>
      <c r="AC2012" s="2">
        <v>1</v>
      </c>
    </row>
    <row r="2013" spans="1:29" x14ac:dyDescent="0.25">
      <c r="A2013" s="3">
        <f t="shared" si="34"/>
        <v>167.66666666667987</v>
      </c>
      <c r="B2013" s="1">
        <f>VLOOKUP(A2013,Hydrograph!$B$3:$D$242,3,TRUE)</f>
        <v>3.6000000000000003E-3</v>
      </c>
      <c r="C2013">
        <v>0</v>
      </c>
      <c r="D2013">
        <v>1</v>
      </c>
      <c r="E2013">
        <v>13.834982441223223</v>
      </c>
      <c r="F2013">
        <v>13.834982441223223</v>
      </c>
      <c r="G2013">
        <v>13.834982441223223</v>
      </c>
      <c r="H2013">
        <v>19.188766684130822</v>
      </c>
      <c r="I2013">
        <v>24.54255092703842</v>
      </c>
      <c r="J2013">
        <v>19.188766684130822</v>
      </c>
      <c r="K2013">
        <v>19.188766684130822</v>
      </c>
      <c r="L2013">
        <v>19.188766684130822</v>
      </c>
      <c r="M2013">
        <v>7.2751915719893541</v>
      </c>
      <c r="N2013" s="2">
        <v>1</v>
      </c>
      <c r="O2013" s="2">
        <v>1</v>
      </c>
      <c r="P2013" s="2">
        <v>1</v>
      </c>
      <c r="Q2013" s="2">
        <v>1</v>
      </c>
      <c r="R2013" s="2">
        <v>1</v>
      </c>
      <c r="S2013" s="2">
        <v>1</v>
      </c>
      <c r="T2013" s="2">
        <v>1</v>
      </c>
      <c r="U2013" s="2">
        <v>1</v>
      </c>
      <c r="V2013" s="2">
        <v>1</v>
      </c>
      <c r="W2013" s="2">
        <v>1</v>
      </c>
      <c r="X2013" s="2">
        <v>1</v>
      </c>
      <c r="Y2013" s="2">
        <v>1</v>
      </c>
      <c r="Z2013" s="2">
        <v>1</v>
      </c>
      <c r="AA2013" s="2">
        <v>1</v>
      </c>
      <c r="AB2013" s="2">
        <v>1</v>
      </c>
      <c r="AC2013" s="2">
        <v>1</v>
      </c>
    </row>
    <row r="2014" spans="1:29" x14ac:dyDescent="0.25">
      <c r="A2014" s="3">
        <f t="shared" si="34"/>
        <v>167.75000000001322</v>
      </c>
      <c r="B2014" s="1">
        <f>VLOOKUP(A2014,Hydrograph!$B$3:$D$242,3,TRUE)</f>
        <v>3.6000000000000003E-3</v>
      </c>
      <c r="C2014">
        <v>0</v>
      </c>
      <c r="D2014">
        <v>1</v>
      </c>
      <c r="E2014">
        <v>13.834982441223223</v>
      </c>
      <c r="F2014">
        <v>13.834982441223223</v>
      </c>
      <c r="G2014">
        <v>13.834982441223223</v>
      </c>
      <c r="H2014">
        <v>19.188766684130822</v>
      </c>
      <c r="I2014">
        <v>24.54255092703842</v>
      </c>
      <c r="J2014">
        <v>19.188766684130822</v>
      </c>
      <c r="K2014">
        <v>19.188766684130822</v>
      </c>
      <c r="L2014">
        <v>19.188766684130822</v>
      </c>
      <c r="M2014">
        <v>7.2751915719893541</v>
      </c>
      <c r="N2014" s="2">
        <v>1</v>
      </c>
      <c r="O2014" s="2">
        <v>1</v>
      </c>
      <c r="P2014" s="2">
        <v>1</v>
      </c>
      <c r="Q2014" s="2">
        <v>1</v>
      </c>
      <c r="R2014" s="2">
        <v>1</v>
      </c>
      <c r="S2014" s="2">
        <v>1</v>
      </c>
      <c r="T2014" s="2">
        <v>1</v>
      </c>
      <c r="U2014" s="2">
        <v>1</v>
      </c>
      <c r="V2014" s="2">
        <v>1</v>
      </c>
      <c r="W2014" s="2">
        <v>1</v>
      </c>
      <c r="X2014" s="2">
        <v>1</v>
      </c>
      <c r="Y2014" s="2">
        <v>1</v>
      </c>
      <c r="Z2014" s="2">
        <v>1</v>
      </c>
      <c r="AA2014" s="2">
        <v>1</v>
      </c>
      <c r="AB2014" s="2">
        <v>1</v>
      </c>
      <c r="AC2014" s="2">
        <v>1</v>
      </c>
    </row>
    <row r="2015" spans="1:29" x14ac:dyDescent="0.25">
      <c r="A2015" s="3">
        <f t="shared" si="34"/>
        <v>167.83333333334656</v>
      </c>
      <c r="B2015" s="1">
        <f>VLOOKUP(A2015,Hydrograph!$B$3:$D$242,3,TRUE)</f>
        <v>3.6000000000000003E-3</v>
      </c>
      <c r="C2015">
        <v>0</v>
      </c>
      <c r="D2015">
        <v>1</v>
      </c>
      <c r="E2015">
        <v>13.834982441223223</v>
      </c>
      <c r="F2015">
        <v>13.834982441223223</v>
      </c>
      <c r="G2015">
        <v>13.834982441223223</v>
      </c>
      <c r="H2015">
        <v>19.188766684130822</v>
      </c>
      <c r="I2015">
        <v>24.54255092703842</v>
      </c>
      <c r="J2015">
        <v>19.188766684130822</v>
      </c>
      <c r="K2015">
        <v>19.188766684130822</v>
      </c>
      <c r="L2015">
        <v>19.188766684130822</v>
      </c>
      <c r="M2015">
        <v>7.2751915719893541</v>
      </c>
      <c r="N2015" s="2">
        <v>1</v>
      </c>
      <c r="O2015" s="2">
        <v>1</v>
      </c>
      <c r="P2015" s="2">
        <v>1</v>
      </c>
      <c r="Q2015" s="2">
        <v>1</v>
      </c>
      <c r="R2015" s="2">
        <v>1</v>
      </c>
      <c r="S2015" s="2">
        <v>1</v>
      </c>
      <c r="T2015" s="2">
        <v>1</v>
      </c>
      <c r="U2015" s="2">
        <v>1</v>
      </c>
      <c r="V2015" s="2">
        <v>1</v>
      </c>
      <c r="W2015" s="2">
        <v>1</v>
      </c>
      <c r="X2015" s="2">
        <v>1</v>
      </c>
      <c r="Y2015" s="2">
        <v>1</v>
      </c>
      <c r="Z2015" s="2">
        <v>1</v>
      </c>
      <c r="AA2015" s="2">
        <v>1</v>
      </c>
      <c r="AB2015" s="2">
        <v>1</v>
      </c>
      <c r="AC2015" s="2">
        <v>1</v>
      </c>
    </row>
    <row r="2016" spans="1:29" x14ac:dyDescent="0.25">
      <c r="A2016" s="3">
        <f t="shared" si="34"/>
        <v>167.9166666666799</v>
      </c>
      <c r="B2016" s="1">
        <f>VLOOKUP(A2016,Hydrograph!$B$3:$D$242,3,TRUE)</f>
        <v>3.6000000000000003E-3</v>
      </c>
      <c r="C2016">
        <v>0</v>
      </c>
      <c r="D2016">
        <v>1</v>
      </c>
      <c r="E2016">
        <v>13.834982441223223</v>
      </c>
      <c r="F2016">
        <v>13.834982441223223</v>
      </c>
      <c r="G2016">
        <v>13.834982441223223</v>
      </c>
      <c r="H2016">
        <v>19.188766684130822</v>
      </c>
      <c r="I2016">
        <v>24.54255092703842</v>
      </c>
      <c r="J2016">
        <v>19.188766684130822</v>
      </c>
      <c r="K2016">
        <v>19.188766684130822</v>
      </c>
      <c r="L2016">
        <v>19.188766684130822</v>
      </c>
      <c r="M2016">
        <v>7.2751915719893541</v>
      </c>
      <c r="N2016" s="2">
        <v>1</v>
      </c>
      <c r="O2016" s="2">
        <v>1</v>
      </c>
      <c r="P2016" s="2">
        <v>1</v>
      </c>
      <c r="Q2016" s="2">
        <v>1</v>
      </c>
      <c r="R2016" s="2">
        <v>1</v>
      </c>
      <c r="S2016" s="2">
        <v>1</v>
      </c>
      <c r="T2016" s="2">
        <v>1</v>
      </c>
      <c r="U2016" s="2">
        <v>1</v>
      </c>
      <c r="V2016" s="2">
        <v>1</v>
      </c>
      <c r="W2016" s="2">
        <v>1</v>
      </c>
      <c r="X2016" s="2">
        <v>1</v>
      </c>
      <c r="Y2016" s="2">
        <v>1</v>
      </c>
      <c r="Z2016" s="2">
        <v>1</v>
      </c>
      <c r="AA2016" s="2">
        <v>1</v>
      </c>
      <c r="AB2016" s="2">
        <v>1</v>
      </c>
      <c r="AC2016" s="2">
        <v>1</v>
      </c>
    </row>
    <row r="2017" spans="1:29" x14ac:dyDescent="0.25">
      <c r="A2017" s="3">
        <f t="shared" si="34"/>
        <v>168.00000000001324</v>
      </c>
      <c r="B2017" s="1">
        <f>VLOOKUP(A2017,Hydrograph!$B$3:$D$242,3,TRUE)</f>
        <v>3.6000000000000003E-3</v>
      </c>
      <c r="C2017">
        <v>0</v>
      </c>
      <c r="D2017">
        <v>1</v>
      </c>
      <c r="E2017">
        <v>13.834982441223223</v>
      </c>
      <c r="F2017">
        <v>13.834982441223223</v>
      </c>
      <c r="G2017">
        <v>13.834982441223223</v>
      </c>
      <c r="H2017">
        <v>19.188766684130822</v>
      </c>
      <c r="I2017">
        <v>24.54255092703842</v>
      </c>
      <c r="J2017">
        <v>19.188766684130822</v>
      </c>
      <c r="K2017">
        <v>19.188766684130822</v>
      </c>
      <c r="L2017">
        <v>19.188766684130822</v>
      </c>
      <c r="M2017">
        <v>7.2751915719893541</v>
      </c>
      <c r="N2017" s="2">
        <v>1</v>
      </c>
      <c r="O2017" s="2">
        <v>1</v>
      </c>
      <c r="P2017" s="2">
        <v>1</v>
      </c>
      <c r="Q2017" s="2">
        <v>1</v>
      </c>
      <c r="R2017" s="2">
        <v>1</v>
      </c>
      <c r="S2017" s="2">
        <v>1</v>
      </c>
      <c r="T2017" s="2">
        <v>1</v>
      </c>
      <c r="U2017" s="2">
        <v>1</v>
      </c>
      <c r="V2017" s="2">
        <v>1</v>
      </c>
      <c r="W2017" s="2">
        <v>1</v>
      </c>
      <c r="X2017" s="2">
        <v>1</v>
      </c>
      <c r="Y2017" s="2">
        <v>1</v>
      </c>
      <c r="Z2017" s="2">
        <v>1</v>
      </c>
      <c r="AA2017" s="2">
        <v>1</v>
      </c>
      <c r="AB2017" s="2">
        <v>1</v>
      </c>
      <c r="AC2017" s="2">
        <v>1</v>
      </c>
    </row>
    <row r="2018" spans="1:29" x14ac:dyDescent="0.25">
      <c r="A2018" s="3">
        <f t="shared" si="34"/>
        <v>168.08333333334659</v>
      </c>
      <c r="B2018" s="1">
        <f>VLOOKUP(A2018,Hydrograph!$B$3:$D$242,3,TRUE)</f>
        <v>3.6000000000000003E-3</v>
      </c>
      <c r="C2018">
        <v>0</v>
      </c>
      <c r="D2018">
        <v>1</v>
      </c>
      <c r="E2018">
        <v>13.834982441223223</v>
      </c>
      <c r="F2018">
        <v>13.834982441223223</v>
      </c>
      <c r="G2018">
        <v>13.834982441223223</v>
      </c>
      <c r="H2018">
        <v>19.188766684130822</v>
      </c>
      <c r="I2018">
        <v>24.54255092703842</v>
      </c>
      <c r="J2018">
        <v>19.188766684130822</v>
      </c>
      <c r="K2018">
        <v>19.188766684130822</v>
      </c>
      <c r="L2018">
        <v>19.188766684130822</v>
      </c>
      <c r="M2018">
        <v>7.2751915719893541</v>
      </c>
      <c r="N2018" s="2">
        <v>1</v>
      </c>
      <c r="O2018" s="2">
        <v>1</v>
      </c>
      <c r="P2018" s="2">
        <v>1</v>
      </c>
      <c r="Q2018" s="2">
        <v>1</v>
      </c>
      <c r="R2018" s="2">
        <v>1</v>
      </c>
      <c r="S2018" s="2">
        <v>1</v>
      </c>
      <c r="T2018" s="2">
        <v>1</v>
      </c>
      <c r="U2018" s="2">
        <v>1</v>
      </c>
      <c r="V2018" s="2">
        <v>1</v>
      </c>
      <c r="W2018" s="2">
        <v>1</v>
      </c>
      <c r="X2018" s="2">
        <v>1</v>
      </c>
      <c r="Y2018" s="2">
        <v>1</v>
      </c>
      <c r="Z2018" s="2">
        <v>1</v>
      </c>
      <c r="AA2018" s="2">
        <v>1</v>
      </c>
      <c r="AB2018" s="2">
        <v>1</v>
      </c>
      <c r="AC2018" s="2">
        <v>1</v>
      </c>
    </row>
    <row r="2019" spans="1:29" x14ac:dyDescent="0.25">
      <c r="A2019" s="3">
        <f t="shared" si="34"/>
        <v>168.16666666667993</v>
      </c>
      <c r="B2019" s="1">
        <f>VLOOKUP(A2019,Hydrograph!$B$3:$D$242,3,TRUE)</f>
        <v>3.6000000000000003E-3</v>
      </c>
      <c r="C2019">
        <v>0</v>
      </c>
      <c r="D2019">
        <v>1</v>
      </c>
      <c r="E2019">
        <v>13.834982441223223</v>
      </c>
      <c r="F2019">
        <v>13.834982441223223</v>
      </c>
      <c r="G2019">
        <v>13.834982441223223</v>
      </c>
      <c r="H2019">
        <v>19.188766684130822</v>
      </c>
      <c r="I2019">
        <v>24.54255092703842</v>
      </c>
      <c r="J2019">
        <v>19.188766684130822</v>
      </c>
      <c r="K2019">
        <v>19.188766684130822</v>
      </c>
      <c r="L2019">
        <v>19.188766684130822</v>
      </c>
      <c r="M2019">
        <v>7.2751915719893541</v>
      </c>
      <c r="N2019" s="2">
        <v>1</v>
      </c>
      <c r="O2019" s="2">
        <v>1</v>
      </c>
      <c r="P2019" s="2">
        <v>1</v>
      </c>
      <c r="Q2019" s="2">
        <v>1</v>
      </c>
      <c r="R2019" s="2">
        <v>1</v>
      </c>
      <c r="S2019" s="2">
        <v>1</v>
      </c>
      <c r="T2019" s="2">
        <v>1</v>
      </c>
      <c r="U2019" s="2">
        <v>1</v>
      </c>
      <c r="V2019" s="2">
        <v>1</v>
      </c>
      <c r="W2019" s="2">
        <v>1</v>
      </c>
      <c r="X2019" s="2">
        <v>1</v>
      </c>
      <c r="Y2019" s="2">
        <v>1</v>
      </c>
      <c r="Z2019" s="2">
        <v>1</v>
      </c>
      <c r="AA2019" s="2">
        <v>1</v>
      </c>
      <c r="AB2019" s="2">
        <v>1</v>
      </c>
      <c r="AC2019" s="2">
        <v>1</v>
      </c>
    </row>
    <row r="2020" spans="1:29" x14ac:dyDescent="0.25">
      <c r="A2020" s="3">
        <f t="shared" si="34"/>
        <v>168.25000000001327</v>
      </c>
      <c r="B2020" s="1">
        <f>VLOOKUP(A2020,Hydrograph!$B$3:$D$242,3,TRUE)</f>
        <v>3.6000000000000003E-3</v>
      </c>
      <c r="C2020">
        <v>0</v>
      </c>
      <c r="D2020">
        <v>1</v>
      </c>
      <c r="E2020">
        <v>13.834982441223223</v>
      </c>
      <c r="F2020">
        <v>13.834982441223223</v>
      </c>
      <c r="G2020">
        <v>13.834982441223223</v>
      </c>
      <c r="H2020">
        <v>19.188766684130822</v>
      </c>
      <c r="I2020">
        <v>24.54255092703842</v>
      </c>
      <c r="J2020">
        <v>19.188766684130822</v>
      </c>
      <c r="K2020">
        <v>19.188766684130822</v>
      </c>
      <c r="L2020">
        <v>19.188766684130822</v>
      </c>
      <c r="M2020">
        <v>7.2751915719893541</v>
      </c>
      <c r="N2020" s="2">
        <v>1</v>
      </c>
      <c r="O2020" s="2">
        <v>1</v>
      </c>
      <c r="P2020" s="2">
        <v>1</v>
      </c>
      <c r="Q2020" s="2">
        <v>1</v>
      </c>
      <c r="R2020" s="2">
        <v>1</v>
      </c>
      <c r="S2020" s="2">
        <v>1</v>
      </c>
      <c r="T2020" s="2">
        <v>1</v>
      </c>
      <c r="U2020" s="2">
        <v>1</v>
      </c>
      <c r="V2020" s="2">
        <v>1</v>
      </c>
      <c r="W2020" s="2">
        <v>1</v>
      </c>
      <c r="X2020" s="2">
        <v>1</v>
      </c>
      <c r="Y2020" s="2">
        <v>1</v>
      </c>
      <c r="Z2020" s="2">
        <v>1</v>
      </c>
      <c r="AA2020" s="2">
        <v>1</v>
      </c>
      <c r="AB2020" s="2">
        <v>1</v>
      </c>
      <c r="AC2020" s="2">
        <v>1</v>
      </c>
    </row>
    <row r="2021" spans="1:29" x14ac:dyDescent="0.25">
      <c r="A2021" s="3">
        <f t="shared" si="34"/>
        <v>168.33333333334662</v>
      </c>
      <c r="B2021" s="1">
        <f>VLOOKUP(A2021,Hydrograph!$B$3:$D$242,3,TRUE)</f>
        <v>3.6000000000000003E-3</v>
      </c>
      <c r="C2021">
        <v>0</v>
      </c>
      <c r="D2021">
        <v>1</v>
      </c>
      <c r="E2021">
        <v>13.834982441223223</v>
      </c>
      <c r="F2021">
        <v>13.834982441223223</v>
      </c>
      <c r="G2021">
        <v>13.834982441223223</v>
      </c>
      <c r="H2021">
        <v>19.188766684130822</v>
      </c>
      <c r="I2021">
        <v>24.54255092703842</v>
      </c>
      <c r="J2021">
        <v>19.188766684130822</v>
      </c>
      <c r="K2021">
        <v>19.188766684130822</v>
      </c>
      <c r="L2021">
        <v>19.188766684130822</v>
      </c>
      <c r="M2021">
        <v>7.2751915719893541</v>
      </c>
      <c r="N2021" s="2">
        <v>1</v>
      </c>
      <c r="O2021" s="2">
        <v>1</v>
      </c>
      <c r="P2021" s="2">
        <v>1</v>
      </c>
      <c r="Q2021" s="2">
        <v>1</v>
      </c>
      <c r="R2021" s="2">
        <v>1</v>
      </c>
      <c r="S2021" s="2">
        <v>1</v>
      </c>
      <c r="T2021" s="2">
        <v>1</v>
      </c>
      <c r="U2021" s="2">
        <v>1</v>
      </c>
      <c r="V2021" s="2">
        <v>1</v>
      </c>
      <c r="W2021" s="2">
        <v>1</v>
      </c>
      <c r="X2021" s="2">
        <v>1</v>
      </c>
      <c r="Y2021" s="2">
        <v>1</v>
      </c>
      <c r="Z2021" s="2">
        <v>1</v>
      </c>
      <c r="AA2021" s="2">
        <v>1</v>
      </c>
      <c r="AB2021" s="2">
        <v>1</v>
      </c>
      <c r="AC2021" s="2">
        <v>1</v>
      </c>
    </row>
    <row r="2022" spans="1:29" x14ac:dyDescent="0.25">
      <c r="A2022" s="3">
        <f t="shared" si="34"/>
        <v>168.41666666667996</v>
      </c>
      <c r="B2022" s="1">
        <f>VLOOKUP(A2022,Hydrograph!$B$3:$D$242,3,TRUE)</f>
        <v>3.6000000000000003E-3</v>
      </c>
      <c r="C2022">
        <v>0</v>
      </c>
      <c r="D2022">
        <v>1</v>
      </c>
      <c r="E2022">
        <v>13.834982441223223</v>
      </c>
      <c r="F2022">
        <v>13.834982441223223</v>
      </c>
      <c r="G2022">
        <v>13.834982441223223</v>
      </c>
      <c r="H2022">
        <v>19.188766684130822</v>
      </c>
      <c r="I2022">
        <v>24.54255092703842</v>
      </c>
      <c r="J2022">
        <v>19.188766684130822</v>
      </c>
      <c r="K2022">
        <v>19.188766684130822</v>
      </c>
      <c r="L2022">
        <v>19.188766684130822</v>
      </c>
      <c r="M2022">
        <v>7.2751915719893541</v>
      </c>
      <c r="N2022" s="2">
        <v>1</v>
      </c>
      <c r="O2022" s="2">
        <v>1</v>
      </c>
      <c r="P2022" s="2">
        <v>1</v>
      </c>
      <c r="Q2022" s="2">
        <v>1</v>
      </c>
      <c r="R2022" s="2">
        <v>1</v>
      </c>
      <c r="S2022" s="2">
        <v>1</v>
      </c>
      <c r="T2022" s="2">
        <v>1</v>
      </c>
      <c r="U2022" s="2">
        <v>1</v>
      </c>
      <c r="V2022" s="2">
        <v>1</v>
      </c>
      <c r="W2022" s="2">
        <v>1</v>
      </c>
      <c r="X2022" s="2">
        <v>1</v>
      </c>
      <c r="Y2022" s="2">
        <v>1</v>
      </c>
      <c r="Z2022" s="2">
        <v>1</v>
      </c>
      <c r="AA2022" s="2">
        <v>1</v>
      </c>
      <c r="AB2022" s="2">
        <v>1</v>
      </c>
      <c r="AC2022" s="2">
        <v>1</v>
      </c>
    </row>
    <row r="2023" spans="1:29" x14ac:dyDescent="0.25">
      <c r="A2023" s="3">
        <f t="shared" si="34"/>
        <v>168.5000000000133</v>
      </c>
      <c r="B2023" s="1">
        <f>VLOOKUP(A2023,Hydrograph!$B$3:$D$242,3,TRUE)</f>
        <v>3.6000000000000003E-3</v>
      </c>
      <c r="C2023">
        <v>0</v>
      </c>
      <c r="D2023">
        <v>1</v>
      </c>
      <c r="E2023">
        <v>13.834982441223223</v>
      </c>
      <c r="F2023">
        <v>13.834982441223223</v>
      </c>
      <c r="G2023">
        <v>13.834982441223223</v>
      </c>
      <c r="H2023">
        <v>19.188766684130822</v>
      </c>
      <c r="I2023">
        <v>24.54255092703842</v>
      </c>
      <c r="J2023">
        <v>19.188766684130822</v>
      </c>
      <c r="K2023">
        <v>19.188766684130822</v>
      </c>
      <c r="L2023">
        <v>19.188766684130822</v>
      </c>
      <c r="M2023">
        <v>7.2751915719893541</v>
      </c>
      <c r="N2023" s="2">
        <v>1</v>
      </c>
      <c r="O2023" s="2">
        <v>1</v>
      </c>
      <c r="P2023" s="2">
        <v>1</v>
      </c>
      <c r="Q2023" s="2">
        <v>1</v>
      </c>
      <c r="R2023" s="2">
        <v>1</v>
      </c>
      <c r="S2023" s="2">
        <v>1</v>
      </c>
      <c r="T2023" s="2">
        <v>1</v>
      </c>
      <c r="U2023" s="2">
        <v>1</v>
      </c>
      <c r="V2023" s="2">
        <v>1</v>
      </c>
      <c r="W2023" s="2">
        <v>1</v>
      </c>
      <c r="X2023" s="2">
        <v>1</v>
      </c>
      <c r="Y2023" s="2">
        <v>1</v>
      </c>
      <c r="Z2023" s="2">
        <v>1</v>
      </c>
      <c r="AA2023" s="2">
        <v>1</v>
      </c>
      <c r="AB2023" s="2">
        <v>1</v>
      </c>
      <c r="AC2023" s="2">
        <v>1</v>
      </c>
    </row>
    <row r="2024" spans="1:29" x14ac:dyDescent="0.25">
      <c r="A2024" s="3">
        <f t="shared" si="34"/>
        <v>168.58333333334664</v>
      </c>
      <c r="B2024" s="1">
        <f>VLOOKUP(A2024,Hydrograph!$B$3:$D$242,3,TRUE)</f>
        <v>3.6000000000000003E-3</v>
      </c>
      <c r="C2024">
        <v>0</v>
      </c>
      <c r="D2024">
        <v>1</v>
      </c>
      <c r="E2024">
        <v>13.834982441223223</v>
      </c>
      <c r="F2024">
        <v>13.834982441223223</v>
      </c>
      <c r="G2024">
        <v>13.834982441223223</v>
      </c>
      <c r="H2024">
        <v>19.188766684130822</v>
      </c>
      <c r="I2024">
        <v>24.54255092703842</v>
      </c>
      <c r="J2024">
        <v>19.188766684130822</v>
      </c>
      <c r="K2024">
        <v>19.188766684130822</v>
      </c>
      <c r="L2024">
        <v>19.188766684130822</v>
      </c>
      <c r="M2024">
        <v>7.2751915719893541</v>
      </c>
      <c r="N2024" s="2">
        <v>1</v>
      </c>
      <c r="O2024" s="2">
        <v>1</v>
      </c>
      <c r="P2024" s="2">
        <v>1</v>
      </c>
      <c r="Q2024" s="2">
        <v>1</v>
      </c>
      <c r="R2024" s="2">
        <v>1</v>
      </c>
      <c r="S2024" s="2">
        <v>1</v>
      </c>
      <c r="T2024" s="2">
        <v>1</v>
      </c>
      <c r="U2024" s="2">
        <v>1</v>
      </c>
      <c r="V2024" s="2">
        <v>1</v>
      </c>
      <c r="W2024" s="2">
        <v>1</v>
      </c>
      <c r="X2024" s="2">
        <v>1</v>
      </c>
      <c r="Y2024" s="2">
        <v>1</v>
      </c>
      <c r="Z2024" s="2">
        <v>1</v>
      </c>
      <c r="AA2024" s="2">
        <v>1</v>
      </c>
      <c r="AB2024" s="2">
        <v>1</v>
      </c>
      <c r="AC2024" s="2">
        <v>1</v>
      </c>
    </row>
    <row r="2025" spans="1:29" x14ac:dyDescent="0.25">
      <c r="A2025" s="3">
        <f t="shared" si="34"/>
        <v>168.66666666667999</v>
      </c>
      <c r="B2025" s="1">
        <f>VLOOKUP(A2025,Hydrograph!$B$3:$D$242,3,TRUE)</f>
        <v>3.6000000000000003E-3</v>
      </c>
      <c r="C2025">
        <v>0</v>
      </c>
      <c r="D2025">
        <v>1</v>
      </c>
      <c r="E2025">
        <v>13.834982441223223</v>
      </c>
      <c r="F2025">
        <v>13.834982441223223</v>
      </c>
      <c r="G2025">
        <v>13.834982441223223</v>
      </c>
      <c r="H2025">
        <v>19.188766684130822</v>
      </c>
      <c r="I2025">
        <v>24.54255092703842</v>
      </c>
      <c r="J2025">
        <v>19.188766684130822</v>
      </c>
      <c r="K2025">
        <v>19.188766684130822</v>
      </c>
      <c r="L2025">
        <v>19.188766684130822</v>
      </c>
      <c r="M2025">
        <v>7.2751915719893541</v>
      </c>
      <c r="N2025" s="2">
        <v>1</v>
      </c>
      <c r="O2025" s="2">
        <v>1</v>
      </c>
      <c r="P2025" s="2">
        <v>1</v>
      </c>
      <c r="Q2025" s="2">
        <v>1</v>
      </c>
      <c r="R2025" s="2">
        <v>1</v>
      </c>
      <c r="S2025" s="2">
        <v>1</v>
      </c>
      <c r="T2025" s="2">
        <v>1</v>
      </c>
      <c r="U2025" s="2">
        <v>1</v>
      </c>
      <c r="V2025" s="2">
        <v>1</v>
      </c>
      <c r="W2025" s="2">
        <v>1</v>
      </c>
      <c r="X2025" s="2">
        <v>1</v>
      </c>
      <c r="Y2025" s="2">
        <v>1</v>
      </c>
      <c r="Z2025" s="2">
        <v>1</v>
      </c>
      <c r="AA2025" s="2">
        <v>1</v>
      </c>
      <c r="AB2025" s="2">
        <v>1</v>
      </c>
      <c r="AC2025" s="2">
        <v>1</v>
      </c>
    </row>
    <row r="2026" spans="1:29" x14ac:dyDescent="0.25">
      <c r="A2026" s="3">
        <f t="shared" si="34"/>
        <v>168.75000000001333</v>
      </c>
      <c r="B2026" s="1">
        <f>VLOOKUP(A2026,Hydrograph!$B$3:$D$242,3,TRUE)</f>
        <v>3.6000000000000003E-3</v>
      </c>
      <c r="C2026">
        <v>0</v>
      </c>
      <c r="D2026">
        <v>1</v>
      </c>
      <c r="E2026">
        <v>13.834982441223223</v>
      </c>
      <c r="F2026">
        <v>13.834982441223223</v>
      </c>
      <c r="G2026">
        <v>13.834982441223223</v>
      </c>
      <c r="H2026">
        <v>19.188766684130822</v>
      </c>
      <c r="I2026">
        <v>24.54255092703842</v>
      </c>
      <c r="J2026">
        <v>19.188766684130822</v>
      </c>
      <c r="K2026">
        <v>19.188766684130822</v>
      </c>
      <c r="L2026">
        <v>19.188766684130822</v>
      </c>
      <c r="M2026">
        <v>7.2751915719893541</v>
      </c>
      <c r="N2026" s="2">
        <v>1</v>
      </c>
      <c r="O2026" s="2">
        <v>1</v>
      </c>
      <c r="P2026" s="2">
        <v>1</v>
      </c>
      <c r="Q2026" s="2">
        <v>1</v>
      </c>
      <c r="R2026" s="2">
        <v>1</v>
      </c>
      <c r="S2026" s="2">
        <v>1</v>
      </c>
      <c r="T2026" s="2">
        <v>1</v>
      </c>
      <c r="U2026" s="2">
        <v>1</v>
      </c>
      <c r="V2026" s="2">
        <v>1</v>
      </c>
      <c r="W2026" s="2">
        <v>1</v>
      </c>
      <c r="X2026" s="2">
        <v>1</v>
      </c>
      <c r="Y2026" s="2">
        <v>1</v>
      </c>
      <c r="Z2026" s="2">
        <v>1</v>
      </c>
      <c r="AA2026" s="2">
        <v>1</v>
      </c>
      <c r="AB2026" s="2">
        <v>1</v>
      </c>
      <c r="AC2026" s="2">
        <v>1</v>
      </c>
    </row>
    <row r="2027" spans="1:29" x14ac:dyDescent="0.25">
      <c r="A2027" s="3">
        <f t="shared" si="34"/>
        <v>168.83333333334667</v>
      </c>
      <c r="B2027" s="1">
        <f>VLOOKUP(A2027,Hydrograph!$B$3:$D$242,3,TRUE)</f>
        <v>3.6000000000000003E-3</v>
      </c>
      <c r="C2027">
        <v>0</v>
      </c>
      <c r="D2027">
        <v>1</v>
      </c>
      <c r="E2027">
        <v>13.834982441223223</v>
      </c>
      <c r="F2027">
        <v>13.834982441223223</v>
      </c>
      <c r="G2027">
        <v>13.834982441223223</v>
      </c>
      <c r="H2027">
        <v>19.188766684130822</v>
      </c>
      <c r="I2027">
        <v>24.54255092703842</v>
      </c>
      <c r="J2027">
        <v>19.188766684130822</v>
      </c>
      <c r="K2027">
        <v>19.188766684130822</v>
      </c>
      <c r="L2027">
        <v>19.188766684130822</v>
      </c>
      <c r="M2027">
        <v>7.2751915719893541</v>
      </c>
      <c r="N2027" s="2">
        <v>1</v>
      </c>
      <c r="O2027" s="2">
        <v>1</v>
      </c>
      <c r="P2027" s="2">
        <v>1</v>
      </c>
      <c r="Q2027" s="2">
        <v>1</v>
      </c>
      <c r="R2027" s="2">
        <v>1</v>
      </c>
      <c r="S2027" s="2">
        <v>1</v>
      </c>
      <c r="T2027" s="2">
        <v>1</v>
      </c>
      <c r="U2027" s="2">
        <v>1</v>
      </c>
      <c r="V2027" s="2">
        <v>1</v>
      </c>
      <c r="W2027" s="2">
        <v>1</v>
      </c>
      <c r="X2027" s="2">
        <v>1</v>
      </c>
      <c r="Y2027" s="2">
        <v>1</v>
      </c>
      <c r="Z2027" s="2">
        <v>1</v>
      </c>
      <c r="AA2027" s="2">
        <v>1</v>
      </c>
      <c r="AB2027" s="2">
        <v>1</v>
      </c>
      <c r="AC2027" s="2">
        <v>1</v>
      </c>
    </row>
    <row r="2028" spans="1:29" x14ac:dyDescent="0.25">
      <c r="A2028" s="3">
        <f t="shared" si="34"/>
        <v>168.91666666668002</v>
      </c>
      <c r="B2028" s="1">
        <f>VLOOKUP(A2028,Hydrograph!$B$3:$D$242,3,TRUE)</f>
        <v>3.6000000000000003E-3</v>
      </c>
      <c r="C2028">
        <v>0</v>
      </c>
      <c r="D2028">
        <v>1</v>
      </c>
      <c r="E2028">
        <v>13.834982441223223</v>
      </c>
      <c r="F2028">
        <v>13.834982441223223</v>
      </c>
      <c r="G2028">
        <v>13.834982441223223</v>
      </c>
      <c r="H2028">
        <v>19.188766684130822</v>
      </c>
      <c r="I2028">
        <v>24.54255092703842</v>
      </c>
      <c r="J2028">
        <v>19.188766684130822</v>
      </c>
      <c r="K2028">
        <v>19.188766684130822</v>
      </c>
      <c r="L2028">
        <v>19.188766684130822</v>
      </c>
      <c r="M2028">
        <v>7.2751915719893541</v>
      </c>
      <c r="N2028" s="2">
        <v>1</v>
      </c>
      <c r="O2028" s="2">
        <v>1</v>
      </c>
      <c r="P2028" s="2">
        <v>1</v>
      </c>
      <c r="Q2028" s="2">
        <v>1</v>
      </c>
      <c r="R2028" s="2">
        <v>1</v>
      </c>
      <c r="S2028" s="2">
        <v>1</v>
      </c>
      <c r="T2028" s="2">
        <v>1</v>
      </c>
      <c r="U2028" s="2">
        <v>1</v>
      </c>
      <c r="V2028" s="2">
        <v>1</v>
      </c>
      <c r="W2028" s="2">
        <v>1</v>
      </c>
      <c r="X2028" s="2">
        <v>1</v>
      </c>
      <c r="Y2028" s="2">
        <v>1</v>
      </c>
      <c r="Z2028" s="2">
        <v>1</v>
      </c>
      <c r="AA2028" s="2">
        <v>1</v>
      </c>
      <c r="AB2028" s="2">
        <v>1</v>
      </c>
      <c r="AC2028" s="2">
        <v>1</v>
      </c>
    </row>
    <row r="2029" spans="1:29" x14ac:dyDescent="0.25">
      <c r="A2029" s="3">
        <f t="shared" si="34"/>
        <v>169.00000000001336</v>
      </c>
      <c r="B2029" s="1">
        <f>VLOOKUP(A2029,Hydrograph!$B$3:$D$242,3,TRUE)</f>
        <v>3.6000000000000003E-3</v>
      </c>
      <c r="C2029">
        <v>0</v>
      </c>
      <c r="D2029">
        <v>1</v>
      </c>
      <c r="E2029">
        <v>13.834982441223223</v>
      </c>
      <c r="F2029">
        <v>13.834982441223223</v>
      </c>
      <c r="G2029">
        <v>13.834982441223223</v>
      </c>
      <c r="H2029">
        <v>19.188766684130822</v>
      </c>
      <c r="I2029">
        <v>24.54255092703842</v>
      </c>
      <c r="J2029">
        <v>19.188766684130822</v>
      </c>
      <c r="K2029">
        <v>19.188766684130822</v>
      </c>
      <c r="L2029">
        <v>19.188766684130822</v>
      </c>
      <c r="M2029">
        <v>7.2751915719893541</v>
      </c>
      <c r="N2029" s="2">
        <v>1</v>
      </c>
      <c r="O2029" s="2">
        <v>1</v>
      </c>
      <c r="P2029" s="2">
        <v>1</v>
      </c>
      <c r="Q2029" s="2">
        <v>1</v>
      </c>
      <c r="R2029" s="2">
        <v>1</v>
      </c>
      <c r="S2029" s="2">
        <v>1</v>
      </c>
      <c r="T2029" s="2">
        <v>1</v>
      </c>
      <c r="U2029" s="2">
        <v>1</v>
      </c>
      <c r="V2029" s="2">
        <v>1</v>
      </c>
      <c r="W2029" s="2">
        <v>1</v>
      </c>
      <c r="X2029" s="2">
        <v>1</v>
      </c>
      <c r="Y2029" s="2">
        <v>1</v>
      </c>
      <c r="Z2029" s="2">
        <v>1</v>
      </c>
      <c r="AA2029" s="2">
        <v>1</v>
      </c>
      <c r="AB2029" s="2">
        <v>1</v>
      </c>
      <c r="AC2029" s="2">
        <v>1</v>
      </c>
    </row>
    <row r="2030" spans="1:29" x14ac:dyDescent="0.25">
      <c r="A2030" s="3">
        <f t="shared" si="34"/>
        <v>169.0833333333467</v>
      </c>
      <c r="B2030" s="1">
        <f>VLOOKUP(A2030,Hydrograph!$B$3:$D$242,3,TRUE)</f>
        <v>3.6000000000000003E-3</v>
      </c>
      <c r="C2030">
        <v>0</v>
      </c>
      <c r="D2030">
        <v>1</v>
      </c>
      <c r="E2030">
        <v>13.834982441223223</v>
      </c>
      <c r="F2030">
        <v>13.834982441223223</v>
      </c>
      <c r="G2030">
        <v>13.834982441223223</v>
      </c>
      <c r="H2030">
        <v>19.188766684130822</v>
      </c>
      <c r="I2030">
        <v>24.54255092703842</v>
      </c>
      <c r="J2030">
        <v>19.188766684130822</v>
      </c>
      <c r="K2030">
        <v>19.188766684130822</v>
      </c>
      <c r="L2030">
        <v>19.188766684130822</v>
      </c>
      <c r="M2030">
        <v>7.2751915719893541</v>
      </c>
      <c r="N2030" s="2">
        <v>1</v>
      </c>
      <c r="O2030" s="2">
        <v>1</v>
      </c>
      <c r="P2030" s="2">
        <v>1</v>
      </c>
      <c r="Q2030" s="2">
        <v>1</v>
      </c>
      <c r="R2030" s="2">
        <v>1</v>
      </c>
      <c r="S2030" s="2">
        <v>1</v>
      </c>
      <c r="T2030" s="2">
        <v>1</v>
      </c>
      <c r="U2030" s="2">
        <v>1</v>
      </c>
      <c r="V2030" s="2">
        <v>1</v>
      </c>
      <c r="W2030" s="2">
        <v>1</v>
      </c>
      <c r="X2030" s="2">
        <v>1</v>
      </c>
      <c r="Y2030" s="2">
        <v>1</v>
      </c>
      <c r="Z2030" s="2">
        <v>1</v>
      </c>
      <c r="AA2030" s="2">
        <v>1</v>
      </c>
      <c r="AB2030" s="2">
        <v>1</v>
      </c>
      <c r="AC2030" s="2">
        <v>1</v>
      </c>
    </row>
    <row r="2031" spans="1:29" x14ac:dyDescent="0.25">
      <c r="A2031" s="3">
        <f t="shared" si="34"/>
        <v>169.16666666668004</v>
      </c>
      <c r="B2031" s="1">
        <f>VLOOKUP(A2031,Hydrograph!$B$3:$D$242,3,TRUE)</f>
        <v>3.6000000000000003E-3</v>
      </c>
      <c r="C2031">
        <v>0</v>
      </c>
      <c r="D2031">
        <v>1</v>
      </c>
      <c r="E2031">
        <v>13.834982441223223</v>
      </c>
      <c r="F2031">
        <v>13.834982441223223</v>
      </c>
      <c r="G2031">
        <v>13.834982441223223</v>
      </c>
      <c r="H2031">
        <v>19.188766684130822</v>
      </c>
      <c r="I2031">
        <v>24.54255092703842</v>
      </c>
      <c r="J2031">
        <v>19.188766684130822</v>
      </c>
      <c r="K2031">
        <v>19.188766684130822</v>
      </c>
      <c r="L2031">
        <v>19.188766684130822</v>
      </c>
      <c r="M2031">
        <v>7.2751915719893541</v>
      </c>
      <c r="N2031" s="2">
        <v>1</v>
      </c>
      <c r="O2031" s="2">
        <v>1</v>
      </c>
      <c r="P2031" s="2">
        <v>1</v>
      </c>
      <c r="Q2031" s="2">
        <v>1</v>
      </c>
      <c r="R2031" s="2">
        <v>1</v>
      </c>
      <c r="S2031" s="2">
        <v>1</v>
      </c>
      <c r="T2031" s="2">
        <v>1</v>
      </c>
      <c r="U2031" s="2">
        <v>1</v>
      </c>
      <c r="V2031" s="2">
        <v>1</v>
      </c>
      <c r="W2031" s="2">
        <v>1</v>
      </c>
      <c r="X2031" s="2">
        <v>1</v>
      </c>
      <c r="Y2031" s="2">
        <v>1</v>
      </c>
      <c r="Z2031" s="2">
        <v>1</v>
      </c>
      <c r="AA2031" s="2">
        <v>1</v>
      </c>
      <c r="AB2031" s="2">
        <v>1</v>
      </c>
      <c r="AC2031" s="2">
        <v>1</v>
      </c>
    </row>
    <row r="2032" spans="1:29" x14ac:dyDescent="0.25">
      <c r="A2032" s="3">
        <f t="shared" si="34"/>
        <v>169.25000000001339</v>
      </c>
      <c r="B2032" s="1">
        <f>VLOOKUP(A2032,Hydrograph!$B$3:$D$242,3,TRUE)</f>
        <v>3.6000000000000003E-3</v>
      </c>
      <c r="C2032">
        <v>0</v>
      </c>
      <c r="D2032">
        <v>1</v>
      </c>
      <c r="E2032">
        <v>13.834982441223223</v>
      </c>
      <c r="F2032">
        <v>13.834982441223223</v>
      </c>
      <c r="G2032">
        <v>13.834982441223223</v>
      </c>
      <c r="H2032">
        <v>19.188766684130822</v>
      </c>
      <c r="I2032">
        <v>24.54255092703842</v>
      </c>
      <c r="J2032">
        <v>19.188766684130822</v>
      </c>
      <c r="K2032">
        <v>19.188766684130822</v>
      </c>
      <c r="L2032">
        <v>19.188766684130822</v>
      </c>
      <c r="M2032">
        <v>7.2751915719893541</v>
      </c>
      <c r="N2032" s="2">
        <v>1</v>
      </c>
      <c r="O2032" s="2">
        <v>1</v>
      </c>
      <c r="P2032" s="2">
        <v>1</v>
      </c>
      <c r="Q2032" s="2">
        <v>1</v>
      </c>
      <c r="R2032" s="2">
        <v>1</v>
      </c>
      <c r="S2032" s="2">
        <v>1</v>
      </c>
      <c r="T2032" s="2">
        <v>1</v>
      </c>
      <c r="U2032" s="2">
        <v>1</v>
      </c>
      <c r="V2032" s="2">
        <v>1</v>
      </c>
      <c r="W2032" s="2">
        <v>1</v>
      </c>
      <c r="X2032" s="2">
        <v>1</v>
      </c>
      <c r="Y2032" s="2">
        <v>1</v>
      </c>
      <c r="Z2032" s="2">
        <v>1</v>
      </c>
      <c r="AA2032" s="2">
        <v>1</v>
      </c>
      <c r="AB2032" s="2">
        <v>1</v>
      </c>
      <c r="AC2032" s="2">
        <v>1</v>
      </c>
    </row>
    <row r="2033" spans="1:29" x14ac:dyDescent="0.25">
      <c r="A2033" s="3">
        <f t="shared" si="34"/>
        <v>169.33333333334673</v>
      </c>
      <c r="B2033" s="1">
        <f>VLOOKUP(A2033,Hydrograph!$B$3:$D$242,3,TRUE)</f>
        <v>3.6000000000000003E-3</v>
      </c>
      <c r="C2033">
        <v>0</v>
      </c>
      <c r="D2033">
        <v>1</v>
      </c>
      <c r="E2033">
        <v>13.834982441223223</v>
      </c>
      <c r="F2033">
        <v>13.834982441223223</v>
      </c>
      <c r="G2033">
        <v>13.834982441223223</v>
      </c>
      <c r="H2033">
        <v>19.188766684130822</v>
      </c>
      <c r="I2033">
        <v>24.54255092703842</v>
      </c>
      <c r="J2033">
        <v>19.188766684130822</v>
      </c>
      <c r="K2033">
        <v>19.188766684130822</v>
      </c>
      <c r="L2033">
        <v>19.188766684130822</v>
      </c>
      <c r="M2033">
        <v>7.2751915719893541</v>
      </c>
      <c r="N2033" s="2">
        <v>1</v>
      </c>
      <c r="O2033" s="2">
        <v>1</v>
      </c>
      <c r="P2033" s="2">
        <v>1</v>
      </c>
      <c r="Q2033" s="2">
        <v>1</v>
      </c>
      <c r="R2033" s="2">
        <v>1</v>
      </c>
      <c r="S2033" s="2">
        <v>1</v>
      </c>
      <c r="T2033" s="2">
        <v>1</v>
      </c>
      <c r="U2033" s="2">
        <v>1</v>
      </c>
      <c r="V2033" s="2">
        <v>1</v>
      </c>
      <c r="W2033" s="2">
        <v>1</v>
      </c>
      <c r="X2033" s="2">
        <v>1</v>
      </c>
      <c r="Y2033" s="2">
        <v>1</v>
      </c>
      <c r="Z2033" s="2">
        <v>1</v>
      </c>
      <c r="AA2033" s="2">
        <v>1</v>
      </c>
      <c r="AB2033" s="2">
        <v>1</v>
      </c>
      <c r="AC2033" s="2">
        <v>1</v>
      </c>
    </row>
    <row r="2034" spans="1:29" x14ac:dyDescent="0.25">
      <c r="A2034" s="3">
        <f t="shared" si="34"/>
        <v>169.41666666668007</v>
      </c>
      <c r="B2034" s="1">
        <f>VLOOKUP(A2034,Hydrograph!$B$3:$D$242,3,TRUE)</f>
        <v>3.6000000000000003E-3</v>
      </c>
      <c r="C2034">
        <v>0</v>
      </c>
      <c r="D2034">
        <v>1</v>
      </c>
      <c r="E2034">
        <v>13.834982441223223</v>
      </c>
      <c r="F2034">
        <v>13.834982441223223</v>
      </c>
      <c r="G2034">
        <v>13.834982441223223</v>
      </c>
      <c r="H2034">
        <v>19.188766684130822</v>
      </c>
      <c r="I2034">
        <v>24.54255092703842</v>
      </c>
      <c r="J2034">
        <v>19.188766684130822</v>
      </c>
      <c r="K2034">
        <v>19.188766684130822</v>
      </c>
      <c r="L2034">
        <v>19.188766684130822</v>
      </c>
      <c r="M2034">
        <v>7.2751915719893541</v>
      </c>
      <c r="N2034" s="2">
        <v>1</v>
      </c>
      <c r="O2034" s="2">
        <v>1</v>
      </c>
      <c r="P2034" s="2">
        <v>1</v>
      </c>
      <c r="Q2034" s="2">
        <v>1</v>
      </c>
      <c r="R2034" s="2">
        <v>1</v>
      </c>
      <c r="S2034" s="2">
        <v>1</v>
      </c>
      <c r="T2034" s="2">
        <v>1</v>
      </c>
      <c r="U2034" s="2">
        <v>1</v>
      </c>
      <c r="V2034" s="2">
        <v>1</v>
      </c>
      <c r="W2034" s="2">
        <v>1</v>
      </c>
      <c r="X2034" s="2">
        <v>1</v>
      </c>
      <c r="Y2034" s="2">
        <v>1</v>
      </c>
      <c r="Z2034" s="2">
        <v>1</v>
      </c>
      <c r="AA2034" s="2">
        <v>1</v>
      </c>
      <c r="AB2034" s="2">
        <v>1</v>
      </c>
      <c r="AC2034" s="2">
        <v>1</v>
      </c>
    </row>
    <row r="2035" spans="1:29" x14ac:dyDescent="0.25">
      <c r="A2035" s="3">
        <f t="shared" si="34"/>
        <v>169.50000000001342</v>
      </c>
      <c r="B2035" s="1">
        <f>VLOOKUP(A2035,Hydrograph!$B$3:$D$242,3,TRUE)</f>
        <v>3.6000000000000003E-3</v>
      </c>
      <c r="C2035">
        <v>0</v>
      </c>
      <c r="D2035">
        <v>1</v>
      </c>
      <c r="E2035">
        <v>13.834982441223223</v>
      </c>
      <c r="F2035">
        <v>13.834982441223223</v>
      </c>
      <c r="G2035">
        <v>13.834982441223223</v>
      </c>
      <c r="H2035">
        <v>19.188766684130822</v>
      </c>
      <c r="I2035">
        <v>24.54255092703842</v>
      </c>
      <c r="J2035">
        <v>19.188766684130822</v>
      </c>
      <c r="K2035">
        <v>19.188766684130822</v>
      </c>
      <c r="L2035">
        <v>19.188766684130822</v>
      </c>
      <c r="M2035">
        <v>7.2751915719893541</v>
      </c>
      <c r="N2035" s="2">
        <v>1</v>
      </c>
      <c r="O2035" s="2">
        <v>1</v>
      </c>
      <c r="P2035" s="2">
        <v>1</v>
      </c>
      <c r="Q2035" s="2">
        <v>1</v>
      </c>
      <c r="R2035" s="2">
        <v>1</v>
      </c>
      <c r="S2035" s="2">
        <v>1</v>
      </c>
      <c r="T2035" s="2">
        <v>1</v>
      </c>
      <c r="U2035" s="2">
        <v>1</v>
      </c>
      <c r="V2035" s="2">
        <v>1</v>
      </c>
      <c r="W2035" s="2">
        <v>1</v>
      </c>
      <c r="X2035" s="2">
        <v>1</v>
      </c>
      <c r="Y2035" s="2">
        <v>1</v>
      </c>
      <c r="Z2035" s="2">
        <v>1</v>
      </c>
      <c r="AA2035" s="2">
        <v>1</v>
      </c>
      <c r="AB2035" s="2">
        <v>1</v>
      </c>
      <c r="AC2035" s="2">
        <v>1</v>
      </c>
    </row>
    <row r="2036" spans="1:29" x14ac:dyDescent="0.25">
      <c r="A2036" s="3">
        <f t="shared" si="34"/>
        <v>169.58333333334676</v>
      </c>
      <c r="B2036" s="1">
        <f>VLOOKUP(A2036,Hydrograph!$B$3:$D$242,3,TRUE)</f>
        <v>3.6000000000000003E-3</v>
      </c>
      <c r="C2036">
        <v>0</v>
      </c>
      <c r="D2036">
        <v>1</v>
      </c>
      <c r="E2036">
        <v>13.834982441223223</v>
      </c>
      <c r="F2036">
        <v>13.834982441223223</v>
      </c>
      <c r="G2036">
        <v>13.834982441223223</v>
      </c>
      <c r="H2036">
        <v>19.188766684130822</v>
      </c>
      <c r="I2036">
        <v>24.54255092703842</v>
      </c>
      <c r="J2036">
        <v>19.188766684130822</v>
      </c>
      <c r="K2036">
        <v>19.188766684130822</v>
      </c>
      <c r="L2036">
        <v>19.188766684130822</v>
      </c>
      <c r="M2036">
        <v>7.2751915719893541</v>
      </c>
      <c r="N2036" s="2">
        <v>1</v>
      </c>
      <c r="O2036" s="2">
        <v>1</v>
      </c>
      <c r="P2036" s="2">
        <v>1</v>
      </c>
      <c r="Q2036" s="2">
        <v>1</v>
      </c>
      <c r="R2036" s="2">
        <v>1</v>
      </c>
      <c r="S2036" s="2">
        <v>1</v>
      </c>
      <c r="T2036" s="2">
        <v>1</v>
      </c>
      <c r="U2036" s="2">
        <v>1</v>
      </c>
      <c r="V2036" s="2">
        <v>1</v>
      </c>
      <c r="W2036" s="2">
        <v>1</v>
      </c>
      <c r="X2036" s="2">
        <v>1</v>
      </c>
      <c r="Y2036" s="2">
        <v>1</v>
      </c>
      <c r="Z2036" s="2">
        <v>1</v>
      </c>
      <c r="AA2036" s="2">
        <v>1</v>
      </c>
      <c r="AB2036" s="2">
        <v>1</v>
      </c>
      <c r="AC2036" s="2">
        <v>1</v>
      </c>
    </row>
    <row r="2037" spans="1:29" x14ac:dyDescent="0.25">
      <c r="A2037" s="3">
        <f t="shared" si="34"/>
        <v>169.6666666666801</v>
      </c>
      <c r="B2037" s="1">
        <f>VLOOKUP(A2037,Hydrograph!$B$3:$D$242,3,TRUE)</f>
        <v>3.6000000000000003E-3</v>
      </c>
      <c r="C2037">
        <v>0</v>
      </c>
      <c r="D2037">
        <v>1</v>
      </c>
      <c r="E2037">
        <v>13.834982441223223</v>
      </c>
      <c r="F2037">
        <v>13.834982441223223</v>
      </c>
      <c r="G2037">
        <v>13.834982441223223</v>
      </c>
      <c r="H2037">
        <v>19.188766684130822</v>
      </c>
      <c r="I2037">
        <v>24.54255092703842</v>
      </c>
      <c r="J2037">
        <v>19.188766684130822</v>
      </c>
      <c r="K2037">
        <v>19.188766684130822</v>
      </c>
      <c r="L2037">
        <v>19.188766684130822</v>
      </c>
      <c r="M2037">
        <v>7.2751915719893541</v>
      </c>
      <c r="N2037" s="2">
        <v>1</v>
      </c>
      <c r="O2037" s="2">
        <v>1</v>
      </c>
      <c r="P2037" s="2">
        <v>1</v>
      </c>
      <c r="Q2037" s="2">
        <v>1</v>
      </c>
      <c r="R2037" s="2">
        <v>1</v>
      </c>
      <c r="S2037" s="2">
        <v>1</v>
      </c>
      <c r="T2037" s="2">
        <v>1</v>
      </c>
      <c r="U2037" s="2">
        <v>1</v>
      </c>
      <c r="V2037" s="2">
        <v>1</v>
      </c>
      <c r="W2037" s="2">
        <v>1</v>
      </c>
      <c r="X2037" s="2">
        <v>1</v>
      </c>
      <c r="Y2037" s="2">
        <v>1</v>
      </c>
      <c r="Z2037" s="2">
        <v>1</v>
      </c>
      <c r="AA2037" s="2">
        <v>1</v>
      </c>
      <c r="AB2037" s="2">
        <v>1</v>
      </c>
      <c r="AC2037" s="2">
        <v>1</v>
      </c>
    </row>
    <row r="2038" spans="1:29" x14ac:dyDescent="0.25">
      <c r="A2038" s="3">
        <f t="shared" si="34"/>
        <v>169.75000000001344</v>
      </c>
      <c r="B2038" s="1">
        <f>VLOOKUP(A2038,Hydrograph!$B$3:$D$242,3,TRUE)</f>
        <v>3.6000000000000003E-3</v>
      </c>
      <c r="C2038">
        <v>0</v>
      </c>
      <c r="D2038">
        <v>1</v>
      </c>
      <c r="E2038">
        <v>13.834982441223223</v>
      </c>
      <c r="F2038">
        <v>13.834982441223223</v>
      </c>
      <c r="G2038">
        <v>13.834982441223223</v>
      </c>
      <c r="H2038">
        <v>19.188766684130822</v>
      </c>
      <c r="I2038">
        <v>24.54255092703842</v>
      </c>
      <c r="J2038">
        <v>19.188766684130822</v>
      </c>
      <c r="K2038">
        <v>19.188766684130822</v>
      </c>
      <c r="L2038">
        <v>19.188766684130822</v>
      </c>
      <c r="M2038">
        <v>7.2751915719893541</v>
      </c>
      <c r="N2038" s="2">
        <v>1</v>
      </c>
      <c r="O2038" s="2">
        <v>1</v>
      </c>
      <c r="P2038" s="2">
        <v>1</v>
      </c>
      <c r="Q2038" s="2">
        <v>1</v>
      </c>
      <c r="R2038" s="2">
        <v>1</v>
      </c>
      <c r="S2038" s="2">
        <v>1</v>
      </c>
      <c r="T2038" s="2">
        <v>1</v>
      </c>
      <c r="U2038" s="2">
        <v>1</v>
      </c>
      <c r="V2038" s="2">
        <v>1</v>
      </c>
      <c r="W2038" s="2">
        <v>1</v>
      </c>
      <c r="X2038" s="2">
        <v>1</v>
      </c>
      <c r="Y2038" s="2">
        <v>1</v>
      </c>
      <c r="Z2038" s="2">
        <v>1</v>
      </c>
      <c r="AA2038" s="2">
        <v>1</v>
      </c>
      <c r="AB2038" s="2">
        <v>1</v>
      </c>
      <c r="AC2038" s="2">
        <v>1</v>
      </c>
    </row>
    <row r="2039" spans="1:29" x14ac:dyDescent="0.25">
      <c r="A2039" s="3">
        <f t="shared" si="34"/>
        <v>169.83333333334679</v>
      </c>
      <c r="B2039" s="1">
        <f>VLOOKUP(A2039,Hydrograph!$B$3:$D$242,3,TRUE)</f>
        <v>3.6000000000000003E-3</v>
      </c>
      <c r="C2039">
        <v>0</v>
      </c>
      <c r="D2039">
        <v>1</v>
      </c>
      <c r="E2039">
        <v>13.834982441223223</v>
      </c>
      <c r="F2039">
        <v>13.834982441223223</v>
      </c>
      <c r="G2039">
        <v>13.834982441223223</v>
      </c>
      <c r="H2039">
        <v>19.188766684130822</v>
      </c>
      <c r="I2039">
        <v>24.54255092703842</v>
      </c>
      <c r="J2039">
        <v>19.188766684130822</v>
      </c>
      <c r="K2039">
        <v>19.188766684130822</v>
      </c>
      <c r="L2039">
        <v>19.188766684130822</v>
      </c>
      <c r="M2039">
        <v>7.2751915719893541</v>
      </c>
      <c r="N2039" s="2">
        <v>1</v>
      </c>
      <c r="O2039" s="2">
        <v>1</v>
      </c>
      <c r="P2039" s="2">
        <v>1</v>
      </c>
      <c r="Q2039" s="2">
        <v>1</v>
      </c>
      <c r="R2039" s="2">
        <v>1</v>
      </c>
      <c r="S2039" s="2">
        <v>1</v>
      </c>
      <c r="T2039" s="2">
        <v>1</v>
      </c>
      <c r="U2039" s="2">
        <v>1</v>
      </c>
      <c r="V2039" s="2">
        <v>1</v>
      </c>
      <c r="W2039" s="2">
        <v>1</v>
      </c>
      <c r="X2039" s="2">
        <v>1</v>
      </c>
      <c r="Y2039" s="2">
        <v>1</v>
      </c>
      <c r="Z2039" s="2">
        <v>1</v>
      </c>
      <c r="AA2039" s="2">
        <v>1</v>
      </c>
      <c r="AB2039" s="2">
        <v>1</v>
      </c>
      <c r="AC2039" s="2">
        <v>1</v>
      </c>
    </row>
    <row r="2040" spans="1:29" x14ac:dyDescent="0.25">
      <c r="A2040" s="3">
        <f t="shared" si="34"/>
        <v>169.91666666668013</v>
      </c>
      <c r="B2040" s="1">
        <f>VLOOKUP(A2040,Hydrograph!$B$3:$D$242,3,TRUE)</f>
        <v>3.6000000000000003E-3</v>
      </c>
      <c r="C2040">
        <v>0</v>
      </c>
      <c r="D2040">
        <v>1</v>
      </c>
      <c r="E2040">
        <v>13.834982441223223</v>
      </c>
      <c r="F2040">
        <v>13.834982441223223</v>
      </c>
      <c r="G2040">
        <v>13.834982441223223</v>
      </c>
      <c r="H2040">
        <v>19.188766684130822</v>
      </c>
      <c r="I2040">
        <v>24.54255092703842</v>
      </c>
      <c r="J2040">
        <v>19.188766684130822</v>
      </c>
      <c r="K2040">
        <v>19.188766684130822</v>
      </c>
      <c r="L2040">
        <v>19.188766684130822</v>
      </c>
      <c r="M2040">
        <v>7.2751915719893541</v>
      </c>
      <c r="N2040" s="2">
        <v>1</v>
      </c>
      <c r="O2040" s="2">
        <v>1</v>
      </c>
      <c r="P2040" s="2">
        <v>1</v>
      </c>
      <c r="Q2040" s="2">
        <v>1</v>
      </c>
      <c r="R2040" s="2">
        <v>1</v>
      </c>
      <c r="S2040" s="2">
        <v>1</v>
      </c>
      <c r="T2040" s="2">
        <v>1</v>
      </c>
      <c r="U2040" s="2">
        <v>1</v>
      </c>
      <c r="V2040" s="2">
        <v>1</v>
      </c>
      <c r="W2040" s="2">
        <v>1</v>
      </c>
      <c r="X2040" s="2">
        <v>1</v>
      </c>
      <c r="Y2040" s="2">
        <v>1</v>
      </c>
      <c r="Z2040" s="2">
        <v>1</v>
      </c>
      <c r="AA2040" s="2">
        <v>1</v>
      </c>
      <c r="AB2040" s="2">
        <v>1</v>
      </c>
      <c r="AC2040" s="2">
        <v>1</v>
      </c>
    </row>
    <row r="2041" spans="1:29" x14ac:dyDescent="0.25">
      <c r="A2041" s="3">
        <f t="shared" si="34"/>
        <v>170.00000000001347</v>
      </c>
      <c r="B2041" s="1">
        <f>VLOOKUP(A2041,Hydrograph!$B$3:$D$242,3,TRUE)</f>
        <v>3.6000000000000003E-3</v>
      </c>
      <c r="C2041">
        <v>0</v>
      </c>
      <c r="D2041">
        <v>1</v>
      </c>
      <c r="E2041">
        <v>13.834982441223223</v>
      </c>
      <c r="F2041">
        <v>13.834982441223223</v>
      </c>
      <c r="G2041">
        <v>13.834982441223223</v>
      </c>
      <c r="H2041">
        <v>19.188766684130822</v>
      </c>
      <c r="I2041">
        <v>24.54255092703842</v>
      </c>
      <c r="J2041">
        <v>19.188766684130822</v>
      </c>
      <c r="K2041">
        <v>19.188766684130822</v>
      </c>
      <c r="L2041">
        <v>19.188766684130822</v>
      </c>
      <c r="M2041">
        <v>7.2751915719893541</v>
      </c>
      <c r="N2041" s="2">
        <v>1</v>
      </c>
      <c r="O2041" s="2">
        <v>1</v>
      </c>
      <c r="P2041" s="2">
        <v>1</v>
      </c>
      <c r="Q2041" s="2">
        <v>1</v>
      </c>
      <c r="R2041" s="2">
        <v>1</v>
      </c>
      <c r="S2041" s="2">
        <v>1</v>
      </c>
      <c r="T2041" s="2">
        <v>1</v>
      </c>
      <c r="U2041" s="2">
        <v>1</v>
      </c>
      <c r="V2041" s="2">
        <v>1</v>
      </c>
      <c r="W2041" s="2">
        <v>1</v>
      </c>
      <c r="X2041" s="2">
        <v>1</v>
      </c>
      <c r="Y2041" s="2">
        <v>1</v>
      </c>
      <c r="Z2041" s="2">
        <v>1</v>
      </c>
      <c r="AA2041" s="2">
        <v>1</v>
      </c>
      <c r="AB2041" s="2">
        <v>1</v>
      </c>
      <c r="AC2041" s="2">
        <v>1</v>
      </c>
    </row>
    <row r="2042" spans="1:29" x14ac:dyDescent="0.25">
      <c r="A2042" s="3">
        <f t="shared" si="34"/>
        <v>170.08333333334681</v>
      </c>
      <c r="B2042" s="1">
        <f>VLOOKUP(A2042,Hydrograph!$B$3:$D$242,3,TRUE)</f>
        <v>3.6000000000000003E-3</v>
      </c>
      <c r="C2042">
        <v>0</v>
      </c>
      <c r="D2042">
        <v>1</v>
      </c>
      <c r="E2042">
        <v>13.834982441223223</v>
      </c>
      <c r="F2042">
        <v>13.834982441223223</v>
      </c>
      <c r="G2042">
        <v>13.834982441223223</v>
      </c>
      <c r="H2042">
        <v>19.188766684130822</v>
      </c>
      <c r="I2042">
        <v>24.54255092703842</v>
      </c>
      <c r="J2042">
        <v>19.188766684130822</v>
      </c>
      <c r="K2042">
        <v>19.188766684130822</v>
      </c>
      <c r="L2042">
        <v>19.188766684130822</v>
      </c>
      <c r="M2042">
        <v>7.2751915719893541</v>
      </c>
      <c r="N2042" s="2">
        <v>1</v>
      </c>
      <c r="O2042" s="2">
        <v>1</v>
      </c>
      <c r="P2042" s="2">
        <v>1</v>
      </c>
      <c r="Q2042" s="2">
        <v>1</v>
      </c>
      <c r="R2042" s="2">
        <v>1</v>
      </c>
      <c r="S2042" s="2">
        <v>1</v>
      </c>
      <c r="T2042" s="2">
        <v>1</v>
      </c>
      <c r="U2042" s="2">
        <v>1</v>
      </c>
      <c r="V2042" s="2">
        <v>1</v>
      </c>
      <c r="W2042" s="2">
        <v>1</v>
      </c>
      <c r="X2042" s="2">
        <v>1</v>
      </c>
      <c r="Y2042" s="2">
        <v>1</v>
      </c>
      <c r="Z2042" s="2">
        <v>1</v>
      </c>
      <c r="AA2042" s="2">
        <v>1</v>
      </c>
      <c r="AB2042" s="2">
        <v>1</v>
      </c>
      <c r="AC2042" s="2">
        <v>1</v>
      </c>
    </row>
    <row r="2043" spans="1:29" x14ac:dyDescent="0.25">
      <c r="A2043" s="3">
        <f t="shared" si="34"/>
        <v>170.16666666668016</v>
      </c>
      <c r="B2043" s="1">
        <f>VLOOKUP(A2043,Hydrograph!$B$3:$D$242,3,TRUE)</f>
        <v>3.6000000000000003E-3</v>
      </c>
      <c r="C2043">
        <v>0</v>
      </c>
      <c r="D2043">
        <v>1</v>
      </c>
      <c r="E2043">
        <v>13.834982441223223</v>
      </c>
      <c r="F2043">
        <v>13.834982441223223</v>
      </c>
      <c r="G2043">
        <v>13.834982441223223</v>
      </c>
      <c r="H2043">
        <v>19.188766684130822</v>
      </c>
      <c r="I2043">
        <v>24.54255092703842</v>
      </c>
      <c r="J2043">
        <v>19.188766684130822</v>
      </c>
      <c r="K2043">
        <v>19.188766684130822</v>
      </c>
      <c r="L2043">
        <v>19.188766684130822</v>
      </c>
      <c r="M2043">
        <v>7.2751915719893541</v>
      </c>
      <c r="N2043" s="2">
        <v>1</v>
      </c>
      <c r="O2043" s="2">
        <v>1</v>
      </c>
      <c r="P2043" s="2">
        <v>1</v>
      </c>
      <c r="Q2043" s="2">
        <v>1</v>
      </c>
      <c r="R2043" s="2">
        <v>1</v>
      </c>
      <c r="S2043" s="2">
        <v>1</v>
      </c>
      <c r="T2043" s="2">
        <v>1</v>
      </c>
      <c r="U2043" s="2">
        <v>1</v>
      </c>
      <c r="V2043" s="2">
        <v>1</v>
      </c>
      <c r="W2043" s="2">
        <v>1</v>
      </c>
      <c r="X2043" s="2">
        <v>1</v>
      </c>
      <c r="Y2043" s="2">
        <v>1</v>
      </c>
      <c r="Z2043" s="2">
        <v>1</v>
      </c>
      <c r="AA2043" s="2">
        <v>1</v>
      </c>
      <c r="AB2043" s="2">
        <v>1</v>
      </c>
      <c r="AC2043" s="2">
        <v>1</v>
      </c>
    </row>
    <row r="2044" spans="1:29" x14ac:dyDescent="0.25">
      <c r="A2044" s="3">
        <f t="shared" si="34"/>
        <v>170.2500000000135</v>
      </c>
      <c r="B2044" s="1">
        <f>VLOOKUP(A2044,Hydrograph!$B$3:$D$242,3,TRUE)</f>
        <v>3.6000000000000003E-3</v>
      </c>
      <c r="C2044">
        <v>0</v>
      </c>
      <c r="D2044">
        <v>1</v>
      </c>
      <c r="E2044">
        <v>13.834982441223223</v>
      </c>
      <c r="F2044">
        <v>13.834982441223223</v>
      </c>
      <c r="G2044">
        <v>13.834982441223223</v>
      </c>
      <c r="H2044">
        <v>19.188766684130822</v>
      </c>
      <c r="I2044">
        <v>24.54255092703842</v>
      </c>
      <c r="J2044">
        <v>19.188766684130822</v>
      </c>
      <c r="K2044">
        <v>19.188766684130822</v>
      </c>
      <c r="L2044">
        <v>19.188766684130822</v>
      </c>
      <c r="M2044">
        <v>7.2751915719893541</v>
      </c>
      <c r="N2044" s="2">
        <v>1</v>
      </c>
      <c r="O2044" s="2">
        <v>1</v>
      </c>
      <c r="P2044" s="2">
        <v>1</v>
      </c>
      <c r="Q2044" s="2">
        <v>1</v>
      </c>
      <c r="R2044" s="2">
        <v>1</v>
      </c>
      <c r="S2044" s="2">
        <v>1</v>
      </c>
      <c r="T2044" s="2">
        <v>1</v>
      </c>
      <c r="U2044" s="2">
        <v>1</v>
      </c>
      <c r="V2044" s="2">
        <v>1</v>
      </c>
      <c r="W2044" s="2">
        <v>1</v>
      </c>
      <c r="X2044" s="2">
        <v>1</v>
      </c>
      <c r="Y2044" s="2">
        <v>1</v>
      </c>
      <c r="Z2044" s="2">
        <v>1</v>
      </c>
      <c r="AA2044" s="2">
        <v>1</v>
      </c>
      <c r="AB2044" s="2">
        <v>1</v>
      </c>
      <c r="AC2044" s="2">
        <v>1</v>
      </c>
    </row>
    <row r="2045" spans="1:29" x14ac:dyDescent="0.25">
      <c r="A2045" s="3">
        <f t="shared" si="34"/>
        <v>170.33333333334684</v>
      </c>
      <c r="B2045" s="1">
        <f>VLOOKUP(A2045,Hydrograph!$B$3:$D$242,3,TRUE)</f>
        <v>3.6000000000000003E-3</v>
      </c>
      <c r="C2045">
        <v>0</v>
      </c>
      <c r="D2045">
        <v>1</v>
      </c>
      <c r="E2045">
        <v>13.834982441223223</v>
      </c>
      <c r="F2045">
        <v>13.834982441223223</v>
      </c>
      <c r="G2045">
        <v>13.834982441223223</v>
      </c>
      <c r="H2045">
        <v>19.188766684130822</v>
      </c>
      <c r="I2045">
        <v>24.54255092703842</v>
      </c>
      <c r="J2045">
        <v>19.188766684130822</v>
      </c>
      <c r="K2045">
        <v>19.188766684130822</v>
      </c>
      <c r="L2045">
        <v>19.188766684130822</v>
      </c>
      <c r="M2045">
        <v>7.2751915719893541</v>
      </c>
      <c r="N2045" s="2">
        <v>1</v>
      </c>
      <c r="O2045" s="2">
        <v>1</v>
      </c>
      <c r="P2045" s="2">
        <v>1</v>
      </c>
      <c r="Q2045" s="2">
        <v>1</v>
      </c>
      <c r="R2045" s="2">
        <v>1</v>
      </c>
      <c r="S2045" s="2">
        <v>1</v>
      </c>
      <c r="T2045" s="2">
        <v>1</v>
      </c>
      <c r="U2045" s="2">
        <v>1</v>
      </c>
      <c r="V2045" s="2">
        <v>1</v>
      </c>
      <c r="W2045" s="2">
        <v>1</v>
      </c>
      <c r="X2045" s="2">
        <v>1</v>
      </c>
      <c r="Y2045" s="2">
        <v>1</v>
      </c>
      <c r="Z2045" s="2">
        <v>1</v>
      </c>
      <c r="AA2045" s="2">
        <v>1</v>
      </c>
      <c r="AB2045" s="2">
        <v>1</v>
      </c>
      <c r="AC2045" s="2">
        <v>1</v>
      </c>
    </row>
    <row r="2046" spans="1:29" x14ac:dyDescent="0.25">
      <c r="A2046" s="3">
        <f t="shared" si="34"/>
        <v>170.41666666668019</v>
      </c>
      <c r="B2046" s="1">
        <f>VLOOKUP(A2046,Hydrograph!$B$3:$D$242,3,TRUE)</f>
        <v>3.6000000000000003E-3</v>
      </c>
      <c r="C2046">
        <v>0</v>
      </c>
      <c r="D2046">
        <v>1</v>
      </c>
      <c r="E2046">
        <v>13.834982441223223</v>
      </c>
      <c r="F2046">
        <v>13.834982441223223</v>
      </c>
      <c r="G2046">
        <v>13.834982441223223</v>
      </c>
      <c r="H2046">
        <v>19.188766684130822</v>
      </c>
      <c r="I2046">
        <v>24.54255092703842</v>
      </c>
      <c r="J2046">
        <v>19.188766684130822</v>
      </c>
      <c r="K2046">
        <v>19.188766684130822</v>
      </c>
      <c r="L2046">
        <v>19.188766684130822</v>
      </c>
      <c r="M2046">
        <v>7.2751915719893541</v>
      </c>
      <c r="N2046" s="2">
        <v>1</v>
      </c>
      <c r="O2046" s="2">
        <v>1</v>
      </c>
      <c r="P2046" s="2">
        <v>1</v>
      </c>
      <c r="Q2046" s="2">
        <v>1</v>
      </c>
      <c r="R2046" s="2">
        <v>1</v>
      </c>
      <c r="S2046" s="2">
        <v>1</v>
      </c>
      <c r="T2046" s="2">
        <v>1</v>
      </c>
      <c r="U2046" s="2">
        <v>1</v>
      </c>
      <c r="V2046" s="2">
        <v>1</v>
      </c>
      <c r="W2046" s="2">
        <v>1</v>
      </c>
      <c r="X2046" s="2">
        <v>1</v>
      </c>
      <c r="Y2046" s="2">
        <v>1</v>
      </c>
      <c r="Z2046" s="2">
        <v>1</v>
      </c>
      <c r="AA2046" s="2">
        <v>1</v>
      </c>
      <c r="AB2046" s="2">
        <v>1</v>
      </c>
      <c r="AC2046" s="2">
        <v>1</v>
      </c>
    </row>
    <row r="2047" spans="1:29" x14ac:dyDescent="0.25">
      <c r="A2047" s="3">
        <f t="shared" si="34"/>
        <v>170.50000000001353</v>
      </c>
      <c r="B2047" s="1">
        <f>VLOOKUP(A2047,Hydrograph!$B$3:$D$242,3,TRUE)</f>
        <v>3.6000000000000003E-3</v>
      </c>
      <c r="C2047">
        <v>0</v>
      </c>
      <c r="D2047">
        <v>1</v>
      </c>
      <c r="E2047">
        <v>13.834982441223223</v>
      </c>
      <c r="F2047">
        <v>13.834982441223223</v>
      </c>
      <c r="G2047">
        <v>13.834982441223223</v>
      </c>
      <c r="H2047">
        <v>19.188766684130822</v>
      </c>
      <c r="I2047">
        <v>24.54255092703842</v>
      </c>
      <c r="J2047">
        <v>19.188766684130822</v>
      </c>
      <c r="K2047">
        <v>19.188766684130822</v>
      </c>
      <c r="L2047">
        <v>19.188766684130822</v>
      </c>
      <c r="M2047">
        <v>7.2751915719893541</v>
      </c>
      <c r="N2047" s="2">
        <v>1</v>
      </c>
      <c r="O2047" s="2">
        <v>1</v>
      </c>
      <c r="P2047" s="2">
        <v>1</v>
      </c>
      <c r="Q2047" s="2">
        <v>1</v>
      </c>
      <c r="R2047" s="2">
        <v>1</v>
      </c>
      <c r="S2047" s="2">
        <v>1</v>
      </c>
      <c r="T2047" s="2">
        <v>1</v>
      </c>
      <c r="U2047" s="2">
        <v>1</v>
      </c>
      <c r="V2047" s="2">
        <v>1</v>
      </c>
      <c r="W2047" s="2">
        <v>1</v>
      </c>
      <c r="X2047" s="2">
        <v>1</v>
      </c>
      <c r="Y2047" s="2">
        <v>1</v>
      </c>
      <c r="Z2047" s="2">
        <v>1</v>
      </c>
      <c r="AA2047" s="2">
        <v>1</v>
      </c>
      <c r="AB2047" s="2">
        <v>1</v>
      </c>
      <c r="AC2047" s="2">
        <v>1</v>
      </c>
    </row>
    <row r="2048" spans="1:29" x14ac:dyDescent="0.25">
      <c r="A2048" s="3">
        <f t="shared" si="34"/>
        <v>170.58333333334687</v>
      </c>
      <c r="B2048" s="1">
        <f>VLOOKUP(A2048,Hydrograph!$B$3:$D$242,3,TRUE)</f>
        <v>3.6000000000000003E-3</v>
      </c>
      <c r="C2048">
        <v>0</v>
      </c>
      <c r="D2048">
        <v>1</v>
      </c>
      <c r="E2048">
        <v>13.834982441223223</v>
      </c>
      <c r="F2048">
        <v>13.834982441223223</v>
      </c>
      <c r="G2048">
        <v>13.834982441223223</v>
      </c>
      <c r="H2048">
        <v>19.188766684130822</v>
      </c>
      <c r="I2048">
        <v>24.54255092703842</v>
      </c>
      <c r="J2048">
        <v>19.188766684130822</v>
      </c>
      <c r="K2048">
        <v>19.188766684130822</v>
      </c>
      <c r="L2048">
        <v>19.188766684130822</v>
      </c>
      <c r="M2048">
        <v>7.2751915719893541</v>
      </c>
      <c r="N2048" s="2">
        <v>1</v>
      </c>
      <c r="O2048" s="2">
        <v>1</v>
      </c>
      <c r="P2048" s="2">
        <v>1</v>
      </c>
      <c r="Q2048" s="2">
        <v>1</v>
      </c>
      <c r="R2048" s="2">
        <v>1</v>
      </c>
      <c r="S2048" s="2">
        <v>1</v>
      </c>
      <c r="T2048" s="2">
        <v>1</v>
      </c>
      <c r="U2048" s="2">
        <v>1</v>
      </c>
      <c r="V2048" s="2">
        <v>1</v>
      </c>
      <c r="W2048" s="2">
        <v>1</v>
      </c>
      <c r="X2048" s="2">
        <v>1</v>
      </c>
      <c r="Y2048" s="2">
        <v>1</v>
      </c>
      <c r="Z2048" s="2">
        <v>1</v>
      </c>
      <c r="AA2048" s="2">
        <v>1</v>
      </c>
      <c r="AB2048" s="2">
        <v>1</v>
      </c>
      <c r="AC2048" s="2">
        <v>1</v>
      </c>
    </row>
    <row r="2049" spans="1:29" x14ac:dyDescent="0.25">
      <c r="A2049" s="3">
        <f t="shared" si="34"/>
        <v>170.66666666668021</v>
      </c>
      <c r="B2049" s="1">
        <f>VLOOKUP(A2049,Hydrograph!$B$3:$D$242,3,TRUE)</f>
        <v>3.6000000000000003E-3</v>
      </c>
      <c r="C2049">
        <v>0</v>
      </c>
      <c r="D2049">
        <v>1</v>
      </c>
      <c r="E2049">
        <v>13.834982441223223</v>
      </c>
      <c r="F2049">
        <v>13.834982441223223</v>
      </c>
      <c r="G2049">
        <v>13.834982441223223</v>
      </c>
      <c r="H2049">
        <v>19.188766684130822</v>
      </c>
      <c r="I2049">
        <v>24.54255092703842</v>
      </c>
      <c r="J2049">
        <v>19.188766684130822</v>
      </c>
      <c r="K2049">
        <v>19.188766684130822</v>
      </c>
      <c r="L2049">
        <v>19.188766684130822</v>
      </c>
      <c r="M2049">
        <v>7.2751915719893541</v>
      </c>
      <c r="N2049" s="2">
        <v>1</v>
      </c>
      <c r="O2049" s="2">
        <v>1</v>
      </c>
      <c r="P2049" s="2">
        <v>1</v>
      </c>
      <c r="Q2049" s="2">
        <v>1</v>
      </c>
      <c r="R2049" s="2">
        <v>1</v>
      </c>
      <c r="S2049" s="2">
        <v>1</v>
      </c>
      <c r="T2049" s="2">
        <v>1</v>
      </c>
      <c r="U2049" s="2">
        <v>1</v>
      </c>
      <c r="V2049" s="2">
        <v>1</v>
      </c>
      <c r="W2049" s="2">
        <v>1</v>
      </c>
      <c r="X2049" s="2">
        <v>1</v>
      </c>
      <c r="Y2049" s="2">
        <v>1</v>
      </c>
      <c r="Z2049" s="2">
        <v>1</v>
      </c>
      <c r="AA2049" s="2">
        <v>1</v>
      </c>
      <c r="AB2049" s="2">
        <v>1</v>
      </c>
      <c r="AC2049" s="2">
        <v>1</v>
      </c>
    </row>
    <row r="2050" spans="1:29" x14ac:dyDescent="0.25">
      <c r="A2050" s="3">
        <f t="shared" si="34"/>
        <v>170.75000000001356</v>
      </c>
      <c r="B2050" s="1">
        <f>VLOOKUP(A2050,Hydrograph!$B$3:$D$242,3,TRUE)</f>
        <v>3.6000000000000003E-3</v>
      </c>
      <c r="C2050">
        <v>0</v>
      </c>
      <c r="D2050">
        <v>1</v>
      </c>
      <c r="E2050">
        <v>13.834982441223223</v>
      </c>
      <c r="F2050">
        <v>13.834982441223223</v>
      </c>
      <c r="G2050">
        <v>13.834982441223223</v>
      </c>
      <c r="H2050">
        <v>19.188766684130822</v>
      </c>
      <c r="I2050">
        <v>24.54255092703842</v>
      </c>
      <c r="J2050">
        <v>19.188766684130822</v>
      </c>
      <c r="K2050">
        <v>19.188766684130822</v>
      </c>
      <c r="L2050">
        <v>19.188766684130822</v>
      </c>
      <c r="M2050">
        <v>7.2751915719893541</v>
      </c>
      <c r="N2050" s="2">
        <v>1</v>
      </c>
      <c r="O2050" s="2">
        <v>1</v>
      </c>
      <c r="P2050" s="2">
        <v>1</v>
      </c>
      <c r="Q2050" s="2">
        <v>1</v>
      </c>
      <c r="R2050" s="2">
        <v>1</v>
      </c>
      <c r="S2050" s="2">
        <v>1</v>
      </c>
      <c r="T2050" s="2">
        <v>1</v>
      </c>
      <c r="U2050" s="2">
        <v>1</v>
      </c>
      <c r="V2050" s="2">
        <v>1</v>
      </c>
      <c r="W2050" s="2">
        <v>1</v>
      </c>
      <c r="X2050" s="2">
        <v>1</v>
      </c>
      <c r="Y2050" s="2">
        <v>1</v>
      </c>
      <c r="Z2050" s="2">
        <v>1</v>
      </c>
      <c r="AA2050" s="2">
        <v>1</v>
      </c>
      <c r="AB2050" s="2">
        <v>1</v>
      </c>
      <c r="AC2050" s="2">
        <v>1</v>
      </c>
    </row>
    <row r="2051" spans="1:29" x14ac:dyDescent="0.25">
      <c r="A2051" s="3">
        <f t="shared" si="34"/>
        <v>170.8333333333469</v>
      </c>
      <c r="B2051" s="1">
        <f>VLOOKUP(A2051,Hydrograph!$B$3:$D$242,3,TRUE)</f>
        <v>3.6000000000000003E-3</v>
      </c>
      <c r="C2051">
        <v>0</v>
      </c>
      <c r="D2051">
        <v>1</v>
      </c>
      <c r="E2051">
        <v>13.834982441223223</v>
      </c>
      <c r="F2051">
        <v>13.834982441223223</v>
      </c>
      <c r="G2051">
        <v>13.834982441223223</v>
      </c>
      <c r="H2051">
        <v>19.188766684130822</v>
      </c>
      <c r="I2051">
        <v>24.54255092703842</v>
      </c>
      <c r="J2051">
        <v>19.188766684130822</v>
      </c>
      <c r="K2051">
        <v>19.188766684130822</v>
      </c>
      <c r="L2051">
        <v>19.188766684130822</v>
      </c>
      <c r="M2051">
        <v>7.2751915719893541</v>
      </c>
      <c r="N2051" s="2">
        <v>1</v>
      </c>
      <c r="O2051" s="2">
        <v>1</v>
      </c>
      <c r="P2051" s="2">
        <v>1</v>
      </c>
      <c r="Q2051" s="2">
        <v>1</v>
      </c>
      <c r="R2051" s="2">
        <v>1</v>
      </c>
      <c r="S2051" s="2">
        <v>1</v>
      </c>
      <c r="T2051" s="2">
        <v>1</v>
      </c>
      <c r="U2051" s="2">
        <v>1</v>
      </c>
      <c r="V2051" s="2">
        <v>1</v>
      </c>
      <c r="W2051" s="2">
        <v>1</v>
      </c>
      <c r="X2051" s="2">
        <v>1</v>
      </c>
      <c r="Y2051" s="2">
        <v>1</v>
      </c>
      <c r="Z2051" s="2">
        <v>1</v>
      </c>
      <c r="AA2051" s="2">
        <v>1</v>
      </c>
      <c r="AB2051" s="2">
        <v>1</v>
      </c>
      <c r="AC2051" s="2">
        <v>1</v>
      </c>
    </row>
    <row r="2052" spans="1:29" x14ac:dyDescent="0.25">
      <c r="A2052" s="3">
        <f t="shared" si="34"/>
        <v>170.91666666668024</v>
      </c>
      <c r="B2052" s="1">
        <f>VLOOKUP(A2052,Hydrograph!$B$3:$D$242,3,TRUE)</f>
        <v>3.6000000000000003E-3</v>
      </c>
      <c r="C2052">
        <v>0</v>
      </c>
      <c r="D2052">
        <v>1</v>
      </c>
      <c r="E2052">
        <v>13.834982441223223</v>
      </c>
      <c r="F2052">
        <v>13.834982441223223</v>
      </c>
      <c r="G2052">
        <v>13.834982441223223</v>
      </c>
      <c r="H2052">
        <v>19.188766684130822</v>
      </c>
      <c r="I2052">
        <v>24.54255092703842</v>
      </c>
      <c r="J2052">
        <v>19.188766684130822</v>
      </c>
      <c r="K2052">
        <v>19.188766684130822</v>
      </c>
      <c r="L2052">
        <v>19.188766684130822</v>
      </c>
      <c r="M2052">
        <v>7.2751915719893541</v>
      </c>
      <c r="N2052" s="2">
        <v>1</v>
      </c>
      <c r="O2052" s="2">
        <v>1</v>
      </c>
      <c r="P2052" s="2">
        <v>1</v>
      </c>
      <c r="Q2052" s="2">
        <v>1</v>
      </c>
      <c r="R2052" s="2">
        <v>1</v>
      </c>
      <c r="S2052" s="2">
        <v>1</v>
      </c>
      <c r="T2052" s="2">
        <v>1</v>
      </c>
      <c r="U2052" s="2">
        <v>1</v>
      </c>
      <c r="V2052" s="2">
        <v>1</v>
      </c>
      <c r="W2052" s="2">
        <v>1</v>
      </c>
      <c r="X2052" s="2">
        <v>1</v>
      </c>
      <c r="Y2052" s="2">
        <v>1</v>
      </c>
      <c r="Z2052" s="2">
        <v>1</v>
      </c>
      <c r="AA2052" s="2">
        <v>1</v>
      </c>
      <c r="AB2052" s="2">
        <v>1</v>
      </c>
      <c r="AC2052" s="2">
        <v>1</v>
      </c>
    </row>
    <row r="2053" spans="1:29" x14ac:dyDescent="0.25">
      <c r="A2053" s="3">
        <f t="shared" si="34"/>
        <v>171.00000000001359</v>
      </c>
      <c r="B2053" s="1">
        <f>VLOOKUP(A2053,Hydrograph!$B$3:$D$242,3,TRUE)</f>
        <v>3.6000000000000003E-3</v>
      </c>
      <c r="C2053">
        <v>0</v>
      </c>
      <c r="D2053">
        <v>1</v>
      </c>
      <c r="E2053">
        <v>13.834982441223223</v>
      </c>
      <c r="F2053">
        <v>13.834982441223223</v>
      </c>
      <c r="G2053">
        <v>13.834982441223223</v>
      </c>
      <c r="H2053">
        <v>19.188766684130822</v>
      </c>
      <c r="I2053">
        <v>24.54255092703842</v>
      </c>
      <c r="J2053">
        <v>19.188766684130822</v>
      </c>
      <c r="K2053">
        <v>19.188766684130822</v>
      </c>
      <c r="L2053">
        <v>19.188766684130822</v>
      </c>
      <c r="M2053">
        <v>7.2751915719893541</v>
      </c>
      <c r="N2053" s="2">
        <v>1</v>
      </c>
      <c r="O2053" s="2">
        <v>1</v>
      </c>
      <c r="P2053" s="2">
        <v>1</v>
      </c>
      <c r="Q2053" s="2">
        <v>1</v>
      </c>
      <c r="R2053" s="2">
        <v>1</v>
      </c>
      <c r="S2053" s="2">
        <v>1</v>
      </c>
      <c r="T2053" s="2">
        <v>1</v>
      </c>
      <c r="U2053" s="2">
        <v>1</v>
      </c>
      <c r="V2053" s="2">
        <v>1</v>
      </c>
      <c r="W2053" s="2">
        <v>1</v>
      </c>
      <c r="X2053" s="2">
        <v>1</v>
      </c>
      <c r="Y2053" s="2">
        <v>1</v>
      </c>
      <c r="Z2053" s="2">
        <v>1</v>
      </c>
      <c r="AA2053" s="2">
        <v>1</v>
      </c>
      <c r="AB2053" s="2">
        <v>1</v>
      </c>
      <c r="AC2053" s="2">
        <v>1</v>
      </c>
    </row>
    <row r="2054" spans="1:29" x14ac:dyDescent="0.25">
      <c r="A2054" s="3">
        <f t="shared" si="34"/>
        <v>171.08333333334693</v>
      </c>
      <c r="B2054" s="1">
        <f>VLOOKUP(A2054,Hydrograph!$B$3:$D$242,3,TRUE)</f>
        <v>3.6000000000000003E-3</v>
      </c>
      <c r="C2054">
        <v>0</v>
      </c>
      <c r="D2054">
        <v>1</v>
      </c>
      <c r="E2054">
        <v>13.834982441223223</v>
      </c>
      <c r="F2054">
        <v>13.834982441223223</v>
      </c>
      <c r="G2054">
        <v>13.834982441223223</v>
      </c>
      <c r="H2054">
        <v>19.188766684130822</v>
      </c>
      <c r="I2054">
        <v>24.54255092703842</v>
      </c>
      <c r="J2054">
        <v>19.188766684130822</v>
      </c>
      <c r="K2054">
        <v>19.188766684130822</v>
      </c>
      <c r="L2054">
        <v>19.188766684130822</v>
      </c>
      <c r="M2054">
        <v>7.2751915719893541</v>
      </c>
      <c r="N2054" s="2">
        <v>1</v>
      </c>
      <c r="O2054" s="2">
        <v>1</v>
      </c>
      <c r="P2054" s="2">
        <v>1</v>
      </c>
      <c r="Q2054" s="2">
        <v>1</v>
      </c>
      <c r="R2054" s="2">
        <v>1</v>
      </c>
      <c r="S2054" s="2">
        <v>1</v>
      </c>
      <c r="T2054" s="2">
        <v>1</v>
      </c>
      <c r="U2054" s="2">
        <v>1</v>
      </c>
      <c r="V2054" s="2">
        <v>1</v>
      </c>
      <c r="W2054" s="2">
        <v>1</v>
      </c>
      <c r="X2054" s="2">
        <v>1</v>
      </c>
      <c r="Y2054" s="2">
        <v>1</v>
      </c>
      <c r="Z2054" s="2">
        <v>1</v>
      </c>
      <c r="AA2054" s="2">
        <v>1</v>
      </c>
      <c r="AB2054" s="2">
        <v>1</v>
      </c>
      <c r="AC2054" s="2">
        <v>1</v>
      </c>
    </row>
    <row r="2055" spans="1:29" x14ac:dyDescent="0.25">
      <c r="A2055" s="3">
        <f t="shared" si="34"/>
        <v>171.16666666668027</v>
      </c>
      <c r="B2055" s="1">
        <f>VLOOKUP(A2055,Hydrograph!$B$3:$D$242,3,TRUE)</f>
        <v>3.6000000000000003E-3</v>
      </c>
      <c r="C2055">
        <v>0</v>
      </c>
      <c r="D2055">
        <v>1</v>
      </c>
      <c r="E2055">
        <v>13.834982441223223</v>
      </c>
      <c r="F2055">
        <v>13.834982441223223</v>
      </c>
      <c r="G2055">
        <v>13.834982441223223</v>
      </c>
      <c r="H2055">
        <v>19.188766684130822</v>
      </c>
      <c r="I2055">
        <v>24.54255092703842</v>
      </c>
      <c r="J2055">
        <v>19.188766684130822</v>
      </c>
      <c r="K2055">
        <v>19.188766684130822</v>
      </c>
      <c r="L2055">
        <v>19.188766684130822</v>
      </c>
      <c r="M2055">
        <v>7.2751915719893541</v>
      </c>
      <c r="N2055" s="2">
        <v>1</v>
      </c>
      <c r="O2055" s="2">
        <v>1</v>
      </c>
      <c r="P2055" s="2">
        <v>1</v>
      </c>
      <c r="Q2055" s="2">
        <v>1</v>
      </c>
      <c r="R2055" s="2">
        <v>1</v>
      </c>
      <c r="S2055" s="2">
        <v>1</v>
      </c>
      <c r="T2055" s="2">
        <v>1</v>
      </c>
      <c r="U2055" s="2">
        <v>1</v>
      </c>
      <c r="V2055" s="2">
        <v>1</v>
      </c>
      <c r="W2055" s="2">
        <v>1</v>
      </c>
      <c r="X2055" s="2">
        <v>1</v>
      </c>
      <c r="Y2055" s="2">
        <v>1</v>
      </c>
      <c r="Z2055" s="2">
        <v>1</v>
      </c>
      <c r="AA2055" s="2">
        <v>1</v>
      </c>
      <c r="AB2055" s="2">
        <v>1</v>
      </c>
      <c r="AC2055" s="2">
        <v>1</v>
      </c>
    </row>
    <row r="2056" spans="1:29" x14ac:dyDescent="0.25">
      <c r="A2056" s="3">
        <f t="shared" si="34"/>
        <v>171.25000000001361</v>
      </c>
      <c r="B2056" s="1">
        <f>VLOOKUP(A2056,Hydrograph!$B$3:$D$242,3,TRUE)</f>
        <v>3.6000000000000003E-3</v>
      </c>
      <c r="C2056">
        <v>0</v>
      </c>
      <c r="D2056">
        <v>1</v>
      </c>
      <c r="E2056">
        <v>13.834982441223223</v>
      </c>
      <c r="F2056">
        <v>13.834982441223223</v>
      </c>
      <c r="G2056">
        <v>13.834982441223223</v>
      </c>
      <c r="H2056">
        <v>19.188766684130822</v>
      </c>
      <c r="I2056">
        <v>24.54255092703842</v>
      </c>
      <c r="J2056">
        <v>19.188766684130822</v>
      </c>
      <c r="K2056">
        <v>19.188766684130822</v>
      </c>
      <c r="L2056">
        <v>19.188766684130822</v>
      </c>
      <c r="M2056">
        <v>7.2751915719893541</v>
      </c>
      <c r="N2056" s="2">
        <v>1</v>
      </c>
      <c r="O2056" s="2">
        <v>1</v>
      </c>
      <c r="P2056" s="2">
        <v>1</v>
      </c>
      <c r="Q2056" s="2">
        <v>1</v>
      </c>
      <c r="R2056" s="2">
        <v>1</v>
      </c>
      <c r="S2056" s="2">
        <v>1</v>
      </c>
      <c r="T2056" s="2">
        <v>1</v>
      </c>
      <c r="U2056" s="2">
        <v>1</v>
      </c>
      <c r="V2056" s="2">
        <v>1</v>
      </c>
      <c r="W2056" s="2">
        <v>1</v>
      </c>
      <c r="X2056" s="2">
        <v>1</v>
      </c>
      <c r="Y2056" s="2">
        <v>1</v>
      </c>
      <c r="Z2056" s="2">
        <v>1</v>
      </c>
      <c r="AA2056" s="2">
        <v>1</v>
      </c>
      <c r="AB2056" s="2">
        <v>1</v>
      </c>
      <c r="AC2056" s="2">
        <v>1</v>
      </c>
    </row>
    <row r="2057" spans="1:29" x14ac:dyDescent="0.25">
      <c r="A2057" s="3">
        <f t="shared" si="34"/>
        <v>171.33333333334696</v>
      </c>
      <c r="B2057" s="1">
        <f>VLOOKUP(A2057,Hydrograph!$B$3:$D$242,3,TRUE)</f>
        <v>3.6000000000000003E-3</v>
      </c>
      <c r="C2057">
        <v>0</v>
      </c>
      <c r="D2057">
        <v>1</v>
      </c>
      <c r="E2057">
        <v>13.834982441223223</v>
      </c>
      <c r="F2057">
        <v>13.834982441223223</v>
      </c>
      <c r="G2057">
        <v>13.834982441223223</v>
      </c>
      <c r="H2057">
        <v>19.188766684130822</v>
      </c>
      <c r="I2057">
        <v>24.54255092703842</v>
      </c>
      <c r="J2057">
        <v>19.188766684130822</v>
      </c>
      <c r="K2057">
        <v>19.188766684130822</v>
      </c>
      <c r="L2057">
        <v>19.188766684130822</v>
      </c>
      <c r="M2057">
        <v>7.2751915719893541</v>
      </c>
      <c r="N2057" s="2">
        <v>1</v>
      </c>
      <c r="O2057" s="2">
        <v>1</v>
      </c>
      <c r="P2057" s="2">
        <v>1</v>
      </c>
      <c r="Q2057" s="2">
        <v>1</v>
      </c>
      <c r="R2057" s="2">
        <v>1</v>
      </c>
      <c r="S2057" s="2">
        <v>1</v>
      </c>
      <c r="T2057" s="2">
        <v>1</v>
      </c>
      <c r="U2057" s="2">
        <v>1</v>
      </c>
      <c r="V2057" s="2">
        <v>1</v>
      </c>
      <c r="W2057" s="2">
        <v>1</v>
      </c>
      <c r="X2057" s="2">
        <v>1</v>
      </c>
      <c r="Y2057" s="2">
        <v>1</v>
      </c>
      <c r="Z2057" s="2">
        <v>1</v>
      </c>
      <c r="AA2057" s="2">
        <v>1</v>
      </c>
      <c r="AB2057" s="2">
        <v>1</v>
      </c>
      <c r="AC2057" s="2">
        <v>1</v>
      </c>
    </row>
    <row r="2058" spans="1:29" x14ac:dyDescent="0.25">
      <c r="A2058" s="3">
        <f t="shared" si="34"/>
        <v>171.4166666666803</v>
      </c>
      <c r="B2058" s="1">
        <f>VLOOKUP(A2058,Hydrograph!$B$3:$D$242,3,TRUE)</f>
        <v>3.6000000000000003E-3</v>
      </c>
      <c r="C2058">
        <v>0</v>
      </c>
      <c r="D2058">
        <v>1</v>
      </c>
      <c r="E2058">
        <v>13.834982441223223</v>
      </c>
      <c r="F2058">
        <v>13.834982441223223</v>
      </c>
      <c r="G2058">
        <v>13.834982441223223</v>
      </c>
      <c r="H2058">
        <v>19.188766684130822</v>
      </c>
      <c r="I2058">
        <v>24.54255092703842</v>
      </c>
      <c r="J2058">
        <v>19.188766684130822</v>
      </c>
      <c r="K2058">
        <v>19.188766684130822</v>
      </c>
      <c r="L2058">
        <v>19.188766684130822</v>
      </c>
      <c r="M2058">
        <v>7.2751915719893541</v>
      </c>
      <c r="N2058" s="2">
        <v>1</v>
      </c>
      <c r="O2058" s="2">
        <v>1</v>
      </c>
      <c r="P2058" s="2">
        <v>1</v>
      </c>
      <c r="Q2058" s="2">
        <v>1</v>
      </c>
      <c r="R2058" s="2">
        <v>1</v>
      </c>
      <c r="S2058" s="2">
        <v>1</v>
      </c>
      <c r="T2058" s="2">
        <v>1</v>
      </c>
      <c r="U2058" s="2">
        <v>1</v>
      </c>
      <c r="V2058" s="2">
        <v>1</v>
      </c>
      <c r="W2058" s="2">
        <v>1</v>
      </c>
      <c r="X2058" s="2">
        <v>1</v>
      </c>
      <c r="Y2058" s="2">
        <v>1</v>
      </c>
      <c r="Z2058" s="2">
        <v>1</v>
      </c>
      <c r="AA2058" s="2">
        <v>1</v>
      </c>
      <c r="AB2058" s="2">
        <v>1</v>
      </c>
      <c r="AC2058" s="2">
        <v>1</v>
      </c>
    </row>
    <row r="2059" spans="1:29" x14ac:dyDescent="0.25">
      <c r="A2059" s="3">
        <f t="shared" si="34"/>
        <v>171.50000000001364</v>
      </c>
      <c r="B2059" s="1">
        <f>VLOOKUP(A2059,Hydrograph!$B$3:$D$242,3,TRUE)</f>
        <v>3.6000000000000003E-3</v>
      </c>
      <c r="C2059">
        <v>0</v>
      </c>
      <c r="D2059">
        <v>1</v>
      </c>
      <c r="E2059">
        <v>13.834982441223223</v>
      </c>
      <c r="F2059">
        <v>13.834982441223223</v>
      </c>
      <c r="G2059">
        <v>13.834982441223223</v>
      </c>
      <c r="H2059">
        <v>19.188766684130822</v>
      </c>
      <c r="I2059">
        <v>24.54255092703842</v>
      </c>
      <c r="J2059">
        <v>19.188766684130822</v>
      </c>
      <c r="K2059">
        <v>19.188766684130822</v>
      </c>
      <c r="L2059">
        <v>19.188766684130822</v>
      </c>
      <c r="M2059">
        <v>7.2751915719893541</v>
      </c>
      <c r="N2059" s="2">
        <v>1</v>
      </c>
      <c r="O2059" s="2">
        <v>1</v>
      </c>
      <c r="P2059" s="2">
        <v>1</v>
      </c>
      <c r="Q2059" s="2">
        <v>1</v>
      </c>
      <c r="R2059" s="2">
        <v>1</v>
      </c>
      <c r="S2059" s="2">
        <v>1</v>
      </c>
      <c r="T2059" s="2">
        <v>1</v>
      </c>
      <c r="U2059" s="2">
        <v>1</v>
      </c>
      <c r="V2059" s="2">
        <v>1</v>
      </c>
      <c r="W2059" s="2">
        <v>1</v>
      </c>
      <c r="X2059" s="2">
        <v>1</v>
      </c>
      <c r="Y2059" s="2">
        <v>1</v>
      </c>
      <c r="Z2059" s="2">
        <v>1</v>
      </c>
      <c r="AA2059" s="2">
        <v>1</v>
      </c>
      <c r="AB2059" s="2">
        <v>1</v>
      </c>
      <c r="AC2059" s="2">
        <v>1</v>
      </c>
    </row>
    <row r="2060" spans="1:29" x14ac:dyDescent="0.25">
      <c r="A2060" s="3">
        <f t="shared" si="34"/>
        <v>171.58333333334699</v>
      </c>
      <c r="B2060" s="1">
        <f>VLOOKUP(A2060,Hydrograph!$B$3:$D$242,3,TRUE)</f>
        <v>3.6000000000000003E-3</v>
      </c>
      <c r="C2060">
        <v>0</v>
      </c>
      <c r="D2060">
        <v>1</v>
      </c>
      <c r="E2060">
        <v>13.834982441223223</v>
      </c>
      <c r="F2060">
        <v>13.834982441223223</v>
      </c>
      <c r="G2060">
        <v>13.834982441223223</v>
      </c>
      <c r="H2060">
        <v>19.188766684130822</v>
      </c>
      <c r="I2060">
        <v>24.54255092703842</v>
      </c>
      <c r="J2060">
        <v>19.188766684130822</v>
      </c>
      <c r="K2060">
        <v>19.188766684130822</v>
      </c>
      <c r="L2060">
        <v>19.188766684130822</v>
      </c>
      <c r="M2060">
        <v>7.2751915719893541</v>
      </c>
      <c r="N2060" s="2">
        <v>1</v>
      </c>
      <c r="O2060" s="2">
        <v>1</v>
      </c>
      <c r="P2060" s="2">
        <v>1</v>
      </c>
      <c r="Q2060" s="2">
        <v>1</v>
      </c>
      <c r="R2060" s="2">
        <v>1</v>
      </c>
      <c r="S2060" s="2">
        <v>1</v>
      </c>
      <c r="T2060" s="2">
        <v>1</v>
      </c>
      <c r="U2060" s="2">
        <v>1</v>
      </c>
      <c r="V2060" s="2">
        <v>1</v>
      </c>
      <c r="W2060" s="2">
        <v>1</v>
      </c>
      <c r="X2060" s="2">
        <v>1</v>
      </c>
      <c r="Y2060" s="2">
        <v>1</v>
      </c>
      <c r="Z2060" s="2">
        <v>1</v>
      </c>
      <c r="AA2060" s="2">
        <v>1</v>
      </c>
      <c r="AB2060" s="2">
        <v>1</v>
      </c>
      <c r="AC2060" s="2">
        <v>1</v>
      </c>
    </row>
    <row r="2061" spans="1:29" x14ac:dyDescent="0.25">
      <c r="A2061" s="3">
        <f t="shared" si="34"/>
        <v>171.66666666668033</v>
      </c>
      <c r="B2061" s="1">
        <f>VLOOKUP(A2061,Hydrograph!$B$3:$D$242,3,TRUE)</f>
        <v>3.6000000000000003E-3</v>
      </c>
      <c r="C2061">
        <v>0</v>
      </c>
      <c r="D2061">
        <v>1</v>
      </c>
      <c r="E2061">
        <v>13.834982441223223</v>
      </c>
      <c r="F2061">
        <v>13.834982441223223</v>
      </c>
      <c r="G2061">
        <v>13.834982441223223</v>
      </c>
      <c r="H2061">
        <v>19.188766684130822</v>
      </c>
      <c r="I2061">
        <v>24.54255092703842</v>
      </c>
      <c r="J2061">
        <v>19.188766684130822</v>
      </c>
      <c r="K2061">
        <v>19.188766684130822</v>
      </c>
      <c r="L2061">
        <v>19.188766684130822</v>
      </c>
      <c r="M2061">
        <v>7.2751915719893541</v>
      </c>
      <c r="N2061" s="2">
        <v>1</v>
      </c>
      <c r="O2061" s="2">
        <v>1</v>
      </c>
      <c r="P2061" s="2">
        <v>1</v>
      </c>
      <c r="Q2061" s="2">
        <v>1</v>
      </c>
      <c r="R2061" s="2">
        <v>1</v>
      </c>
      <c r="S2061" s="2">
        <v>1</v>
      </c>
      <c r="T2061" s="2">
        <v>1</v>
      </c>
      <c r="U2061" s="2">
        <v>1</v>
      </c>
      <c r="V2061" s="2">
        <v>1</v>
      </c>
      <c r="W2061" s="2">
        <v>1</v>
      </c>
      <c r="X2061" s="2">
        <v>1</v>
      </c>
      <c r="Y2061" s="2">
        <v>1</v>
      </c>
      <c r="Z2061" s="2">
        <v>1</v>
      </c>
      <c r="AA2061" s="2">
        <v>1</v>
      </c>
      <c r="AB2061" s="2">
        <v>1</v>
      </c>
      <c r="AC2061" s="2">
        <v>1</v>
      </c>
    </row>
    <row r="2062" spans="1:29" x14ac:dyDescent="0.25">
      <c r="A2062" s="3">
        <f t="shared" si="34"/>
        <v>171.75000000001367</v>
      </c>
      <c r="B2062" s="1">
        <f>VLOOKUP(A2062,Hydrograph!$B$3:$D$242,3,TRUE)</f>
        <v>3.6000000000000003E-3</v>
      </c>
      <c r="C2062">
        <v>0</v>
      </c>
      <c r="D2062">
        <v>1</v>
      </c>
      <c r="E2062">
        <v>13.834982441223223</v>
      </c>
      <c r="F2062">
        <v>13.834982441223223</v>
      </c>
      <c r="G2062">
        <v>13.834982441223223</v>
      </c>
      <c r="H2062">
        <v>19.188766684130822</v>
      </c>
      <c r="I2062">
        <v>24.54255092703842</v>
      </c>
      <c r="J2062">
        <v>19.188766684130822</v>
      </c>
      <c r="K2062">
        <v>19.188766684130822</v>
      </c>
      <c r="L2062">
        <v>19.188766684130822</v>
      </c>
      <c r="M2062">
        <v>7.2751915719893541</v>
      </c>
      <c r="N2062" s="2">
        <v>1</v>
      </c>
      <c r="O2062" s="2">
        <v>1</v>
      </c>
      <c r="P2062" s="2">
        <v>1</v>
      </c>
      <c r="Q2062" s="2">
        <v>1</v>
      </c>
      <c r="R2062" s="2">
        <v>1</v>
      </c>
      <c r="S2062" s="2">
        <v>1</v>
      </c>
      <c r="T2062" s="2">
        <v>1</v>
      </c>
      <c r="U2062" s="2">
        <v>1</v>
      </c>
      <c r="V2062" s="2">
        <v>1</v>
      </c>
      <c r="W2062" s="2">
        <v>1</v>
      </c>
      <c r="X2062" s="2">
        <v>1</v>
      </c>
      <c r="Y2062" s="2">
        <v>1</v>
      </c>
      <c r="Z2062" s="2">
        <v>1</v>
      </c>
      <c r="AA2062" s="2">
        <v>1</v>
      </c>
      <c r="AB2062" s="2">
        <v>1</v>
      </c>
      <c r="AC2062" s="2">
        <v>1</v>
      </c>
    </row>
    <row r="2063" spans="1:29" x14ac:dyDescent="0.25">
      <c r="A2063" s="3">
        <f t="shared" si="34"/>
        <v>171.83333333334701</v>
      </c>
      <c r="B2063" s="1">
        <f>VLOOKUP(A2063,Hydrograph!$B$3:$D$242,3,TRUE)</f>
        <v>3.6000000000000003E-3</v>
      </c>
      <c r="C2063">
        <v>0</v>
      </c>
      <c r="D2063">
        <v>1</v>
      </c>
      <c r="E2063">
        <v>13.834982441223223</v>
      </c>
      <c r="F2063">
        <v>13.834982441223223</v>
      </c>
      <c r="G2063">
        <v>13.834982441223223</v>
      </c>
      <c r="H2063">
        <v>19.188766684130822</v>
      </c>
      <c r="I2063">
        <v>24.54255092703842</v>
      </c>
      <c r="J2063">
        <v>19.188766684130822</v>
      </c>
      <c r="K2063">
        <v>19.188766684130822</v>
      </c>
      <c r="L2063">
        <v>19.188766684130822</v>
      </c>
      <c r="M2063">
        <v>7.2751915719893541</v>
      </c>
      <c r="N2063" s="2">
        <v>1</v>
      </c>
      <c r="O2063" s="2">
        <v>1</v>
      </c>
      <c r="P2063" s="2">
        <v>1</v>
      </c>
      <c r="Q2063" s="2">
        <v>1</v>
      </c>
      <c r="R2063" s="2">
        <v>1</v>
      </c>
      <c r="S2063" s="2">
        <v>1</v>
      </c>
      <c r="T2063" s="2">
        <v>1</v>
      </c>
      <c r="U2063" s="2">
        <v>1</v>
      </c>
      <c r="V2063" s="2">
        <v>1</v>
      </c>
      <c r="W2063" s="2">
        <v>1</v>
      </c>
      <c r="X2063" s="2">
        <v>1</v>
      </c>
      <c r="Y2063" s="2">
        <v>1</v>
      </c>
      <c r="Z2063" s="2">
        <v>1</v>
      </c>
      <c r="AA2063" s="2">
        <v>1</v>
      </c>
      <c r="AB2063" s="2">
        <v>1</v>
      </c>
      <c r="AC2063" s="2">
        <v>1</v>
      </c>
    </row>
    <row r="2064" spans="1:29" x14ac:dyDescent="0.25">
      <c r="A2064" s="3">
        <f t="shared" si="34"/>
        <v>171.91666666668036</v>
      </c>
      <c r="B2064" s="1">
        <f>VLOOKUP(A2064,Hydrograph!$B$3:$D$242,3,TRUE)</f>
        <v>3.6000000000000003E-3</v>
      </c>
      <c r="C2064">
        <v>0</v>
      </c>
      <c r="D2064">
        <v>1</v>
      </c>
      <c r="E2064">
        <v>13.834982441223223</v>
      </c>
      <c r="F2064">
        <v>13.834982441223223</v>
      </c>
      <c r="G2064">
        <v>13.834982441223223</v>
      </c>
      <c r="H2064">
        <v>19.188766684130822</v>
      </c>
      <c r="I2064">
        <v>24.54255092703842</v>
      </c>
      <c r="J2064">
        <v>19.188766684130822</v>
      </c>
      <c r="K2064">
        <v>19.188766684130822</v>
      </c>
      <c r="L2064">
        <v>19.188766684130822</v>
      </c>
      <c r="M2064">
        <v>7.2751915719893541</v>
      </c>
      <c r="N2064" s="2">
        <v>1</v>
      </c>
      <c r="O2064" s="2">
        <v>1</v>
      </c>
      <c r="P2064" s="2">
        <v>1</v>
      </c>
      <c r="Q2064" s="2">
        <v>1</v>
      </c>
      <c r="R2064" s="2">
        <v>1</v>
      </c>
      <c r="S2064" s="2">
        <v>1</v>
      </c>
      <c r="T2064" s="2">
        <v>1</v>
      </c>
      <c r="U2064" s="2">
        <v>1</v>
      </c>
      <c r="V2064" s="2">
        <v>1</v>
      </c>
      <c r="W2064" s="2">
        <v>1</v>
      </c>
      <c r="X2064" s="2">
        <v>1</v>
      </c>
      <c r="Y2064" s="2">
        <v>1</v>
      </c>
      <c r="Z2064" s="2">
        <v>1</v>
      </c>
      <c r="AA2064" s="2">
        <v>1</v>
      </c>
      <c r="AB2064" s="2">
        <v>1</v>
      </c>
      <c r="AC2064" s="2">
        <v>1</v>
      </c>
    </row>
    <row r="2065" spans="1:29" x14ac:dyDescent="0.25">
      <c r="A2065" s="3">
        <f t="shared" si="34"/>
        <v>172.0000000000137</v>
      </c>
      <c r="B2065" s="1">
        <f>VLOOKUP(A2065,Hydrograph!$B$3:$D$242,3,TRUE)</f>
        <v>3.6000000000000003E-3</v>
      </c>
      <c r="C2065">
        <v>0</v>
      </c>
      <c r="D2065">
        <v>1</v>
      </c>
      <c r="E2065">
        <v>13.834982441223223</v>
      </c>
      <c r="F2065">
        <v>13.834982441223223</v>
      </c>
      <c r="G2065">
        <v>13.834982441223223</v>
      </c>
      <c r="H2065">
        <v>19.188766684130822</v>
      </c>
      <c r="I2065">
        <v>24.54255092703842</v>
      </c>
      <c r="J2065">
        <v>19.188766684130822</v>
      </c>
      <c r="K2065">
        <v>19.188766684130822</v>
      </c>
      <c r="L2065">
        <v>19.188766684130822</v>
      </c>
      <c r="M2065">
        <v>7.2751915719893541</v>
      </c>
      <c r="N2065" s="2">
        <v>1</v>
      </c>
      <c r="O2065" s="2">
        <v>1</v>
      </c>
      <c r="P2065" s="2">
        <v>1</v>
      </c>
      <c r="Q2065" s="2">
        <v>1</v>
      </c>
      <c r="R2065" s="2">
        <v>1</v>
      </c>
      <c r="S2065" s="2">
        <v>1</v>
      </c>
      <c r="T2065" s="2">
        <v>1</v>
      </c>
      <c r="U2065" s="2">
        <v>1</v>
      </c>
      <c r="V2065" s="2">
        <v>1</v>
      </c>
      <c r="W2065" s="2">
        <v>1</v>
      </c>
      <c r="X2065" s="2">
        <v>1</v>
      </c>
      <c r="Y2065" s="2">
        <v>1</v>
      </c>
      <c r="Z2065" s="2">
        <v>1</v>
      </c>
      <c r="AA2065" s="2">
        <v>1</v>
      </c>
      <c r="AB2065" s="2">
        <v>1</v>
      </c>
      <c r="AC2065" s="2">
        <v>1</v>
      </c>
    </row>
    <row r="2066" spans="1:29" x14ac:dyDescent="0.25">
      <c r="A2066" s="3">
        <f t="shared" si="34"/>
        <v>172.08333333334704</v>
      </c>
      <c r="B2066" s="1">
        <f>VLOOKUP(A2066,Hydrograph!$B$3:$D$242,3,TRUE)</f>
        <v>3.6000000000000003E-3</v>
      </c>
      <c r="C2066">
        <v>0</v>
      </c>
      <c r="D2066">
        <v>1</v>
      </c>
      <c r="E2066">
        <v>13.834982441223223</v>
      </c>
      <c r="F2066">
        <v>13.834982441223223</v>
      </c>
      <c r="G2066">
        <v>13.834982441223223</v>
      </c>
      <c r="H2066">
        <v>19.188766684130822</v>
      </c>
      <c r="I2066">
        <v>24.54255092703842</v>
      </c>
      <c r="J2066">
        <v>19.188766684130822</v>
      </c>
      <c r="K2066">
        <v>19.188766684130822</v>
      </c>
      <c r="L2066">
        <v>19.188766684130822</v>
      </c>
      <c r="M2066">
        <v>7.2751915719893541</v>
      </c>
      <c r="N2066" s="2">
        <v>1</v>
      </c>
      <c r="O2066" s="2">
        <v>1</v>
      </c>
      <c r="P2066" s="2">
        <v>1</v>
      </c>
      <c r="Q2066" s="2">
        <v>1</v>
      </c>
      <c r="R2066" s="2">
        <v>1</v>
      </c>
      <c r="S2066" s="2">
        <v>1</v>
      </c>
      <c r="T2066" s="2">
        <v>1</v>
      </c>
      <c r="U2066" s="2">
        <v>1</v>
      </c>
      <c r="V2066" s="2">
        <v>1</v>
      </c>
      <c r="W2066" s="2">
        <v>1</v>
      </c>
      <c r="X2066" s="2">
        <v>1</v>
      </c>
      <c r="Y2066" s="2">
        <v>1</v>
      </c>
      <c r="Z2066" s="2">
        <v>1</v>
      </c>
      <c r="AA2066" s="2">
        <v>1</v>
      </c>
      <c r="AB2066" s="2">
        <v>1</v>
      </c>
      <c r="AC2066" s="2">
        <v>1</v>
      </c>
    </row>
    <row r="2067" spans="1:29" x14ac:dyDescent="0.25">
      <c r="A2067" s="3">
        <f t="shared" si="34"/>
        <v>172.16666666668038</v>
      </c>
      <c r="B2067" s="1">
        <f>VLOOKUP(A2067,Hydrograph!$B$3:$D$242,3,TRUE)</f>
        <v>3.6000000000000003E-3</v>
      </c>
      <c r="C2067">
        <v>0</v>
      </c>
      <c r="D2067">
        <v>1</v>
      </c>
      <c r="E2067">
        <v>13.834982441223223</v>
      </c>
      <c r="F2067">
        <v>13.834982441223223</v>
      </c>
      <c r="G2067">
        <v>13.834982441223223</v>
      </c>
      <c r="H2067">
        <v>19.188766684130822</v>
      </c>
      <c r="I2067">
        <v>24.54255092703842</v>
      </c>
      <c r="J2067">
        <v>19.188766684130822</v>
      </c>
      <c r="K2067">
        <v>19.188766684130822</v>
      </c>
      <c r="L2067">
        <v>19.188766684130822</v>
      </c>
      <c r="M2067">
        <v>7.2751915719893541</v>
      </c>
      <c r="N2067" s="2">
        <v>1</v>
      </c>
      <c r="O2067" s="2">
        <v>1</v>
      </c>
      <c r="P2067" s="2">
        <v>1</v>
      </c>
      <c r="Q2067" s="2">
        <v>1</v>
      </c>
      <c r="R2067" s="2">
        <v>1</v>
      </c>
      <c r="S2067" s="2">
        <v>1</v>
      </c>
      <c r="T2067" s="2">
        <v>1</v>
      </c>
      <c r="U2067" s="2">
        <v>1</v>
      </c>
      <c r="V2067" s="2">
        <v>1</v>
      </c>
      <c r="W2067" s="2">
        <v>1</v>
      </c>
      <c r="X2067" s="2">
        <v>1</v>
      </c>
      <c r="Y2067" s="2">
        <v>1</v>
      </c>
      <c r="Z2067" s="2">
        <v>1</v>
      </c>
      <c r="AA2067" s="2">
        <v>1</v>
      </c>
      <c r="AB2067" s="2">
        <v>1</v>
      </c>
      <c r="AC2067" s="2">
        <v>1</v>
      </c>
    </row>
    <row r="2068" spans="1:29" x14ac:dyDescent="0.25">
      <c r="A2068" s="3">
        <f t="shared" si="34"/>
        <v>172.25000000001373</v>
      </c>
      <c r="B2068" s="1">
        <f>VLOOKUP(A2068,Hydrograph!$B$3:$D$242,3,TRUE)</f>
        <v>3.6000000000000003E-3</v>
      </c>
      <c r="C2068">
        <v>0</v>
      </c>
      <c r="D2068">
        <v>1</v>
      </c>
      <c r="E2068">
        <v>13.834982441223223</v>
      </c>
      <c r="F2068">
        <v>13.834982441223223</v>
      </c>
      <c r="G2068">
        <v>13.834982441223223</v>
      </c>
      <c r="H2068">
        <v>19.188766684130822</v>
      </c>
      <c r="I2068">
        <v>24.54255092703842</v>
      </c>
      <c r="J2068">
        <v>19.188766684130822</v>
      </c>
      <c r="K2068">
        <v>19.188766684130822</v>
      </c>
      <c r="L2068">
        <v>19.188766684130822</v>
      </c>
      <c r="M2068">
        <v>7.2751915719893541</v>
      </c>
      <c r="N2068" s="2">
        <v>1</v>
      </c>
      <c r="O2068" s="2">
        <v>1</v>
      </c>
      <c r="P2068" s="2">
        <v>1</v>
      </c>
      <c r="Q2068" s="2">
        <v>1</v>
      </c>
      <c r="R2068" s="2">
        <v>1</v>
      </c>
      <c r="S2068" s="2">
        <v>1</v>
      </c>
      <c r="T2068" s="2">
        <v>1</v>
      </c>
      <c r="U2068" s="2">
        <v>1</v>
      </c>
      <c r="V2068" s="2">
        <v>1</v>
      </c>
      <c r="W2068" s="2">
        <v>1</v>
      </c>
      <c r="X2068" s="2">
        <v>1</v>
      </c>
      <c r="Y2068" s="2">
        <v>1</v>
      </c>
      <c r="Z2068" s="2">
        <v>1</v>
      </c>
      <c r="AA2068" s="2">
        <v>1</v>
      </c>
      <c r="AB2068" s="2">
        <v>1</v>
      </c>
      <c r="AC2068" s="2">
        <v>1</v>
      </c>
    </row>
    <row r="2069" spans="1:29" x14ac:dyDescent="0.25">
      <c r="A2069" s="3">
        <f t="shared" si="34"/>
        <v>172.33333333334707</v>
      </c>
      <c r="B2069" s="1">
        <f>VLOOKUP(A2069,Hydrograph!$B$3:$D$242,3,TRUE)</f>
        <v>3.6000000000000003E-3</v>
      </c>
      <c r="C2069">
        <v>0</v>
      </c>
      <c r="D2069">
        <v>1</v>
      </c>
      <c r="E2069">
        <v>13.834982441223223</v>
      </c>
      <c r="F2069">
        <v>13.834982441223223</v>
      </c>
      <c r="G2069">
        <v>13.834982441223223</v>
      </c>
      <c r="H2069">
        <v>19.188766684130822</v>
      </c>
      <c r="I2069">
        <v>24.54255092703842</v>
      </c>
      <c r="J2069">
        <v>19.188766684130822</v>
      </c>
      <c r="K2069">
        <v>19.188766684130822</v>
      </c>
      <c r="L2069">
        <v>19.188766684130822</v>
      </c>
      <c r="M2069">
        <v>7.2751915719893541</v>
      </c>
      <c r="N2069" s="2">
        <v>1</v>
      </c>
      <c r="O2069" s="2">
        <v>1</v>
      </c>
      <c r="P2069" s="2">
        <v>1</v>
      </c>
      <c r="Q2069" s="2">
        <v>1</v>
      </c>
      <c r="R2069" s="2">
        <v>1</v>
      </c>
      <c r="S2069" s="2">
        <v>1</v>
      </c>
      <c r="T2069" s="2">
        <v>1</v>
      </c>
      <c r="U2069" s="2">
        <v>1</v>
      </c>
      <c r="V2069" s="2">
        <v>1</v>
      </c>
      <c r="W2069" s="2">
        <v>1</v>
      </c>
      <c r="X2069" s="2">
        <v>1</v>
      </c>
      <c r="Y2069" s="2">
        <v>1</v>
      </c>
      <c r="Z2069" s="2">
        <v>1</v>
      </c>
      <c r="AA2069" s="2">
        <v>1</v>
      </c>
      <c r="AB2069" s="2">
        <v>1</v>
      </c>
      <c r="AC2069" s="2">
        <v>1</v>
      </c>
    </row>
    <row r="2070" spans="1:29" x14ac:dyDescent="0.25">
      <c r="A2070" s="3">
        <f t="shared" si="34"/>
        <v>172.41666666668041</v>
      </c>
      <c r="B2070" s="1">
        <f>VLOOKUP(A2070,Hydrograph!$B$3:$D$242,3,TRUE)</f>
        <v>3.6000000000000003E-3</v>
      </c>
      <c r="C2070">
        <v>0</v>
      </c>
      <c r="D2070">
        <v>1</v>
      </c>
      <c r="E2070">
        <v>13.834982441223223</v>
      </c>
      <c r="F2070">
        <v>13.834982441223223</v>
      </c>
      <c r="G2070">
        <v>13.834982441223223</v>
      </c>
      <c r="H2070">
        <v>19.188766684130822</v>
      </c>
      <c r="I2070">
        <v>24.54255092703842</v>
      </c>
      <c r="J2070">
        <v>19.188766684130822</v>
      </c>
      <c r="K2070">
        <v>19.188766684130822</v>
      </c>
      <c r="L2070">
        <v>19.188766684130822</v>
      </c>
      <c r="M2070">
        <v>7.2751915719893541</v>
      </c>
      <c r="N2070" s="2">
        <v>1</v>
      </c>
      <c r="O2070" s="2">
        <v>1</v>
      </c>
      <c r="P2070" s="2">
        <v>1</v>
      </c>
      <c r="Q2070" s="2">
        <v>1</v>
      </c>
      <c r="R2070" s="2">
        <v>1</v>
      </c>
      <c r="S2070" s="2">
        <v>1</v>
      </c>
      <c r="T2070" s="2">
        <v>1</v>
      </c>
      <c r="U2070" s="2">
        <v>1</v>
      </c>
      <c r="V2070" s="2">
        <v>1</v>
      </c>
      <c r="W2070" s="2">
        <v>1</v>
      </c>
      <c r="X2070" s="2">
        <v>1</v>
      </c>
      <c r="Y2070" s="2">
        <v>1</v>
      </c>
      <c r="Z2070" s="2">
        <v>1</v>
      </c>
      <c r="AA2070" s="2">
        <v>1</v>
      </c>
      <c r="AB2070" s="2">
        <v>1</v>
      </c>
      <c r="AC2070" s="2">
        <v>1</v>
      </c>
    </row>
    <row r="2071" spans="1:29" x14ac:dyDescent="0.25">
      <c r="A2071" s="3">
        <f t="shared" ref="A2071:A2134" si="35">A2070+A2070-A2069</f>
        <v>172.50000000001376</v>
      </c>
      <c r="B2071" s="1">
        <f>VLOOKUP(A2071,Hydrograph!$B$3:$D$242,3,TRUE)</f>
        <v>3.6000000000000003E-3</v>
      </c>
      <c r="C2071">
        <v>0</v>
      </c>
      <c r="D2071">
        <v>1</v>
      </c>
      <c r="E2071">
        <v>13.834982441223223</v>
      </c>
      <c r="F2071">
        <v>13.834982441223223</v>
      </c>
      <c r="G2071">
        <v>13.834982441223223</v>
      </c>
      <c r="H2071">
        <v>19.188766684130822</v>
      </c>
      <c r="I2071">
        <v>24.54255092703842</v>
      </c>
      <c r="J2071">
        <v>19.188766684130822</v>
      </c>
      <c r="K2071">
        <v>19.188766684130822</v>
      </c>
      <c r="L2071">
        <v>19.188766684130822</v>
      </c>
      <c r="M2071">
        <v>7.2751915719893541</v>
      </c>
      <c r="N2071" s="2">
        <v>1</v>
      </c>
      <c r="O2071" s="2">
        <v>1</v>
      </c>
      <c r="P2071" s="2">
        <v>1</v>
      </c>
      <c r="Q2071" s="2">
        <v>1</v>
      </c>
      <c r="R2071" s="2">
        <v>1</v>
      </c>
      <c r="S2071" s="2">
        <v>1</v>
      </c>
      <c r="T2071" s="2">
        <v>1</v>
      </c>
      <c r="U2071" s="2">
        <v>1</v>
      </c>
      <c r="V2071" s="2">
        <v>1</v>
      </c>
      <c r="W2071" s="2">
        <v>1</v>
      </c>
      <c r="X2071" s="2">
        <v>1</v>
      </c>
      <c r="Y2071" s="2">
        <v>1</v>
      </c>
      <c r="Z2071" s="2">
        <v>1</v>
      </c>
      <c r="AA2071" s="2">
        <v>1</v>
      </c>
      <c r="AB2071" s="2">
        <v>1</v>
      </c>
      <c r="AC2071" s="2">
        <v>1</v>
      </c>
    </row>
    <row r="2072" spans="1:29" x14ac:dyDescent="0.25">
      <c r="A2072" s="3">
        <f t="shared" si="35"/>
        <v>172.5833333333471</v>
      </c>
      <c r="B2072" s="1">
        <f>VLOOKUP(A2072,Hydrograph!$B$3:$D$242,3,TRUE)</f>
        <v>3.6000000000000003E-3</v>
      </c>
      <c r="C2072">
        <v>0</v>
      </c>
      <c r="D2072">
        <v>1</v>
      </c>
      <c r="E2072">
        <v>13.834982441223223</v>
      </c>
      <c r="F2072">
        <v>13.834982441223223</v>
      </c>
      <c r="G2072">
        <v>13.834982441223223</v>
      </c>
      <c r="H2072">
        <v>19.188766684130822</v>
      </c>
      <c r="I2072">
        <v>24.54255092703842</v>
      </c>
      <c r="J2072">
        <v>19.188766684130822</v>
      </c>
      <c r="K2072">
        <v>19.188766684130822</v>
      </c>
      <c r="L2072">
        <v>19.188766684130822</v>
      </c>
      <c r="M2072">
        <v>7.2751915719893541</v>
      </c>
      <c r="N2072" s="2">
        <v>1</v>
      </c>
      <c r="O2072" s="2">
        <v>1</v>
      </c>
      <c r="P2072" s="2">
        <v>1</v>
      </c>
      <c r="Q2072" s="2">
        <v>1</v>
      </c>
      <c r="R2072" s="2">
        <v>1</v>
      </c>
      <c r="S2072" s="2">
        <v>1</v>
      </c>
      <c r="T2072" s="2">
        <v>1</v>
      </c>
      <c r="U2072" s="2">
        <v>1</v>
      </c>
      <c r="V2072" s="2">
        <v>1</v>
      </c>
      <c r="W2072" s="2">
        <v>1</v>
      </c>
      <c r="X2072" s="2">
        <v>1</v>
      </c>
      <c r="Y2072" s="2">
        <v>1</v>
      </c>
      <c r="Z2072" s="2">
        <v>1</v>
      </c>
      <c r="AA2072" s="2">
        <v>1</v>
      </c>
      <c r="AB2072" s="2">
        <v>1</v>
      </c>
      <c r="AC2072" s="2">
        <v>1</v>
      </c>
    </row>
    <row r="2073" spans="1:29" x14ac:dyDescent="0.25">
      <c r="A2073" s="3">
        <f t="shared" si="35"/>
        <v>172.66666666668044</v>
      </c>
      <c r="B2073" s="1">
        <f>VLOOKUP(A2073,Hydrograph!$B$3:$D$242,3,TRUE)</f>
        <v>3.6000000000000003E-3</v>
      </c>
      <c r="C2073">
        <v>0</v>
      </c>
      <c r="D2073">
        <v>1</v>
      </c>
      <c r="E2073">
        <v>13.834982441223223</v>
      </c>
      <c r="F2073">
        <v>13.834982441223223</v>
      </c>
      <c r="G2073">
        <v>13.834982441223223</v>
      </c>
      <c r="H2073">
        <v>19.188766684130822</v>
      </c>
      <c r="I2073">
        <v>24.54255092703842</v>
      </c>
      <c r="J2073">
        <v>19.188766684130822</v>
      </c>
      <c r="K2073">
        <v>19.188766684130822</v>
      </c>
      <c r="L2073">
        <v>19.188766684130822</v>
      </c>
      <c r="M2073">
        <v>7.2751915719893541</v>
      </c>
      <c r="N2073" s="2">
        <v>1</v>
      </c>
      <c r="O2073" s="2">
        <v>1</v>
      </c>
      <c r="P2073" s="2">
        <v>1</v>
      </c>
      <c r="Q2073" s="2">
        <v>1</v>
      </c>
      <c r="R2073" s="2">
        <v>1</v>
      </c>
      <c r="S2073" s="2">
        <v>1</v>
      </c>
      <c r="T2073" s="2">
        <v>1</v>
      </c>
      <c r="U2073" s="2">
        <v>1</v>
      </c>
      <c r="V2073" s="2">
        <v>1</v>
      </c>
      <c r="W2073" s="2">
        <v>1</v>
      </c>
      <c r="X2073" s="2">
        <v>1</v>
      </c>
      <c r="Y2073" s="2">
        <v>1</v>
      </c>
      <c r="Z2073" s="2">
        <v>1</v>
      </c>
      <c r="AA2073" s="2">
        <v>1</v>
      </c>
      <c r="AB2073" s="2">
        <v>1</v>
      </c>
      <c r="AC2073" s="2">
        <v>1</v>
      </c>
    </row>
    <row r="2074" spans="1:29" x14ac:dyDescent="0.25">
      <c r="A2074" s="3">
        <f t="shared" si="35"/>
        <v>172.75000000001378</v>
      </c>
      <c r="B2074" s="1">
        <f>VLOOKUP(A2074,Hydrograph!$B$3:$D$242,3,TRUE)</f>
        <v>3.6000000000000003E-3</v>
      </c>
      <c r="C2074">
        <v>0</v>
      </c>
      <c r="D2074">
        <v>1</v>
      </c>
      <c r="E2074">
        <v>13.834982441223223</v>
      </c>
      <c r="F2074">
        <v>13.834982441223223</v>
      </c>
      <c r="G2074">
        <v>13.834982441223223</v>
      </c>
      <c r="H2074">
        <v>19.188766684130822</v>
      </c>
      <c r="I2074">
        <v>24.54255092703842</v>
      </c>
      <c r="J2074">
        <v>19.188766684130822</v>
      </c>
      <c r="K2074">
        <v>19.188766684130822</v>
      </c>
      <c r="L2074">
        <v>19.188766684130822</v>
      </c>
      <c r="M2074">
        <v>7.2751915719893541</v>
      </c>
      <c r="N2074" s="2">
        <v>1</v>
      </c>
      <c r="O2074" s="2">
        <v>1</v>
      </c>
      <c r="P2074" s="2">
        <v>1</v>
      </c>
      <c r="Q2074" s="2">
        <v>1</v>
      </c>
      <c r="R2074" s="2">
        <v>1</v>
      </c>
      <c r="S2074" s="2">
        <v>1</v>
      </c>
      <c r="T2074" s="2">
        <v>1</v>
      </c>
      <c r="U2074" s="2">
        <v>1</v>
      </c>
      <c r="V2074" s="2">
        <v>1</v>
      </c>
      <c r="W2074" s="2">
        <v>1</v>
      </c>
      <c r="X2074" s="2">
        <v>1</v>
      </c>
      <c r="Y2074" s="2">
        <v>1</v>
      </c>
      <c r="Z2074" s="2">
        <v>1</v>
      </c>
      <c r="AA2074" s="2">
        <v>1</v>
      </c>
      <c r="AB2074" s="2">
        <v>1</v>
      </c>
      <c r="AC2074" s="2">
        <v>1</v>
      </c>
    </row>
    <row r="2075" spans="1:29" x14ac:dyDescent="0.25">
      <c r="A2075" s="3">
        <f t="shared" si="35"/>
        <v>172.83333333334713</v>
      </c>
      <c r="B2075" s="1">
        <f>VLOOKUP(A2075,Hydrograph!$B$3:$D$242,3,TRUE)</f>
        <v>3.6000000000000003E-3</v>
      </c>
      <c r="C2075">
        <v>0</v>
      </c>
      <c r="D2075">
        <v>1</v>
      </c>
      <c r="E2075">
        <v>13.834982441223223</v>
      </c>
      <c r="F2075">
        <v>13.834982441223223</v>
      </c>
      <c r="G2075">
        <v>13.834982441223223</v>
      </c>
      <c r="H2075">
        <v>19.188766684130822</v>
      </c>
      <c r="I2075">
        <v>24.54255092703842</v>
      </c>
      <c r="J2075">
        <v>19.188766684130822</v>
      </c>
      <c r="K2075">
        <v>19.188766684130822</v>
      </c>
      <c r="L2075">
        <v>19.188766684130822</v>
      </c>
      <c r="M2075">
        <v>7.2751915719893541</v>
      </c>
      <c r="N2075" s="2">
        <v>1</v>
      </c>
      <c r="O2075" s="2">
        <v>1</v>
      </c>
      <c r="P2075" s="2">
        <v>1</v>
      </c>
      <c r="Q2075" s="2">
        <v>1</v>
      </c>
      <c r="R2075" s="2">
        <v>1</v>
      </c>
      <c r="S2075" s="2">
        <v>1</v>
      </c>
      <c r="T2075" s="2">
        <v>1</v>
      </c>
      <c r="U2075" s="2">
        <v>1</v>
      </c>
      <c r="V2075" s="2">
        <v>1</v>
      </c>
      <c r="W2075" s="2">
        <v>1</v>
      </c>
      <c r="X2075" s="2">
        <v>1</v>
      </c>
      <c r="Y2075" s="2">
        <v>1</v>
      </c>
      <c r="Z2075" s="2">
        <v>1</v>
      </c>
      <c r="AA2075" s="2">
        <v>1</v>
      </c>
      <c r="AB2075" s="2">
        <v>1</v>
      </c>
      <c r="AC2075" s="2">
        <v>1</v>
      </c>
    </row>
    <row r="2076" spans="1:29" x14ac:dyDescent="0.25">
      <c r="A2076" s="3">
        <f t="shared" si="35"/>
        <v>172.91666666668047</v>
      </c>
      <c r="B2076" s="1">
        <f>VLOOKUP(A2076,Hydrograph!$B$3:$D$242,3,TRUE)</f>
        <v>3.6000000000000003E-3</v>
      </c>
      <c r="C2076">
        <v>0</v>
      </c>
      <c r="D2076">
        <v>1</v>
      </c>
      <c r="E2076">
        <v>13.834982441223223</v>
      </c>
      <c r="F2076">
        <v>13.834982441223223</v>
      </c>
      <c r="G2076">
        <v>13.834982441223223</v>
      </c>
      <c r="H2076">
        <v>19.188766684130822</v>
      </c>
      <c r="I2076">
        <v>24.54255092703842</v>
      </c>
      <c r="J2076">
        <v>19.188766684130822</v>
      </c>
      <c r="K2076">
        <v>19.188766684130822</v>
      </c>
      <c r="L2076">
        <v>19.188766684130822</v>
      </c>
      <c r="M2076">
        <v>7.2751915719893541</v>
      </c>
      <c r="N2076" s="2">
        <v>1</v>
      </c>
      <c r="O2076" s="2">
        <v>1</v>
      </c>
      <c r="P2076" s="2">
        <v>1</v>
      </c>
      <c r="Q2076" s="2">
        <v>1</v>
      </c>
      <c r="R2076" s="2">
        <v>1</v>
      </c>
      <c r="S2076" s="2">
        <v>1</v>
      </c>
      <c r="T2076" s="2">
        <v>1</v>
      </c>
      <c r="U2076" s="2">
        <v>1</v>
      </c>
      <c r="V2076" s="2">
        <v>1</v>
      </c>
      <c r="W2076" s="2">
        <v>1</v>
      </c>
      <c r="X2076" s="2">
        <v>1</v>
      </c>
      <c r="Y2076" s="2">
        <v>1</v>
      </c>
      <c r="Z2076" s="2">
        <v>1</v>
      </c>
      <c r="AA2076" s="2">
        <v>1</v>
      </c>
      <c r="AB2076" s="2">
        <v>1</v>
      </c>
      <c r="AC2076" s="2">
        <v>1</v>
      </c>
    </row>
    <row r="2077" spans="1:29" x14ac:dyDescent="0.25">
      <c r="A2077" s="3">
        <f t="shared" si="35"/>
        <v>173.00000000001381</v>
      </c>
      <c r="B2077" s="1">
        <f>VLOOKUP(A2077,Hydrograph!$B$3:$D$242,3,TRUE)</f>
        <v>3.6000000000000003E-3</v>
      </c>
      <c r="C2077">
        <v>0</v>
      </c>
      <c r="D2077">
        <v>1</v>
      </c>
      <c r="E2077">
        <v>13.834982441223223</v>
      </c>
      <c r="F2077">
        <v>13.834982441223223</v>
      </c>
      <c r="G2077">
        <v>13.834982441223223</v>
      </c>
      <c r="H2077">
        <v>19.188766684130822</v>
      </c>
      <c r="I2077">
        <v>24.54255092703842</v>
      </c>
      <c r="J2077">
        <v>19.188766684130822</v>
      </c>
      <c r="K2077">
        <v>19.188766684130822</v>
      </c>
      <c r="L2077">
        <v>19.188766684130822</v>
      </c>
      <c r="M2077">
        <v>7.2751915719893541</v>
      </c>
      <c r="N2077" s="2">
        <v>1</v>
      </c>
      <c r="O2077" s="2">
        <v>1</v>
      </c>
      <c r="P2077" s="2">
        <v>1</v>
      </c>
      <c r="Q2077" s="2">
        <v>1</v>
      </c>
      <c r="R2077" s="2">
        <v>1</v>
      </c>
      <c r="S2077" s="2">
        <v>1</v>
      </c>
      <c r="T2077" s="2">
        <v>1</v>
      </c>
      <c r="U2077" s="2">
        <v>1</v>
      </c>
      <c r="V2077" s="2">
        <v>1</v>
      </c>
      <c r="W2077" s="2">
        <v>1</v>
      </c>
      <c r="X2077" s="2">
        <v>1</v>
      </c>
      <c r="Y2077" s="2">
        <v>1</v>
      </c>
      <c r="Z2077" s="2">
        <v>1</v>
      </c>
      <c r="AA2077" s="2">
        <v>1</v>
      </c>
      <c r="AB2077" s="2">
        <v>1</v>
      </c>
      <c r="AC2077" s="2">
        <v>1</v>
      </c>
    </row>
    <row r="2078" spans="1:29" x14ac:dyDescent="0.25">
      <c r="A2078" s="3">
        <f t="shared" si="35"/>
        <v>173.08333333334716</v>
      </c>
      <c r="B2078" s="1">
        <f>VLOOKUP(A2078,Hydrograph!$B$3:$D$242,3,TRUE)</f>
        <v>3.6000000000000003E-3</v>
      </c>
      <c r="C2078">
        <v>0</v>
      </c>
      <c r="D2078">
        <v>1</v>
      </c>
      <c r="E2078">
        <v>13.834982441223223</v>
      </c>
      <c r="F2078">
        <v>13.834982441223223</v>
      </c>
      <c r="G2078">
        <v>13.834982441223223</v>
      </c>
      <c r="H2078">
        <v>19.188766684130822</v>
      </c>
      <c r="I2078">
        <v>24.54255092703842</v>
      </c>
      <c r="J2078">
        <v>19.188766684130822</v>
      </c>
      <c r="K2078">
        <v>19.188766684130822</v>
      </c>
      <c r="L2078">
        <v>19.188766684130822</v>
      </c>
      <c r="M2078">
        <v>7.2751915719893541</v>
      </c>
      <c r="N2078" s="2">
        <v>1</v>
      </c>
      <c r="O2078" s="2">
        <v>1</v>
      </c>
      <c r="P2078" s="2">
        <v>1</v>
      </c>
      <c r="Q2078" s="2">
        <v>1</v>
      </c>
      <c r="R2078" s="2">
        <v>1</v>
      </c>
      <c r="S2078" s="2">
        <v>1</v>
      </c>
      <c r="T2078" s="2">
        <v>1</v>
      </c>
      <c r="U2078" s="2">
        <v>1</v>
      </c>
      <c r="V2078" s="2">
        <v>1</v>
      </c>
      <c r="W2078" s="2">
        <v>1</v>
      </c>
      <c r="X2078" s="2">
        <v>1</v>
      </c>
      <c r="Y2078" s="2">
        <v>1</v>
      </c>
      <c r="Z2078" s="2">
        <v>1</v>
      </c>
      <c r="AA2078" s="2">
        <v>1</v>
      </c>
      <c r="AB2078" s="2">
        <v>1</v>
      </c>
      <c r="AC2078" s="2">
        <v>1</v>
      </c>
    </row>
    <row r="2079" spans="1:29" x14ac:dyDescent="0.25">
      <c r="A2079" s="3">
        <f t="shared" si="35"/>
        <v>173.1666666666805</v>
      </c>
      <c r="B2079" s="1">
        <f>VLOOKUP(A2079,Hydrograph!$B$3:$D$242,3,TRUE)</f>
        <v>3.6000000000000003E-3</v>
      </c>
      <c r="C2079">
        <v>0</v>
      </c>
      <c r="D2079">
        <v>1</v>
      </c>
      <c r="E2079">
        <v>13.834982441223223</v>
      </c>
      <c r="F2079">
        <v>13.834982441223223</v>
      </c>
      <c r="G2079">
        <v>13.834982441223223</v>
      </c>
      <c r="H2079">
        <v>19.188766684130822</v>
      </c>
      <c r="I2079">
        <v>24.54255092703842</v>
      </c>
      <c r="J2079">
        <v>19.188766684130822</v>
      </c>
      <c r="K2079">
        <v>19.188766684130822</v>
      </c>
      <c r="L2079">
        <v>19.188766684130822</v>
      </c>
      <c r="M2079">
        <v>7.2751915719893541</v>
      </c>
      <c r="N2079" s="2">
        <v>1</v>
      </c>
      <c r="O2079" s="2">
        <v>1</v>
      </c>
      <c r="P2079" s="2">
        <v>1</v>
      </c>
      <c r="Q2079" s="2">
        <v>1</v>
      </c>
      <c r="R2079" s="2">
        <v>1</v>
      </c>
      <c r="S2079" s="2">
        <v>1</v>
      </c>
      <c r="T2079" s="2">
        <v>1</v>
      </c>
      <c r="U2079" s="2">
        <v>1</v>
      </c>
      <c r="V2079" s="2">
        <v>1</v>
      </c>
      <c r="W2079" s="2">
        <v>1</v>
      </c>
      <c r="X2079" s="2">
        <v>1</v>
      </c>
      <c r="Y2079" s="2">
        <v>1</v>
      </c>
      <c r="Z2079" s="2">
        <v>1</v>
      </c>
      <c r="AA2079" s="2">
        <v>1</v>
      </c>
      <c r="AB2079" s="2">
        <v>1</v>
      </c>
      <c r="AC2079" s="2">
        <v>1</v>
      </c>
    </row>
    <row r="2080" spans="1:29" x14ac:dyDescent="0.25">
      <c r="A2080" s="3">
        <f t="shared" si="35"/>
        <v>173.25000000001384</v>
      </c>
      <c r="B2080" s="1">
        <f>VLOOKUP(A2080,Hydrograph!$B$3:$D$242,3,TRUE)</f>
        <v>3.6000000000000003E-3</v>
      </c>
      <c r="C2080">
        <v>0</v>
      </c>
      <c r="D2080">
        <v>1</v>
      </c>
      <c r="E2080">
        <v>13.834982441223223</v>
      </c>
      <c r="F2080">
        <v>13.834982441223223</v>
      </c>
      <c r="G2080">
        <v>13.834982441223223</v>
      </c>
      <c r="H2080">
        <v>19.188766684130822</v>
      </c>
      <c r="I2080">
        <v>24.54255092703842</v>
      </c>
      <c r="J2080">
        <v>19.188766684130822</v>
      </c>
      <c r="K2080">
        <v>19.188766684130822</v>
      </c>
      <c r="L2080">
        <v>19.188766684130822</v>
      </c>
      <c r="M2080">
        <v>7.2751915719893541</v>
      </c>
      <c r="N2080" s="2">
        <v>1</v>
      </c>
      <c r="O2080" s="2">
        <v>1</v>
      </c>
      <c r="P2080" s="2">
        <v>1</v>
      </c>
      <c r="Q2080" s="2">
        <v>1</v>
      </c>
      <c r="R2080" s="2">
        <v>1</v>
      </c>
      <c r="S2080" s="2">
        <v>1</v>
      </c>
      <c r="T2080" s="2">
        <v>1</v>
      </c>
      <c r="U2080" s="2">
        <v>1</v>
      </c>
      <c r="V2080" s="2">
        <v>1</v>
      </c>
      <c r="W2080" s="2">
        <v>1</v>
      </c>
      <c r="X2080" s="2">
        <v>1</v>
      </c>
      <c r="Y2080" s="2">
        <v>1</v>
      </c>
      <c r="Z2080" s="2">
        <v>1</v>
      </c>
      <c r="AA2080" s="2">
        <v>1</v>
      </c>
      <c r="AB2080" s="2">
        <v>1</v>
      </c>
      <c r="AC2080" s="2">
        <v>1</v>
      </c>
    </row>
    <row r="2081" spans="1:29" x14ac:dyDescent="0.25">
      <c r="A2081" s="3">
        <f t="shared" si="35"/>
        <v>173.33333333334718</v>
      </c>
      <c r="B2081" s="1">
        <f>VLOOKUP(A2081,Hydrograph!$B$3:$D$242,3,TRUE)</f>
        <v>3.6000000000000003E-3</v>
      </c>
      <c r="C2081">
        <v>0</v>
      </c>
      <c r="D2081">
        <v>1</v>
      </c>
      <c r="E2081">
        <v>13.834982441223223</v>
      </c>
      <c r="F2081">
        <v>13.834982441223223</v>
      </c>
      <c r="G2081">
        <v>13.834982441223223</v>
      </c>
      <c r="H2081">
        <v>19.188766684130822</v>
      </c>
      <c r="I2081">
        <v>24.54255092703842</v>
      </c>
      <c r="J2081">
        <v>19.188766684130822</v>
      </c>
      <c r="K2081">
        <v>19.188766684130822</v>
      </c>
      <c r="L2081">
        <v>19.188766684130822</v>
      </c>
      <c r="M2081">
        <v>7.2751915719893541</v>
      </c>
      <c r="N2081" s="2">
        <v>1</v>
      </c>
      <c r="O2081" s="2">
        <v>1</v>
      </c>
      <c r="P2081" s="2">
        <v>1</v>
      </c>
      <c r="Q2081" s="2">
        <v>1</v>
      </c>
      <c r="R2081" s="2">
        <v>1</v>
      </c>
      <c r="S2081" s="2">
        <v>1</v>
      </c>
      <c r="T2081" s="2">
        <v>1</v>
      </c>
      <c r="U2081" s="2">
        <v>1</v>
      </c>
      <c r="V2081" s="2">
        <v>1</v>
      </c>
      <c r="W2081" s="2">
        <v>1</v>
      </c>
      <c r="X2081" s="2">
        <v>1</v>
      </c>
      <c r="Y2081" s="2">
        <v>1</v>
      </c>
      <c r="Z2081" s="2">
        <v>1</v>
      </c>
      <c r="AA2081" s="2">
        <v>1</v>
      </c>
      <c r="AB2081" s="2">
        <v>1</v>
      </c>
      <c r="AC2081" s="2">
        <v>1</v>
      </c>
    </row>
    <row r="2082" spans="1:29" x14ac:dyDescent="0.25">
      <c r="A2082" s="3">
        <f t="shared" si="35"/>
        <v>173.41666666668053</v>
      </c>
      <c r="B2082" s="1">
        <f>VLOOKUP(A2082,Hydrograph!$B$3:$D$242,3,TRUE)</f>
        <v>3.6000000000000003E-3</v>
      </c>
      <c r="C2082">
        <v>0</v>
      </c>
      <c r="D2082">
        <v>1</v>
      </c>
      <c r="E2082">
        <v>13.834982441223223</v>
      </c>
      <c r="F2082">
        <v>13.834982441223223</v>
      </c>
      <c r="G2082">
        <v>13.834982441223223</v>
      </c>
      <c r="H2082">
        <v>19.188766684130822</v>
      </c>
      <c r="I2082">
        <v>24.54255092703842</v>
      </c>
      <c r="J2082">
        <v>19.188766684130822</v>
      </c>
      <c r="K2082">
        <v>19.188766684130822</v>
      </c>
      <c r="L2082">
        <v>19.188766684130822</v>
      </c>
      <c r="M2082">
        <v>7.2751915719893541</v>
      </c>
      <c r="N2082" s="2">
        <v>1</v>
      </c>
      <c r="O2082" s="2">
        <v>1</v>
      </c>
      <c r="P2082" s="2">
        <v>1</v>
      </c>
      <c r="Q2082" s="2">
        <v>1</v>
      </c>
      <c r="R2082" s="2">
        <v>1</v>
      </c>
      <c r="S2082" s="2">
        <v>1</v>
      </c>
      <c r="T2082" s="2">
        <v>1</v>
      </c>
      <c r="U2082" s="2">
        <v>1</v>
      </c>
      <c r="V2082" s="2">
        <v>1</v>
      </c>
      <c r="W2082" s="2">
        <v>1</v>
      </c>
      <c r="X2082" s="2">
        <v>1</v>
      </c>
      <c r="Y2082" s="2">
        <v>1</v>
      </c>
      <c r="Z2082" s="2">
        <v>1</v>
      </c>
      <c r="AA2082" s="2">
        <v>1</v>
      </c>
      <c r="AB2082" s="2">
        <v>1</v>
      </c>
      <c r="AC2082" s="2">
        <v>1</v>
      </c>
    </row>
    <row r="2083" spans="1:29" x14ac:dyDescent="0.25">
      <c r="A2083" s="3">
        <f t="shared" si="35"/>
        <v>173.50000000001387</v>
      </c>
      <c r="B2083" s="1">
        <f>VLOOKUP(A2083,Hydrograph!$B$3:$D$242,3,TRUE)</f>
        <v>3.6000000000000003E-3</v>
      </c>
      <c r="C2083">
        <v>0</v>
      </c>
      <c r="D2083">
        <v>1</v>
      </c>
      <c r="E2083">
        <v>13.834982441223223</v>
      </c>
      <c r="F2083">
        <v>13.834982441223223</v>
      </c>
      <c r="G2083">
        <v>13.834982441223223</v>
      </c>
      <c r="H2083">
        <v>19.188766684130822</v>
      </c>
      <c r="I2083">
        <v>24.54255092703842</v>
      </c>
      <c r="J2083">
        <v>19.188766684130822</v>
      </c>
      <c r="K2083">
        <v>19.188766684130822</v>
      </c>
      <c r="L2083">
        <v>19.188766684130822</v>
      </c>
      <c r="M2083">
        <v>7.2751915719893541</v>
      </c>
      <c r="N2083" s="2">
        <v>1</v>
      </c>
      <c r="O2083" s="2">
        <v>1</v>
      </c>
      <c r="P2083" s="2">
        <v>1</v>
      </c>
      <c r="Q2083" s="2">
        <v>1</v>
      </c>
      <c r="R2083" s="2">
        <v>1</v>
      </c>
      <c r="S2083" s="2">
        <v>1</v>
      </c>
      <c r="T2083" s="2">
        <v>1</v>
      </c>
      <c r="U2083" s="2">
        <v>1</v>
      </c>
      <c r="V2083" s="2">
        <v>1</v>
      </c>
      <c r="W2083" s="2">
        <v>1</v>
      </c>
      <c r="X2083" s="2">
        <v>1</v>
      </c>
      <c r="Y2083" s="2">
        <v>1</v>
      </c>
      <c r="Z2083" s="2">
        <v>1</v>
      </c>
      <c r="AA2083" s="2">
        <v>1</v>
      </c>
      <c r="AB2083" s="2">
        <v>1</v>
      </c>
      <c r="AC2083" s="2">
        <v>1</v>
      </c>
    </row>
    <row r="2084" spans="1:29" x14ac:dyDescent="0.25">
      <c r="A2084" s="3">
        <f t="shared" si="35"/>
        <v>173.58333333334721</v>
      </c>
      <c r="B2084" s="1">
        <f>VLOOKUP(A2084,Hydrograph!$B$3:$D$242,3,TRUE)</f>
        <v>3.6000000000000003E-3</v>
      </c>
      <c r="C2084">
        <v>0</v>
      </c>
      <c r="D2084">
        <v>1</v>
      </c>
      <c r="E2084">
        <v>13.834982441223223</v>
      </c>
      <c r="F2084">
        <v>13.834982441223223</v>
      </c>
      <c r="G2084">
        <v>13.834982441223223</v>
      </c>
      <c r="H2084">
        <v>19.188766684130822</v>
      </c>
      <c r="I2084">
        <v>24.54255092703842</v>
      </c>
      <c r="J2084">
        <v>19.188766684130822</v>
      </c>
      <c r="K2084">
        <v>19.188766684130822</v>
      </c>
      <c r="L2084">
        <v>19.188766684130822</v>
      </c>
      <c r="M2084">
        <v>7.2751915719893541</v>
      </c>
      <c r="N2084" s="2">
        <v>1</v>
      </c>
      <c r="O2084" s="2">
        <v>1</v>
      </c>
      <c r="P2084" s="2">
        <v>1</v>
      </c>
      <c r="Q2084" s="2">
        <v>1</v>
      </c>
      <c r="R2084" s="2">
        <v>1</v>
      </c>
      <c r="S2084" s="2">
        <v>1</v>
      </c>
      <c r="T2084" s="2">
        <v>1</v>
      </c>
      <c r="U2084" s="2">
        <v>1</v>
      </c>
      <c r="V2084" s="2">
        <v>1</v>
      </c>
      <c r="W2084" s="2">
        <v>1</v>
      </c>
      <c r="X2084" s="2">
        <v>1</v>
      </c>
      <c r="Y2084" s="2">
        <v>1</v>
      </c>
      <c r="Z2084" s="2">
        <v>1</v>
      </c>
      <c r="AA2084" s="2">
        <v>1</v>
      </c>
      <c r="AB2084" s="2">
        <v>1</v>
      </c>
      <c r="AC2084" s="2">
        <v>1</v>
      </c>
    </row>
    <row r="2085" spans="1:29" x14ac:dyDescent="0.25">
      <c r="A2085" s="3">
        <f t="shared" si="35"/>
        <v>173.66666666668056</v>
      </c>
      <c r="B2085" s="1">
        <f>VLOOKUP(A2085,Hydrograph!$B$3:$D$242,3,TRUE)</f>
        <v>3.6000000000000003E-3</v>
      </c>
      <c r="C2085">
        <v>0</v>
      </c>
      <c r="D2085">
        <v>1</v>
      </c>
      <c r="E2085">
        <v>13.834982441223223</v>
      </c>
      <c r="F2085">
        <v>13.834982441223223</v>
      </c>
      <c r="G2085">
        <v>13.834982441223223</v>
      </c>
      <c r="H2085">
        <v>19.188766684130822</v>
      </c>
      <c r="I2085">
        <v>24.54255092703842</v>
      </c>
      <c r="J2085">
        <v>19.188766684130822</v>
      </c>
      <c r="K2085">
        <v>19.188766684130822</v>
      </c>
      <c r="L2085">
        <v>19.188766684130822</v>
      </c>
      <c r="M2085">
        <v>7.2751915719893541</v>
      </c>
      <c r="N2085" s="2">
        <v>1</v>
      </c>
      <c r="O2085" s="2">
        <v>1</v>
      </c>
      <c r="P2085" s="2">
        <v>1</v>
      </c>
      <c r="Q2085" s="2">
        <v>1</v>
      </c>
      <c r="R2085" s="2">
        <v>1</v>
      </c>
      <c r="S2085" s="2">
        <v>1</v>
      </c>
      <c r="T2085" s="2">
        <v>1</v>
      </c>
      <c r="U2085" s="2">
        <v>1</v>
      </c>
      <c r="V2085" s="2">
        <v>1</v>
      </c>
      <c r="W2085" s="2">
        <v>1</v>
      </c>
      <c r="X2085" s="2">
        <v>1</v>
      </c>
      <c r="Y2085" s="2">
        <v>1</v>
      </c>
      <c r="Z2085" s="2">
        <v>1</v>
      </c>
      <c r="AA2085" s="2">
        <v>1</v>
      </c>
      <c r="AB2085" s="2">
        <v>1</v>
      </c>
      <c r="AC2085" s="2">
        <v>1</v>
      </c>
    </row>
    <row r="2086" spans="1:29" x14ac:dyDescent="0.25">
      <c r="A2086" s="3">
        <f t="shared" si="35"/>
        <v>173.7500000000139</v>
      </c>
      <c r="B2086" s="1">
        <f>VLOOKUP(A2086,Hydrograph!$B$3:$D$242,3,TRUE)</f>
        <v>3.6000000000000003E-3</v>
      </c>
      <c r="C2086">
        <v>0</v>
      </c>
      <c r="D2086">
        <v>1</v>
      </c>
      <c r="E2086">
        <v>13.834982441223223</v>
      </c>
      <c r="F2086">
        <v>13.834982441223223</v>
      </c>
      <c r="G2086">
        <v>13.834982441223223</v>
      </c>
      <c r="H2086">
        <v>19.188766684130822</v>
      </c>
      <c r="I2086">
        <v>24.54255092703842</v>
      </c>
      <c r="J2086">
        <v>19.188766684130822</v>
      </c>
      <c r="K2086">
        <v>19.188766684130822</v>
      </c>
      <c r="L2086">
        <v>19.188766684130822</v>
      </c>
      <c r="M2086">
        <v>7.2751915719893541</v>
      </c>
      <c r="N2086" s="2">
        <v>1</v>
      </c>
      <c r="O2086" s="2">
        <v>1</v>
      </c>
      <c r="P2086" s="2">
        <v>1</v>
      </c>
      <c r="Q2086" s="2">
        <v>1</v>
      </c>
      <c r="R2086" s="2">
        <v>1</v>
      </c>
      <c r="S2086" s="2">
        <v>1</v>
      </c>
      <c r="T2086" s="2">
        <v>1</v>
      </c>
      <c r="U2086" s="2">
        <v>1</v>
      </c>
      <c r="V2086" s="2">
        <v>1</v>
      </c>
      <c r="W2086" s="2">
        <v>1</v>
      </c>
      <c r="X2086" s="2">
        <v>1</v>
      </c>
      <c r="Y2086" s="2">
        <v>1</v>
      </c>
      <c r="Z2086" s="2">
        <v>1</v>
      </c>
      <c r="AA2086" s="2">
        <v>1</v>
      </c>
      <c r="AB2086" s="2">
        <v>1</v>
      </c>
      <c r="AC2086" s="2">
        <v>1</v>
      </c>
    </row>
    <row r="2087" spans="1:29" x14ac:dyDescent="0.25">
      <c r="A2087" s="3">
        <f t="shared" si="35"/>
        <v>173.83333333334724</v>
      </c>
      <c r="B2087" s="1">
        <f>VLOOKUP(A2087,Hydrograph!$B$3:$D$242,3,TRUE)</f>
        <v>3.6000000000000003E-3</v>
      </c>
      <c r="C2087">
        <v>0</v>
      </c>
      <c r="D2087">
        <v>1</v>
      </c>
      <c r="E2087">
        <v>13.834982441223223</v>
      </c>
      <c r="F2087">
        <v>13.834982441223223</v>
      </c>
      <c r="G2087">
        <v>13.834982441223223</v>
      </c>
      <c r="H2087">
        <v>19.188766684130822</v>
      </c>
      <c r="I2087">
        <v>24.54255092703842</v>
      </c>
      <c r="J2087">
        <v>19.188766684130822</v>
      </c>
      <c r="K2087">
        <v>19.188766684130822</v>
      </c>
      <c r="L2087">
        <v>19.188766684130822</v>
      </c>
      <c r="M2087">
        <v>7.2751915719893541</v>
      </c>
      <c r="N2087" s="2">
        <v>1</v>
      </c>
      <c r="O2087" s="2">
        <v>1</v>
      </c>
      <c r="P2087" s="2">
        <v>1</v>
      </c>
      <c r="Q2087" s="2">
        <v>1</v>
      </c>
      <c r="R2087" s="2">
        <v>1</v>
      </c>
      <c r="S2087" s="2">
        <v>1</v>
      </c>
      <c r="T2087" s="2">
        <v>1</v>
      </c>
      <c r="U2087" s="2">
        <v>1</v>
      </c>
      <c r="V2087" s="2">
        <v>1</v>
      </c>
      <c r="W2087" s="2">
        <v>1</v>
      </c>
      <c r="X2087" s="2">
        <v>1</v>
      </c>
      <c r="Y2087" s="2">
        <v>1</v>
      </c>
      <c r="Z2087" s="2">
        <v>1</v>
      </c>
      <c r="AA2087" s="2">
        <v>1</v>
      </c>
      <c r="AB2087" s="2">
        <v>1</v>
      </c>
      <c r="AC2087" s="2">
        <v>1</v>
      </c>
    </row>
    <row r="2088" spans="1:29" x14ac:dyDescent="0.25">
      <c r="A2088" s="3">
        <f t="shared" si="35"/>
        <v>173.91666666668058</v>
      </c>
      <c r="B2088" s="1">
        <f>VLOOKUP(A2088,Hydrograph!$B$3:$D$242,3,TRUE)</f>
        <v>3.6000000000000003E-3</v>
      </c>
      <c r="C2088">
        <v>0</v>
      </c>
      <c r="D2088">
        <v>1</v>
      </c>
      <c r="E2088">
        <v>13.834982441223223</v>
      </c>
      <c r="F2088">
        <v>13.834982441223223</v>
      </c>
      <c r="G2088">
        <v>13.834982441223223</v>
      </c>
      <c r="H2088">
        <v>19.188766684130822</v>
      </c>
      <c r="I2088">
        <v>24.54255092703842</v>
      </c>
      <c r="J2088">
        <v>19.188766684130822</v>
      </c>
      <c r="K2088">
        <v>19.188766684130822</v>
      </c>
      <c r="L2088">
        <v>19.188766684130822</v>
      </c>
      <c r="M2088">
        <v>7.2751915719893541</v>
      </c>
      <c r="N2088" s="2">
        <v>1</v>
      </c>
      <c r="O2088" s="2">
        <v>1</v>
      </c>
      <c r="P2088" s="2">
        <v>1</v>
      </c>
      <c r="Q2088" s="2">
        <v>1</v>
      </c>
      <c r="R2088" s="2">
        <v>1</v>
      </c>
      <c r="S2088" s="2">
        <v>1</v>
      </c>
      <c r="T2088" s="2">
        <v>1</v>
      </c>
      <c r="U2088" s="2">
        <v>1</v>
      </c>
      <c r="V2088" s="2">
        <v>1</v>
      </c>
      <c r="W2088" s="2">
        <v>1</v>
      </c>
      <c r="X2088" s="2">
        <v>1</v>
      </c>
      <c r="Y2088" s="2">
        <v>1</v>
      </c>
      <c r="Z2088" s="2">
        <v>1</v>
      </c>
      <c r="AA2088" s="2">
        <v>1</v>
      </c>
      <c r="AB2088" s="2">
        <v>1</v>
      </c>
      <c r="AC2088" s="2">
        <v>1</v>
      </c>
    </row>
    <row r="2089" spans="1:29" x14ac:dyDescent="0.25">
      <c r="A2089" s="3">
        <f t="shared" si="35"/>
        <v>174.00000000001393</v>
      </c>
      <c r="B2089" s="1">
        <f>VLOOKUP(A2089,Hydrograph!$B$3:$D$242,3,TRUE)</f>
        <v>3.6000000000000003E-3</v>
      </c>
      <c r="C2089">
        <v>0</v>
      </c>
      <c r="D2089">
        <v>1</v>
      </c>
      <c r="E2089">
        <v>13.834982441223223</v>
      </c>
      <c r="F2089">
        <v>13.834982441223223</v>
      </c>
      <c r="G2089">
        <v>13.834982441223223</v>
      </c>
      <c r="H2089">
        <v>19.188766684130822</v>
      </c>
      <c r="I2089">
        <v>24.54255092703842</v>
      </c>
      <c r="J2089">
        <v>19.188766684130822</v>
      </c>
      <c r="K2089">
        <v>19.188766684130822</v>
      </c>
      <c r="L2089">
        <v>19.188766684130822</v>
      </c>
      <c r="M2089">
        <v>7.2751915719893541</v>
      </c>
      <c r="N2089" s="2">
        <v>1</v>
      </c>
      <c r="O2089" s="2">
        <v>1</v>
      </c>
      <c r="P2089" s="2">
        <v>1</v>
      </c>
      <c r="Q2089" s="2">
        <v>1</v>
      </c>
      <c r="R2089" s="2">
        <v>1</v>
      </c>
      <c r="S2089" s="2">
        <v>1</v>
      </c>
      <c r="T2089" s="2">
        <v>1</v>
      </c>
      <c r="U2089" s="2">
        <v>1</v>
      </c>
      <c r="V2089" s="2">
        <v>1</v>
      </c>
      <c r="W2089" s="2">
        <v>1</v>
      </c>
      <c r="X2089" s="2">
        <v>1</v>
      </c>
      <c r="Y2089" s="2">
        <v>1</v>
      </c>
      <c r="Z2089" s="2">
        <v>1</v>
      </c>
      <c r="AA2089" s="2">
        <v>1</v>
      </c>
      <c r="AB2089" s="2">
        <v>1</v>
      </c>
      <c r="AC2089" s="2">
        <v>1</v>
      </c>
    </row>
    <row r="2090" spans="1:29" x14ac:dyDescent="0.25">
      <c r="A2090" s="3">
        <f t="shared" si="35"/>
        <v>174.08333333334727</v>
      </c>
      <c r="B2090" s="1">
        <f>VLOOKUP(A2090,Hydrograph!$B$3:$D$242,3,TRUE)</f>
        <v>3.6000000000000003E-3</v>
      </c>
      <c r="C2090">
        <v>0</v>
      </c>
      <c r="D2090">
        <v>1</v>
      </c>
      <c r="E2090">
        <v>13.834982441223223</v>
      </c>
      <c r="F2090">
        <v>13.834982441223223</v>
      </c>
      <c r="G2090">
        <v>13.834982441223223</v>
      </c>
      <c r="H2090">
        <v>19.188766684130822</v>
      </c>
      <c r="I2090">
        <v>24.54255092703842</v>
      </c>
      <c r="J2090">
        <v>19.188766684130822</v>
      </c>
      <c r="K2090">
        <v>19.188766684130822</v>
      </c>
      <c r="L2090">
        <v>19.188766684130822</v>
      </c>
      <c r="M2090">
        <v>7.2751915719893541</v>
      </c>
      <c r="N2090" s="2">
        <v>1</v>
      </c>
      <c r="O2090" s="2">
        <v>1</v>
      </c>
      <c r="P2090" s="2">
        <v>1</v>
      </c>
      <c r="Q2090" s="2">
        <v>1</v>
      </c>
      <c r="R2090" s="2">
        <v>1</v>
      </c>
      <c r="S2090" s="2">
        <v>1</v>
      </c>
      <c r="T2090" s="2">
        <v>1</v>
      </c>
      <c r="U2090" s="2">
        <v>1</v>
      </c>
      <c r="V2090" s="2">
        <v>1</v>
      </c>
      <c r="W2090" s="2">
        <v>1</v>
      </c>
      <c r="X2090" s="2">
        <v>1</v>
      </c>
      <c r="Y2090" s="2">
        <v>1</v>
      </c>
      <c r="Z2090" s="2">
        <v>1</v>
      </c>
      <c r="AA2090" s="2">
        <v>1</v>
      </c>
      <c r="AB2090" s="2">
        <v>1</v>
      </c>
      <c r="AC2090" s="2">
        <v>1</v>
      </c>
    </row>
    <row r="2091" spans="1:29" x14ac:dyDescent="0.25">
      <c r="A2091" s="3">
        <f t="shared" si="35"/>
        <v>174.16666666668061</v>
      </c>
      <c r="B2091" s="1">
        <f>VLOOKUP(A2091,Hydrograph!$B$3:$D$242,3,TRUE)</f>
        <v>3.6000000000000003E-3</v>
      </c>
      <c r="C2091">
        <v>0</v>
      </c>
      <c r="D2091">
        <v>1</v>
      </c>
      <c r="E2091">
        <v>13.834982441223223</v>
      </c>
      <c r="F2091">
        <v>13.834982441223223</v>
      </c>
      <c r="G2091">
        <v>13.834982441223223</v>
      </c>
      <c r="H2091">
        <v>19.188766684130822</v>
      </c>
      <c r="I2091">
        <v>24.54255092703842</v>
      </c>
      <c r="J2091">
        <v>19.188766684130822</v>
      </c>
      <c r="K2091">
        <v>19.188766684130822</v>
      </c>
      <c r="L2091">
        <v>19.188766684130822</v>
      </c>
      <c r="M2091">
        <v>7.2751915719893541</v>
      </c>
      <c r="N2091" s="2">
        <v>1</v>
      </c>
      <c r="O2091" s="2">
        <v>1</v>
      </c>
      <c r="P2091" s="2">
        <v>1</v>
      </c>
      <c r="Q2091" s="2">
        <v>1</v>
      </c>
      <c r="R2091" s="2">
        <v>1</v>
      </c>
      <c r="S2091" s="2">
        <v>1</v>
      </c>
      <c r="T2091" s="2">
        <v>1</v>
      </c>
      <c r="U2091" s="2">
        <v>1</v>
      </c>
      <c r="V2091" s="2">
        <v>1</v>
      </c>
      <c r="W2091" s="2">
        <v>1</v>
      </c>
      <c r="X2091" s="2">
        <v>1</v>
      </c>
      <c r="Y2091" s="2">
        <v>1</v>
      </c>
      <c r="Z2091" s="2">
        <v>1</v>
      </c>
      <c r="AA2091" s="2">
        <v>1</v>
      </c>
      <c r="AB2091" s="2">
        <v>1</v>
      </c>
      <c r="AC2091" s="2">
        <v>1</v>
      </c>
    </row>
    <row r="2092" spans="1:29" x14ac:dyDescent="0.25">
      <c r="A2092" s="3">
        <f t="shared" si="35"/>
        <v>174.25000000001396</v>
      </c>
      <c r="B2092" s="1">
        <f>VLOOKUP(A2092,Hydrograph!$B$3:$D$242,3,TRUE)</f>
        <v>3.6000000000000003E-3</v>
      </c>
      <c r="C2092">
        <v>0</v>
      </c>
      <c r="D2092">
        <v>1</v>
      </c>
      <c r="E2092">
        <v>13.834982441223223</v>
      </c>
      <c r="F2092">
        <v>13.834982441223223</v>
      </c>
      <c r="G2092">
        <v>13.834982441223223</v>
      </c>
      <c r="H2092">
        <v>19.188766684130822</v>
      </c>
      <c r="I2092">
        <v>24.54255092703842</v>
      </c>
      <c r="J2092">
        <v>19.188766684130822</v>
      </c>
      <c r="K2092">
        <v>19.188766684130822</v>
      </c>
      <c r="L2092">
        <v>19.188766684130822</v>
      </c>
      <c r="M2092">
        <v>7.2751915719893541</v>
      </c>
      <c r="N2092" s="2">
        <v>1</v>
      </c>
      <c r="O2092" s="2">
        <v>1</v>
      </c>
      <c r="P2092" s="2">
        <v>1</v>
      </c>
      <c r="Q2092" s="2">
        <v>1</v>
      </c>
      <c r="R2092" s="2">
        <v>1</v>
      </c>
      <c r="S2092" s="2">
        <v>1</v>
      </c>
      <c r="T2092" s="2">
        <v>1</v>
      </c>
      <c r="U2092" s="2">
        <v>1</v>
      </c>
      <c r="V2092" s="2">
        <v>1</v>
      </c>
      <c r="W2092" s="2">
        <v>1</v>
      </c>
      <c r="X2092" s="2">
        <v>1</v>
      </c>
      <c r="Y2092" s="2">
        <v>1</v>
      </c>
      <c r="Z2092" s="2">
        <v>1</v>
      </c>
      <c r="AA2092" s="2">
        <v>1</v>
      </c>
      <c r="AB2092" s="2">
        <v>1</v>
      </c>
      <c r="AC2092" s="2">
        <v>1</v>
      </c>
    </row>
    <row r="2093" spans="1:29" x14ac:dyDescent="0.25">
      <c r="A2093" s="3">
        <f t="shared" si="35"/>
        <v>174.3333333333473</v>
      </c>
      <c r="B2093" s="1">
        <f>VLOOKUP(A2093,Hydrograph!$B$3:$D$242,3,TRUE)</f>
        <v>3.6000000000000003E-3</v>
      </c>
      <c r="C2093">
        <v>0</v>
      </c>
      <c r="D2093">
        <v>1</v>
      </c>
      <c r="E2093">
        <v>13.834982441223223</v>
      </c>
      <c r="F2093">
        <v>13.834982441223223</v>
      </c>
      <c r="G2093">
        <v>13.834982441223223</v>
      </c>
      <c r="H2093">
        <v>19.188766684130822</v>
      </c>
      <c r="I2093">
        <v>24.54255092703842</v>
      </c>
      <c r="J2093">
        <v>19.188766684130822</v>
      </c>
      <c r="K2093">
        <v>19.188766684130822</v>
      </c>
      <c r="L2093">
        <v>19.188766684130822</v>
      </c>
      <c r="M2093">
        <v>7.2751915719893541</v>
      </c>
      <c r="N2093" s="2">
        <v>1</v>
      </c>
      <c r="O2093" s="2">
        <v>1</v>
      </c>
      <c r="P2093" s="2">
        <v>1</v>
      </c>
      <c r="Q2093" s="2">
        <v>1</v>
      </c>
      <c r="R2093" s="2">
        <v>1</v>
      </c>
      <c r="S2093" s="2">
        <v>1</v>
      </c>
      <c r="T2093" s="2">
        <v>1</v>
      </c>
      <c r="U2093" s="2">
        <v>1</v>
      </c>
      <c r="V2093" s="2">
        <v>1</v>
      </c>
      <c r="W2093" s="2">
        <v>1</v>
      </c>
      <c r="X2093" s="2">
        <v>1</v>
      </c>
      <c r="Y2093" s="2">
        <v>1</v>
      </c>
      <c r="Z2093" s="2">
        <v>1</v>
      </c>
      <c r="AA2093" s="2">
        <v>1</v>
      </c>
      <c r="AB2093" s="2">
        <v>1</v>
      </c>
      <c r="AC2093" s="2">
        <v>1</v>
      </c>
    </row>
    <row r="2094" spans="1:29" x14ac:dyDescent="0.25">
      <c r="A2094" s="3">
        <f t="shared" si="35"/>
        <v>174.41666666668064</v>
      </c>
      <c r="B2094" s="1">
        <f>VLOOKUP(A2094,Hydrograph!$B$3:$D$242,3,TRUE)</f>
        <v>3.6000000000000003E-3</v>
      </c>
      <c r="C2094">
        <v>0</v>
      </c>
      <c r="D2094">
        <v>1</v>
      </c>
      <c r="E2094">
        <v>13.834982441223223</v>
      </c>
      <c r="F2094">
        <v>13.834982441223223</v>
      </c>
      <c r="G2094">
        <v>13.834982441223223</v>
      </c>
      <c r="H2094">
        <v>19.188766684130822</v>
      </c>
      <c r="I2094">
        <v>24.54255092703842</v>
      </c>
      <c r="J2094">
        <v>19.188766684130822</v>
      </c>
      <c r="K2094">
        <v>19.188766684130822</v>
      </c>
      <c r="L2094">
        <v>19.188766684130822</v>
      </c>
      <c r="M2094">
        <v>7.2751915719893541</v>
      </c>
      <c r="N2094" s="2">
        <v>1</v>
      </c>
      <c r="O2094" s="2">
        <v>1</v>
      </c>
      <c r="P2094" s="2">
        <v>1</v>
      </c>
      <c r="Q2094" s="2">
        <v>1</v>
      </c>
      <c r="R2094" s="2">
        <v>1</v>
      </c>
      <c r="S2094" s="2">
        <v>1</v>
      </c>
      <c r="T2094" s="2">
        <v>1</v>
      </c>
      <c r="U2094" s="2">
        <v>1</v>
      </c>
      <c r="V2094" s="2">
        <v>1</v>
      </c>
      <c r="W2094" s="2">
        <v>1</v>
      </c>
      <c r="X2094" s="2">
        <v>1</v>
      </c>
      <c r="Y2094" s="2">
        <v>1</v>
      </c>
      <c r="Z2094" s="2">
        <v>1</v>
      </c>
      <c r="AA2094" s="2">
        <v>1</v>
      </c>
      <c r="AB2094" s="2">
        <v>1</v>
      </c>
      <c r="AC2094" s="2">
        <v>1</v>
      </c>
    </row>
    <row r="2095" spans="1:29" x14ac:dyDescent="0.25">
      <c r="A2095" s="3">
        <f t="shared" si="35"/>
        <v>174.50000000001398</v>
      </c>
      <c r="B2095" s="1">
        <f>VLOOKUP(A2095,Hydrograph!$B$3:$D$242,3,TRUE)</f>
        <v>3.6000000000000003E-3</v>
      </c>
      <c r="C2095">
        <v>0</v>
      </c>
      <c r="D2095">
        <v>1</v>
      </c>
      <c r="E2095">
        <v>13.834982441223223</v>
      </c>
      <c r="F2095">
        <v>13.834982441223223</v>
      </c>
      <c r="G2095">
        <v>13.834982441223223</v>
      </c>
      <c r="H2095">
        <v>19.188766684130822</v>
      </c>
      <c r="I2095">
        <v>24.54255092703842</v>
      </c>
      <c r="J2095">
        <v>19.188766684130822</v>
      </c>
      <c r="K2095">
        <v>19.188766684130822</v>
      </c>
      <c r="L2095">
        <v>19.188766684130822</v>
      </c>
      <c r="M2095">
        <v>7.2751915719893541</v>
      </c>
      <c r="N2095" s="2">
        <v>1</v>
      </c>
      <c r="O2095" s="2">
        <v>1</v>
      </c>
      <c r="P2095" s="2">
        <v>1</v>
      </c>
      <c r="Q2095" s="2">
        <v>1</v>
      </c>
      <c r="R2095" s="2">
        <v>1</v>
      </c>
      <c r="S2095" s="2">
        <v>1</v>
      </c>
      <c r="T2095" s="2">
        <v>1</v>
      </c>
      <c r="U2095" s="2">
        <v>1</v>
      </c>
      <c r="V2095" s="2">
        <v>1</v>
      </c>
      <c r="W2095" s="2">
        <v>1</v>
      </c>
      <c r="X2095" s="2">
        <v>1</v>
      </c>
      <c r="Y2095" s="2">
        <v>1</v>
      </c>
      <c r="Z2095" s="2">
        <v>1</v>
      </c>
      <c r="AA2095" s="2">
        <v>1</v>
      </c>
      <c r="AB2095" s="2">
        <v>1</v>
      </c>
      <c r="AC2095" s="2">
        <v>1</v>
      </c>
    </row>
    <row r="2096" spans="1:29" x14ac:dyDescent="0.25">
      <c r="A2096" s="3">
        <f t="shared" si="35"/>
        <v>174.58333333334733</v>
      </c>
      <c r="B2096" s="1">
        <f>VLOOKUP(A2096,Hydrograph!$B$3:$D$242,3,TRUE)</f>
        <v>3.6000000000000003E-3</v>
      </c>
      <c r="C2096">
        <v>0</v>
      </c>
      <c r="D2096">
        <v>1</v>
      </c>
      <c r="E2096">
        <v>13.834982441223223</v>
      </c>
      <c r="F2096">
        <v>13.834982441223223</v>
      </c>
      <c r="G2096">
        <v>13.834982441223223</v>
      </c>
      <c r="H2096">
        <v>19.188766684130822</v>
      </c>
      <c r="I2096">
        <v>24.54255092703842</v>
      </c>
      <c r="J2096">
        <v>19.188766684130822</v>
      </c>
      <c r="K2096">
        <v>19.188766684130822</v>
      </c>
      <c r="L2096">
        <v>19.188766684130822</v>
      </c>
      <c r="M2096">
        <v>7.2751915719893541</v>
      </c>
      <c r="N2096" s="2">
        <v>1</v>
      </c>
      <c r="O2096" s="2">
        <v>1</v>
      </c>
      <c r="P2096" s="2">
        <v>1</v>
      </c>
      <c r="Q2096" s="2">
        <v>1</v>
      </c>
      <c r="R2096" s="2">
        <v>1</v>
      </c>
      <c r="S2096" s="2">
        <v>1</v>
      </c>
      <c r="T2096" s="2">
        <v>1</v>
      </c>
      <c r="U2096" s="2">
        <v>1</v>
      </c>
      <c r="V2096" s="2">
        <v>1</v>
      </c>
      <c r="W2096" s="2">
        <v>1</v>
      </c>
      <c r="X2096" s="2">
        <v>1</v>
      </c>
      <c r="Y2096" s="2">
        <v>1</v>
      </c>
      <c r="Z2096" s="2">
        <v>1</v>
      </c>
      <c r="AA2096" s="2">
        <v>1</v>
      </c>
      <c r="AB2096" s="2">
        <v>1</v>
      </c>
      <c r="AC2096" s="2">
        <v>1</v>
      </c>
    </row>
    <row r="2097" spans="1:29" x14ac:dyDescent="0.25">
      <c r="A2097" s="3">
        <f t="shared" si="35"/>
        <v>174.66666666668067</v>
      </c>
      <c r="B2097" s="1">
        <f>VLOOKUP(A2097,Hydrograph!$B$3:$D$242,3,TRUE)</f>
        <v>3.6000000000000003E-3</v>
      </c>
      <c r="C2097">
        <v>0</v>
      </c>
      <c r="D2097">
        <v>1</v>
      </c>
      <c r="E2097">
        <v>13.834982441223223</v>
      </c>
      <c r="F2097">
        <v>13.834982441223223</v>
      </c>
      <c r="G2097">
        <v>13.834982441223223</v>
      </c>
      <c r="H2097">
        <v>19.188766684130822</v>
      </c>
      <c r="I2097">
        <v>24.54255092703842</v>
      </c>
      <c r="J2097">
        <v>19.188766684130822</v>
      </c>
      <c r="K2097">
        <v>19.188766684130822</v>
      </c>
      <c r="L2097">
        <v>19.188766684130822</v>
      </c>
      <c r="M2097">
        <v>7.2751915719893541</v>
      </c>
      <c r="N2097" s="2">
        <v>1</v>
      </c>
      <c r="O2097" s="2">
        <v>1</v>
      </c>
      <c r="P2097" s="2">
        <v>1</v>
      </c>
      <c r="Q2097" s="2">
        <v>1</v>
      </c>
      <c r="R2097" s="2">
        <v>1</v>
      </c>
      <c r="S2097" s="2">
        <v>1</v>
      </c>
      <c r="T2097" s="2">
        <v>1</v>
      </c>
      <c r="U2097" s="2">
        <v>1</v>
      </c>
      <c r="V2097" s="2">
        <v>1</v>
      </c>
      <c r="W2097" s="2">
        <v>1</v>
      </c>
      <c r="X2097" s="2">
        <v>1</v>
      </c>
      <c r="Y2097" s="2">
        <v>1</v>
      </c>
      <c r="Z2097" s="2">
        <v>1</v>
      </c>
      <c r="AA2097" s="2">
        <v>1</v>
      </c>
      <c r="AB2097" s="2">
        <v>1</v>
      </c>
      <c r="AC2097" s="2">
        <v>1</v>
      </c>
    </row>
    <row r="2098" spans="1:29" x14ac:dyDescent="0.25">
      <c r="A2098" s="3">
        <f t="shared" si="35"/>
        <v>174.75000000001401</v>
      </c>
      <c r="B2098" s="1">
        <f>VLOOKUP(A2098,Hydrograph!$B$3:$D$242,3,TRUE)</f>
        <v>3.6000000000000003E-3</v>
      </c>
      <c r="C2098">
        <v>0</v>
      </c>
      <c r="D2098">
        <v>1</v>
      </c>
      <c r="E2098">
        <v>13.834982441223223</v>
      </c>
      <c r="F2098">
        <v>13.834982441223223</v>
      </c>
      <c r="G2098">
        <v>13.834982441223223</v>
      </c>
      <c r="H2098">
        <v>19.188766684130822</v>
      </c>
      <c r="I2098">
        <v>24.54255092703842</v>
      </c>
      <c r="J2098">
        <v>19.188766684130822</v>
      </c>
      <c r="K2098">
        <v>19.188766684130822</v>
      </c>
      <c r="L2098">
        <v>19.188766684130822</v>
      </c>
      <c r="M2098">
        <v>7.2751915719893541</v>
      </c>
      <c r="N2098" s="2">
        <v>1</v>
      </c>
      <c r="O2098" s="2">
        <v>1</v>
      </c>
      <c r="P2098" s="2">
        <v>1</v>
      </c>
      <c r="Q2098" s="2">
        <v>1</v>
      </c>
      <c r="R2098" s="2">
        <v>1</v>
      </c>
      <c r="S2098" s="2">
        <v>1</v>
      </c>
      <c r="T2098" s="2">
        <v>1</v>
      </c>
      <c r="U2098" s="2">
        <v>1</v>
      </c>
      <c r="V2098" s="2">
        <v>1</v>
      </c>
      <c r="W2098" s="2">
        <v>1</v>
      </c>
      <c r="X2098" s="2">
        <v>1</v>
      </c>
      <c r="Y2098" s="2">
        <v>1</v>
      </c>
      <c r="Z2098" s="2">
        <v>1</v>
      </c>
      <c r="AA2098" s="2">
        <v>1</v>
      </c>
      <c r="AB2098" s="2">
        <v>1</v>
      </c>
      <c r="AC2098" s="2">
        <v>1</v>
      </c>
    </row>
    <row r="2099" spans="1:29" x14ac:dyDescent="0.25">
      <c r="A2099" s="3">
        <f t="shared" si="35"/>
        <v>174.83333333334735</v>
      </c>
      <c r="B2099" s="1">
        <f>VLOOKUP(A2099,Hydrograph!$B$3:$D$242,3,TRUE)</f>
        <v>3.6000000000000003E-3</v>
      </c>
      <c r="C2099">
        <v>0</v>
      </c>
      <c r="D2099">
        <v>1</v>
      </c>
      <c r="E2099">
        <v>13.834982441223223</v>
      </c>
      <c r="F2099">
        <v>13.834982441223223</v>
      </c>
      <c r="G2099">
        <v>13.834982441223223</v>
      </c>
      <c r="H2099">
        <v>19.188766684130822</v>
      </c>
      <c r="I2099">
        <v>24.54255092703842</v>
      </c>
      <c r="J2099">
        <v>19.188766684130822</v>
      </c>
      <c r="K2099">
        <v>19.188766684130822</v>
      </c>
      <c r="L2099">
        <v>19.188766684130822</v>
      </c>
      <c r="M2099">
        <v>7.2751915719893541</v>
      </c>
      <c r="N2099" s="2">
        <v>1</v>
      </c>
      <c r="O2099" s="2">
        <v>1</v>
      </c>
      <c r="P2099" s="2">
        <v>1</v>
      </c>
      <c r="Q2099" s="2">
        <v>1</v>
      </c>
      <c r="R2099" s="2">
        <v>1</v>
      </c>
      <c r="S2099" s="2">
        <v>1</v>
      </c>
      <c r="T2099" s="2">
        <v>1</v>
      </c>
      <c r="U2099" s="2">
        <v>1</v>
      </c>
      <c r="V2099" s="2">
        <v>1</v>
      </c>
      <c r="W2099" s="2">
        <v>1</v>
      </c>
      <c r="X2099" s="2">
        <v>1</v>
      </c>
      <c r="Y2099" s="2">
        <v>1</v>
      </c>
      <c r="Z2099" s="2">
        <v>1</v>
      </c>
      <c r="AA2099" s="2">
        <v>1</v>
      </c>
      <c r="AB2099" s="2">
        <v>1</v>
      </c>
      <c r="AC2099" s="2">
        <v>1</v>
      </c>
    </row>
    <row r="2100" spans="1:29" x14ac:dyDescent="0.25">
      <c r="A2100" s="3">
        <f t="shared" si="35"/>
        <v>174.9166666666807</v>
      </c>
      <c r="B2100" s="1">
        <f>VLOOKUP(A2100,Hydrograph!$B$3:$D$242,3,TRUE)</f>
        <v>3.6000000000000003E-3</v>
      </c>
      <c r="C2100">
        <v>0</v>
      </c>
      <c r="D2100">
        <v>1</v>
      </c>
      <c r="E2100">
        <v>13.834982441223223</v>
      </c>
      <c r="F2100">
        <v>13.834982441223223</v>
      </c>
      <c r="G2100">
        <v>13.834982441223223</v>
      </c>
      <c r="H2100">
        <v>19.188766684130822</v>
      </c>
      <c r="I2100">
        <v>24.54255092703842</v>
      </c>
      <c r="J2100">
        <v>19.188766684130822</v>
      </c>
      <c r="K2100">
        <v>19.188766684130822</v>
      </c>
      <c r="L2100">
        <v>19.188766684130822</v>
      </c>
      <c r="M2100">
        <v>7.2751915719893541</v>
      </c>
      <c r="N2100" s="2">
        <v>1</v>
      </c>
      <c r="O2100" s="2">
        <v>1</v>
      </c>
      <c r="P2100" s="2">
        <v>1</v>
      </c>
      <c r="Q2100" s="2">
        <v>1</v>
      </c>
      <c r="R2100" s="2">
        <v>1</v>
      </c>
      <c r="S2100" s="2">
        <v>1</v>
      </c>
      <c r="T2100" s="2">
        <v>1</v>
      </c>
      <c r="U2100" s="2">
        <v>1</v>
      </c>
      <c r="V2100" s="2">
        <v>1</v>
      </c>
      <c r="W2100" s="2">
        <v>1</v>
      </c>
      <c r="X2100" s="2">
        <v>1</v>
      </c>
      <c r="Y2100" s="2">
        <v>1</v>
      </c>
      <c r="Z2100" s="2">
        <v>1</v>
      </c>
      <c r="AA2100" s="2">
        <v>1</v>
      </c>
      <c r="AB2100" s="2">
        <v>1</v>
      </c>
      <c r="AC2100" s="2">
        <v>1</v>
      </c>
    </row>
    <row r="2101" spans="1:29" x14ac:dyDescent="0.25">
      <c r="A2101" s="3">
        <f t="shared" si="35"/>
        <v>175.00000000001404</v>
      </c>
      <c r="B2101" s="1">
        <f>VLOOKUP(A2101,Hydrograph!$B$3:$D$242,3,TRUE)</f>
        <v>3.6000000000000003E-3</v>
      </c>
      <c r="C2101">
        <v>0</v>
      </c>
      <c r="D2101">
        <v>1</v>
      </c>
      <c r="E2101">
        <v>13.834982441223223</v>
      </c>
      <c r="F2101">
        <v>13.834982441223223</v>
      </c>
      <c r="G2101">
        <v>13.834982441223223</v>
      </c>
      <c r="H2101">
        <v>19.188766684130822</v>
      </c>
      <c r="I2101">
        <v>24.54255092703842</v>
      </c>
      <c r="J2101">
        <v>19.188766684130822</v>
      </c>
      <c r="K2101">
        <v>19.188766684130822</v>
      </c>
      <c r="L2101">
        <v>19.188766684130822</v>
      </c>
      <c r="M2101">
        <v>7.2751915719893541</v>
      </c>
      <c r="N2101" s="2">
        <v>1</v>
      </c>
      <c r="O2101" s="2">
        <v>1</v>
      </c>
      <c r="P2101" s="2">
        <v>1</v>
      </c>
      <c r="Q2101" s="2">
        <v>1</v>
      </c>
      <c r="R2101" s="2">
        <v>1</v>
      </c>
      <c r="S2101" s="2">
        <v>1</v>
      </c>
      <c r="T2101" s="2">
        <v>1</v>
      </c>
      <c r="U2101" s="2">
        <v>1</v>
      </c>
      <c r="V2101" s="2">
        <v>1</v>
      </c>
      <c r="W2101" s="2">
        <v>1</v>
      </c>
      <c r="X2101" s="2">
        <v>1</v>
      </c>
      <c r="Y2101" s="2">
        <v>1</v>
      </c>
      <c r="Z2101" s="2">
        <v>1</v>
      </c>
      <c r="AA2101" s="2">
        <v>1</v>
      </c>
      <c r="AB2101" s="2">
        <v>1</v>
      </c>
      <c r="AC2101" s="2">
        <v>1</v>
      </c>
    </row>
    <row r="2102" spans="1:29" x14ac:dyDescent="0.25">
      <c r="A2102" s="3">
        <f t="shared" si="35"/>
        <v>175.08333333334738</v>
      </c>
      <c r="B2102" s="1">
        <f>VLOOKUP(A2102,Hydrograph!$B$3:$D$242,3,TRUE)</f>
        <v>3.6000000000000003E-3</v>
      </c>
      <c r="C2102">
        <v>0</v>
      </c>
      <c r="D2102">
        <v>1</v>
      </c>
      <c r="E2102">
        <v>13.834982441223223</v>
      </c>
      <c r="F2102">
        <v>13.834982441223223</v>
      </c>
      <c r="G2102">
        <v>13.834982441223223</v>
      </c>
      <c r="H2102">
        <v>19.188766684130822</v>
      </c>
      <c r="I2102">
        <v>24.54255092703842</v>
      </c>
      <c r="J2102">
        <v>19.188766684130822</v>
      </c>
      <c r="K2102">
        <v>19.188766684130822</v>
      </c>
      <c r="L2102">
        <v>19.188766684130822</v>
      </c>
      <c r="M2102">
        <v>7.2751915719893541</v>
      </c>
      <c r="N2102" s="2">
        <v>1</v>
      </c>
      <c r="O2102" s="2">
        <v>1</v>
      </c>
      <c r="P2102" s="2">
        <v>1</v>
      </c>
      <c r="Q2102" s="2">
        <v>1</v>
      </c>
      <c r="R2102" s="2">
        <v>1</v>
      </c>
      <c r="S2102" s="2">
        <v>1</v>
      </c>
      <c r="T2102" s="2">
        <v>1</v>
      </c>
      <c r="U2102" s="2">
        <v>1</v>
      </c>
      <c r="V2102" s="2">
        <v>1</v>
      </c>
      <c r="W2102" s="2">
        <v>1</v>
      </c>
      <c r="X2102" s="2">
        <v>1</v>
      </c>
      <c r="Y2102" s="2">
        <v>1</v>
      </c>
      <c r="Z2102" s="2">
        <v>1</v>
      </c>
      <c r="AA2102" s="2">
        <v>1</v>
      </c>
      <c r="AB2102" s="2">
        <v>1</v>
      </c>
      <c r="AC2102" s="2">
        <v>1</v>
      </c>
    </row>
    <row r="2103" spans="1:29" x14ac:dyDescent="0.25">
      <c r="A2103" s="3">
        <f t="shared" si="35"/>
        <v>175.16666666668073</v>
      </c>
      <c r="B2103" s="1">
        <f>VLOOKUP(A2103,Hydrograph!$B$3:$D$242,3,TRUE)</f>
        <v>3.6000000000000003E-3</v>
      </c>
      <c r="C2103">
        <v>0</v>
      </c>
      <c r="D2103">
        <v>1</v>
      </c>
      <c r="E2103">
        <v>13.834982441223223</v>
      </c>
      <c r="F2103">
        <v>13.834982441223223</v>
      </c>
      <c r="G2103">
        <v>13.834982441223223</v>
      </c>
      <c r="H2103">
        <v>19.188766684130822</v>
      </c>
      <c r="I2103">
        <v>24.54255092703842</v>
      </c>
      <c r="J2103">
        <v>19.188766684130822</v>
      </c>
      <c r="K2103">
        <v>19.188766684130822</v>
      </c>
      <c r="L2103">
        <v>19.188766684130822</v>
      </c>
      <c r="M2103">
        <v>7.2751915719893541</v>
      </c>
      <c r="N2103" s="2">
        <v>1</v>
      </c>
      <c r="O2103" s="2">
        <v>1</v>
      </c>
      <c r="P2103" s="2">
        <v>1</v>
      </c>
      <c r="Q2103" s="2">
        <v>1</v>
      </c>
      <c r="R2103" s="2">
        <v>1</v>
      </c>
      <c r="S2103" s="2">
        <v>1</v>
      </c>
      <c r="T2103" s="2">
        <v>1</v>
      </c>
      <c r="U2103" s="2">
        <v>1</v>
      </c>
      <c r="V2103" s="2">
        <v>1</v>
      </c>
      <c r="W2103" s="2">
        <v>1</v>
      </c>
      <c r="X2103" s="2">
        <v>1</v>
      </c>
      <c r="Y2103" s="2">
        <v>1</v>
      </c>
      <c r="Z2103" s="2">
        <v>1</v>
      </c>
      <c r="AA2103" s="2">
        <v>1</v>
      </c>
      <c r="AB2103" s="2">
        <v>1</v>
      </c>
      <c r="AC2103" s="2">
        <v>1</v>
      </c>
    </row>
    <row r="2104" spans="1:29" x14ac:dyDescent="0.25">
      <c r="A2104" s="3">
        <f t="shared" si="35"/>
        <v>175.25000000001407</v>
      </c>
      <c r="B2104" s="1">
        <f>VLOOKUP(A2104,Hydrograph!$B$3:$D$242,3,TRUE)</f>
        <v>3.6000000000000003E-3</v>
      </c>
      <c r="C2104">
        <v>0</v>
      </c>
      <c r="D2104">
        <v>1</v>
      </c>
      <c r="E2104">
        <v>13.834982441223223</v>
      </c>
      <c r="F2104">
        <v>13.834982441223223</v>
      </c>
      <c r="G2104">
        <v>13.834982441223223</v>
      </c>
      <c r="H2104">
        <v>19.188766684130822</v>
      </c>
      <c r="I2104">
        <v>24.54255092703842</v>
      </c>
      <c r="J2104">
        <v>19.188766684130822</v>
      </c>
      <c r="K2104">
        <v>19.188766684130822</v>
      </c>
      <c r="L2104">
        <v>19.188766684130822</v>
      </c>
      <c r="M2104">
        <v>7.2751915719893541</v>
      </c>
      <c r="N2104" s="2">
        <v>1</v>
      </c>
      <c r="O2104" s="2">
        <v>1</v>
      </c>
      <c r="P2104" s="2">
        <v>1</v>
      </c>
      <c r="Q2104" s="2">
        <v>1</v>
      </c>
      <c r="R2104" s="2">
        <v>1</v>
      </c>
      <c r="S2104" s="2">
        <v>1</v>
      </c>
      <c r="T2104" s="2">
        <v>1</v>
      </c>
      <c r="U2104" s="2">
        <v>1</v>
      </c>
      <c r="V2104" s="2">
        <v>1</v>
      </c>
      <c r="W2104" s="2">
        <v>1</v>
      </c>
      <c r="X2104" s="2">
        <v>1</v>
      </c>
      <c r="Y2104" s="2">
        <v>1</v>
      </c>
      <c r="Z2104" s="2">
        <v>1</v>
      </c>
      <c r="AA2104" s="2">
        <v>1</v>
      </c>
      <c r="AB2104" s="2">
        <v>1</v>
      </c>
      <c r="AC2104" s="2">
        <v>1</v>
      </c>
    </row>
    <row r="2105" spans="1:29" x14ac:dyDescent="0.25">
      <c r="A2105" s="3">
        <f t="shared" si="35"/>
        <v>175.33333333334741</v>
      </c>
      <c r="B2105" s="1">
        <f>VLOOKUP(A2105,Hydrograph!$B$3:$D$242,3,TRUE)</f>
        <v>3.6000000000000003E-3</v>
      </c>
      <c r="C2105">
        <v>0</v>
      </c>
      <c r="D2105">
        <v>1</v>
      </c>
      <c r="E2105">
        <v>13.834982441223223</v>
      </c>
      <c r="F2105">
        <v>13.834982441223223</v>
      </c>
      <c r="G2105">
        <v>13.834982441223223</v>
      </c>
      <c r="H2105">
        <v>19.188766684130822</v>
      </c>
      <c r="I2105">
        <v>24.54255092703842</v>
      </c>
      <c r="J2105">
        <v>19.188766684130822</v>
      </c>
      <c r="K2105">
        <v>19.188766684130822</v>
      </c>
      <c r="L2105">
        <v>19.188766684130822</v>
      </c>
      <c r="M2105">
        <v>7.2751915719893541</v>
      </c>
      <c r="N2105" s="2">
        <v>1</v>
      </c>
      <c r="O2105" s="2">
        <v>1</v>
      </c>
      <c r="P2105" s="2">
        <v>1</v>
      </c>
      <c r="Q2105" s="2">
        <v>1</v>
      </c>
      <c r="R2105" s="2">
        <v>1</v>
      </c>
      <c r="S2105" s="2">
        <v>1</v>
      </c>
      <c r="T2105" s="2">
        <v>1</v>
      </c>
      <c r="U2105" s="2">
        <v>1</v>
      </c>
      <c r="V2105" s="2">
        <v>1</v>
      </c>
      <c r="W2105" s="2">
        <v>1</v>
      </c>
      <c r="X2105" s="2">
        <v>1</v>
      </c>
      <c r="Y2105" s="2">
        <v>1</v>
      </c>
      <c r="Z2105" s="2">
        <v>1</v>
      </c>
      <c r="AA2105" s="2">
        <v>1</v>
      </c>
      <c r="AB2105" s="2">
        <v>1</v>
      </c>
      <c r="AC2105" s="2">
        <v>1</v>
      </c>
    </row>
    <row r="2106" spans="1:29" x14ac:dyDescent="0.25">
      <c r="A2106" s="3">
        <f t="shared" si="35"/>
        <v>175.41666666668075</v>
      </c>
      <c r="B2106" s="1">
        <f>VLOOKUP(A2106,Hydrograph!$B$3:$D$242,3,TRUE)</f>
        <v>3.6000000000000003E-3</v>
      </c>
      <c r="C2106">
        <v>0</v>
      </c>
      <c r="D2106">
        <v>1</v>
      </c>
      <c r="E2106">
        <v>13.834982441223223</v>
      </c>
      <c r="F2106">
        <v>13.834982441223223</v>
      </c>
      <c r="G2106">
        <v>13.834982441223223</v>
      </c>
      <c r="H2106">
        <v>19.188766684130822</v>
      </c>
      <c r="I2106">
        <v>24.54255092703842</v>
      </c>
      <c r="J2106">
        <v>19.188766684130822</v>
      </c>
      <c r="K2106">
        <v>19.188766684130822</v>
      </c>
      <c r="L2106">
        <v>19.188766684130822</v>
      </c>
      <c r="M2106">
        <v>7.2751915719893541</v>
      </c>
      <c r="N2106" s="2">
        <v>1</v>
      </c>
      <c r="O2106" s="2">
        <v>1</v>
      </c>
      <c r="P2106" s="2">
        <v>1</v>
      </c>
      <c r="Q2106" s="2">
        <v>1</v>
      </c>
      <c r="R2106" s="2">
        <v>1</v>
      </c>
      <c r="S2106" s="2">
        <v>1</v>
      </c>
      <c r="T2106" s="2">
        <v>1</v>
      </c>
      <c r="U2106" s="2">
        <v>1</v>
      </c>
      <c r="V2106" s="2">
        <v>1</v>
      </c>
      <c r="W2106" s="2">
        <v>1</v>
      </c>
      <c r="X2106" s="2">
        <v>1</v>
      </c>
      <c r="Y2106" s="2">
        <v>1</v>
      </c>
      <c r="Z2106" s="2">
        <v>1</v>
      </c>
      <c r="AA2106" s="2">
        <v>1</v>
      </c>
      <c r="AB2106" s="2">
        <v>1</v>
      </c>
      <c r="AC2106" s="2">
        <v>1</v>
      </c>
    </row>
    <row r="2107" spans="1:29" x14ac:dyDescent="0.25">
      <c r="A2107" s="3">
        <f t="shared" si="35"/>
        <v>175.5000000000141</v>
      </c>
      <c r="B2107" s="1">
        <f>VLOOKUP(A2107,Hydrograph!$B$3:$D$242,3,TRUE)</f>
        <v>3.6000000000000003E-3</v>
      </c>
      <c r="C2107">
        <v>0</v>
      </c>
      <c r="D2107">
        <v>1</v>
      </c>
      <c r="E2107">
        <v>13.834982441223223</v>
      </c>
      <c r="F2107">
        <v>13.834982441223223</v>
      </c>
      <c r="G2107">
        <v>13.834982441223223</v>
      </c>
      <c r="H2107">
        <v>19.188766684130822</v>
      </c>
      <c r="I2107">
        <v>24.54255092703842</v>
      </c>
      <c r="J2107">
        <v>19.188766684130822</v>
      </c>
      <c r="K2107">
        <v>19.188766684130822</v>
      </c>
      <c r="L2107">
        <v>19.188766684130822</v>
      </c>
      <c r="M2107">
        <v>7.2751915719893541</v>
      </c>
      <c r="N2107" s="2">
        <v>1</v>
      </c>
      <c r="O2107" s="2">
        <v>1</v>
      </c>
      <c r="P2107" s="2">
        <v>1</v>
      </c>
      <c r="Q2107" s="2">
        <v>1</v>
      </c>
      <c r="R2107" s="2">
        <v>1</v>
      </c>
      <c r="S2107" s="2">
        <v>1</v>
      </c>
      <c r="T2107" s="2">
        <v>1</v>
      </c>
      <c r="U2107" s="2">
        <v>1</v>
      </c>
      <c r="V2107" s="2">
        <v>1</v>
      </c>
      <c r="W2107" s="2">
        <v>1</v>
      </c>
      <c r="X2107" s="2">
        <v>1</v>
      </c>
      <c r="Y2107" s="2">
        <v>1</v>
      </c>
      <c r="Z2107" s="2">
        <v>1</v>
      </c>
      <c r="AA2107" s="2">
        <v>1</v>
      </c>
      <c r="AB2107" s="2">
        <v>1</v>
      </c>
      <c r="AC2107" s="2">
        <v>1</v>
      </c>
    </row>
    <row r="2108" spans="1:29" x14ac:dyDescent="0.25">
      <c r="A2108" s="3">
        <f t="shared" si="35"/>
        <v>175.58333333334744</v>
      </c>
      <c r="B2108" s="1">
        <f>VLOOKUP(A2108,Hydrograph!$B$3:$D$242,3,TRUE)</f>
        <v>3.6000000000000003E-3</v>
      </c>
      <c r="C2108">
        <v>0</v>
      </c>
      <c r="D2108">
        <v>1</v>
      </c>
      <c r="E2108">
        <v>13.834982441223223</v>
      </c>
      <c r="F2108">
        <v>13.834982441223223</v>
      </c>
      <c r="G2108">
        <v>13.834982441223223</v>
      </c>
      <c r="H2108">
        <v>19.188766684130822</v>
      </c>
      <c r="I2108">
        <v>24.54255092703842</v>
      </c>
      <c r="J2108">
        <v>19.188766684130822</v>
      </c>
      <c r="K2108">
        <v>19.188766684130822</v>
      </c>
      <c r="L2108">
        <v>19.188766684130822</v>
      </c>
      <c r="M2108">
        <v>7.2751915719893541</v>
      </c>
      <c r="N2108" s="2">
        <v>1</v>
      </c>
      <c r="O2108" s="2">
        <v>1</v>
      </c>
      <c r="P2108" s="2">
        <v>1</v>
      </c>
      <c r="Q2108" s="2">
        <v>1</v>
      </c>
      <c r="R2108" s="2">
        <v>1</v>
      </c>
      <c r="S2108" s="2">
        <v>1</v>
      </c>
      <c r="T2108" s="2">
        <v>1</v>
      </c>
      <c r="U2108" s="2">
        <v>1</v>
      </c>
      <c r="V2108" s="2">
        <v>1</v>
      </c>
      <c r="W2108" s="2">
        <v>1</v>
      </c>
      <c r="X2108" s="2">
        <v>1</v>
      </c>
      <c r="Y2108" s="2">
        <v>1</v>
      </c>
      <c r="Z2108" s="2">
        <v>1</v>
      </c>
      <c r="AA2108" s="2">
        <v>1</v>
      </c>
      <c r="AB2108" s="2">
        <v>1</v>
      </c>
      <c r="AC2108" s="2">
        <v>1</v>
      </c>
    </row>
    <row r="2109" spans="1:29" x14ac:dyDescent="0.25">
      <c r="A2109" s="3">
        <f t="shared" si="35"/>
        <v>175.66666666668078</v>
      </c>
      <c r="B2109" s="1">
        <f>VLOOKUP(A2109,Hydrograph!$B$3:$D$242,3,TRUE)</f>
        <v>3.6000000000000003E-3</v>
      </c>
      <c r="C2109">
        <v>0</v>
      </c>
      <c r="D2109">
        <v>1</v>
      </c>
      <c r="E2109">
        <v>13.834982441223223</v>
      </c>
      <c r="F2109">
        <v>13.834982441223223</v>
      </c>
      <c r="G2109">
        <v>13.834982441223223</v>
      </c>
      <c r="H2109">
        <v>19.188766684130822</v>
      </c>
      <c r="I2109">
        <v>24.54255092703842</v>
      </c>
      <c r="J2109">
        <v>19.188766684130822</v>
      </c>
      <c r="K2109">
        <v>19.188766684130822</v>
      </c>
      <c r="L2109">
        <v>19.188766684130822</v>
      </c>
      <c r="M2109">
        <v>7.2751915719893541</v>
      </c>
      <c r="N2109" s="2">
        <v>1</v>
      </c>
      <c r="O2109" s="2">
        <v>1</v>
      </c>
      <c r="P2109" s="2">
        <v>1</v>
      </c>
      <c r="Q2109" s="2">
        <v>1</v>
      </c>
      <c r="R2109" s="2">
        <v>1</v>
      </c>
      <c r="S2109" s="2">
        <v>1</v>
      </c>
      <c r="T2109" s="2">
        <v>1</v>
      </c>
      <c r="U2109" s="2">
        <v>1</v>
      </c>
      <c r="V2109" s="2">
        <v>1</v>
      </c>
      <c r="W2109" s="2">
        <v>1</v>
      </c>
      <c r="X2109" s="2">
        <v>1</v>
      </c>
      <c r="Y2109" s="2">
        <v>1</v>
      </c>
      <c r="Z2109" s="2">
        <v>1</v>
      </c>
      <c r="AA2109" s="2">
        <v>1</v>
      </c>
      <c r="AB2109" s="2">
        <v>1</v>
      </c>
      <c r="AC2109" s="2">
        <v>1</v>
      </c>
    </row>
    <row r="2110" spans="1:29" x14ac:dyDescent="0.25">
      <c r="A2110" s="3">
        <f t="shared" si="35"/>
        <v>175.75000000001413</v>
      </c>
      <c r="B2110" s="1">
        <f>VLOOKUP(A2110,Hydrograph!$B$3:$D$242,3,TRUE)</f>
        <v>3.6000000000000003E-3</v>
      </c>
      <c r="C2110">
        <v>0</v>
      </c>
      <c r="D2110">
        <v>1</v>
      </c>
      <c r="E2110">
        <v>13.834982441223223</v>
      </c>
      <c r="F2110">
        <v>13.834982441223223</v>
      </c>
      <c r="G2110">
        <v>13.834982441223223</v>
      </c>
      <c r="H2110">
        <v>19.188766684130822</v>
      </c>
      <c r="I2110">
        <v>24.54255092703842</v>
      </c>
      <c r="J2110">
        <v>19.188766684130822</v>
      </c>
      <c r="K2110">
        <v>19.188766684130822</v>
      </c>
      <c r="L2110">
        <v>19.188766684130822</v>
      </c>
      <c r="M2110">
        <v>7.2751915719893541</v>
      </c>
      <c r="N2110" s="2">
        <v>1</v>
      </c>
      <c r="O2110" s="2">
        <v>1</v>
      </c>
      <c r="P2110" s="2">
        <v>1</v>
      </c>
      <c r="Q2110" s="2">
        <v>1</v>
      </c>
      <c r="R2110" s="2">
        <v>1</v>
      </c>
      <c r="S2110" s="2">
        <v>1</v>
      </c>
      <c r="T2110" s="2">
        <v>1</v>
      </c>
      <c r="U2110" s="2">
        <v>1</v>
      </c>
      <c r="V2110" s="2">
        <v>1</v>
      </c>
      <c r="W2110" s="2">
        <v>1</v>
      </c>
      <c r="X2110" s="2">
        <v>1</v>
      </c>
      <c r="Y2110" s="2">
        <v>1</v>
      </c>
      <c r="Z2110" s="2">
        <v>1</v>
      </c>
      <c r="AA2110" s="2">
        <v>1</v>
      </c>
      <c r="AB2110" s="2">
        <v>1</v>
      </c>
      <c r="AC2110" s="2">
        <v>1</v>
      </c>
    </row>
    <row r="2111" spans="1:29" x14ac:dyDescent="0.25">
      <c r="A2111" s="3">
        <f t="shared" si="35"/>
        <v>175.83333333334747</v>
      </c>
      <c r="B2111" s="1">
        <f>VLOOKUP(A2111,Hydrograph!$B$3:$D$242,3,TRUE)</f>
        <v>3.6000000000000003E-3</v>
      </c>
      <c r="C2111">
        <v>0</v>
      </c>
      <c r="D2111">
        <v>1</v>
      </c>
      <c r="E2111">
        <v>13.834982441223223</v>
      </c>
      <c r="F2111">
        <v>13.834982441223223</v>
      </c>
      <c r="G2111">
        <v>13.834982441223223</v>
      </c>
      <c r="H2111">
        <v>19.188766684130822</v>
      </c>
      <c r="I2111">
        <v>24.54255092703842</v>
      </c>
      <c r="J2111">
        <v>19.188766684130822</v>
      </c>
      <c r="K2111">
        <v>19.188766684130822</v>
      </c>
      <c r="L2111">
        <v>19.188766684130822</v>
      </c>
      <c r="M2111">
        <v>7.2751915719893541</v>
      </c>
      <c r="N2111" s="2">
        <v>1</v>
      </c>
      <c r="O2111" s="2">
        <v>1</v>
      </c>
      <c r="P2111" s="2">
        <v>1</v>
      </c>
      <c r="Q2111" s="2">
        <v>1</v>
      </c>
      <c r="R2111" s="2">
        <v>1</v>
      </c>
      <c r="S2111" s="2">
        <v>1</v>
      </c>
      <c r="T2111" s="2">
        <v>1</v>
      </c>
      <c r="U2111" s="2">
        <v>1</v>
      </c>
      <c r="V2111" s="2">
        <v>1</v>
      </c>
      <c r="W2111" s="2">
        <v>1</v>
      </c>
      <c r="X2111" s="2">
        <v>1</v>
      </c>
      <c r="Y2111" s="2">
        <v>1</v>
      </c>
      <c r="Z2111" s="2">
        <v>1</v>
      </c>
      <c r="AA2111" s="2">
        <v>1</v>
      </c>
      <c r="AB2111" s="2">
        <v>1</v>
      </c>
      <c r="AC2111" s="2">
        <v>1</v>
      </c>
    </row>
    <row r="2112" spans="1:29" x14ac:dyDescent="0.25">
      <c r="A2112" s="3">
        <f t="shared" si="35"/>
        <v>175.91666666668081</v>
      </c>
      <c r="B2112" s="1">
        <f>VLOOKUP(A2112,Hydrograph!$B$3:$D$242,3,TRUE)</f>
        <v>3.6000000000000003E-3</v>
      </c>
      <c r="C2112">
        <v>0</v>
      </c>
      <c r="D2112">
        <v>1</v>
      </c>
      <c r="E2112">
        <v>13.834982441223223</v>
      </c>
      <c r="F2112">
        <v>13.834982441223223</v>
      </c>
      <c r="G2112">
        <v>13.834982441223223</v>
      </c>
      <c r="H2112">
        <v>19.188766684130822</v>
      </c>
      <c r="I2112">
        <v>24.54255092703842</v>
      </c>
      <c r="J2112">
        <v>19.188766684130822</v>
      </c>
      <c r="K2112">
        <v>19.188766684130822</v>
      </c>
      <c r="L2112">
        <v>19.188766684130822</v>
      </c>
      <c r="M2112">
        <v>7.2751915719893541</v>
      </c>
      <c r="N2112" s="2">
        <v>1</v>
      </c>
      <c r="O2112" s="2">
        <v>1</v>
      </c>
      <c r="P2112" s="2">
        <v>1</v>
      </c>
      <c r="Q2112" s="2">
        <v>1</v>
      </c>
      <c r="R2112" s="2">
        <v>1</v>
      </c>
      <c r="S2112" s="2">
        <v>1</v>
      </c>
      <c r="T2112" s="2">
        <v>1</v>
      </c>
      <c r="U2112" s="2">
        <v>1</v>
      </c>
      <c r="V2112" s="2">
        <v>1</v>
      </c>
      <c r="W2112" s="2">
        <v>1</v>
      </c>
      <c r="X2112" s="2">
        <v>1</v>
      </c>
      <c r="Y2112" s="2">
        <v>1</v>
      </c>
      <c r="Z2112" s="2">
        <v>1</v>
      </c>
      <c r="AA2112" s="2">
        <v>1</v>
      </c>
      <c r="AB2112" s="2">
        <v>1</v>
      </c>
      <c r="AC2112" s="2">
        <v>1</v>
      </c>
    </row>
    <row r="2113" spans="1:29" x14ac:dyDescent="0.25">
      <c r="A2113" s="3">
        <f t="shared" si="35"/>
        <v>176.00000000001415</v>
      </c>
      <c r="B2113" s="1">
        <f>VLOOKUP(A2113,Hydrograph!$B$3:$D$242,3,TRUE)</f>
        <v>3.6000000000000003E-3</v>
      </c>
      <c r="C2113">
        <v>0</v>
      </c>
      <c r="D2113">
        <v>1</v>
      </c>
      <c r="E2113">
        <v>13.834982441223223</v>
      </c>
      <c r="F2113">
        <v>13.834982441223223</v>
      </c>
      <c r="G2113">
        <v>13.834982441223223</v>
      </c>
      <c r="H2113">
        <v>19.188766684130822</v>
      </c>
      <c r="I2113">
        <v>24.54255092703842</v>
      </c>
      <c r="J2113">
        <v>19.188766684130822</v>
      </c>
      <c r="K2113">
        <v>19.188766684130822</v>
      </c>
      <c r="L2113">
        <v>19.188766684130822</v>
      </c>
      <c r="M2113">
        <v>7.2751915719893541</v>
      </c>
      <c r="N2113" s="2">
        <v>1</v>
      </c>
      <c r="O2113" s="2">
        <v>1</v>
      </c>
      <c r="P2113" s="2">
        <v>1</v>
      </c>
      <c r="Q2113" s="2">
        <v>1</v>
      </c>
      <c r="R2113" s="2">
        <v>1</v>
      </c>
      <c r="S2113" s="2">
        <v>1</v>
      </c>
      <c r="T2113" s="2">
        <v>1</v>
      </c>
      <c r="U2113" s="2">
        <v>1</v>
      </c>
      <c r="V2113" s="2">
        <v>1</v>
      </c>
      <c r="W2113" s="2">
        <v>1</v>
      </c>
      <c r="X2113" s="2">
        <v>1</v>
      </c>
      <c r="Y2113" s="2">
        <v>1</v>
      </c>
      <c r="Z2113" s="2">
        <v>1</v>
      </c>
      <c r="AA2113" s="2">
        <v>1</v>
      </c>
      <c r="AB2113" s="2">
        <v>1</v>
      </c>
      <c r="AC2113" s="2">
        <v>1</v>
      </c>
    </row>
    <row r="2114" spans="1:29" x14ac:dyDescent="0.25">
      <c r="A2114" s="3">
        <f t="shared" si="35"/>
        <v>176.0833333333475</v>
      </c>
      <c r="B2114" s="1">
        <f>VLOOKUP(A2114,Hydrograph!$B$3:$D$242,3,TRUE)</f>
        <v>3.6000000000000003E-3</v>
      </c>
      <c r="C2114">
        <v>0</v>
      </c>
      <c r="D2114">
        <v>1</v>
      </c>
      <c r="E2114">
        <v>13.834982441223223</v>
      </c>
      <c r="F2114">
        <v>13.834982441223223</v>
      </c>
      <c r="G2114">
        <v>13.834982441223223</v>
      </c>
      <c r="H2114">
        <v>19.188766684130822</v>
      </c>
      <c r="I2114">
        <v>24.54255092703842</v>
      </c>
      <c r="J2114">
        <v>19.188766684130822</v>
      </c>
      <c r="K2114">
        <v>19.188766684130822</v>
      </c>
      <c r="L2114">
        <v>19.188766684130822</v>
      </c>
      <c r="M2114">
        <v>7.2751915719893541</v>
      </c>
      <c r="N2114" s="2">
        <v>1</v>
      </c>
      <c r="O2114" s="2">
        <v>1</v>
      </c>
      <c r="P2114" s="2">
        <v>1</v>
      </c>
      <c r="Q2114" s="2">
        <v>1</v>
      </c>
      <c r="R2114" s="2">
        <v>1</v>
      </c>
      <c r="S2114" s="2">
        <v>1</v>
      </c>
      <c r="T2114" s="2">
        <v>1</v>
      </c>
      <c r="U2114" s="2">
        <v>1</v>
      </c>
      <c r="V2114" s="2">
        <v>1</v>
      </c>
      <c r="W2114" s="2">
        <v>1</v>
      </c>
      <c r="X2114" s="2">
        <v>1</v>
      </c>
      <c r="Y2114" s="2">
        <v>1</v>
      </c>
      <c r="Z2114" s="2">
        <v>1</v>
      </c>
      <c r="AA2114" s="2">
        <v>1</v>
      </c>
      <c r="AB2114" s="2">
        <v>1</v>
      </c>
      <c r="AC2114" s="2">
        <v>1</v>
      </c>
    </row>
    <row r="2115" spans="1:29" x14ac:dyDescent="0.25">
      <c r="A2115" s="3">
        <f t="shared" si="35"/>
        <v>176.16666666668084</v>
      </c>
      <c r="B2115" s="1">
        <f>VLOOKUP(A2115,Hydrograph!$B$3:$D$242,3,TRUE)</f>
        <v>3.6000000000000003E-3</v>
      </c>
      <c r="C2115">
        <v>0</v>
      </c>
      <c r="D2115">
        <v>1</v>
      </c>
      <c r="E2115">
        <v>13.834982441223223</v>
      </c>
      <c r="F2115">
        <v>13.834982441223223</v>
      </c>
      <c r="G2115">
        <v>13.834982441223223</v>
      </c>
      <c r="H2115">
        <v>19.188766684130822</v>
      </c>
      <c r="I2115">
        <v>24.54255092703842</v>
      </c>
      <c r="J2115">
        <v>19.188766684130822</v>
      </c>
      <c r="K2115">
        <v>19.188766684130822</v>
      </c>
      <c r="L2115">
        <v>19.188766684130822</v>
      </c>
      <c r="M2115">
        <v>7.2751915719893541</v>
      </c>
      <c r="N2115" s="2">
        <v>1</v>
      </c>
      <c r="O2115" s="2">
        <v>1</v>
      </c>
      <c r="P2115" s="2">
        <v>1</v>
      </c>
      <c r="Q2115" s="2">
        <v>1</v>
      </c>
      <c r="R2115" s="2">
        <v>1</v>
      </c>
      <c r="S2115" s="2">
        <v>1</v>
      </c>
      <c r="T2115" s="2">
        <v>1</v>
      </c>
      <c r="U2115" s="2">
        <v>1</v>
      </c>
      <c r="V2115" s="2">
        <v>1</v>
      </c>
      <c r="W2115" s="2">
        <v>1</v>
      </c>
      <c r="X2115" s="2">
        <v>1</v>
      </c>
      <c r="Y2115" s="2">
        <v>1</v>
      </c>
      <c r="Z2115" s="2">
        <v>1</v>
      </c>
      <c r="AA2115" s="2">
        <v>1</v>
      </c>
      <c r="AB2115" s="2">
        <v>1</v>
      </c>
      <c r="AC2115" s="2">
        <v>1</v>
      </c>
    </row>
    <row r="2116" spans="1:29" x14ac:dyDescent="0.25">
      <c r="A2116" s="3">
        <f t="shared" si="35"/>
        <v>176.25000000001418</v>
      </c>
      <c r="B2116" s="1">
        <f>VLOOKUP(A2116,Hydrograph!$B$3:$D$242,3,TRUE)</f>
        <v>3.6000000000000003E-3</v>
      </c>
      <c r="C2116">
        <v>0</v>
      </c>
      <c r="D2116">
        <v>1</v>
      </c>
      <c r="E2116">
        <v>13.834982441223223</v>
      </c>
      <c r="F2116">
        <v>13.834982441223223</v>
      </c>
      <c r="G2116">
        <v>13.834982441223223</v>
      </c>
      <c r="H2116">
        <v>19.188766684130822</v>
      </c>
      <c r="I2116">
        <v>24.54255092703842</v>
      </c>
      <c r="J2116">
        <v>19.188766684130822</v>
      </c>
      <c r="K2116">
        <v>19.188766684130822</v>
      </c>
      <c r="L2116">
        <v>19.188766684130822</v>
      </c>
      <c r="M2116">
        <v>7.2751915719893541</v>
      </c>
      <c r="N2116" s="2">
        <v>1</v>
      </c>
      <c r="O2116" s="2">
        <v>1</v>
      </c>
      <c r="P2116" s="2">
        <v>1</v>
      </c>
      <c r="Q2116" s="2">
        <v>1</v>
      </c>
      <c r="R2116" s="2">
        <v>1</v>
      </c>
      <c r="S2116" s="2">
        <v>1</v>
      </c>
      <c r="T2116" s="2">
        <v>1</v>
      </c>
      <c r="U2116" s="2">
        <v>1</v>
      </c>
      <c r="V2116" s="2">
        <v>1</v>
      </c>
      <c r="W2116" s="2">
        <v>1</v>
      </c>
      <c r="X2116" s="2">
        <v>1</v>
      </c>
      <c r="Y2116" s="2">
        <v>1</v>
      </c>
      <c r="Z2116" s="2">
        <v>1</v>
      </c>
      <c r="AA2116" s="2">
        <v>1</v>
      </c>
      <c r="AB2116" s="2">
        <v>1</v>
      </c>
      <c r="AC2116" s="2">
        <v>1</v>
      </c>
    </row>
    <row r="2117" spans="1:29" x14ac:dyDescent="0.25">
      <c r="A2117" s="3">
        <f t="shared" si="35"/>
        <v>176.33333333334753</v>
      </c>
      <c r="B2117" s="1">
        <f>VLOOKUP(A2117,Hydrograph!$B$3:$D$242,3,TRUE)</f>
        <v>3.6000000000000003E-3</v>
      </c>
      <c r="C2117">
        <v>0</v>
      </c>
      <c r="D2117">
        <v>1</v>
      </c>
      <c r="E2117">
        <v>13.834982441223223</v>
      </c>
      <c r="F2117">
        <v>13.834982441223223</v>
      </c>
      <c r="G2117">
        <v>13.834982441223223</v>
      </c>
      <c r="H2117">
        <v>19.188766684130822</v>
      </c>
      <c r="I2117">
        <v>24.54255092703842</v>
      </c>
      <c r="J2117">
        <v>19.188766684130822</v>
      </c>
      <c r="K2117">
        <v>19.188766684130822</v>
      </c>
      <c r="L2117">
        <v>19.188766684130822</v>
      </c>
      <c r="M2117">
        <v>7.2751915719893541</v>
      </c>
      <c r="N2117" s="2">
        <v>1</v>
      </c>
      <c r="O2117" s="2">
        <v>1</v>
      </c>
      <c r="P2117" s="2">
        <v>1</v>
      </c>
      <c r="Q2117" s="2">
        <v>1</v>
      </c>
      <c r="R2117" s="2">
        <v>1</v>
      </c>
      <c r="S2117" s="2">
        <v>1</v>
      </c>
      <c r="T2117" s="2">
        <v>1</v>
      </c>
      <c r="U2117" s="2">
        <v>1</v>
      </c>
      <c r="V2117" s="2">
        <v>1</v>
      </c>
      <c r="W2117" s="2">
        <v>1</v>
      </c>
      <c r="X2117" s="2">
        <v>1</v>
      </c>
      <c r="Y2117" s="2">
        <v>1</v>
      </c>
      <c r="Z2117" s="2">
        <v>1</v>
      </c>
      <c r="AA2117" s="2">
        <v>1</v>
      </c>
      <c r="AB2117" s="2">
        <v>1</v>
      </c>
      <c r="AC2117" s="2">
        <v>1</v>
      </c>
    </row>
    <row r="2118" spans="1:29" x14ac:dyDescent="0.25">
      <c r="A2118" s="3">
        <f t="shared" si="35"/>
        <v>176.41666666668087</v>
      </c>
      <c r="B2118" s="1">
        <f>VLOOKUP(A2118,Hydrograph!$B$3:$D$242,3,TRUE)</f>
        <v>3.6000000000000003E-3</v>
      </c>
      <c r="C2118">
        <v>0</v>
      </c>
      <c r="D2118">
        <v>1</v>
      </c>
      <c r="E2118">
        <v>13.834982441223223</v>
      </c>
      <c r="F2118">
        <v>13.834982441223223</v>
      </c>
      <c r="G2118">
        <v>13.834982441223223</v>
      </c>
      <c r="H2118">
        <v>19.188766684130822</v>
      </c>
      <c r="I2118">
        <v>24.54255092703842</v>
      </c>
      <c r="J2118">
        <v>19.188766684130822</v>
      </c>
      <c r="K2118">
        <v>19.188766684130822</v>
      </c>
      <c r="L2118">
        <v>19.188766684130822</v>
      </c>
      <c r="M2118">
        <v>7.2751915719893541</v>
      </c>
      <c r="N2118" s="2">
        <v>1</v>
      </c>
      <c r="O2118" s="2">
        <v>1</v>
      </c>
      <c r="P2118" s="2">
        <v>1</v>
      </c>
      <c r="Q2118" s="2">
        <v>1</v>
      </c>
      <c r="R2118" s="2">
        <v>1</v>
      </c>
      <c r="S2118" s="2">
        <v>1</v>
      </c>
      <c r="T2118" s="2">
        <v>1</v>
      </c>
      <c r="U2118" s="2">
        <v>1</v>
      </c>
      <c r="V2118" s="2">
        <v>1</v>
      </c>
      <c r="W2118" s="2">
        <v>1</v>
      </c>
      <c r="X2118" s="2">
        <v>1</v>
      </c>
      <c r="Y2118" s="2">
        <v>1</v>
      </c>
      <c r="Z2118" s="2">
        <v>1</v>
      </c>
      <c r="AA2118" s="2">
        <v>1</v>
      </c>
      <c r="AB2118" s="2">
        <v>1</v>
      </c>
      <c r="AC2118" s="2">
        <v>1</v>
      </c>
    </row>
    <row r="2119" spans="1:29" x14ac:dyDescent="0.25">
      <c r="A2119" s="3">
        <f t="shared" si="35"/>
        <v>176.50000000001421</v>
      </c>
      <c r="B2119" s="1">
        <f>VLOOKUP(A2119,Hydrograph!$B$3:$D$242,3,TRUE)</f>
        <v>3.6000000000000003E-3</v>
      </c>
      <c r="C2119">
        <v>0</v>
      </c>
      <c r="D2119">
        <v>1</v>
      </c>
      <c r="E2119">
        <v>13.834982441223223</v>
      </c>
      <c r="F2119">
        <v>13.834982441223223</v>
      </c>
      <c r="G2119">
        <v>13.834982441223223</v>
      </c>
      <c r="H2119">
        <v>19.188766684130822</v>
      </c>
      <c r="I2119">
        <v>24.54255092703842</v>
      </c>
      <c r="J2119">
        <v>19.188766684130822</v>
      </c>
      <c r="K2119">
        <v>19.188766684130822</v>
      </c>
      <c r="L2119">
        <v>19.188766684130822</v>
      </c>
      <c r="M2119">
        <v>7.2751915719893541</v>
      </c>
      <c r="N2119" s="2">
        <v>1</v>
      </c>
      <c r="O2119" s="2">
        <v>1</v>
      </c>
      <c r="P2119" s="2">
        <v>1</v>
      </c>
      <c r="Q2119" s="2">
        <v>1</v>
      </c>
      <c r="R2119" s="2">
        <v>1</v>
      </c>
      <c r="S2119" s="2">
        <v>1</v>
      </c>
      <c r="T2119" s="2">
        <v>1</v>
      </c>
      <c r="U2119" s="2">
        <v>1</v>
      </c>
      <c r="V2119" s="2">
        <v>1</v>
      </c>
      <c r="W2119" s="2">
        <v>1</v>
      </c>
      <c r="X2119" s="2">
        <v>1</v>
      </c>
      <c r="Y2119" s="2">
        <v>1</v>
      </c>
      <c r="Z2119" s="2">
        <v>1</v>
      </c>
      <c r="AA2119" s="2">
        <v>1</v>
      </c>
      <c r="AB2119" s="2">
        <v>1</v>
      </c>
      <c r="AC2119" s="2">
        <v>1</v>
      </c>
    </row>
    <row r="2120" spans="1:29" x14ac:dyDescent="0.25">
      <c r="A2120" s="3">
        <f t="shared" si="35"/>
        <v>176.58333333334755</v>
      </c>
      <c r="B2120" s="1">
        <f>VLOOKUP(A2120,Hydrograph!$B$3:$D$242,3,TRUE)</f>
        <v>3.6000000000000003E-3</v>
      </c>
      <c r="C2120">
        <v>0</v>
      </c>
      <c r="D2120">
        <v>1</v>
      </c>
      <c r="E2120">
        <v>13.834982441223223</v>
      </c>
      <c r="F2120">
        <v>13.834982441223223</v>
      </c>
      <c r="G2120">
        <v>13.834982441223223</v>
      </c>
      <c r="H2120">
        <v>19.188766684130822</v>
      </c>
      <c r="I2120">
        <v>24.54255092703842</v>
      </c>
      <c r="J2120">
        <v>19.188766684130822</v>
      </c>
      <c r="K2120">
        <v>19.188766684130822</v>
      </c>
      <c r="L2120">
        <v>19.188766684130822</v>
      </c>
      <c r="M2120">
        <v>7.2751915719893541</v>
      </c>
      <c r="N2120" s="2">
        <v>1</v>
      </c>
      <c r="O2120" s="2">
        <v>1</v>
      </c>
      <c r="P2120" s="2">
        <v>1</v>
      </c>
      <c r="Q2120" s="2">
        <v>1</v>
      </c>
      <c r="R2120" s="2">
        <v>1</v>
      </c>
      <c r="S2120" s="2">
        <v>1</v>
      </c>
      <c r="T2120" s="2">
        <v>1</v>
      </c>
      <c r="U2120" s="2">
        <v>1</v>
      </c>
      <c r="V2120" s="2">
        <v>1</v>
      </c>
      <c r="W2120" s="2">
        <v>1</v>
      </c>
      <c r="X2120" s="2">
        <v>1</v>
      </c>
      <c r="Y2120" s="2">
        <v>1</v>
      </c>
      <c r="Z2120" s="2">
        <v>1</v>
      </c>
      <c r="AA2120" s="2">
        <v>1</v>
      </c>
      <c r="AB2120" s="2">
        <v>1</v>
      </c>
      <c r="AC2120" s="2">
        <v>1</v>
      </c>
    </row>
    <row r="2121" spans="1:29" x14ac:dyDescent="0.25">
      <c r="A2121" s="3">
        <f t="shared" si="35"/>
        <v>176.6666666666809</v>
      </c>
      <c r="B2121" s="1">
        <f>VLOOKUP(A2121,Hydrograph!$B$3:$D$242,3,TRUE)</f>
        <v>3.6000000000000003E-3</v>
      </c>
      <c r="C2121">
        <v>0</v>
      </c>
      <c r="D2121">
        <v>1</v>
      </c>
      <c r="E2121">
        <v>13.834982441223223</v>
      </c>
      <c r="F2121">
        <v>13.834982441223223</v>
      </c>
      <c r="G2121">
        <v>13.834982441223223</v>
      </c>
      <c r="H2121">
        <v>19.188766684130822</v>
      </c>
      <c r="I2121">
        <v>24.54255092703842</v>
      </c>
      <c r="J2121">
        <v>19.188766684130822</v>
      </c>
      <c r="K2121">
        <v>19.188766684130822</v>
      </c>
      <c r="L2121">
        <v>19.188766684130822</v>
      </c>
      <c r="M2121">
        <v>7.2751915719893541</v>
      </c>
      <c r="N2121" s="2">
        <v>1</v>
      </c>
      <c r="O2121" s="2">
        <v>1</v>
      </c>
      <c r="P2121" s="2">
        <v>1</v>
      </c>
      <c r="Q2121" s="2">
        <v>1</v>
      </c>
      <c r="R2121" s="2">
        <v>1</v>
      </c>
      <c r="S2121" s="2">
        <v>1</v>
      </c>
      <c r="T2121" s="2">
        <v>1</v>
      </c>
      <c r="U2121" s="2">
        <v>1</v>
      </c>
      <c r="V2121" s="2">
        <v>1</v>
      </c>
      <c r="W2121" s="2">
        <v>1</v>
      </c>
      <c r="X2121" s="2">
        <v>1</v>
      </c>
      <c r="Y2121" s="2">
        <v>1</v>
      </c>
      <c r="Z2121" s="2">
        <v>1</v>
      </c>
      <c r="AA2121" s="2">
        <v>1</v>
      </c>
      <c r="AB2121" s="2">
        <v>1</v>
      </c>
      <c r="AC2121" s="2">
        <v>1</v>
      </c>
    </row>
    <row r="2122" spans="1:29" x14ac:dyDescent="0.25">
      <c r="A2122" s="3">
        <f t="shared" si="35"/>
        <v>176.75000000001424</v>
      </c>
      <c r="B2122" s="1">
        <f>VLOOKUP(A2122,Hydrograph!$B$3:$D$242,3,TRUE)</f>
        <v>3.6000000000000003E-3</v>
      </c>
      <c r="C2122">
        <v>0</v>
      </c>
      <c r="D2122">
        <v>1</v>
      </c>
      <c r="E2122">
        <v>13.834982441223223</v>
      </c>
      <c r="F2122">
        <v>13.834982441223223</v>
      </c>
      <c r="G2122">
        <v>13.834982441223223</v>
      </c>
      <c r="H2122">
        <v>19.188766684130822</v>
      </c>
      <c r="I2122">
        <v>24.54255092703842</v>
      </c>
      <c r="J2122">
        <v>19.188766684130822</v>
      </c>
      <c r="K2122">
        <v>19.188766684130822</v>
      </c>
      <c r="L2122">
        <v>19.188766684130822</v>
      </c>
      <c r="M2122">
        <v>7.2751915719893541</v>
      </c>
      <c r="N2122" s="2">
        <v>1</v>
      </c>
      <c r="O2122" s="2">
        <v>1</v>
      </c>
      <c r="P2122" s="2">
        <v>1</v>
      </c>
      <c r="Q2122" s="2">
        <v>1</v>
      </c>
      <c r="R2122" s="2">
        <v>1</v>
      </c>
      <c r="S2122" s="2">
        <v>1</v>
      </c>
      <c r="T2122" s="2">
        <v>1</v>
      </c>
      <c r="U2122" s="2">
        <v>1</v>
      </c>
      <c r="V2122" s="2">
        <v>1</v>
      </c>
      <c r="W2122" s="2">
        <v>1</v>
      </c>
      <c r="X2122" s="2">
        <v>1</v>
      </c>
      <c r="Y2122" s="2">
        <v>1</v>
      </c>
      <c r="Z2122" s="2">
        <v>1</v>
      </c>
      <c r="AA2122" s="2">
        <v>1</v>
      </c>
      <c r="AB2122" s="2">
        <v>1</v>
      </c>
      <c r="AC2122" s="2">
        <v>1</v>
      </c>
    </row>
    <row r="2123" spans="1:29" x14ac:dyDescent="0.25">
      <c r="A2123" s="3">
        <f t="shared" si="35"/>
        <v>176.83333333334758</v>
      </c>
      <c r="B2123" s="1">
        <f>VLOOKUP(A2123,Hydrograph!$B$3:$D$242,3,TRUE)</f>
        <v>3.6000000000000003E-3</v>
      </c>
      <c r="C2123">
        <v>0</v>
      </c>
      <c r="D2123">
        <v>1</v>
      </c>
      <c r="E2123">
        <v>13.834982441223223</v>
      </c>
      <c r="F2123">
        <v>13.834982441223223</v>
      </c>
      <c r="G2123">
        <v>13.834982441223223</v>
      </c>
      <c r="H2123">
        <v>19.188766684130822</v>
      </c>
      <c r="I2123">
        <v>24.54255092703842</v>
      </c>
      <c r="J2123">
        <v>19.188766684130822</v>
      </c>
      <c r="K2123">
        <v>19.188766684130822</v>
      </c>
      <c r="L2123">
        <v>19.188766684130822</v>
      </c>
      <c r="M2123">
        <v>7.2751915719893541</v>
      </c>
      <c r="N2123" s="2">
        <v>1</v>
      </c>
      <c r="O2123" s="2">
        <v>1</v>
      </c>
      <c r="P2123" s="2">
        <v>1</v>
      </c>
      <c r="Q2123" s="2">
        <v>1</v>
      </c>
      <c r="R2123" s="2">
        <v>1</v>
      </c>
      <c r="S2123" s="2">
        <v>1</v>
      </c>
      <c r="T2123" s="2">
        <v>1</v>
      </c>
      <c r="U2123" s="2">
        <v>1</v>
      </c>
      <c r="V2123" s="2">
        <v>1</v>
      </c>
      <c r="W2123" s="2">
        <v>1</v>
      </c>
      <c r="X2123" s="2">
        <v>1</v>
      </c>
      <c r="Y2123" s="2">
        <v>1</v>
      </c>
      <c r="Z2123" s="2">
        <v>1</v>
      </c>
      <c r="AA2123" s="2">
        <v>1</v>
      </c>
      <c r="AB2123" s="2">
        <v>1</v>
      </c>
      <c r="AC2123" s="2">
        <v>1</v>
      </c>
    </row>
    <row r="2124" spans="1:29" x14ac:dyDescent="0.25">
      <c r="A2124" s="3">
        <f t="shared" si="35"/>
        <v>176.91666666668092</v>
      </c>
      <c r="B2124" s="1">
        <f>VLOOKUP(A2124,Hydrograph!$B$3:$D$242,3,TRUE)</f>
        <v>3.6000000000000003E-3</v>
      </c>
      <c r="C2124">
        <v>0</v>
      </c>
      <c r="D2124">
        <v>1</v>
      </c>
      <c r="E2124">
        <v>13.834982441223223</v>
      </c>
      <c r="F2124">
        <v>13.834982441223223</v>
      </c>
      <c r="G2124">
        <v>13.834982441223223</v>
      </c>
      <c r="H2124">
        <v>19.188766684130822</v>
      </c>
      <c r="I2124">
        <v>24.54255092703842</v>
      </c>
      <c r="J2124">
        <v>19.188766684130822</v>
      </c>
      <c r="K2124">
        <v>19.188766684130822</v>
      </c>
      <c r="L2124">
        <v>19.188766684130822</v>
      </c>
      <c r="M2124">
        <v>7.2751915719893541</v>
      </c>
      <c r="N2124" s="2">
        <v>1</v>
      </c>
      <c r="O2124" s="2">
        <v>1</v>
      </c>
      <c r="P2124" s="2">
        <v>1</v>
      </c>
      <c r="Q2124" s="2">
        <v>1</v>
      </c>
      <c r="R2124" s="2">
        <v>1</v>
      </c>
      <c r="S2124" s="2">
        <v>1</v>
      </c>
      <c r="T2124" s="2">
        <v>1</v>
      </c>
      <c r="U2124" s="2">
        <v>1</v>
      </c>
      <c r="V2124" s="2">
        <v>1</v>
      </c>
      <c r="W2124" s="2">
        <v>1</v>
      </c>
      <c r="X2124" s="2">
        <v>1</v>
      </c>
      <c r="Y2124" s="2">
        <v>1</v>
      </c>
      <c r="Z2124" s="2">
        <v>1</v>
      </c>
      <c r="AA2124" s="2">
        <v>1</v>
      </c>
      <c r="AB2124" s="2">
        <v>1</v>
      </c>
      <c r="AC2124" s="2">
        <v>1</v>
      </c>
    </row>
    <row r="2125" spans="1:29" x14ac:dyDescent="0.25">
      <c r="A2125" s="3">
        <f t="shared" si="35"/>
        <v>177.00000000001427</v>
      </c>
      <c r="B2125" s="1">
        <f>VLOOKUP(A2125,Hydrograph!$B$3:$D$242,3,TRUE)</f>
        <v>3.6000000000000003E-3</v>
      </c>
      <c r="C2125">
        <v>0</v>
      </c>
      <c r="D2125">
        <v>1</v>
      </c>
      <c r="E2125">
        <v>13.834982441223223</v>
      </c>
      <c r="F2125">
        <v>13.834982441223223</v>
      </c>
      <c r="G2125">
        <v>13.834982441223223</v>
      </c>
      <c r="H2125">
        <v>19.188766684130822</v>
      </c>
      <c r="I2125">
        <v>24.54255092703842</v>
      </c>
      <c r="J2125">
        <v>19.188766684130822</v>
      </c>
      <c r="K2125">
        <v>19.188766684130822</v>
      </c>
      <c r="L2125">
        <v>19.188766684130822</v>
      </c>
      <c r="M2125">
        <v>7.2751915719893541</v>
      </c>
      <c r="N2125" s="2">
        <v>1</v>
      </c>
      <c r="O2125" s="2">
        <v>1</v>
      </c>
      <c r="P2125" s="2">
        <v>1</v>
      </c>
      <c r="Q2125" s="2">
        <v>1</v>
      </c>
      <c r="R2125" s="2">
        <v>1</v>
      </c>
      <c r="S2125" s="2">
        <v>1</v>
      </c>
      <c r="T2125" s="2">
        <v>1</v>
      </c>
      <c r="U2125" s="2">
        <v>1</v>
      </c>
      <c r="V2125" s="2">
        <v>1</v>
      </c>
      <c r="W2125" s="2">
        <v>1</v>
      </c>
      <c r="X2125" s="2">
        <v>1</v>
      </c>
      <c r="Y2125" s="2">
        <v>1</v>
      </c>
      <c r="Z2125" s="2">
        <v>1</v>
      </c>
      <c r="AA2125" s="2">
        <v>1</v>
      </c>
      <c r="AB2125" s="2">
        <v>1</v>
      </c>
      <c r="AC2125" s="2">
        <v>1</v>
      </c>
    </row>
    <row r="2126" spans="1:29" x14ac:dyDescent="0.25">
      <c r="A2126" s="3">
        <f t="shared" si="35"/>
        <v>177.08333333334761</v>
      </c>
      <c r="B2126" s="1">
        <f>VLOOKUP(A2126,Hydrograph!$B$3:$D$242,3,TRUE)</f>
        <v>3.6000000000000003E-3</v>
      </c>
      <c r="C2126">
        <v>0</v>
      </c>
      <c r="D2126">
        <v>1</v>
      </c>
      <c r="E2126">
        <v>13.834982441223223</v>
      </c>
      <c r="F2126">
        <v>13.834982441223223</v>
      </c>
      <c r="G2126">
        <v>13.834982441223223</v>
      </c>
      <c r="H2126">
        <v>19.188766684130822</v>
      </c>
      <c r="I2126">
        <v>24.54255092703842</v>
      </c>
      <c r="J2126">
        <v>19.188766684130822</v>
      </c>
      <c r="K2126">
        <v>19.188766684130822</v>
      </c>
      <c r="L2126">
        <v>19.188766684130822</v>
      </c>
      <c r="M2126">
        <v>7.2751915719893541</v>
      </c>
      <c r="N2126" s="2">
        <v>1</v>
      </c>
      <c r="O2126" s="2">
        <v>1</v>
      </c>
      <c r="P2126" s="2">
        <v>1</v>
      </c>
      <c r="Q2126" s="2">
        <v>1</v>
      </c>
      <c r="R2126" s="2">
        <v>1</v>
      </c>
      <c r="S2126" s="2">
        <v>1</v>
      </c>
      <c r="T2126" s="2">
        <v>1</v>
      </c>
      <c r="U2126" s="2">
        <v>1</v>
      </c>
      <c r="V2126" s="2">
        <v>1</v>
      </c>
      <c r="W2126" s="2">
        <v>1</v>
      </c>
      <c r="X2126" s="2">
        <v>1</v>
      </c>
      <c r="Y2126" s="2">
        <v>1</v>
      </c>
      <c r="Z2126" s="2">
        <v>1</v>
      </c>
      <c r="AA2126" s="2">
        <v>1</v>
      </c>
      <c r="AB2126" s="2">
        <v>1</v>
      </c>
      <c r="AC2126" s="2">
        <v>1</v>
      </c>
    </row>
    <row r="2127" spans="1:29" x14ac:dyDescent="0.25">
      <c r="A2127" s="3">
        <f t="shared" si="35"/>
        <v>177.16666666668095</v>
      </c>
      <c r="B2127" s="1">
        <f>VLOOKUP(A2127,Hydrograph!$B$3:$D$242,3,TRUE)</f>
        <v>3.6000000000000003E-3</v>
      </c>
      <c r="C2127">
        <v>0</v>
      </c>
      <c r="D2127">
        <v>1</v>
      </c>
      <c r="E2127">
        <v>13.834982441223223</v>
      </c>
      <c r="F2127">
        <v>13.834982441223223</v>
      </c>
      <c r="G2127">
        <v>13.834982441223223</v>
      </c>
      <c r="H2127">
        <v>19.188766684130822</v>
      </c>
      <c r="I2127">
        <v>24.54255092703842</v>
      </c>
      <c r="J2127">
        <v>19.188766684130822</v>
      </c>
      <c r="K2127">
        <v>19.188766684130822</v>
      </c>
      <c r="L2127">
        <v>19.188766684130822</v>
      </c>
      <c r="M2127">
        <v>7.2751915719893541</v>
      </c>
      <c r="N2127" s="2">
        <v>1</v>
      </c>
      <c r="O2127" s="2">
        <v>1</v>
      </c>
      <c r="P2127" s="2">
        <v>1</v>
      </c>
      <c r="Q2127" s="2">
        <v>1</v>
      </c>
      <c r="R2127" s="2">
        <v>1</v>
      </c>
      <c r="S2127" s="2">
        <v>1</v>
      </c>
      <c r="T2127" s="2">
        <v>1</v>
      </c>
      <c r="U2127" s="2">
        <v>1</v>
      </c>
      <c r="V2127" s="2">
        <v>1</v>
      </c>
      <c r="W2127" s="2">
        <v>1</v>
      </c>
      <c r="X2127" s="2">
        <v>1</v>
      </c>
      <c r="Y2127" s="2">
        <v>1</v>
      </c>
      <c r="Z2127" s="2">
        <v>1</v>
      </c>
      <c r="AA2127" s="2">
        <v>1</v>
      </c>
      <c r="AB2127" s="2">
        <v>1</v>
      </c>
      <c r="AC2127" s="2">
        <v>1</v>
      </c>
    </row>
    <row r="2128" spans="1:29" x14ac:dyDescent="0.25">
      <c r="A2128" s="3">
        <f t="shared" si="35"/>
        <v>177.2500000000143</v>
      </c>
      <c r="B2128" s="1">
        <f>VLOOKUP(A2128,Hydrograph!$B$3:$D$242,3,TRUE)</f>
        <v>3.6000000000000003E-3</v>
      </c>
      <c r="C2128">
        <v>0</v>
      </c>
      <c r="D2128">
        <v>1</v>
      </c>
      <c r="E2128">
        <v>13.834982441223223</v>
      </c>
      <c r="F2128">
        <v>13.834982441223223</v>
      </c>
      <c r="G2128">
        <v>13.834982441223223</v>
      </c>
      <c r="H2128">
        <v>19.188766684130822</v>
      </c>
      <c r="I2128">
        <v>24.54255092703842</v>
      </c>
      <c r="J2128">
        <v>19.188766684130822</v>
      </c>
      <c r="K2128">
        <v>19.188766684130822</v>
      </c>
      <c r="L2128">
        <v>19.188766684130822</v>
      </c>
      <c r="M2128">
        <v>7.2751915719893541</v>
      </c>
      <c r="N2128" s="2">
        <v>1</v>
      </c>
      <c r="O2128" s="2">
        <v>1</v>
      </c>
      <c r="P2128" s="2">
        <v>1</v>
      </c>
      <c r="Q2128" s="2">
        <v>1</v>
      </c>
      <c r="R2128" s="2">
        <v>1</v>
      </c>
      <c r="S2128" s="2">
        <v>1</v>
      </c>
      <c r="T2128" s="2">
        <v>1</v>
      </c>
      <c r="U2128" s="2">
        <v>1</v>
      </c>
      <c r="V2128" s="2">
        <v>1</v>
      </c>
      <c r="W2128" s="2">
        <v>1</v>
      </c>
      <c r="X2128" s="2">
        <v>1</v>
      </c>
      <c r="Y2128" s="2">
        <v>1</v>
      </c>
      <c r="Z2128" s="2">
        <v>1</v>
      </c>
      <c r="AA2128" s="2">
        <v>1</v>
      </c>
      <c r="AB2128" s="2">
        <v>1</v>
      </c>
      <c r="AC2128" s="2">
        <v>1</v>
      </c>
    </row>
    <row r="2129" spans="1:29" x14ac:dyDescent="0.25">
      <c r="A2129" s="3">
        <f t="shared" si="35"/>
        <v>177.33333333334764</v>
      </c>
      <c r="B2129" s="1">
        <f>VLOOKUP(A2129,Hydrograph!$B$3:$D$242,3,TRUE)</f>
        <v>3.6000000000000003E-3</v>
      </c>
      <c r="C2129">
        <v>0</v>
      </c>
      <c r="D2129">
        <v>1</v>
      </c>
      <c r="E2129">
        <v>13.834982441223223</v>
      </c>
      <c r="F2129">
        <v>13.834982441223223</v>
      </c>
      <c r="G2129">
        <v>13.834982441223223</v>
      </c>
      <c r="H2129">
        <v>19.188766684130822</v>
      </c>
      <c r="I2129">
        <v>24.54255092703842</v>
      </c>
      <c r="J2129">
        <v>19.188766684130822</v>
      </c>
      <c r="K2129">
        <v>19.188766684130822</v>
      </c>
      <c r="L2129">
        <v>19.188766684130822</v>
      </c>
      <c r="M2129">
        <v>7.2751915719893541</v>
      </c>
      <c r="N2129" s="2">
        <v>1</v>
      </c>
      <c r="O2129" s="2">
        <v>1</v>
      </c>
      <c r="P2129" s="2">
        <v>1</v>
      </c>
      <c r="Q2129" s="2">
        <v>1</v>
      </c>
      <c r="R2129" s="2">
        <v>1</v>
      </c>
      <c r="S2129" s="2">
        <v>1</v>
      </c>
      <c r="T2129" s="2">
        <v>1</v>
      </c>
      <c r="U2129" s="2">
        <v>1</v>
      </c>
      <c r="V2129" s="2">
        <v>1</v>
      </c>
      <c r="W2129" s="2">
        <v>1</v>
      </c>
      <c r="X2129" s="2">
        <v>1</v>
      </c>
      <c r="Y2129" s="2">
        <v>1</v>
      </c>
      <c r="Z2129" s="2">
        <v>1</v>
      </c>
      <c r="AA2129" s="2">
        <v>1</v>
      </c>
      <c r="AB2129" s="2">
        <v>1</v>
      </c>
      <c r="AC2129" s="2">
        <v>1</v>
      </c>
    </row>
    <row r="2130" spans="1:29" x14ac:dyDescent="0.25">
      <c r="A2130" s="3">
        <f t="shared" si="35"/>
        <v>177.41666666668098</v>
      </c>
      <c r="B2130" s="1">
        <f>VLOOKUP(A2130,Hydrograph!$B$3:$D$242,3,TRUE)</f>
        <v>3.6000000000000003E-3</v>
      </c>
      <c r="C2130">
        <v>0</v>
      </c>
      <c r="D2130">
        <v>1</v>
      </c>
      <c r="E2130">
        <v>13.834982441223223</v>
      </c>
      <c r="F2130">
        <v>13.834982441223223</v>
      </c>
      <c r="G2130">
        <v>13.834982441223223</v>
      </c>
      <c r="H2130">
        <v>19.188766684130822</v>
      </c>
      <c r="I2130">
        <v>24.54255092703842</v>
      </c>
      <c r="J2130">
        <v>19.188766684130822</v>
      </c>
      <c r="K2130">
        <v>19.188766684130822</v>
      </c>
      <c r="L2130">
        <v>19.188766684130822</v>
      </c>
      <c r="M2130">
        <v>7.2751915719893541</v>
      </c>
      <c r="N2130" s="2">
        <v>1</v>
      </c>
      <c r="O2130" s="2">
        <v>1</v>
      </c>
      <c r="P2130" s="2">
        <v>1</v>
      </c>
      <c r="Q2130" s="2">
        <v>1</v>
      </c>
      <c r="R2130" s="2">
        <v>1</v>
      </c>
      <c r="S2130" s="2">
        <v>1</v>
      </c>
      <c r="T2130" s="2">
        <v>1</v>
      </c>
      <c r="U2130" s="2">
        <v>1</v>
      </c>
      <c r="V2130" s="2">
        <v>1</v>
      </c>
      <c r="W2130" s="2">
        <v>1</v>
      </c>
      <c r="X2130" s="2">
        <v>1</v>
      </c>
      <c r="Y2130" s="2">
        <v>1</v>
      </c>
      <c r="Z2130" s="2">
        <v>1</v>
      </c>
      <c r="AA2130" s="2">
        <v>1</v>
      </c>
      <c r="AB2130" s="2">
        <v>1</v>
      </c>
      <c r="AC2130" s="2">
        <v>1</v>
      </c>
    </row>
    <row r="2131" spans="1:29" x14ac:dyDescent="0.25">
      <c r="A2131" s="3">
        <f t="shared" si="35"/>
        <v>177.50000000001432</v>
      </c>
      <c r="B2131" s="1">
        <f>VLOOKUP(A2131,Hydrograph!$B$3:$D$242,3,TRUE)</f>
        <v>3.6000000000000003E-3</v>
      </c>
      <c r="C2131">
        <v>0</v>
      </c>
      <c r="D2131">
        <v>1</v>
      </c>
      <c r="E2131">
        <v>13.834982441223223</v>
      </c>
      <c r="F2131">
        <v>13.834982441223223</v>
      </c>
      <c r="G2131">
        <v>13.834982441223223</v>
      </c>
      <c r="H2131">
        <v>19.188766684130822</v>
      </c>
      <c r="I2131">
        <v>24.54255092703842</v>
      </c>
      <c r="J2131">
        <v>19.188766684130822</v>
      </c>
      <c r="K2131">
        <v>19.188766684130822</v>
      </c>
      <c r="L2131">
        <v>19.188766684130822</v>
      </c>
      <c r="M2131">
        <v>7.2751915719893541</v>
      </c>
      <c r="N2131" s="2">
        <v>1</v>
      </c>
      <c r="O2131" s="2">
        <v>1</v>
      </c>
      <c r="P2131" s="2">
        <v>1</v>
      </c>
      <c r="Q2131" s="2">
        <v>1</v>
      </c>
      <c r="R2131" s="2">
        <v>1</v>
      </c>
      <c r="S2131" s="2">
        <v>1</v>
      </c>
      <c r="T2131" s="2">
        <v>1</v>
      </c>
      <c r="U2131" s="2">
        <v>1</v>
      </c>
      <c r="V2131" s="2">
        <v>1</v>
      </c>
      <c r="W2131" s="2">
        <v>1</v>
      </c>
      <c r="X2131" s="2">
        <v>1</v>
      </c>
      <c r="Y2131" s="2">
        <v>1</v>
      </c>
      <c r="Z2131" s="2">
        <v>1</v>
      </c>
      <c r="AA2131" s="2">
        <v>1</v>
      </c>
      <c r="AB2131" s="2">
        <v>1</v>
      </c>
      <c r="AC2131" s="2">
        <v>1</v>
      </c>
    </row>
    <row r="2132" spans="1:29" x14ac:dyDescent="0.25">
      <c r="A2132" s="3">
        <f t="shared" si="35"/>
        <v>177.58333333334767</v>
      </c>
      <c r="B2132" s="1">
        <f>VLOOKUP(A2132,Hydrograph!$B$3:$D$242,3,TRUE)</f>
        <v>3.6000000000000003E-3</v>
      </c>
      <c r="C2132">
        <v>0</v>
      </c>
      <c r="D2132">
        <v>1</v>
      </c>
      <c r="E2132">
        <v>13.834982441223223</v>
      </c>
      <c r="F2132">
        <v>13.834982441223223</v>
      </c>
      <c r="G2132">
        <v>13.834982441223223</v>
      </c>
      <c r="H2132">
        <v>19.188766684130822</v>
      </c>
      <c r="I2132">
        <v>24.54255092703842</v>
      </c>
      <c r="J2132">
        <v>19.188766684130822</v>
      </c>
      <c r="K2132">
        <v>19.188766684130822</v>
      </c>
      <c r="L2132">
        <v>19.188766684130822</v>
      </c>
      <c r="M2132">
        <v>7.2751915719893541</v>
      </c>
      <c r="N2132" s="2">
        <v>1</v>
      </c>
      <c r="O2132" s="2">
        <v>1</v>
      </c>
      <c r="P2132" s="2">
        <v>1</v>
      </c>
      <c r="Q2132" s="2">
        <v>1</v>
      </c>
      <c r="R2132" s="2">
        <v>1</v>
      </c>
      <c r="S2132" s="2">
        <v>1</v>
      </c>
      <c r="T2132" s="2">
        <v>1</v>
      </c>
      <c r="U2132" s="2">
        <v>1</v>
      </c>
      <c r="V2132" s="2">
        <v>1</v>
      </c>
      <c r="W2132" s="2">
        <v>1</v>
      </c>
      <c r="X2132" s="2">
        <v>1</v>
      </c>
      <c r="Y2132" s="2">
        <v>1</v>
      </c>
      <c r="Z2132" s="2">
        <v>1</v>
      </c>
      <c r="AA2132" s="2">
        <v>1</v>
      </c>
      <c r="AB2132" s="2">
        <v>1</v>
      </c>
      <c r="AC2132" s="2">
        <v>1</v>
      </c>
    </row>
    <row r="2133" spans="1:29" x14ac:dyDescent="0.25">
      <c r="A2133" s="3">
        <f t="shared" si="35"/>
        <v>177.66666666668101</v>
      </c>
      <c r="B2133" s="1">
        <f>VLOOKUP(A2133,Hydrograph!$B$3:$D$242,3,TRUE)</f>
        <v>3.6000000000000003E-3</v>
      </c>
      <c r="C2133">
        <v>0</v>
      </c>
      <c r="D2133">
        <v>1</v>
      </c>
      <c r="E2133">
        <v>13.834982441223223</v>
      </c>
      <c r="F2133">
        <v>13.834982441223223</v>
      </c>
      <c r="G2133">
        <v>13.834982441223223</v>
      </c>
      <c r="H2133">
        <v>19.188766684130822</v>
      </c>
      <c r="I2133">
        <v>24.54255092703842</v>
      </c>
      <c r="J2133">
        <v>19.188766684130822</v>
      </c>
      <c r="K2133">
        <v>19.188766684130822</v>
      </c>
      <c r="L2133">
        <v>19.188766684130822</v>
      </c>
      <c r="M2133">
        <v>7.2751915719893541</v>
      </c>
      <c r="N2133" s="2">
        <v>1</v>
      </c>
      <c r="O2133" s="2">
        <v>1</v>
      </c>
      <c r="P2133" s="2">
        <v>1</v>
      </c>
      <c r="Q2133" s="2">
        <v>1</v>
      </c>
      <c r="R2133" s="2">
        <v>1</v>
      </c>
      <c r="S2133" s="2">
        <v>1</v>
      </c>
      <c r="T2133" s="2">
        <v>1</v>
      </c>
      <c r="U2133" s="2">
        <v>1</v>
      </c>
      <c r="V2133" s="2">
        <v>1</v>
      </c>
      <c r="W2133" s="2">
        <v>1</v>
      </c>
      <c r="X2133" s="2">
        <v>1</v>
      </c>
      <c r="Y2133" s="2">
        <v>1</v>
      </c>
      <c r="Z2133" s="2">
        <v>1</v>
      </c>
      <c r="AA2133" s="2">
        <v>1</v>
      </c>
      <c r="AB2133" s="2">
        <v>1</v>
      </c>
      <c r="AC2133" s="2">
        <v>1</v>
      </c>
    </row>
    <row r="2134" spans="1:29" x14ac:dyDescent="0.25">
      <c r="A2134" s="3">
        <f t="shared" si="35"/>
        <v>177.75000000001435</v>
      </c>
      <c r="B2134" s="1">
        <f>VLOOKUP(A2134,Hydrograph!$B$3:$D$242,3,TRUE)</f>
        <v>3.6000000000000003E-3</v>
      </c>
      <c r="C2134">
        <v>0</v>
      </c>
      <c r="D2134">
        <v>1</v>
      </c>
      <c r="E2134">
        <v>13.834982441223223</v>
      </c>
      <c r="F2134">
        <v>13.834982441223223</v>
      </c>
      <c r="G2134">
        <v>13.834982441223223</v>
      </c>
      <c r="H2134">
        <v>19.188766684130822</v>
      </c>
      <c r="I2134">
        <v>24.54255092703842</v>
      </c>
      <c r="J2134">
        <v>19.188766684130822</v>
      </c>
      <c r="K2134">
        <v>19.188766684130822</v>
      </c>
      <c r="L2134">
        <v>19.188766684130822</v>
      </c>
      <c r="M2134">
        <v>7.2751915719893541</v>
      </c>
      <c r="N2134" s="2">
        <v>1</v>
      </c>
      <c r="O2134" s="2">
        <v>1</v>
      </c>
      <c r="P2134" s="2">
        <v>1</v>
      </c>
      <c r="Q2134" s="2">
        <v>1</v>
      </c>
      <c r="R2134" s="2">
        <v>1</v>
      </c>
      <c r="S2134" s="2">
        <v>1</v>
      </c>
      <c r="T2134" s="2">
        <v>1</v>
      </c>
      <c r="U2134" s="2">
        <v>1</v>
      </c>
      <c r="V2134" s="2">
        <v>1</v>
      </c>
      <c r="W2134" s="2">
        <v>1</v>
      </c>
      <c r="X2134" s="2">
        <v>1</v>
      </c>
      <c r="Y2134" s="2">
        <v>1</v>
      </c>
      <c r="Z2134" s="2">
        <v>1</v>
      </c>
      <c r="AA2134" s="2">
        <v>1</v>
      </c>
      <c r="AB2134" s="2">
        <v>1</v>
      </c>
      <c r="AC2134" s="2">
        <v>1</v>
      </c>
    </row>
    <row r="2135" spans="1:29" x14ac:dyDescent="0.25">
      <c r="A2135" s="3">
        <f t="shared" ref="A2135:A2198" si="36">A2134+A2134-A2133</f>
        <v>177.8333333333477</v>
      </c>
      <c r="B2135" s="1">
        <f>VLOOKUP(A2135,Hydrograph!$B$3:$D$242,3,TRUE)</f>
        <v>3.6000000000000003E-3</v>
      </c>
      <c r="C2135">
        <v>0</v>
      </c>
      <c r="D2135">
        <v>1</v>
      </c>
      <c r="E2135">
        <v>13.834982441223223</v>
      </c>
      <c r="F2135">
        <v>13.834982441223223</v>
      </c>
      <c r="G2135">
        <v>13.834982441223223</v>
      </c>
      <c r="H2135">
        <v>19.188766684130822</v>
      </c>
      <c r="I2135">
        <v>24.54255092703842</v>
      </c>
      <c r="J2135">
        <v>19.188766684130822</v>
      </c>
      <c r="K2135">
        <v>19.188766684130822</v>
      </c>
      <c r="L2135">
        <v>19.188766684130822</v>
      </c>
      <c r="M2135">
        <v>7.2751915719893541</v>
      </c>
      <c r="N2135" s="2">
        <v>1</v>
      </c>
      <c r="O2135" s="2">
        <v>1</v>
      </c>
      <c r="P2135" s="2">
        <v>1</v>
      </c>
      <c r="Q2135" s="2">
        <v>1</v>
      </c>
      <c r="R2135" s="2">
        <v>1</v>
      </c>
      <c r="S2135" s="2">
        <v>1</v>
      </c>
      <c r="T2135" s="2">
        <v>1</v>
      </c>
      <c r="U2135" s="2">
        <v>1</v>
      </c>
      <c r="V2135" s="2">
        <v>1</v>
      </c>
      <c r="W2135" s="2">
        <v>1</v>
      </c>
      <c r="X2135" s="2">
        <v>1</v>
      </c>
      <c r="Y2135" s="2">
        <v>1</v>
      </c>
      <c r="Z2135" s="2">
        <v>1</v>
      </c>
      <c r="AA2135" s="2">
        <v>1</v>
      </c>
      <c r="AB2135" s="2">
        <v>1</v>
      </c>
      <c r="AC2135" s="2">
        <v>1</v>
      </c>
    </row>
    <row r="2136" spans="1:29" x14ac:dyDescent="0.25">
      <c r="A2136" s="3">
        <f t="shared" si="36"/>
        <v>177.91666666668104</v>
      </c>
      <c r="B2136" s="1">
        <f>VLOOKUP(A2136,Hydrograph!$B$3:$D$242,3,TRUE)</f>
        <v>3.6000000000000003E-3</v>
      </c>
      <c r="C2136">
        <v>0</v>
      </c>
      <c r="D2136">
        <v>1</v>
      </c>
      <c r="E2136">
        <v>13.834982441223223</v>
      </c>
      <c r="F2136">
        <v>13.834982441223223</v>
      </c>
      <c r="G2136">
        <v>13.834982441223223</v>
      </c>
      <c r="H2136">
        <v>19.188766684130822</v>
      </c>
      <c r="I2136">
        <v>24.54255092703842</v>
      </c>
      <c r="J2136">
        <v>19.188766684130822</v>
      </c>
      <c r="K2136">
        <v>19.188766684130822</v>
      </c>
      <c r="L2136">
        <v>19.188766684130822</v>
      </c>
      <c r="M2136">
        <v>7.2751915719893541</v>
      </c>
      <c r="N2136" s="2">
        <v>1</v>
      </c>
      <c r="O2136" s="2">
        <v>1</v>
      </c>
      <c r="P2136" s="2">
        <v>1</v>
      </c>
      <c r="Q2136" s="2">
        <v>1</v>
      </c>
      <c r="R2136" s="2">
        <v>1</v>
      </c>
      <c r="S2136" s="2">
        <v>1</v>
      </c>
      <c r="T2136" s="2">
        <v>1</v>
      </c>
      <c r="U2136" s="2">
        <v>1</v>
      </c>
      <c r="V2136" s="2">
        <v>1</v>
      </c>
      <c r="W2136" s="2">
        <v>1</v>
      </c>
      <c r="X2136" s="2">
        <v>1</v>
      </c>
      <c r="Y2136" s="2">
        <v>1</v>
      </c>
      <c r="Z2136" s="2">
        <v>1</v>
      </c>
      <c r="AA2136" s="2">
        <v>1</v>
      </c>
      <c r="AB2136" s="2">
        <v>1</v>
      </c>
      <c r="AC2136" s="2">
        <v>1</v>
      </c>
    </row>
    <row r="2137" spans="1:29" x14ac:dyDescent="0.25">
      <c r="A2137" s="3">
        <f t="shared" si="36"/>
        <v>178.00000000001438</v>
      </c>
      <c r="B2137" s="1">
        <f>VLOOKUP(A2137,Hydrograph!$B$3:$D$242,3,TRUE)</f>
        <v>3.6000000000000003E-3</v>
      </c>
      <c r="C2137">
        <v>0</v>
      </c>
      <c r="D2137">
        <v>1</v>
      </c>
      <c r="E2137">
        <v>13.834982441223223</v>
      </c>
      <c r="F2137">
        <v>13.834982441223223</v>
      </c>
      <c r="G2137">
        <v>13.834982441223223</v>
      </c>
      <c r="H2137">
        <v>19.188766684130822</v>
      </c>
      <c r="I2137">
        <v>24.54255092703842</v>
      </c>
      <c r="J2137">
        <v>19.188766684130822</v>
      </c>
      <c r="K2137">
        <v>19.188766684130822</v>
      </c>
      <c r="L2137">
        <v>19.188766684130822</v>
      </c>
      <c r="M2137">
        <v>7.2751915719893541</v>
      </c>
      <c r="N2137" s="2">
        <v>1</v>
      </c>
      <c r="O2137" s="2">
        <v>1</v>
      </c>
      <c r="P2137" s="2">
        <v>1</v>
      </c>
      <c r="Q2137" s="2">
        <v>1</v>
      </c>
      <c r="R2137" s="2">
        <v>1</v>
      </c>
      <c r="S2137" s="2">
        <v>1</v>
      </c>
      <c r="T2137" s="2">
        <v>1</v>
      </c>
      <c r="U2137" s="2">
        <v>1</v>
      </c>
      <c r="V2137" s="2">
        <v>1</v>
      </c>
      <c r="W2137" s="2">
        <v>1</v>
      </c>
      <c r="X2137" s="2">
        <v>1</v>
      </c>
      <c r="Y2137" s="2">
        <v>1</v>
      </c>
      <c r="Z2137" s="2">
        <v>1</v>
      </c>
      <c r="AA2137" s="2">
        <v>1</v>
      </c>
      <c r="AB2137" s="2">
        <v>1</v>
      </c>
      <c r="AC2137" s="2">
        <v>1</v>
      </c>
    </row>
    <row r="2138" spans="1:29" x14ac:dyDescent="0.25">
      <c r="A2138" s="3">
        <f t="shared" si="36"/>
        <v>178.08333333334772</v>
      </c>
      <c r="B2138" s="1">
        <f>VLOOKUP(A2138,Hydrograph!$B$3:$D$242,3,TRUE)</f>
        <v>3.6000000000000003E-3</v>
      </c>
      <c r="C2138">
        <v>0</v>
      </c>
      <c r="D2138">
        <v>1</v>
      </c>
      <c r="E2138">
        <v>13.834982441223223</v>
      </c>
      <c r="F2138">
        <v>13.834982441223223</v>
      </c>
      <c r="G2138">
        <v>13.834982441223223</v>
      </c>
      <c r="H2138">
        <v>19.188766684130822</v>
      </c>
      <c r="I2138">
        <v>24.54255092703842</v>
      </c>
      <c r="J2138">
        <v>19.188766684130822</v>
      </c>
      <c r="K2138">
        <v>19.188766684130822</v>
      </c>
      <c r="L2138">
        <v>19.188766684130822</v>
      </c>
      <c r="M2138">
        <v>7.2751915719893541</v>
      </c>
      <c r="N2138" s="2">
        <v>1</v>
      </c>
      <c r="O2138" s="2">
        <v>1</v>
      </c>
      <c r="P2138" s="2">
        <v>1</v>
      </c>
      <c r="Q2138" s="2">
        <v>1</v>
      </c>
      <c r="R2138" s="2">
        <v>1</v>
      </c>
      <c r="S2138" s="2">
        <v>1</v>
      </c>
      <c r="T2138" s="2">
        <v>1</v>
      </c>
      <c r="U2138" s="2">
        <v>1</v>
      </c>
      <c r="V2138" s="2">
        <v>1</v>
      </c>
      <c r="W2138" s="2">
        <v>1</v>
      </c>
      <c r="X2138" s="2">
        <v>1</v>
      </c>
      <c r="Y2138" s="2">
        <v>1</v>
      </c>
      <c r="Z2138" s="2">
        <v>1</v>
      </c>
      <c r="AA2138" s="2">
        <v>1</v>
      </c>
      <c r="AB2138" s="2">
        <v>1</v>
      </c>
      <c r="AC2138" s="2">
        <v>1</v>
      </c>
    </row>
    <row r="2139" spans="1:29" x14ac:dyDescent="0.25">
      <c r="A2139" s="3">
        <f t="shared" si="36"/>
        <v>178.16666666668107</v>
      </c>
      <c r="B2139" s="1">
        <f>VLOOKUP(A2139,Hydrograph!$B$3:$D$242,3,TRUE)</f>
        <v>3.6000000000000003E-3</v>
      </c>
      <c r="C2139">
        <v>0</v>
      </c>
      <c r="D2139">
        <v>1</v>
      </c>
      <c r="E2139">
        <v>13.834982441223223</v>
      </c>
      <c r="F2139">
        <v>13.834982441223223</v>
      </c>
      <c r="G2139">
        <v>13.834982441223223</v>
      </c>
      <c r="H2139">
        <v>19.188766684130822</v>
      </c>
      <c r="I2139">
        <v>24.54255092703842</v>
      </c>
      <c r="J2139">
        <v>19.188766684130822</v>
      </c>
      <c r="K2139">
        <v>19.188766684130822</v>
      </c>
      <c r="L2139">
        <v>19.188766684130822</v>
      </c>
      <c r="M2139">
        <v>7.2751915719893541</v>
      </c>
      <c r="N2139" s="2">
        <v>1</v>
      </c>
      <c r="O2139" s="2">
        <v>1</v>
      </c>
      <c r="P2139" s="2">
        <v>1</v>
      </c>
      <c r="Q2139" s="2">
        <v>1</v>
      </c>
      <c r="R2139" s="2">
        <v>1</v>
      </c>
      <c r="S2139" s="2">
        <v>1</v>
      </c>
      <c r="T2139" s="2">
        <v>1</v>
      </c>
      <c r="U2139" s="2">
        <v>1</v>
      </c>
      <c r="V2139" s="2">
        <v>1</v>
      </c>
      <c r="W2139" s="2">
        <v>1</v>
      </c>
      <c r="X2139" s="2">
        <v>1</v>
      </c>
      <c r="Y2139" s="2">
        <v>1</v>
      </c>
      <c r="Z2139" s="2">
        <v>1</v>
      </c>
      <c r="AA2139" s="2">
        <v>1</v>
      </c>
      <c r="AB2139" s="2">
        <v>1</v>
      </c>
      <c r="AC2139" s="2">
        <v>1</v>
      </c>
    </row>
    <row r="2140" spans="1:29" x14ac:dyDescent="0.25">
      <c r="A2140" s="3">
        <f t="shared" si="36"/>
        <v>178.25000000001441</v>
      </c>
      <c r="B2140" s="1">
        <f>VLOOKUP(A2140,Hydrograph!$B$3:$D$242,3,TRUE)</f>
        <v>3.6000000000000003E-3</v>
      </c>
      <c r="C2140">
        <v>0</v>
      </c>
      <c r="D2140">
        <v>1</v>
      </c>
      <c r="E2140">
        <v>13.834982441223223</v>
      </c>
      <c r="F2140">
        <v>13.834982441223223</v>
      </c>
      <c r="G2140">
        <v>13.834982441223223</v>
      </c>
      <c r="H2140">
        <v>19.188766684130822</v>
      </c>
      <c r="I2140">
        <v>24.54255092703842</v>
      </c>
      <c r="J2140">
        <v>19.188766684130822</v>
      </c>
      <c r="K2140">
        <v>19.188766684130822</v>
      </c>
      <c r="L2140">
        <v>19.188766684130822</v>
      </c>
      <c r="M2140">
        <v>7.2751915719893541</v>
      </c>
      <c r="N2140" s="2">
        <v>1</v>
      </c>
      <c r="O2140" s="2">
        <v>1</v>
      </c>
      <c r="P2140" s="2">
        <v>1</v>
      </c>
      <c r="Q2140" s="2">
        <v>1</v>
      </c>
      <c r="R2140" s="2">
        <v>1</v>
      </c>
      <c r="S2140" s="2">
        <v>1</v>
      </c>
      <c r="T2140" s="2">
        <v>1</v>
      </c>
      <c r="U2140" s="2">
        <v>1</v>
      </c>
      <c r="V2140" s="2">
        <v>1</v>
      </c>
      <c r="W2140" s="2">
        <v>1</v>
      </c>
      <c r="X2140" s="2">
        <v>1</v>
      </c>
      <c r="Y2140" s="2">
        <v>1</v>
      </c>
      <c r="Z2140" s="2">
        <v>1</v>
      </c>
      <c r="AA2140" s="2">
        <v>1</v>
      </c>
      <c r="AB2140" s="2">
        <v>1</v>
      </c>
      <c r="AC2140" s="2">
        <v>1</v>
      </c>
    </row>
    <row r="2141" spans="1:29" x14ac:dyDescent="0.25">
      <c r="A2141" s="3">
        <f t="shared" si="36"/>
        <v>178.33333333334775</v>
      </c>
      <c r="B2141" s="1">
        <f>VLOOKUP(A2141,Hydrograph!$B$3:$D$242,3,TRUE)</f>
        <v>3.6000000000000003E-3</v>
      </c>
      <c r="C2141">
        <v>0</v>
      </c>
      <c r="D2141">
        <v>1</v>
      </c>
      <c r="E2141">
        <v>13.834982441223223</v>
      </c>
      <c r="F2141">
        <v>13.834982441223223</v>
      </c>
      <c r="G2141">
        <v>13.834982441223223</v>
      </c>
      <c r="H2141">
        <v>19.188766684130822</v>
      </c>
      <c r="I2141">
        <v>24.54255092703842</v>
      </c>
      <c r="J2141">
        <v>19.188766684130822</v>
      </c>
      <c r="K2141">
        <v>19.188766684130822</v>
      </c>
      <c r="L2141">
        <v>19.188766684130822</v>
      </c>
      <c r="M2141">
        <v>7.2751915719893541</v>
      </c>
      <c r="N2141" s="2">
        <v>1</v>
      </c>
      <c r="O2141" s="2">
        <v>1</v>
      </c>
      <c r="P2141" s="2">
        <v>1</v>
      </c>
      <c r="Q2141" s="2">
        <v>1</v>
      </c>
      <c r="R2141" s="2">
        <v>1</v>
      </c>
      <c r="S2141" s="2">
        <v>1</v>
      </c>
      <c r="T2141" s="2">
        <v>1</v>
      </c>
      <c r="U2141" s="2">
        <v>1</v>
      </c>
      <c r="V2141" s="2">
        <v>1</v>
      </c>
      <c r="W2141" s="2">
        <v>1</v>
      </c>
      <c r="X2141" s="2">
        <v>1</v>
      </c>
      <c r="Y2141" s="2">
        <v>1</v>
      </c>
      <c r="Z2141" s="2">
        <v>1</v>
      </c>
      <c r="AA2141" s="2">
        <v>1</v>
      </c>
      <c r="AB2141" s="2">
        <v>1</v>
      </c>
      <c r="AC2141" s="2">
        <v>1</v>
      </c>
    </row>
    <row r="2142" spans="1:29" x14ac:dyDescent="0.25">
      <c r="A2142" s="3">
        <f t="shared" si="36"/>
        <v>178.4166666666811</v>
      </c>
      <c r="B2142" s="1">
        <f>VLOOKUP(A2142,Hydrograph!$B$3:$D$242,3,TRUE)</f>
        <v>3.6000000000000003E-3</v>
      </c>
      <c r="C2142">
        <v>0</v>
      </c>
      <c r="D2142">
        <v>1</v>
      </c>
      <c r="E2142">
        <v>13.834982441223223</v>
      </c>
      <c r="F2142">
        <v>13.834982441223223</v>
      </c>
      <c r="G2142">
        <v>13.834982441223223</v>
      </c>
      <c r="H2142">
        <v>19.188766684130822</v>
      </c>
      <c r="I2142">
        <v>24.54255092703842</v>
      </c>
      <c r="J2142">
        <v>19.188766684130822</v>
      </c>
      <c r="K2142">
        <v>19.188766684130822</v>
      </c>
      <c r="L2142">
        <v>19.188766684130822</v>
      </c>
      <c r="M2142">
        <v>7.2751915719893541</v>
      </c>
      <c r="N2142" s="2">
        <v>1</v>
      </c>
      <c r="O2142" s="2">
        <v>1</v>
      </c>
      <c r="P2142" s="2">
        <v>1</v>
      </c>
      <c r="Q2142" s="2">
        <v>1</v>
      </c>
      <c r="R2142" s="2">
        <v>1</v>
      </c>
      <c r="S2142" s="2">
        <v>1</v>
      </c>
      <c r="T2142" s="2">
        <v>1</v>
      </c>
      <c r="U2142" s="2">
        <v>1</v>
      </c>
      <c r="V2142" s="2">
        <v>1</v>
      </c>
      <c r="W2142" s="2">
        <v>1</v>
      </c>
      <c r="X2142" s="2">
        <v>1</v>
      </c>
      <c r="Y2142" s="2">
        <v>1</v>
      </c>
      <c r="Z2142" s="2">
        <v>1</v>
      </c>
      <c r="AA2142" s="2">
        <v>1</v>
      </c>
      <c r="AB2142" s="2">
        <v>1</v>
      </c>
      <c r="AC2142" s="2">
        <v>1</v>
      </c>
    </row>
    <row r="2143" spans="1:29" x14ac:dyDescent="0.25">
      <c r="A2143" s="3">
        <f t="shared" si="36"/>
        <v>178.50000000001444</v>
      </c>
      <c r="B2143" s="1">
        <f>VLOOKUP(A2143,Hydrograph!$B$3:$D$242,3,TRUE)</f>
        <v>3.6000000000000003E-3</v>
      </c>
      <c r="C2143">
        <v>0</v>
      </c>
      <c r="D2143">
        <v>1</v>
      </c>
      <c r="E2143">
        <v>13.834982441223223</v>
      </c>
      <c r="F2143">
        <v>13.834982441223223</v>
      </c>
      <c r="G2143">
        <v>13.834982441223223</v>
      </c>
      <c r="H2143">
        <v>19.188766684130822</v>
      </c>
      <c r="I2143">
        <v>24.54255092703842</v>
      </c>
      <c r="J2143">
        <v>19.188766684130822</v>
      </c>
      <c r="K2143">
        <v>19.188766684130822</v>
      </c>
      <c r="L2143">
        <v>19.188766684130822</v>
      </c>
      <c r="M2143">
        <v>7.2751915719893541</v>
      </c>
      <c r="N2143" s="2">
        <v>1</v>
      </c>
      <c r="O2143" s="2">
        <v>1</v>
      </c>
      <c r="P2143" s="2">
        <v>1</v>
      </c>
      <c r="Q2143" s="2">
        <v>1</v>
      </c>
      <c r="R2143" s="2">
        <v>1</v>
      </c>
      <c r="S2143" s="2">
        <v>1</v>
      </c>
      <c r="T2143" s="2">
        <v>1</v>
      </c>
      <c r="U2143" s="2">
        <v>1</v>
      </c>
      <c r="V2143" s="2">
        <v>1</v>
      </c>
      <c r="W2143" s="2">
        <v>1</v>
      </c>
      <c r="X2143" s="2">
        <v>1</v>
      </c>
      <c r="Y2143" s="2">
        <v>1</v>
      </c>
      <c r="Z2143" s="2">
        <v>1</v>
      </c>
      <c r="AA2143" s="2">
        <v>1</v>
      </c>
      <c r="AB2143" s="2">
        <v>1</v>
      </c>
      <c r="AC2143" s="2">
        <v>1</v>
      </c>
    </row>
    <row r="2144" spans="1:29" x14ac:dyDescent="0.25">
      <c r="A2144" s="3">
        <f t="shared" si="36"/>
        <v>178.58333333334778</v>
      </c>
      <c r="B2144" s="1">
        <f>VLOOKUP(A2144,Hydrograph!$B$3:$D$242,3,TRUE)</f>
        <v>3.6000000000000003E-3</v>
      </c>
      <c r="C2144">
        <v>0</v>
      </c>
      <c r="D2144">
        <v>1</v>
      </c>
      <c r="E2144">
        <v>13.834982441223223</v>
      </c>
      <c r="F2144">
        <v>13.834982441223223</v>
      </c>
      <c r="G2144">
        <v>13.834982441223223</v>
      </c>
      <c r="H2144">
        <v>19.188766684130822</v>
      </c>
      <c r="I2144">
        <v>24.54255092703842</v>
      </c>
      <c r="J2144">
        <v>19.188766684130822</v>
      </c>
      <c r="K2144">
        <v>19.188766684130822</v>
      </c>
      <c r="L2144">
        <v>19.188766684130822</v>
      </c>
      <c r="M2144">
        <v>7.2751915719893541</v>
      </c>
      <c r="N2144" s="2">
        <v>1</v>
      </c>
      <c r="O2144" s="2">
        <v>1</v>
      </c>
      <c r="P2144" s="2">
        <v>1</v>
      </c>
      <c r="Q2144" s="2">
        <v>1</v>
      </c>
      <c r="R2144" s="2">
        <v>1</v>
      </c>
      <c r="S2144" s="2">
        <v>1</v>
      </c>
      <c r="T2144" s="2">
        <v>1</v>
      </c>
      <c r="U2144" s="2">
        <v>1</v>
      </c>
      <c r="V2144" s="2">
        <v>1</v>
      </c>
      <c r="W2144" s="2">
        <v>1</v>
      </c>
      <c r="X2144" s="2">
        <v>1</v>
      </c>
      <c r="Y2144" s="2">
        <v>1</v>
      </c>
      <c r="Z2144" s="2">
        <v>1</v>
      </c>
      <c r="AA2144" s="2">
        <v>1</v>
      </c>
      <c r="AB2144" s="2">
        <v>1</v>
      </c>
      <c r="AC2144" s="2">
        <v>1</v>
      </c>
    </row>
    <row r="2145" spans="1:29" x14ac:dyDescent="0.25">
      <c r="A2145" s="3">
        <f t="shared" si="36"/>
        <v>178.66666666668112</v>
      </c>
      <c r="B2145" s="1">
        <f>VLOOKUP(A2145,Hydrograph!$B$3:$D$242,3,TRUE)</f>
        <v>3.6000000000000003E-3</v>
      </c>
      <c r="C2145">
        <v>0</v>
      </c>
      <c r="D2145">
        <v>1</v>
      </c>
      <c r="E2145">
        <v>13.834982441223223</v>
      </c>
      <c r="F2145">
        <v>13.834982441223223</v>
      </c>
      <c r="G2145">
        <v>13.834982441223223</v>
      </c>
      <c r="H2145">
        <v>19.188766684130822</v>
      </c>
      <c r="I2145">
        <v>24.54255092703842</v>
      </c>
      <c r="J2145">
        <v>19.188766684130822</v>
      </c>
      <c r="K2145">
        <v>19.188766684130822</v>
      </c>
      <c r="L2145">
        <v>19.188766684130822</v>
      </c>
      <c r="M2145">
        <v>7.2751915719893541</v>
      </c>
      <c r="N2145" s="2">
        <v>1</v>
      </c>
      <c r="O2145" s="2">
        <v>1</v>
      </c>
      <c r="P2145" s="2">
        <v>1</v>
      </c>
      <c r="Q2145" s="2">
        <v>1</v>
      </c>
      <c r="R2145" s="2">
        <v>1</v>
      </c>
      <c r="S2145" s="2">
        <v>1</v>
      </c>
      <c r="T2145" s="2">
        <v>1</v>
      </c>
      <c r="U2145" s="2">
        <v>1</v>
      </c>
      <c r="V2145" s="2">
        <v>1</v>
      </c>
      <c r="W2145" s="2">
        <v>1</v>
      </c>
      <c r="X2145" s="2">
        <v>1</v>
      </c>
      <c r="Y2145" s="2">
        <v>1</v>
      </c>
      <c r="Z2145" s="2">
        <v>1</v>
      </c>
      <c r="AA2145" s="2">
        <v>1</v>
      </c>
      <c r="AB2145" s="2">
        <v>1</v>
      </c>
      <c r="AC2145" s="2">
        <v>1</v>
      </c>
    </row>
    <row r="2146" spans="1:29" x14ac:dyDescent="0.25">
      <c r="A2146" s="3">
        <f t="shared" si="36"/>
        <v>178.75000000001447</v>
      </c>
      <c r="B2146" s="1">
        <f>VLOOKUP(A2146,Hydrograph!$B$3:$D$242,3,TRUE)</f>
        <v>3.6000000000000003E-3</v>
      </c>
      <c r="C2146">
        <v>0</v>
      </c>
      <c r="D2146">
        <v>1</v>
      </c>
      <c r="E2146">
        <v>13.834982441223223</v>
      </c>
      <c r="F2146">
        <v>13.834982441223223</v>
      </c>
      <c r="G2146">
        <v>13.834982441223223</v>
      </c>
      <c r="H2146">
        <v>19.188766684130822</v>
      </c>
      <c r="I2146">
        <v>24.54255092703842</v>
      </c>
      <c r="J2146">
        <v>19.188766684130822</v>
      </c>
      <c r="K2146">
        <v>19.188766684130822</v>
      </c>
      <c r="L2146">
        <v>19.188766684130822</v>
      </c>
      <c r="M2146">
        <v>7.2751915719893541</v>
      </c>
      <c r="N2146" s="2">
        <v>1</v>
      </c>
      <c r="O2146" s="2">
        <v>1</v>
      </c>
      <c r="P2146" s="2">
        <v>1</v>
      </c>
      <c r="Q2146" s="2">
        <v>1</v>
      </c>
      <c r="R2146" s="2">
        <v>1</v>
      </c>
      <c r="S2146" s="2">
        <v>1</v>
      </c>
      <c r="T2146" s="2">
        <v>1</v>
      </c>
      <c r="U2146" s="2">
        <v>1</v>
      </c>
      <c r="V2146" s="2">
        <v>1</v>
      </c>
      <c r="W2146" s="2">
        <v>1</v>
      </c>
      <c r="X2146" s="2">
        <v>1</v>
      </c>
      <c r="Y2146" s="2">
        <v>1</v>
      </c>
      <c r="Z2146" s="2">
        <v>1</v>
      </c>
      <c r="AA2146" s="2">
        <v>1</v>
      </c>
      <c r="AB2146" s="2">
        <v>1</v>
      </c>
      <c r="AC2146" s="2">
        <v>1</v>
      </c>
    </row>
    <row r="2147" spans="1:29" x14ac:dyDescent="0.25">
      <c r="A2147" s="3">
        <f t="shared" si="36"/>
        <v>178.83333333334781</v>
      </c>
      <c r="B2147" s="1">
        <f>VLOOKUP(A2147,Hydrograph!$B$3:$D$242,3,TRUE)</f>
        <v>3.6000000000000003E-3</v>
      </c>
      <c r="C2147">
        <v>0</v>
      </c>
      <c r="D2147">
        <v>1</v>
      </c>
      <c r="E2147">
        <v>13.834982441223223</v>
      </c>
      <c r="F2147">
        <v>13.834982441223223</v>
      </c>
      <c r="G2147">
        <v>13.834982441223223</v>
      </c>
      <c r="H2147">
        <v>19.188766684130822</v>
      </c>
      <c r="I2147">
        <v>24.54255092703842</v>
      </c>
      <c r="J2147">
        <v>19.188766684130822</v>
      </c>
      <c r="K2147">
        <v>19.188766684130822</v>
      </c>
      <c r="L2147">
        <v>19.188766684130822</v>
      </c>
      <c r="M2147">
        <v>7.2751915719893541</v>
      </c>
      <c r="N2147" s="2">
        <v>1</v>
      </c>
      <c r="O2147" s="2">
        <v>1</v>
      </c>
      <c r="P2147" s="2">
        <v>1</v>
      </c>
      <c r="Q2147" s="2">
        <v>1</v>
      </c>
      <c r="R2147" s="2">
        <v>1</v>
      </c>
      <c r="S2147" s="2">
        <v>1</v>
      </c>
      <c r="T2147" s="2">
        <v>1</v>
      </c>
      <c r="U2147" s="2">
        <v>1</v>
      </c>
      <c r="V2147" s="2">
        <v>1</v>
      </c>
      <c r="W2147" s="2">
        <v>1</v>
      </c>
      <c r="X2147" s="2">
        <v>1</v>
      </c>
      <c r="Y2147" s="2">
        <v>1</v>
      </c>
      <c r="Z2147" s="2">
        <v>1</v>
      </c>
      <c r="AA2147" s="2">
        <v>1</v>
      </c>
      <c r="AB2147" s="2">
        <v>1</v>
      </c>
      <c r="AC2147" s="2">
        <v>1</v>
      </c>
    </row>
    <row r="2148" spans="1:29" x14ac:dyDescent="0.25">
      <c r="A2148" s="3">
        <f t="shared" si="36"/>
        <v>178.91666666668115</v>
      </c>
      <c r="B2148" s="1">
        <f>VLOOKUP(A2148,Hydrograph!$B$3:$D$242,3,TRUE)</f>
        <v>3.6000000000000003E-3</v>
      </c>
      <c r="C2148">
        <v>0</v>
      </c>
      <c r="D2148">
        <v>1</v>
      </c>
      <c r="E2148">
        <v>13.834982441223223</v>
      </c>
      <c r="F2148">
        <v>13.834982441223223</v>
      </c>
      <c r="G2148">
        <v>13.834982441223223</v>
      </c>
      <c r="H2148">
        <v>19.188766684130822</v>
      </c>
      <c r="I2148">
        <v>24.54255092703842</v>
      </c>
      <c r="J2148">
        <v>19.188766684130822</v>
      </c>
      <c r="K2148">
        <v>19.188766684130822</v>
      </c>
      <c r="L2148">
        <v>19.188766684130822</v>
      </c>
      <c r="M2148">
        <v>7.2751915719893541</v>
      </c>
      <c r="N2148" s="2">
        <v>1</v>
      </c>
      <c r="O2148" s="2">
        <v>1</v>
      </c>
      <c r="P2148" s="2">
        <v>1</v>
      </c>
      <c r="Q2148" s="2">
        <v>1</v>
      </c>
      <c r="R2148" s="2">
        <v>1</v>
      </c>
      <c r="S2148" s="2">
        <v>1</v>
      </c>
      <c r="T2148" s="2">
        <v>1</v>
      </c>
      <c r="U2148" s="2">
        <v>1</v>
      </c>
      <c r="V2148" s="2">
        <v>1</v>
      </c>
      <c r="W2148" s="2">
        <v>1</v>
      </c>
      <c r="X2148" s="2">
        <v>1</v>
      </c>
      <c r="Y2148" s="2">
        <v>1</v>
      </c>
      <c r="Z2148" s="2">
        <v>1</v>
      </c>
      <c r="AA2148" s="2">
        <v>1</v>
      </c>
      <c r="AB2148" s="2">
        <v>1</v>
      </c>
      <c r="AC2148" s="2">
        <v>1</v>
      </c>
    </row>
    <row r="2149" spans="1:29" x14ac:dyDescent="0.25">
      <c r="A2149" s="3">
        <f t="shared" si="36"/>
        <v>179.0000000000145</v>
      </c>
      <c r="B2149" s="1">
        <f>VLOOKUP(A2149,Hydrograph!$B$3:$D$242,3,TRUE)</f>
        <v>3.6000000000000003E-3</v>
      </c>
      <c r="C2149">
        <v>0</v>
      </c>
      <c r="D2149">
        <v>1</v>
      </c>
      <c r="E2149">
        <v>13.834982441223223</v>
      </c>
      <c r="F2149">
        <v>13.834982441223223</v>
      </c>
      <c r="G2149">
        <v>13.834982441223223</v>
      </c>
      <c r="H2149">
        <v>19.188766684130822</v>
      </c>
      <c r="I2149">
        <v>24.54255092703842</v>
      </c>
      <c r="J2149">
        <v>19.188766684130822</v>
      </c>
      <c r="K2149">
        <v>19.188766684130822</v>
      </c>
      <c r="L2149">
        <v>19.188766684130822</v>
      </c>
      <c r="M2149">
        <v>7.2751915719893541</v>
      </c>
      <c r="N2149" s="2">
        <v>1</v>
      </c>
      <c r="O2149" s="2">
        <v>1</v>
      </c>
      <c r="P2149" s="2">
        <v>1</v>
      </c>
      <c r="Q2149" s="2">
        <v>1</v>
      </c>
      <c r="R2149" s="2">
        <v>1</v>
      </c>
      <c r="S2149" s="2">
        <v>1</v>
      </c>
      <c r="T2149" s="2">
        <v>1</v>
      </c>
      <c r="U2149" s="2">
        <v>1</v>
      </c>
      <c r="V2149" s="2">
        <v>1</v>
      </c>
      <c r="W2149" s="2">
        <v>1</v>
      </c>
      <c r="X2149" s="2">
        <v>1</v>
      </c>
      <c r="Y2149" s="2">
        <v>1</v>
      </c>
      <c r="Z2149" s="2">
        <v>1</v>
      </c>
      <c r="AA2149" s="2">
        <v>1</v>
      </c>
      <c r="AB2149" s="2">
        <v>1</v>
      </c>
      <c r="AC2149" s="2">
        <v>1</v>
      </c>
    </row>
    <row r="2150" spans="1:29" x14ac:dyDescent="0.25">
      <c r="A2150" s="3">
        <f t="shared" si="36"/>
        <v>179.08333333334784</v>
      </c>
      <c r="B2150" s="1">
        <f>VLOOKUP(A2150,Hydrograph!$B$3:$D$242,3,TRUE)</f>
        <v>3.6000000000000003E-3</v>
      </c>
      <c r="C2150">
        <v>0</v>
      </c>
      <c r="D2150">
        <v>1</v>
      </c>
      <c r="E2150">
        <v>13.834982441223223</v>
      </c>
      <c r="F2150">
        <v>13.834982441223223</v>
      </c>
      <c r="G2150">
        <v>13.834982441223223</v>
      </c>
      <c r="H2150">
        <v>19.188766684130822</v>
      </c>
      <c r="I2150">
        <v>24.54255092703842</v>
      </c>
      <c r="J2150">
        <v>19.188766684130822</v>
      </c>
      <c r="K2150">
        <v>19.188766684130822</v>
      </c>
      <c r="L2150">
        <v>19.188766684130822</v>
      </c>
      <c r="M2150">
        <v>7.2751915719893541</v>
      </c>
      <c r="N2150" s="2">
        <v>1</v>
      </c>
      <c r="O2150" s="2">
        <v>1</v>
      </c>
      <c r="P2150" s="2">
        <v>1</v>
      </c>
      <c r="Q2150" s="2">
        <v>1</v>
      </c>
      <c r="R2150" s="2">
        <v>1</v>
      </c>
      <c r="S2150" s="2">
        <v>1</v>
      </c>
      <c r="T2150" s="2">
        <v>1</v>
      </c>
      <c r="U2150" s="2">
        <v>1</v>
      </c>
      <c r="V2150" s="2">
        <v>1</v>
      </c>
      <c r="W2150" s="2">
        <v>1</v>
      </c>
      <c r="X2150" s="2">
        <v>1</v>
      </c>
      <c r="Y2150" s="2">
        <v>1</v>
      </c>
      <c r="Z2150" s="2">
        <v>1</v>
      </c>
      <c r="AA2150" s="2">
        <v>1</v>
      </c>
      <c r="AB2150" s="2">
        <v>1</v>
      </c>
      <c r="AC2150" s="2">
        <v>1</v>
      </c>
    </row>
    <row r="2151" spans="1:29" x14ac:dyDescent="0.25">
      <c r="A2151" s="3">
        <f t="shared" si="36"/>
        <v>179.16666666668118</v>
      </c>
      <c r="B2151" s="1">
        <f>VLOOKUP(A2151,Hydrograph!$B$3:$D$242,3,TRUE)</f>
        <v>3.6000000000000003E-3</v>
      </c>
      <c r="C2151">
        <v>0</v>
      </c>
      <c r="D2151">
        <v>1</v>
      </c>
      <c r="E2151">
        <v>13.834982441223223</v>
      </c>
      <c r="F2151">
        <v>13.834982441223223</v>
      </c>
      <c r="G2151">
        <v>13.834982441223223</v>
      </c>
      <c r="H2151">
        <v>19.188766684130822</v>
      </c>
      <c r="I2151">
        <v>24.54255092703842</v>
      </c>
      <c r="J2151">
        <v>19.188766684130822</v>
      </c>
      <c r="K2151">
        <v>19.188766684130822</v>
      </c>
      <c r="L2151">
        <v>19.188766684130822</v>
      </c>
      <c r="M2151">
        <v>7.2751915719893541</v>
      </c>
      <c r="N2151" s="2">
        <v>1</v>
      </c>
      <c r="O2151" s="2">
        <v>1</v>
      </c>
      <c r="P2151" s="2">
        <v>1</v>
      </c>
      <c r="Q2151" s="2">
        <v>1</v>
      </c>
      <c r="R2151" s="2">
        <v>1</v>
      </c>
      <c r="S2151" s="2">
        <v>1</v>
      </c>
      <c r="T2151" s="2">
        <v>1</v>
      </c>
      <c r="U2151" s="2">
        <v>1</v>
      </c>
      <c r="V2151" s="2">
        <v>1</v>
      </c>
      <c r="W2151" s="2">
        <v>1</v>
      </c>
      <c r="X2151" s="2">
        <v>1</v>
      </c>
      <c r="Y2151" s="2">
        <v>1</v>
      </c>
      <c r="Z2151" s="2">
        <v>1</v>
      </c>
      <c r="AA2151" s="2">
        <v>1</v>
      </c>
      <c r="AB2151" s="2">
        <v>1</v>
      </c>
      <c r="AC2151" s="2">
        <v>1</v>
      </c>
    </row>
    <row r="2152" spans="1:29" x14ac:dyDescent="0.25">
      <c r="A2152" s="3">
        <f t="shared" si="36"/>
        <v>179.25000000001452</v>
      </c>
      <c r="B2152" s="1">
        <f>VLOOKUP(A2152,Hydrograph!$B$3:$D$242,3,TRUE)</f>
        <v>3.6000000000000003E-3</v>
      </c>
      <c r="C2152">
        <v>0</v>
      </c>
      <c r="D2152">
        <v>1</v>
      </c>
      <c r="E2152">
        <v>13.834982441223223</v>
      </c>
      <c r="F2152">
        <v>13.834982441223223</v>
      </c>
      <c r="G2152">
        <v>13.834982441223223</v>
      </c>
      <c r="H2152">
        <v>19.188766684130822</v>
      </c>
      <c r="I2152">
        <v>24.54255092703842</v>
      </c>
      <c r="J2152">
        <v>19.188766684130822</v>
      </c>
      <c r="K2152">
        <v>19.188766684130822</v>
      </c>
      <c r="L2152">
        <v>19.188766684130822</v>
      </c>
      <c r="M2152">
        <v>7.2751915719893541</v>
      </c>
      <c r="N2152" s="2">
        <v>1</v>
      </c>
      <c r="O2152" s="2">
        <v>1</v>
      </c>
      <c r="P2152" s="2">
        <v>1</v>
      </c>
      <c r="Q2152" s="2">
        <v>1</v>
      </c>
      <c r="R2152" s="2">
        <v>1</v>
      </c>
      <c r="S2152" s="2">
        <v>1</v>
      </c>
      <c r="T2152" s="2">
        <v>1</v>
      </c>
      <c r="U2152" s="2">
        <v>1</v>
      </c>
      <c r="V2152" s="2">
        <v>1</v>
      </c>
      <c r="W2152" s="2">
        <v>1</v>
      </c>
      <c r="X2152" s="2">
        <v>1</v>
      </c>
      <c r="Y2152" s="2">
        <v>1</v>
      </c>
      <c r="Z2152" s="2">
        <v>1</v>
      </c>
      <c r="AA2152" s="2">
        <v>1</v>
      </c>
      <c r="AB2152" s="2">
        <v>1</v>
      </c>
      <c r="AC2152" s="2">
        <v>1</v>
      </c>
    </row>
    <row r="2153" spans="1:29" x14ac:dyDescent="0.25">
      <c r="A2153" s="3">
        <f t="shared" si="36"/>
        <v>179.33333333334787</v>
      </c>
      <c r="B2153" s="1">
        <f>VLOOKUP(A2153,Hydrograph!$B$3:$D$242,3,TRUE)</f>
        <v>3.6000000000000003E-3</v>
      </c>
      <c r="C2153">
        <v>0</v>
      </c>
      <c r="D2153">
        <v>1</v>
      </c>
      <c r="E2153">
        <v>13.834982441223223</v>
      </c>
      <c r="F2153">
        <v>13.834982441223223</v>
      </c>
      <c r="G2153">
        <v>13.834982441223223</v>
      </c>
      <c r="H2153">
        <v>19.188766684130822</v>
      </c>
      <c r="I2153">
        <v>24.54255092703842</v>
      </c>
      <c r="J2153">
        <v>19.188766684130822</v>
      </c>
      <c r="K2153">
        <v>19.188766684130822</v>
      </c>
      <c r="L2153">
        <v>19.188766684130822</v>
      </c>
      <c r="M2153">
        <v>7.2751915719893541</v>
      </c>
      <c r="N2153" s="2">
        <v>1</v>
      </c>
      <c r="O2153" s="2">
        <v>1</v>
      </c>
      <c r="P2153" s="2">
        <v>1</v>
      </c>
      <c r="Q2153" s="2">
        <v>1</v>
      </c>
      <c r="R2153" s="2">
        <v>1</v>
      </c>
      <c r="S2153" s="2">
        <v>1</v>
      </c>
      <c r="T2153" s="2">
        <v>1</v>
      </c>
      <c r="U2153" s="2">
        <v>1</v>
      </c>
      <c r="V2153" s="2">
        <v>1</v>
      </c>
      <c r="W2153" s="2">
        <v>1</v>
      </c>
      <c r="X2153" s="2">
        <v>1</v>
      </c>
      <c r="Y2153" s="2">
        <v>1</v>
      </c>
      <c r="Z2153" s="2">
        <v>1</v>
      </c>
      <c r="AA2153" s="2">
        <v>1</v>
      </c>
      <c r="AB2153" s="2">
        <v>1</v>
      </c>
      <c r="AC2153" s="2">
        <v>1</v>
      </c>
    </row>
    <row r="2154" spans="1:29" x14ac:dyDescent="0.25">
      <c r="A2154" s="3">
        <f t="shared" si="36"/>
        <v>179.41666666668121</v>
      </c>
      <c r="B2154" s="1">
        <f>VLOOKUP(A2154,Hydrograph!$B$3:$D$242,3,TRUE)</f>
        <v>3.6000000000000003E-3</v>
      </c>
      <c r="C2154">
        <v>0</v>
      </c>
      <c r="D2154">
        <v>1</v>
      </c>
      <c r="E2154">
        <v>13.834982441223223</v>
      </c>
      <c r="F2154">
        <v>13.834982441223223</v>
      </c>
      <c r="G2154">
        <v>13.834982441223223</v>
      </c>
      <c r="H2154">
        <v>19.188766684130822</v>
      </c>
      <c r="I2154">
        <v>24.54255092703842</v>
      </c>
      <c r="J2154">
        <v>19.188766684130822</v>
      </c>
      <c r="K2154">
        <v>19.188766684130822</v>
      </c>
      <c r="L2154">
        <v>19.188766684130822</v>
      </c>
      <c r="M2154">
        <v>7.2751915719893541</v>
      </c>
      <c r="N2154" s="2">
        <v>1</v>
      </c>
      <c r="O2154" s="2">
        <v>1</v>
      </c>
      <c r="P2154" s="2">
        <v>1</v>
      </c>
      <c r="Q2154" s="2">
        <v>1</v>
      </c>
      <c r="R2154" s="2">
        <v>1</v>
      </c>
      <c r="S2154" s="2">
        <v>1</v>
      </c>
      <c r="T2154" s="2">
        <v>1</v>
      </c>
      <c r="U2154" s="2">
        <v>1</v>
      </c>
      <c r="V2154" s="2">
        <v>1</v>
      </c>
      <c r="W2154" s="2">
        <v>1</v>
      </c>
      <c r="X2154" s="2">
        <v>1</v>
      </c>
      <c r="Y2154" s="2">
        <v>1</v>
      </c>
      <c r="Z2154" s="2">
        <v>1</v>
      </c>
      <c r="AA2154" s="2">
        <v>1</v>
      </c>
      <c r="AB2154" s="2">
        <v>1</v>
      </c>
      <c r="AC2154" s="2">
        <v>1</v>
      </c>
    </row>
    <row r="2155" spans="1:29" x14ac:dyDescent="0.25">
      <c r="A2155" s="3">
        <f t="shared" si="36"/>
        <v>179.50000000001455</v>
      </c>
      <c r="B2155" s="1">
        <f>VLOOKUP(A2155,Hydrograph!$B$3:$D$242,3,TRUE)</f>
        <v>3.6000000000000003E-3</v>
      </c>
      <c r="C2155">
        <v>0</v>
      </c>
      <c r="D2155">
        <v>1</v>
      </c>
      <c r="E2155">
        <v>13.834982441223223</v>
      </c>
      <c r="F2155">
        <v>13.834982441223223</v>
      </c>
      <c r="G2155">
        <v>13.834982441223223</v>
      </c>
      <c r="H2155">
        <v>19.188766684130822</v>
      </c>
      <c r="I2155">
        <v>24.54255092703842</v>
      </c>
      <c r="J2155">
        <v>19.188766684130822</v>
      </c>
      <c r="K2155">
        <v>19.188766684130822</v>
      </c>
      <c r="L2155">
        <v>19.188766684130822</v>
      </c>
      <c r="M2155">
        <v>7.2751915719893541</v>
      </c>
      <c r="N2155" s="2">
        <v>1</v>
      </c>
      <c r="O2155" s="2">
        <v>1</v>
      </c>
      <c r="P2155" s="2">
        <v>1</v>
      </c>
      <c r="Q2155" s="2">
        <v>1</v>
      </c>
      <c r="R2155" s="2">
        <v>1</v>
      </c>
      <c r="S2155" s="2">
        <v>1</v>
      </c>
      <c r="T2155" s="2">
        <v>1</v>
      </c>
      <c r="U2155" s="2">
        <v>1</v>
      </c>
      <c r="V2155" s="2">
        <v>1</v>
      </c>
      <c r="W2155" s="2">
        <v>1</v>
      </c>
      <c r="X2155" s="2">
        <v>1</v>
      </c>
      <c r="Y2155" s="2">
        <v>1</v>
      </c>
      <c r="Z2155" s="2">
        <v>1</v>
      </c>
      <c r="AA2155" s="2">
        <v>1</v>
      </c>
      <c r="AB2155" s="2">
        <v>1</v>
      </c>
      <c r="AC2155" s="2">
        <v>1</v>
      </c>
    </row>
    <row r="2156" spans="1:29" x14ac:dyDescent="0.25">
      <c r="A2156" s="3">
        <f t="shared" si="36"/>
        <v>179.58333333334789</v>
      </c>
      <c r="B2156" s="1">
        <f>VLOOKUP(A2156,Hydrograph!$B$3:$D$242,3,TRUE)</f>
        <v>3.6000000000000003E-3</v>
      </c>
      <c r="C2156">
        <v>0</v>
      </c>
      <c r="D2156">
        <v>1</v>
      </c>
      <c r="E2156">
        <v>13.834982441223223</v>
      </c>
      <c r="F2156">
        <v>13.834982441223223</v>
      </c>
      <c r="G2156">
        <v>13.834982441223223</v>
      </c>
      <c r="H2156">
        <v>19.188766684130822</v>
      </c>
      <c r="I2156">
        <v>24.54255092703842</v>
      </c>
      <c r="J2156">
        <v>19.188766684130822</v>
      </c>
      <c r="K2156">
        <v>19.188766684130822</v>
      </c>
      <c r="L2156">
        <v>19.188766684130822</v>
      </c>
      <c r="M2156">
        <v>7.2751915719893541</v>
      </c>
      <c r="N2156" s="2">
        <v>1</v>
      </c>
      <c r="O2156" s="2">
        <v>1</v>
      </c>
      <c r="P2156" s="2">
        <v>1</v>
      </c>
      <c r="Q2156" s="2">
        <v>1</v>
      </c>
      <c r="R2156" s="2">
        <v>1</v>
      </c>
      <c r="S2156" s="2">
        <v>1</v>
      </c>
      <c r="T2156" s="2">
        <v>1</v>
      </c>
      <c r="U2156" s="2">
        <v>1</v>
      </c>
      <c r="V2156" s="2">
        <v>1</v>
      </c>
      <c r="W2156" s="2">
        <v>1</v>
      </c>
      <c r="X2156" s="2">
        <v>1</v>
      </c>
      <c r="Y2156" s="2">
        <v>1</v>
      </c>
      <c r="Z2156" s="2">
        <v>1</v>
      </c>
      <c r="AA2156" s="2">
        <v>1</v>
      </c>
      <c r="AB2156" s="2">
        <v>1</v>
      </c>
      <c r="AC2156" s="2">
        <v>1</v>
      </c>
    </row>
    <row r="2157" spans="1:29" x14ac:dyDescent="0.25">
      <c r="A2157" s="3">
        <f t="shared" si="36"/>
        <v>179.66666666668124</v>
      </c>
      <c r="B2157" s="1">
        <f>VLOOKUP(A2157,Hydrograph!$B$3:$D$242,3,TRUE)</f>
        <v>3.6000000000000003E-3</v>
      </c>
      <c r="C2157">
        <v>0</v>
      </c>
      <c r="D2157">
        <v>1</v>
      </c>
      <c r="E2157">
        <v>13.834982441223223</v>
      </c>
      <c r="F2157">
        <v>13.834982441223223</v>
      </c>
      <c r="G2157">
        <v>13.834982441223223</v>
      </c>
      <c r="H2157">
        <v>19.188766684130822</v>
      </c>
      <c r="I2157">
        <v>24.54255092703842</v>
      </c>
      <c r="J2157">
        <v>19.188766684130822</v>
      </c>
      <c r="K2157">
        <v>19.188766684130822</v>
      </c>
      <c r="L2157">
        <v>19.188766684130822</v>
      </c>
      <c r="M2157">
        <v>7.2751915719893541</v>
      </c>
      <c r="N2157" s="2">
        <v>1</v>
      </c>
      <c r="O2157" s="2">
        <v>1</v>
      </c>
      <c r="P2157" s="2">
        <v>1</v>
      </c>
      <c r="Q2157" s="2">
        <v>1</v>
      </c>
      <c r="R2157" s="2">
        <v>1</v>
      </c>
      <c r="S2157" s="2">
        <v>1</v>
      </c>
      <c r="T2157" s="2">
        <v>1</v>
      </c>
      <c r="U2157" s="2">
        <v>1</v>
      </c>
      <c r="V2157" s="2">
        <v>1</v>
      </c>
      <c r="W2157" s="2">
        <v>1</v>
      </c>
      <c r="X2157" s="2">
        <v>1</v>
      </c>
      <c r="Y2157" s="2">
        <v>1</v>
      </c>
      <c r="Z2157" s="2">
        <v>1</v>
      </c>
      <c r="AA2157" s="2">
        <v>1</v>
      </c>
      <c r="AB2157" s="2">
        <v>1</v>
      </c>
      <c r="AC2157" s="2">
        <v>1</v>
      </c>
    </row>
    <row r="2158" spans="1:29" x14ac:dyDescent="0.25">
      <c r="A2158" s="3">
        <f t="shared" si="36"/>
        <v>179.75000000001458</v>
      </c>
      <c r="B2158" s="1">
        <f>VLOOKUP(A2158,Hydrograph!$B$3:$D$242,3,TRUE)</f>
        <v>3.6000000000000003E-3</v>
      </c>
      <c r="C2158">
        <v>0</v>
      </c>
      <c r="D2158">
        <v>1</v>
      </c>
      <c r="E2158">
        <v>13.834982441223223</v>
      </c>
      <c r="F2158">
        <v>13.834982441223223</v>
      </c>
      <c r="G2158">
        <v>13.834982441223223</v>
      </c>
      <c r="H2158">
        <v>19.188766684130822</v>
      </c>
      <c r="I2158">
        <v>24.54255092703842</v>
      </c>
      <c r="J2158">
        <v>19.188766684130822</v>
      </c>
      <c r="K2158">
        <v>19.188766684130822</v>
      </c>
      <c r="L2158">
        <v>19.188766684130822</v>
      </c>
      <c r="M2158">
        <v>7.2751915719893541</v>
      </c>
      <c r="N2158" s="2">
        <v>1</v>
      </c>
      <c r="O2158" s="2">
        <v>1</v>
      </c>
      <c r="P2158" s="2">
        <v>1</v>
      </c>
      <c r="Q2158" s="2">
        <v>1</v>
      </c>
      <c r="R2158" s="2">
        <v>1</v>
      </c>
      <c r="S2158" s="2">
        <v>1</v>
      </c>
      <c r="T2158" s="2">
        <v>1</v>
      </c>
      <c r="U2158" s="2">
        <v>1</v>
      </c>
      <c r="V2158" s="2">
        <v>1</v>
      </c>
      <c r="W2158" s="2">
        <v>1</v>
      </c>
      <c r="X2158" s="2">
        <v>1</v>
      </c>
      <c r="Y2158" s="2">
        <v>1</v>
      </c>
      <c r="Z2158" s="2">
        <v>1</v>
      </c>
      <c r="AA2158" s="2">
        <v>1</v>
      </c>
      <c r="AB2158" s="2">
        <v>1</v>
      </c>
      <c r="AC2158" s="2">
        <v>1</v>
      </c>
    </row>
    <row r="2159" spans="1:29" x14ac:dyDescent="0.25">
      <c r="A2159" s="3">
        <f t="shared" si="36"/>
        <v>179.83333333334792</v>
      </c>
      <c r="B2159" s="1">
        <f>VLOOKUP(A2159,Hydrograph!$B$3:$D$242,3,TRUE)</f>
        <v>3.6000000000000003E-3</v>
      </c>
      <c r="C2159">
        <v>0</v>
      </c>
      <c r="D2159">
        <v>1</v>
      </c>
      <c r="E2159">
        <v>13.834982441223223</v>
      </c>
      <c r="F2159">
        <v>13.834982441223223</v>
      </c>
      <c r="G2159">
        <v>13.834982441223223</v>
      </c>
      <c r="H2159">
        <v>19.188766684130822</v>
      </c>
      <c r="I2159">
        <v>24.54255092703842</v>
      </c>
      <c r="J2159">
        <v>19.188766684130822</v>
      </c>
      <c r="K2159">
        <v>19.188766684130822</v>
      </c>
      <c r="L2159">
        <v>19.188766684130822</v>
      </c>
      <c r="M2159">
        <v>7.2751915719893541</v>
      </c>
      <c r="N2159" s="2">
        <v>1</v>
      </c>
      <c r="O2159" s="2">
        <v>1</v>
      </c>
      <c r="P2159" s="2">
        <v>1</v>
      </c>
      <c r="Q2159" s="2">
        <v>1</v>
      </c>
      <c r="R2159" s="2">
        <v>1</v>
      </c>
      <c r="S2159" s="2">
        <v>1</v>
      </c>
      <c r="T2159" s="2">
        <v>1</v>
      </c>
      <c r="U2159" s="2">
        <v>1</v>
      </c>
      <c r="V2159" s="2">
        <v>1</v>
      </c>
      <c r="W2159" s="2">
        <v>1</v>
      </c>
      <c r="X2159" s="2">
        <v>1</v>
      </c>
      <c r="Y2159" s="2">
        <v>1</v>
      </c>
      <c r="Z2159" s="2">
        <v>1</v>
      </c>
      <c r="AA2159" s="2">
        <v>1</v>
      </c>
      <c r="AB2159" s="2">
        <v>1</v>
      </c>
      <c r="AC2159" s="2">
        <v>1</v>
      </c>
    </row>
    <row r="2160" spans="1:29" x14ac:dyDescent="0.25">
      <c r="A2160" s="3">
        <f t="shared" si="36"/>
        <v>179.91666666668127</v>
      </c>
      <c r="B2160" s="1">
        <f>VLOOKUP(A2160,Hydrograph!$B$3:$D$242,3,TRUE)</f>
        <v>3.6000000000000003E-3</v>
      </c>
      <c r="C2160">
        <v>0</v>
      </c>
      <c r="D2160">
        <v>1</v>
      </c>
      <c r="E2160">
        <v>13.834982441223223</v>
      </c>
      <c r="F2160">
        <v>13.834982441223223</v>
      </c>
      <c r="G2160">
        <v>13.834982441223223</v>
      </c>
      <c r="H2160">
        <v>19.188766684130822</v>
      </c>
      <c r="I2160">
        <v>24.54255092703842</v>
      </c>
      <c r="J2160">
        <v>19.188766684130822</v>
      </c>
      <c r="K2160">
        <v>19.188766684130822</v>
      </c>
      <c r="L2160">
        <v>19.188766684130822</v>
      </c>
      <c r="M2160">
        <v>7.2751915719893541</v>
      </c>
      <c r="N2160" s="2">
        <v>1</v>
      </c>
      <c r="O2160" s="2">
        <v>1</v>
      </c>
      <c r="P2160" s="2">
        <v>1</v>
      </c>
      <c r="Q2160" s="2">
        <v>1</v>
      </c>
      <c r="R2160" s="2">
        <v>1</v>
      </c>
      <c r="S2160" s="2">
        <v>1</v>
      </c>
      <c r="T2160" s="2">
        <v>1</v>
      </c>
      <c r="U2160" s="2">
        <v>1</v>
      </c>
      <c r="V2160" s="2">
        <v>1</v>
      </c>
      <c r="W2160" s="2">
        <v>1</v>
      </c>
      <c r="X2160" s="2">
        <v>1</v>
      </c>
      <c r="Y2160" s="2">
        <v>1</v>
      </c>
      <c r="Z2160" s="2">
        <v>1</v>
      </c>
      <c r="AA2160" s="2">
        <v>1</v>
      </c>
      <c r="AB2160" s="2">
        <v>1</v>
      </c>
      <c r="AC2160" s="2">
        <v>1</v>
      </c>
    </row>
    <row r="2161" spans="1:29" x14ac:dyDescent="0.25">
      <c r="A2161" s="3">
        <f t="shared" si="36"/>
        <v>180.00000000001461</v>
      </c>
      <c r="B2161" s="1">
        <f>VLOOKUP(A2161,Hydrograph!$B$3:$D$242,3,TRUE)</f>
        <v>3.6000000000000003E-3</v>
      </c>
      <c r="C2161">
        <v>0</v>
      </c>
      <c r="D2161">
        <v>1</v>
      </c>
      <c r="E2161">
        <v>13.834982441223223</v>
      </c>
      <c r="F2161">
        <v>13.834982441223223</v>
      </c>
      <c r="G2161">
        <v>13.834982441223223</v>
      </c>
      <c r="H2161">
        <v>19.188766684130822</v>
      </c>
      <c r="I2161">
        <v>24.54255092703842</v>
      </c>
      <c r="J2161">
        <v>19.188766684130822</v>
      </c>
      <c r="K2161">
        <v>19.188766684130822</v>
      </c>
      <c r="L2161">
        <v>19.188766684130822</v>
      </c>
      <c r="M2161">
        <v>7.2751915719893541</v>
      </c>
      <c r="N2161" s="2">
        <v>1</v>
      </c>
      <c r="O2161" s="2">
        <v>1</v>
      </c>
      <c r="P2161" s="2">
        <v>1</v>
      </c>
      <c r="Q2161" s="2">
        <v>1</v>
      </c>
      <c r="R2161" s="2">
        <v>1</v>
      </c>
      <c r="S2161" s="2">
        <v>1</v>
      </c>
      <c r="T2161" s="2">
        <v>1</v>
      </c>
      <c r="U2161" s="2">
        <v>1</v>
      </c>
      <c r="V2161" s="2">
        <v>1</v>
      </c>
      <c r="W2161" s="2">
        <v>1</v>
      </c>
      <c r="X2161" s="2">
        <v>1</v>
      </c>
      <c r="Y2161" s="2">
        <v>1</v>
      </c>
      <c r="Z2161" s="2">
        <v>1</v>
      </c>
      <c r="AA2161" s="2">
        <v>1</v>
      </c>
      <c r="AB2161" s="2">
        <v>1</v>
      </c>
      <c r="AC2161" s="2">
        <v>1</v>
      </c>
    </row>
    <row r="2162" spans="1:29" x14ac:dyDescent="0.25">
      <c r="A2162" s="3">
        <f t="shared" si="36"/>
        <v>180.08333333334795</v>
      </c>
      <c r="B2162" s="1">
        <f>VLOOKUP(A2162,Hydrograph!$B$3:$D$242,3,TRUE)</f>
        <v>3.6000000000000003E-3</v>
      </c>
      <c r="C2162">
        <v>0</v>
      </c>
      <c r="D2162">
        <v>1</v>
      </c>
      <c r="E2162">
        <v>13.834982441223223</v>
      </c>
      <c r="F2162">
        <v>13.834982441223223</v>
      </c>
      <c r="G2162">
        <v>13.834982441223223</v>
      </c>
      <c r="H2162">
        <v>19.188766684130822</v>
      </c>
      <c r="I2162">
        <v>24.54255092703842</v>
      </c>
      <c r="J2162">
        <v>19.188766684130822</v>
      </c>
      <c r="K2162">
        <v>19.188766684130822</v>
      </c>
      <c r="L2162">
        <v>19.188766684130822</v>
      </c>
      <c r="M2162">
        <v>7.2751915719893541</v>
      </c>
      <c r="N2162" s="2">
        <v>1</v>
      </c>
      <c r="O2162" s="2">
        <v>1</v>
      </c>
      <c r="P2162" s="2">
        <v>1</v>
      </c>
      <c r="Q2162" s="2">
        <v>1</v>
      </c>
      <c r="R2162" s="2">
        <v>1</v>
      </c>
      <c r="S2162" s="2">
        <v>1</v>
      </c>
      <c r="T2162" s="2">
        <v>1</v>
      </c>
      <c r="U2162" s="2">
        <v>1</v>
      </c>
      <c r="V2162" s="2">
        <v>1</v>
      </c>
      <c r="W2162" s="2">
        <v>1</v>
      </c>
      <c r="X2162" s="2">
        <v>1</v>
      </c>
      <c r="Y2162" s="2">
        <v>1</v>
      </c>
      <c r="Z2162" s="2">
        <v>1</v>
      </c>
      <c r="AA2162" s="2">
        <v>1</v>
      </c>
      <c r="AB2162" s="2">
        <v>1</v>
      </c>
      <c r="AC2162" s="2">
        <v>1</v>
      </c>
    </row>
    <row r="2163" spans="1:29" x14ac:dyDescent="0.25">
      <c r="A2163" s="3">
        <f t="shared" si="36"/>
        <v>180.16666666668129</v>
      </c>
      <c r="B2163" s="1">
        <f>VLOOKUP(A2163,Hydrograph!$B$3:$D$242,3,TRUE)</f>
        <v>3.6000000000000003E-3</v>
      </c>
      <c r="C2163">
        <v>0</v>
      </c>
      <c r="D2163">
        <v>1</v>
      </c>
      <c r="E2163">
        <v>13.834982441223223</v>
      </c>
      <c r="F2163">
        <v>13.834982441223223</v>
      </c>
      <c r="G2163">
        <v>13.834982441223223</v>
      </c>
      <c r="H2163">
        <v>19.188766684130822</v>
      </c>
      <c r="I2163">
        <v>24.54255092703842</v>
      </c>
      <c r="J2163">
        <v>19.188766684130822</v>
      </c>
      <c r="K2163">
        <v>19.188766684130822</v>
      </c>
      <c r="L2163">
        <v>19.188766684130822</v>
      </c>
      <c r="M2163">
        <v>7.2751915719893541</v>
      </c>
      <c r="N2163" s="2">
        <v>1</v>
      </c>
      <c r="O2163" s="2">
        <v>1</v>
      </c>
      <c r="P2163" s="2">
        <v>1</v>
      </c>
      <c r="Q2163" s="2">
        <v>1</v>
      </c>
      <c r="R2163" s="2">
        <v>1</v>
      </c>
      <c r="S2163" s="2">
        <v>1</v>
      </c>
      <c r="T2163" s="2">
        <v>1</v>
      </c>
      <c r="U2163" s="2">
        <v>1</v>
      </c>
      <c r="V2163" s="2">
        <v>1</v>
      </c>
      <c r="W2163" s="2">
        <v>1</v>
      </c>
      <c r="X2163" s="2">
        <v>1</v>
      </c>
      <c r="Y2163" s="2">
        <v>1</v>
      </c>
      <c r="Z2163" s="2">
        <v>1</v>
      </c>
      <c r="AA2163" s="2">
        <v>1</v>
      </c>
      <c r="AB2163" s="2">
        <v>1</v>
      </c>
      <c r="AC2163" s="2">
        <v>1</v>
      </c>
    </row>
    <row r="2164" spans="1:29" x14ac:dyDescent="0.25">
      <c r="A2164" s="3">
        <f t="shared" si="36"/>
        <v>180.25000000001464</v>
      </c>
      <c r="B2164" s="1">
        <f>VLOOKUP(A2164,Hydrograph!$B$3:$D$242,3,TRUE)</f>
        <v>3.6000000000000003E-3</v>
      </c>
      <c r="C2164">
        <v>0</v>
      </c>
      <c r="D2164">
        <v>1</v>
      </c>
      <c r="E2164">
        <v>13.834982441223223</v>
      </c>
      <c r="F2164">
        <v>13.834982441223223</v>
      </c>
      <c r="G2164">
        <v>13.834982441223223</v>
      </c>
      <c r="H2164">
        <v>19.188766684130822</v>
      </c>
      <c r="I2164">
        <v>24.54255092703842</v>
      </c>
      <c r="J2164">
        <v>19.188766684130822</v>
      </c>
      <c r="K2164">
        <v>19.188766684130822</v>
      </c>
      <c r="L2164">
        <v>19.188766684130822</v>
      </c>
      <c r="M2164">
        <v>7.2751915719893541</v>
      </c>
      <c r="N2164" s="2">
        <v>1</v>
      </c>
      <c r="O2164" s="2">
        <v>1</v>
      </c>
      <c r="P2164" s="2">
        <v>1</v>
      </c>
      <c r="Q2164" s="2">
        <v>1</v>
      </c>
      <c r="R2164" s="2">
        <v>1</v>
      </c>
      <c r="S2164" s="2">
        <v>1</v>
      </c>
      <c r="T2164" s="2">
        <v>1</v>
      </c>
      <c r="U2164" s="2">
        <v>1</v>
      </c>
      <c r="V2164" s="2">
        <v>1</v>
      </c>
      <c r="W2164" s="2">
        <v>1</v>
      </c>
      <c r="X2164" s="2">
        <v>1</v>
      </c>
      <c r="Y2164" s="2">
        <v>1</v>
      </c>
      <c r="Z2164" s="2">
        <v>1</v>
      </c>
      <c r="AA2164" s="2">
        <v>1</v>
      </c>
      <c r="AB2164" s="2">
        <v>1</v>
      </c>
      <c r="AC2164" s="2">
        <v>1</v>
      </c>
    </row>
    <row r="2165" spans="1:29" x14ac:dyDescent="0.25">
      <c r="A2165" s="3">
        <f t="shared" si="36"/>
        <v>180.33333333334798</v>
      </c>
      <c r="B2165" s="1">
        <f>VLOOKUP(A2165,Hydrograph!$B$3:$D$242,3,TRUE)</f>
        <v>3.6000000000000003E-3</v>
      </c>
      <c r="C2165">
        <v>0</v>
      </c>
      <c r="D2165">
        <v>1</v>
      </c>
      <c r="E2165">
        <v>13.834982441223223</v>
      </c>
      <c r="F2165">
        <v>13.834982441223223</v>
      </c>
      <c r="G2165">
        <v>13.834982441223223</v>
      </c>
      <c r="H2165">
        <v>19.188766684130822</v>
      </c>
      <c r="I2165">
        <v>24.54255092703842</v>
      </c>
      <c r="J2165">
        <v>19.188766684130822</v>
      </c>
      <c r="K2165">
        <v>19.188766684130822</v>
      </c>
      <c r="L2165">
        <v>19.188766684130822</v>
      </c>
      <c r="M2165">
        <v>7.2751915719893541</v>
      </c>
      <c r="N2165" s="2">
        <v>1</v>
      </c>
      <c r="O2165" s="2">
        <v>1</v>
      </c>
      <c r="P2165" s="2">
        <v>1</v>
      </c>
      <c r="Q2165" s="2">
        <v>1</v>
      </c>
      <c r="R2165" s="2">
        <v>1</v>
      </c>
      <c r="S2165" s="2">
        <v>1</v>
      </c>
      <c r="T2165" s="2">
        <v>1</v>
      </c>
      <c r="U2165" s="2">
        <v>1</v>
      </c>
      <c r="V2165" s="2">
        <v>1</v>
      </c>
      <c r="W2165" s="2">
        <v>1</v>
      </c>
      <c r="X2165" s="2">
        <v>1</v>
      </c>
      <c r="Y2165" s="2">
        <v>1</v>
      </c>
      <c r="Z2165" s="2">
        <v>1</v>
      </c>
      <c r="AA2165" s="2">
        <v>1</v>
      </c>
      <c r="AB2165" s="2">
        <v>1</v>
      </c>
      <c r="AC2165" s="2">
        <v>1</v>
      </c>
    </row>
    <row r="2166" spans="1:29" x14ac:dyDescent="0.25">
      <c r="A2166" s="3">
        <f t="shared" si="36"/>
        <v>180.41666666668132</v>
      </c>
      <c r="B2166" s="1">
        <f>VLOOKUP(A2166,Hydrograph!$B$3:$D$242,3,TRUE)</f>
        <v>3.6000000000000003E-3</v>
      </c>
      <c r="C2166">
        <v>0</v>
      </c>
      <c r="D2166">
        <v>1</v>
      </c>
      <c r="E2166">
        <v>13.834982441223223</v>
      </c>
      <c r="F2166">
        <v>13.834982441223223</v>
      </c>
      <c r="G2166">
        <v>13.834982441223223</v>
      </c>
      <c r="H2166">
        <v>19.188766684130822</v>
      </c>
      <c r="I2166">
        <v>24.54255092703842</v>
      </c>
      <c r="J2166">
        <v>19.188766684130822</v>
      </c>
      <c r="K2166">
        <v>19.188766684130822</v>
      </c>
      <c r="L2166">
        <v>19.188766684130822</v>
      </c>
      <c r="M2166">
        <v>7.2751915719893541</v>
      </c>
      <c r="N2166" s="2">
        <v>1</v>
      </c>
      <c r="O2166" s="2">
        <v>1</v>
      </c>
      <c r="P2166" s="2">
        <v>1</v>
      </c>
      <c r="Q2166" s="2">
        <v>1</v>
      </c>
      <c r="R2166" s="2">
        <v>1</v>
      </c>
      <c r="S2166" s="2">
        <v>1</v>
      </c>
      <c r="T2166" s="2">
        <v>1</v>
      </c>
      <c r="U2166" s="2">
        <v>1</v>
      </c>
      <c r="V2166" s="2">
        <v>1</v>
      </c>
      <c r="W2166" s="2">
        <v>1</v>
      </c>
      <c r="X2166" s="2">
        <v>1</v>
      </c>
      <c r="Y2166" s="2">
        <v>1</v>
      </c>
      <c r="Z2166" s="2">
        <v>1</v>
      </c>
      <c r="AA2166" s="2">
        <v>1</v>
      </c>
      <c r="AB2166" s="2">
        <v>1</v>
      </c>
      <c r="AC2166" s="2">
        <v>1</v>
      </c>
    </row>
    <row r="2167" spans="1:29" x14ac:dyDescent="0.25">
      <c r="A2167" s="3">
        <f t="shared" si="36"/>
        <v>180.50000000001467</v>
      </c>
      <c r="B2167" s="1">
        <f>VLOOKUP(A2167,Hydrograph!$B$3:$D$242,3,TRUE)</f>
        <v>3.6000000000000003E-3</v>
      </c>
      <c r="C2167">
        <v>0</v>
      </c>
      <c r="D2167">
        <v>1</v>
      </c>
      <c r="E2167">
        <v>13.834982441223223</v>
      </c>
      <c r="F2167">
        <v>13.834982441223223</v>
      </c>
      <c r="G2167">
        <v>13.834982441223223</v>
      </c>
      <c r="H2167">
        <v>19.188766684130822</v>
      </c>
      <c r="I2167">
        <v>24.54255092703842</v>
      </c>
      <c r="J2167">
        <v>19.188766684130822</v>
      </c>
      <c r="K2167">
        <v>19.188766684130822</v>
      </c>
      <c r="L2167">
        <v>19.188766684130822</v>
      </c>
      <c r="M2167">
        <v>7.2751915719893541</v>
      </c>
      <c r="N2167" s="2">
        <v>1</v>
      </c>
      <c r="O2167" s="2">
        <v>1</v>
      </c>
      <c r="P2167" s="2">
        <v>1</v>
      </c>
      <c r="Q2167" s="2">
        <v>1</v>
      </c>
      <c r="R2167" s="2">
        <v>1</v>
      </c>
      <c r="S2167" s="2">
        <v>1</v>
      </c>
      <c r="T2167" s="2">
        <v>1</v>
      </c>
      <c r="U2167" s="2">
        <v>1</v>
      </c>
      <c r="V2167" s="2">
        <v>1</v>
      </c>
      <c r="W2167" s="2">
        <v>1</v>
      </c>
      <c r="X2167" s="2">
        <v>1</v>
      </c>
      <c r="Y2167" s="2">
        <v>1</v>
      </c>
      <c r="Z2167" s="2">
        <v>1</v>
      </c>
      <c r="AA2167" s="2">
        <v>1</v>
      </c>
      <c r="AB2167" s="2">
        <v>1</v>
      </c>
      <c r="AC2167" s="2">
        <v>1</v>
      </c>
    </row>
    <row r="2168" spans="1:29" x14ac:dyDescent="0.25">
      <c r="A2168" s="3">
        <f t="shared" si="36"/>
        <v>180.58333333334801</v>
      </c>
      <c r="B2168" s="1">
        <f>VLOOKUP(A2168,Hydrograph!$B$3:$D$242,3,TRUE)</f>
        <v>3.6000000000000003E-3</v>
      </c>
      <c r="C2168">
        <v>0</v>
      </c>
      <c r="D2168">
        <v>1</v>
      </c>
      <c r="E2168">
        <v>13.834982441223223</v>
      </c>
      <c r="F2168">
        <v>13.834982441223223</v>
      </c>
      <c r="G2168">
        <v>13.834982441223223</v>
      </c>
      <c r="H2168">
        <v>19.188766684130822</v>
      </c>
      <c r="I2168">
        <v>24.54255092703842</v>
      </c>
      <c r="J2168">
        <v>19.188766684130822</v>
      </c>
      <c r="K2168">
        <v>19.188766684130822</v>
      </c>
      <c r="L2168">
        <v>19.188766684130822</v>
      </c>
      <c r="M2168">
        <v>7.2751915719893541</v>
      </c>
      <c r="N2168" s="2">
        <v>1</v>
      </c>
      <c r="O2168" s="2">
        <v>1</v>
      </c>
      <c r="P2168" s="2">
        <v>1</v>
      </c>
      <c r="Q2168" s="2">
        <v>1</v>
      </c>
      <c r="R2168" s="2">
        <v>1</v>
      </c>
      <c r="S2168" s="2">
        <v>1</v>
      </c>
      <c r="T2168" s="2">
        <v>1</v>
      </c>
      <c r="U2168" s="2">
        <v>1</v>
      </c>
      <c r="V2168" s="2">
        <v>1</v>
      </c>
      <c r="W2168" s="2">
        <v>1</v>
      </c>
      <c r="X2168" s="2">
        <v>1</v>
      </c>
      <c r="Y2168" s="2">
        <v>1</v>
      </c>
      <c r="Z2168" s="2">
        <v>1</v>
      </c>
      <c r="AA2168" s="2">
        <v>1</v>
      </c>
      <c r="AB2168" s="2">
        <v>1</v>
      </c>
      <c r="AC2168" s="2">
        <v>1</v>
      </c>
    </row>
    <row r="2169" spans="1:29" x14ac:dyDescent="0.25">
      <c r="A2169" s="3">
        <f t="shared" si="36"/>
        <v>180.66666666668135</v>
      </c>
      <c r="B2169" s="1">
        <f>VLOOKUP(A2169,Hydrograph!$B$3:$D$242,3,TRUE)</f>
        <v>3.6000000000000003E-3</v>
      </c>
      <c r="C2169">
        <v>0</v>
      </c>
      <c r="D2169">
        <v>1</v>
      </c>
      <c r="E2169">
        <v>13.834982441223223</v>
      </c>
      <c r="F2169">
        <v>13.834982441223223</v>
      </c>
      <c r="G2169">
        <v>13.834982441223223</v>
      </c>
      <c r="H2169">
        <v>19.188766684130822</v>
      </c>
      <c r="I2169">
        <v>24.54255092703842</v>
      </c>
      <c r="J2169">
        <v>19.188766684130822</v>
      </c>
      <c r="K2169">
        <v>19.188766684130822</v>
      </c>
      <c r="L2169">
        <v>19.188766684130822</v>
      </c>
      <c r="M2169">
        <v>7.2751915719893541</v>
      </c>
      <c r="N2169" s="2">
        <v>1</v>
      </c>
      <c r="O2169" s="2">
        <v>1</v>
      </c>
      <c r="P2169" s="2">
        <v>1</v>
      </c>
      <c r="Q2169" s="2">
        <v>1</v>
      </c>
      <c r="R2169" s="2">
        <v>1</v>
      </c>
      <c r="S2169" s="2">
        <v>1</v>
      </c>
      <c r="T2169" s="2">
        <v>1</v>
      </c>
      <c r="U2169" s="2">
        <v>1</v>
      </c>
      <c r="V2169" s="2">
        <v>1</v>
      </c>
      <c r="W2169" s="2">
        <v>1</v>
      </c>
      <c r="X2169" s="2">
        <v>1</v>
      </c>
      <c r="Y2169" s="2">
        <v>1</v>
      </c>
      <c r="Z2169" s="2">
        <v>1</v>
      </c>
      <c r="AA2169" s="2">
        <v>1</v>
      </c>
      <c r="AB2169" s="2">
        <v>1</v>
      </c>
      <c r="AC2169" s="2">
        <v>1</v>
      </c>
    </row>
    <row r="2170" spans="1:29" x14ac:dyDescent="0.25">
      <c r="A2170" s="3">
        <f t="shared" si="36"/>
        <v>180.75000000001469</v>
      </c>
      <c r="B2170" s="1">
        <f>VLOOKUP(A2170,Hydrograph!$B$3:$D$242,3,TRUE)</f>
        <v>3.6000000000000003E-3</v>
      </c>
      <c r="C2170">
        <v>0</v>
      </c>
      <c r="D2170">
        <v>1</v>
      </c>
      <c r="E2170">
        <v>13.834982441223223</v>
      </c>
      <c r="F2170">
        <v>13.834982441223223</v>
      </c>
      <c r="G2170">
        <v>13.834982441223223</v>
      </c>
      <c r="H2170">
        <v>19.188766684130822</v>
      </c>
      <c r="I2170">
        <v>24.54255092703842</v>
      </c>
      <c r="J2170">
        <v>19.188766684130822</v>
      </c>
      <c r="K2170">
        <v>19.188766684130822</v>
      </c>
      <c r="L2170">
        <v>19.188766684130822</v>
      </c>
      <c r="M2170">
        <v>7.2751915719893541</v>
      </c>
      <c r="N2170" s="2">
        <v>1</v>
      </c>
      <c r="O2170" s="2">
        <v>1</v>
      </c>
      <c r="P2170" s="2">
        <v>1</v>
      </c>
      <c r="Q2170" s="2">
        <v>1</v>
      </c>
      <c r="R2170" s="2">
        <v>1</v>
      </c>
      <c r="S2170" s="2">
        <v>1</v>
      </c>
      <c r="T2170" s="2">
        <v>1</v>
      </c>
      <c r="U2170" s="2">
        <v>1</v>
      </c>
      <c r="V2170" s="2">
        <v>1</v>
      </c>
      <c r="W2170" s="2">
        <v>1</v>
      </c>
      <c r="X2170" s="2">
        <v>1</v>
      </c>
      <c r="Y2170" s="2">
        <v>1</v>
      </c>
      <c r="Z2170" s="2">
        <v>1</v>
      </c>
      <c r="AA2170" s="2">
        <v>1</v>
      </c>
      <c r="AB2170" s="2">
        <v>1</v>
      </c>
      <c r="AC2170" s="2">
        <v>1</v>
      </c>
    </row>
    <row r="2171" spans="1:29" x14ac:dyDescent="0.25">
      <c r="A2171" s="3">
        <f t="shared" si="36"/>
        <v>180.83333333334804</v>
      </c>
      <c r="B2171" s="1">
        <f>VLOOKUP(A2171,Hydrograph!$B$3:$D$242,3,TRUE)</f>
        <v>3.6000000000000003E-3</v>
      </c>
      <c r="C2171">
        <v>0</v>
      </c>
      <c r="D2171">
        <v>1</v>
      </c>
      <c r="E2171">
        <v>13.834982441223223</v>
      </c>
      <c r="F2171">
        <v>13.834982441223223</v>
      </c>
      <c r="G2171">
        <v>13.834982441223223</v>
      </c>
      <c r="H2171">
        <v>19.188766684130822</v>
      </c>
      <c r="I2171">
        <v>24.54255092703842</v>
      </c>
      <c r="J2171">
        <v>19.188766684130822</v>
      </c>
      <c r="K2171">
        <v>19.188766684130822</v>
      </c>
      <c r="L2171">
        <v>19.188766684130822</v>
      </c>
      <c r="M2171">
        <v>7.2751915719893541</v>
      </c>
      <c r="N2171" s="2">
        <v>1</v>
      </c>
      <c r="O2171" s="2">
        <v>1</v>
      </c>
      <c r="P2171" s="2">
        <v>1</v>
      </c>
      <c r="Q2171" s="2">
        <v>1</v>
      </c>
      <c r="R2171" s="2">
        <v>1</v>
      </c>
      <c r="S2171" s="2">
        <v>1</v>
      </c>
      <c r="T2171" s="2">
        <v>1</v>
      </c>
      <c r="U2171" s="2">
        <v>1</v>
      </c>
      <c r="V2171" s="2">
        <v>1</v>
      </c>
      <c r="W2171" s="2">
        <v>1</v>
      </c>
      <c r="X2171" s="2">
        <v>1</v>
      </c>
      <c r="Y2171" s="2">
        <v>1</v>
      </c>
      <c r="Z2171" s="2">
        <v>1</v>
      </c>
      <c r="AA2171" s="2">
        <v>1</v>
      </c>
      <c r="AB2171" s="2">
        <v>1</v>
      </c>
      <c r="AC2171" s="2">
        <v>1</v>
      </c>
    </row>
    <row r="2172" spans="1:29" x14ac:dyDescent="0.25">
      <c r="A2172" s="3">
        <f t="shared" si="36"/>
        <v>180.91666666668138</v>
      </c>
      <c r="B2172" s="1">
        <f>VLOOKUP(A2172,Hydrograph!$B$3:$D$242,3,TRUE)</f>
        <v>3.6000000000000003E-3</v>
      </c>
      <c r="C2172">
        <v>0</v>
      </c>
      <c r="D2172">
        <v>1</v>
      </c>
      <c r="E2172">
        <v>13.834982441223223</v>
      </c>
      <c r="F2172">
        <v>13.834982441223223</v>
      </c>
      <c r="G2172">
        <v>13.834982441223223</v>
      </c>
      <c r="H2172">
        <v>19.188766684130822</v>
      </c>
      <c r="I2172">
        <v>24.54255092703842</v>
      </c>
      <c r="J2172">
        <v>19.188766684130822</v>
      </c>
      <c r="K2172">
        <v>19.188766684130822</v>
      </c>
      <c r="L2172">
        <v>19.188766684130822</v>
      </c>
      <c r="M2172">
        <v>7.2751915719893541</v>
      </c>
      <c r="N2172" s="2">
        <v>1</v>
      </c>
      <c r="O2172" s="2">
        <v>1</v>
      </c>
      <c r="P2172" s="2">
        <v>1</v>
      </c>
      <c r="Q2172" s="2">
        <v>1</v>
      </c>
      <c r="R2172" s="2">
        <v>1</v>
      </c>
      <c r="S2172" s="2">
        <v>1</v>
      </c>
      <c r="T2172" s="2">
        <v>1</v>
      </c>
      <c r="U2172" s="2">
        <v>1</v>
      </c>
      <c r="V2172" s="2">
        <v>1</v>
      </c>
      <c r="W2172" s="2">
        <v>1</v>
      </c>
      <c r="X2172" s="2">
        <v>1</v>
      </c>
      <c r="Y2172" s="2">
        <v>1</v>
      </c>
      <c r="Z2172" s="2">
        <v>1</v>
      </c>
      <c r="AA2172" s="2">
        <v>1</v>
      </c>
      <c r="AB2172" s="2">
        <v>1</v>
      </c>
      <c r="AC2172" s="2">
        <v>1</v>
      </c>
    </row>
    <row r="2173" spans="1:29" x14ac:dyDescent="0.25">
      <c r="A2173" s="3">
        <f t="shared" si="36"/>
        <v>181.00000000001472</v>
      </c>
      <c r="B2173" s="1">
        <f>VLOOKUP(A2173,Hydrograph!$B$3:$D$242,3,TRUE)</f>
        <v>3.6000000000000003E-3</v>
      </c>
      <c r="C2173">
        <v>0</v>
      </c>
      <c r="D2173">
        <v>1</v>
      </c>
      <c r="E2173">
        <v>13.834982441223223</v>
      </c>
      <c r="F2173">
        <v>13.834982441223223</v>
      </c>
      <c r="G2173">
        <v>13.834982441223223</v>
      </c>
      <c r="H2173">
        <v>19.188766684130822</v>
      </c>
      <c r="I2173">
        <v>24.54255092703842</v>
      </c>
      <c r="J2173">
        <v>19.188766684130822</v>
      </c>
      <c r="K2173">
        <v>19.188766684130822</v>
      </c>
      <c r="L2173">
        <v>19.188766684130822</v>
      </c>
      <c r="M2173">
        <v>7.2751915719893541</v>
      </c>
      <c r="N2173" s="2">
        <v>1</v>
      </c>
      <c r="O2173" s="2">
        <v>1</v>
      </c>
      <c r="P2173" s="2">
        <v>1</v>
      </c>
      <c r="Q2173" s="2">
        <v>1</v>
      </c>
      <c r="R2173" s="2">
        <v>1</v>
      </c>
      <c r="S2173" s="2">
        <v>1</v>
      </c>
      <c r="T2173" s="2">
        <v>1</v>
      </c>
      <c r="U2173" s="2">
        <v>1</v>
      </c>
      <c r="V2173" s="2">
        <v>1</v>
      </c>
      <c r="W2173" s="2">
        <v>1</v>
      </c>
      <c r="X2173" s="2">
        <v>1</v>
      </c>
      <c r="Y2173" s="2">
        <v>1</v>
      </c>
      <c r="Z2173" s="2">
        <v>1</v>
      </c>
      <c r="AA2173" s="2">
        <v>1</v>
      </c>
      <c r="AB2173" s="2">
        <v>1</v>
      </c>
      <c r="AC2173" s="2">
        <v>1</v>
      </c>
    </row>
    <row r="2174" spans="1:29" x14ac:dyDescent="0.25">
      <c r="A2174" s="3">
        <f t="shared" si="36"/>
        <v>181.08333333334807</v>
      </c>
      <c r="B2174" s="1">
        <f>VLOOKUP(A2174,Hydrograph!$B$3:$D$242,3,TRUE)</f>
        <v>3.6000000000000003E-3</v>
      </c>
      <c r="C2174">
        <v>0</v>
      </c>
      <c r="D2174">
        <v>1</v>
      </c>
      <c r="E2174">
        <v>13.834982441223223</v>
      </c>
      <c r="F2174">
        <v>13.834982441223223</v>
      </c>
      <c r="G2174">
        <v>13.834982441223223</v>
      </c>
      <c r="H2174">
        <v>19.188766684130822</v>
      </c>
      <c r="I2174">
        <v>24.54255092703842</v>
      </c>
      <c r="J2174">
        <v>19.188766684130822</v>
      </c>
      <c r="K2174">
        <v>19.188766684130822</v>
      </c>
      <c r="L2174">
        <v>19.188766684130822</v>
      </c>
      <c r="M2174">
        <v>7.2751915719893541</v>
      </c>
      <c r="N2174" s="2">
        <v>1</v>
      </c>
      <c r="O2174" s="2">
        <v>1</v>
      </c>
      <c r="P2174" s="2">
        <v>1</v>
      </c>
      <c r="Q2174" s="2">
        <v>1</v>
      </c>
      <c r="R2174" s="2">
        <v>1</v>
      </c>
      <c r="S2174" s="2">
        <v>1</v>
      </c>
      <c r="T2174" s="2">
        <v>1</v>
      </c>
      <c r="U2174" s="2">
        <v>1</v>
      </c>
      <c r="V2174" s="2">
        <v>1</v>
      </c>
      <c r="W2174" s="2">
        <v>1</v>
      </c>
      <c r="X2174" s="2">
        <v>1</v>
      </c>
      <c r="Y2174" s="2">
        <v>1</v>
      </c>
      <c r="Z2174" s="2">
        <v>1</v>
      </c>
      <c r="AA2174" s="2">
        <v>1</v>
      </c>
      <c r="AB2174" s="2">
        <v>1</v>
      </c>
      <c r="AC2174" s="2">
        <v>1</v>
      </c>
    </row>
    <row r="2175" spans="1:29" x14ac:dyDescent="0.25">
      <c r="A2175" s="3">
        <f t="shared" si="36"/>
        <v>181.16666666668141</v>
      </c>
      <c r="B2175" s="1">
        <f>VLOOKUP(A2175,Hydrograph!$B$3:$D$242,3,TRUE)</f>
        <v>3.6000000000000003E-3</v>
      </c>
      <c r="C2175">
        <v>0</v>
      </c>
      <c r="D2175">
        <v>1</v>
      </c>
      <c r="E2175">
        <v>13.834982441223223</v>
      </c>
      <c r="F2175">
        <v>13.834982441223223</v>
      </c>
      <c r="G2175">
        <v>13.834982441223223</v>
      </c>
      <c r="H2175">
        <v>19.188766684130822</v>
      </c>
      <c r="I2175">
        <v>24.54255092703842</v>
      </c>
      <c r="J2175">
        <v>19.188766684130822</v>
      </c>
      <c r="K2175">
        <v>19.188766684130822</v>
      </c>
      <c r="L2175">
        <v>19.188766684130822</v>
      </c>
      <c r="M2175">
        <v>7.2751915719893541</v>
      </c>
      <c r="N2175" s="2">
        <v>1</v>
      </c>
      <c r="O2175" s="2">
        <v>1</v>
      </c>
      <c r="P2175" s="2">
        <v>1</v>
      </c>
      <c r="Q2175" s="2">
        <v>1</v>
      </c>
      <c r="R2175" s="2">
        <v>1</v>
      </c>
      <c r="S2175" s="2">
        <v>1</v>
      </c>
      <c r="T2175" s="2">
        <v>1</v>
      </c>
      <c r="U2175" s="2">
        <v>1</v>
      </c>
      <c r="V2175" s="2">
        <v>1</v>
      </c>
      <c r="W2175" s="2">
        <v>1</v>
      </c>
      <c r="X2175" s="2">
        <v>1</v>
      </c>
      <c r="Y2175" s="2">
        <v>1</v>
      </c>
      <c r="Z2175" s="2">
        <v>1</v>
      </c>
      <c r="AA2175" s="2">
        <v>1</v>
      </c>
      <c r="AB2175" s="2">
        <v>1</v>
      </c>
      <c r="AC2175" s="2">
        <v>1</v>
      </c>
    </row>
    <row r="2176" spans="1:29" x14ac:dyDescent="0.25">
      <c r="A2176" s="3">
        <f t="shared" si="36"/>
        <v>181.25000000001475</v>
      </c>
      <c r="B2176" s="1">
        <f>VLOOKUP(A2176,Hydrograph!$B$3:$D$242,3,TRUE)</f>
        <v>3.6000000000000003E-3</v>
      </c>
      <c r="C2176">
        <v>0</v>
      </c>
      <c r="D2176">
        <v>1</v>
      </c>
      <c r="E2176">
        <v>13.834982441223223</v>
      </c>
      <c r="F2176">
        <v>13.834982441223223</v>
      </c>
      <c r="G2176">
        <v>13.834982441223223</v>
      </c>
      <c r="H2176">
        <v>19.188766684130822</v>
      </c>
      <c r="I2176">
        <v>24.54255092703842</v>
      </c>
      <c r="J2176">
        <v>19.188766684130822</v>
      </c>
      <c r="K2176">
        <v>19.188766684130822</v>
      </c>
      <c r="L2176">
        <v>19.188766684130822</v>
      </c>
      <c r="M2176">
        <v>7.2751915719893541</v>
      </c>
      <c r="N2176" s="2">
        <v>1</v>
      </c>
      <c r="O2176" s="2">
        <v>1</v>
      </c>
      <c r="P2176" s="2">
        <v>1</v>
      </c>
      <c r="Q2176" s="2">
        <v>1</v>
      </c>
      <c r="R2176" s="2">
        <v>1</v>
      </c>
      <c r="S2176" s="2">
        <v>1</v>
      </c>
      <c r="T2176" s="2">
        <v>1</v>
      </c>
      <c r="U2176" s="2">
        <v>1</v>
      </c>
      <c r="V2176" s="2">
        <v>1</v>
      </c>
      <c r="W2176" s="2">
        <v>1</v>
      </c>
      <c r="X2176" s="2">
        <v>1</v>
      </c>
      <c r="Y2176" s="2">
        <v>1</v>
      </c>
      <c r="Z2176" s="2">
        <v>1</v>
      </c>
      <c r="AA2176" s="2">
        <v>1</v>
      </c>
      <c r="AB2176" s="2">
        <v>1</v>
      </c>
      <c r="AC2176" s="2">
        <v>1</v>
      </c>
    </row>
    <row r="2177" spans="1:29" x14ac:dyDescent="0.25">
      <c r="A2177" s="3">
        <f t="shared" si="36"/>
        <v>181.33333333334809</v>
      </c>
      <c r="B2177" s="1">
        <f>VLOOKUP(A2177,Hydrograph!$B$3:$D$242,3,TRUE)</f>
        <v>3.6000000000000003E-3</v>
      </c>
      <c r="C2177">
        <v>0</v>
      </c>
      <c r="D2177">
        <v>1</v>
      </c>
      <c r="E2177">
        <v>13.834982441223223</v>
      </c>
      <c r="F2177">
        <v>13.834982441223223</v>
      </c>
      <c r="G2177">
        <v>13.834982441223223</v>
      </c>
      <c r="H2177">
        <v>19.188766684130822</v>
      </c>
      <c r="I2177">
        <v>24.54255092703842</v>
      </c>
      <c r="J2177">
        <v>19.188766684130822</v>
      </c>
      <c r="K2177">
        <v>19.188766684130822</v>
      </c>
      <c r="L2177">
        <v>19.188766684130822</v>
      </c>
      <c r="M2177">
        <v>7.2751915719893541</v>
      </c>
      <c r="N2177" s="2">
        <v>1</v>
      </c>
      <c r="O2177" s="2">
        <v>1</v>
      </c>
      <c r="P2177" s="2">
        <v>1</v>
      </c>
      <c r="Q2177" s="2">
        <v>1</v>
      </c>
      <c r="R2177" s="2">
        <v>1</v>
      </c>
      <c r="S2177" s="2">
        <v>1</v>
      </c>
      <c r="T2177" s="2">
        <v>1</v>
      </c>
      <c r="U2177" s="2">
        <v>1</v>
      </c>
      <c r="V2177" s="2">
        <v>1</v>
      </c>
      <c r="W2177" s="2">
        <v>1</v>
      </c>
      <c r="X2177" s="2">
        <v>1</v>
      </c>
      <c r="Y2177" s="2">
        <v>1</v>
      </c>
      <c r="Z2177" s="2">
        <v>1</v>
      </c>
      <c r="AA2177" s="2">
        <v>1</v>
      </c>
      <c r="AB2177" s="2">
        <v>1</v>
      </c>
      <c r="AC2177" s="2">
        <v>1</v>
      </c>
    </row>
    <row r="2178" spans="1:29" x14ac:dyDescent="0.25">
      <c r="A2178" s="3">
        <f t="shared" si="36"/>
        <v>181.41666666668144</v>
      </c>
      <c r="B2178" s="1">
        <f>VLOOKUP(A2178,Hydrograph!$B$3:$D$242,3,TRUE)</f>
        <v>3.6000000000000003E-3</v>
      </c>
      <c r="C2178">
        <v>0</v>
      </c>
      <c r="D2178">
        <v>1</v>
      </c>
      <c r="E2178">
        <v>13.834982441223223</v>
      </c>
      <c r="F2178">
        <v>13.834982441223223</v>
      </c>
      <c r="G2178">
        <v>13.834982441223223</v>
      </c>
      <c r="H2178">
        <v>19.188766684130822</v>
      </c>
      <c r="I2178">
        <v>24.54255092703842</v>
      </c>
      <c r="J2178">
        <v>19.188766684130822</v>
      </c>
      <c r="K2178">
        <v>19.188766684130822</v>
      </c>
      <c r="L2178">
        <v>19.188766684130822</v>
      </c>
      <c r="M2178">
        <v>7.2751915719893541</v>
      </c>
      <c r="N2178" s="2">
        <v>1</v>
      </c>
      <c r="O2178" s="2">
        <v>1</v>
      </c>
      <c r="P2178" s="2">
        <v>1</v>
      </c>
      <c r="Q2178" s="2">
        <v>1</v>
      </c>
      <c r="R2178" s="2">
        <v>1</v>
      </c>
      <c r="S2178" s="2">
        <v>1</v>
      </c>
      <c r="T2178" s="2">
        <v>1</v>
      </c>
      <c r="U2178" s="2">
        <v>1</v>
      </c>
      <c r="V2178" s="2">
        <v>1</v>
      </c>
      <c r="W2178" s="2">
        <v>1</v>
      </c>
      <c r="X2178" s="2">
        <v>1</v>
      </c>
      <c r="Y2178" s="2">
        <v>1</v>
      </c>
      <c r="Z2178" s="2">
        <v>1</v>
      </c>
      <c r="AA2178" s="2">
        <v>1</v>
      </c>
      <c r="AB2178" s="2">
        <v>1</v>
      </c>
      <c r="AC2178" s="2">
        <v>1</v>
      </c>
    </row>
    <row r="2179" spans="1:29" x14ac:dyDescent="0.25">
      <c r="A2179" s="3">
        <f t="shared" si="36"/>
        <v>181.50000000001478</v>
      </c>
      <c r="B2179" s="1">
        <f>VLOOKUP(A2179,Hydrograph!$B$3:$D$242,3,TRUE)</f>
        <v>3.6000000000000003E-3</v>
      </c>
      <c r="C2179">
        <v>0</v>
      </c>
      <c r="D2179">
        <v>1</v>
      </c>
      <c r="E2179">
        <v>13.834982441223223</v>
      </c>
      <c r="F2179">
        <v>13.834982441223223</v>
      </c>
      <c r="G2179">
        <v>13.834982441223223</v>
      </c>
      <c r="H2179">
        <v>19.188766684130822</v>
      </c>
      <c r="I2179">
        <v>24.54255092703842</v>
      </c>
      <c r="J2179">
        <v>19.188766684130822</v>
      </c>
      <c r="K2179">
        <v>19.188766684130822</v>
      </c>
      <c r="L2179">
        <v>19.188766684130822</v>
      </c>
      <c r="M2179">
        <v>7.2751915719893541</v>
      </c>
      <c r="N2179" s="2">
        <v>1</v>
      </c>
      <c r="O2179" s="2">
        <v>1</v>
      </c>
      <c r="P2179" s="2">
        <v>1</v>
      </c>
      <c r="Q2179" s="2">
        <v>1</v>
      </c>
      <c r="R2179" s="2">
        <v>1</v>
      </c>
      <c r="S2179" s="2">
        <v>1</v>
      </c>
      <c r="T2179" s="2">
        <v>1</v>
      </c>
      <c r="U2179" s="2">
        <v>1</v>
      </c>
      <c r="V2179" s="2">
        <v>1</v>
      </c>
      <c r="W2179" s="2">
        <v>1</v>
      </c>
      <c r="X2179" s="2">
        <v>1</v>
      </c>
      <c r="Y2179" s="2">
        <v>1</v>
      </c>
      <c r="Z2179" s="2">
        <v>1</v>
      </c>
      <c r="AA2179" s="2">
        <v>1</v>
      </c>
      <c r="AB2179" s="2">
        <v>1</v>
      </c>
      <c r="AC2179" s="2">
        <v>1</v>
      </c>
    </row>
    <row r="2180" spans="1:29" x14ac:dyDescent="0.25">
      <c r="A2180" s="3">
        <f t="shared" si="36"/>
        <v>181.58333333334812</v>
      </c>
      <c r="B2180" s="1">
        <f>VLOOKUP(A2180,Hydrograph!$B$3:$D$242,3,TRUE)</f>
        <v>3.6000000000000003E-3</v>
      </c>
      <c r="C2180">
        <v>0</v>
      </c>
      <c r="D2180">
        <v>1</v>
      </c>
      <c r="E2180">
        <v>13.834982441223223</v>
      </c>
      <c r="F2180">
        <v>13.834982441223223</v>
      </c>
      <c r="G2180">
        <v>13.834982441223223</v>
      </c>
      <c r="H2180">
        <v>19.188766684130822</v>
      </c>
      <c r="I2180">
        <v>24.54255092703842</v>
      </c>
      <c r="J2180">
        <v>19.188766684130822</v>
      </c>
      <c r="K2180">
        <v>19.188766684130822</v>
      </c>
      <c r="L2180">
        <v>19.188766684130822</v>
      </c>
      <c r="M2180">
        <v>7.2751915719893541</v>
      </c>
      <c r="N2180" s="2">
        <v>1</v>
      </c>
      <c r="O2180" s="2">
        <v>1</v>
      </c>
      <c r="P2180" s="2">
        <v>1</v>
      </c>
      <c r="Q2180" s="2">
        <v>1</v>
      </c>
      <c r="R2180" s="2">
        <v>1</v>
      </c>
      <c r="S2180" s="2">
        <v>1</v>
      </c>
      <c r="T2180" s="2">
        <v>1</v>
      </c>
      <c r="U2180" s="2">
        <v>1</v>
      </c>
      <c r="V2180" s="2">
        <v>1</v>
      </c>
      <c r="W2180" s="2">
        <v>1</v>
      </c>
      <c r="X2180" s="2">
        <v>1</v>
      </c>
      <c r="Y2180" s="2">
        <v>1</v>
      </c>
      <c r="Z2180" s="2">
        <v>1</v>
      </c>
      <c r="AA2180" s="2">
        <v>1</v>
      </c>
      <c r="AB2180" s="2">
        <v>1</v>
      </c>
      <c r="AC2180" s="2">
        <v>1</v>
      </c>
    </row>
    <row r="2181" spans="1:29" x14ac:dyDescent="0.25">
      <c r="A2181" s="3">
        <f t="shared" si="36"/>
        <v>181.66666666668146</v>
      </c>
      <c r="B2181" s="1">
        <f>VLOOKUP(A2181,Hydrograph!$B$3:$D$242,3,TRUE)</f>
        <v>3.6000000000000003E-3</v>
      </c>
      <c r="C2181">
        <v>0</v>
      </c>
      <c r="D2181">
        <v>1</v>
      </c>
      <c r="E2181">
        <v>13.834982441223223</v>
      </c>
      <c r="F2181">
        <v>13.834982441223223</v>
      </c>
      <c r="G2181">
        <v>13.834982441223223</v>
      </c>
      <c r="H2181">
        <v>19.188766684130822</v>
      </c>
      <c r="I2181">
        <v>24.54255092703842</v>
      </c>
      <c r="J2181">
        <v>19.188766684130822</v>
      </c>
      <c r="K2181">
        <v>19.188766684130822</v>
      </c>
      <c r="L2181">
        <v>19.188766684130822</v>
      </c>
      <c r="M2181">
        <v>7.2751915719893541</v>
      </c>
      <c r="N2181" s="2">
        <v>1</v>
      </c>
      <c r="O2181" s="2">
        <v>1</v>
      </c>
      <c r="P2181" s="2">
        <v>1</v>
      </c>
      <c r="Q2181" s="2">
        <v>1</v>
      </c>
      <c r="R2181" s="2">
        <v>1</v>
      </c>
      <c r="S2181" s="2">
        <v>1</v>
      </c>
      <c r="T2181" s="2">
        <v>1</v>
      </c>
      <c r="U2181" s="2">
        <v>1</v>
      </c>
      <c r="V2181" s="2">
        <v>1</v>
      </c>
      <c r="W2181" s="2">
        <v>1</v>
      </c>
      <c r="X2181" s="2">
        <v>1</v>
      </c>
      <c r="Y2181" s="2">
        <v>1</v>
      </c>
      <c r="Z2181" s="2">
        <v>1</v>
      </c>
      <c r="AA2181" s="2">
        <v>1</v>
      </c>
      <c r="AB2181" s="2">
        <v>1</v>
      </c>
      <c r="AC2181" s="2">
        <v>1</v>
      </c>
    </row>
    <row r="2182" spans="1:29" x14ac:dyDescent="0.25">
      <c r="A2182" s="3">
        <f t="shared" si="36"/>
        <v>181.75000000001481</v>
      </c>
      <c r="B2182" s="1">
        <f>VLOOKUP(A2182,Hydrograph!$B$3:$D$242,3,TRUE)</f>
        <v>3.6000000000000003E-3</v>
      </c>
      <c r="C2182">
        <v>0</v>
      </c>
      <c r="D2182">
        <v>1</v>
      </c>
      <c r="E2182">
        <v>13.834982441223223</v>
      </c>
      <c r="F2182">
        <v>13.834982441223223</v>
      </c>
      <c r="G2182">
        <v>13.834982441223223</v>
      </c>
      <c r="H2182">
        <v>19.188766684130822</v>
      </c>
      <c r="I2182">
        <v>24.54255092703842</v>
      </c>
      <c r="J2182">
        <v>19.188766684130822</v>
      </c>
      <c r="K2182">
        <v>19.188766684130822</v>
      </c>
      <c r="L2182">
        <v>19.188766684130822</v>
      </c>
      <c r="M2182">
        <v>7.2751915719893541</v>
      </c>
      <c r="N2182" s="2">
        <v>1</v>
      </c>
      <c r="O2182" s="2">
        <v>1</v>
      </c>
      <c r="P2182" s="2">
        <v>1</v>
      </c>
      <c r="Q2182" s="2">
        <v>1</v>
      </c>
      <c r="R2182" s="2">
        <v>1</v>
      </c>
      <c r="S2182" s="2">
        <v>1</v>
      </c>
      <c r="T2182" s="2">
        <v>1</v>
      </c>
      <c r="U2182" s="2">
        <v>1</v>
      </c>
      <c r="V2182" s="2">
        <v>1</v>
      </c>
      <c r="W2182" s="2">
        <v>1</v>
      </c>
      <c r="X2182" s="2">
        <v>1</v>
      </c>
      <c r="Y2182" s="2">
        <v>1</v>
      </c>
      <c r="Z2182" s="2">
        <v>1</v>
      </c>
      <c r="AA2182" s="2">
        <v>1</v>
      </c>
      <c r="AB2182" s="2">
        <v>1</v>
      </c>
      <c r="AC2182" s="2">
        <v>1</v>
      </c>
    </row>
    <row r="2183" spans="1:29" x14ac:dyDescent="0.25">
      <c r="A2183" s="3">
        <f t="shared" si="36"/>
        <v>181.83333333334815</v>
      </c>
      <c r="B2183" s="1">
        <f>VLOOKUP(A2183,Hydrograph!$B$3:$D$242,3,TRUE)</f>
        <v>3.6000000000000003E-3</v>
      </c>
      <c r="C2183">
        <v>0</v>
      </c>
      <c r="D2183">
        <v>1</v>
      </c>
      <c r="E2183">
        <v>13.834982441223223</v>
      </c>
      <c r="F2183">
        <v>13.834982441223223</v>
      </c>
      <c r="G2183">
        <v>13.834982441223223</v>
      </c>
      <c r="H2183">
        <v>19.188766684130822</v>
      </c>
      <c r="I2183">
        <v>24.54255092703842</v>
      </c>
      <c r="J2183">
        <v>19.188766684130822</v>
      </c>
      <c r="K2183">
        <v>19.188766684130822</v>
      </c>
      <c r="L2183">
        <v>19.188766684130822</v>
      </c>
      <c r="M2183">
        <v>7.2751915719893541</v>
      </c>
      <c r="N2183" s="2">
        <v>1</v>
      </c>
      <c r="O2183" s="2">
        <v>1</v>
      </c>
      <c r="P2183" s="2">
        <v>1</v>
      </c>
      <c r="Q2183" s="2">
        <v>1</v>
      </c>
      <c r="R2183" s="2">
        <v>1</v>
      </c>
      <c r="S2183" s="2">
        <v>1</v>
      </c>
      <c r="T2183" s="2">
        <v>1</v>
      </c>
      <c r="U2183" s="2">
        <v>1</v>
      </c>
      <c r="V2183" s="2">
        <v>1</v>
      </c>
      <c r="W2183" s="2">
        <v>1</v>
      </c>
      <c r="X2183" s="2">
        <v>1</v>
      </c>
      <c r="Y2183" s="2">
        <v>1</v>
      </c>
      <c r="Z2183" s="2">
        <v>1</v>
      </c>
      <c r="AA2183" s="2">
        <v>1</v>
      </c>
      <c r="AB2183" s="2">
        <v>1</v>
      </c>
      <c r="AC2183" s="2">
        <v>1</v>
      </c>
    </row>
    <row r="2184" spans="1:29" x14ac:dyDescent="0.25">
      <c r="A2184" s="3">
        <f t="shared" si="36"/>
        <v>181.91666666668149</v>
      </c>
      <c r="B2184" s="1">
        <f>VLOOKUP(A2184,Hydrograph!$B$3:$D$242,3,TRUE)</f>
        <v>3.6000000000000003E-3</v>
      </c>
      <c r="C2184">
        <v>0</v>
      </c>
      <c r="D2184">
        <v>1</v>
      </c>
      <c r="E2184">
        <v>13.834982441223223</v>
      </c>
      <c r="F2184">
        <v>13.834982441223223</v>
      </c>
      <c r="G2184">
        <v>13.834982441223223</v>
      </c>
      <c r="H2184">
        <v>19.188766684130822</v>
      </c>
      <c r="I2184">
        <v>24.54255092703842</v>
      </c>
      <c r="J2184">
        <v>19.188766684130822</v>
      </c>
      <c r="K2184">
        <v>19.188766684130822</v>
      </c>
      <c r="L2184">
        <v>19.188766684130822</v>
      </c>
      <c r="M2184">
        <v>7.2751915719893541</v>
      </c>
      <c r="N2184" s="2">
        <v>1</v>
      </c>
      <c r="O2184" s="2">
        <v>1</v>
      </c>
      <c r="P2184" s="2">
        <v>1</v>
      </c>
      <c r="Q2184" s="2">
        <v>1</v>
      </c>
      <c r="R2184" s="2">
        <v>1</v>
      </c>
      <c r="S2184" s="2">
        <v>1</v>
      </c>
      <c r="T2184" s="2">
        <v>1</v>
      </c>
      <c r="U2184" s="2">
        <v>1</v>
      </c>
      <c r="V2184" s="2">
        <v>1</v>
      </c>
      <c r="W2184" s="2">
        <v>1</v>
      </c>
      <c r="X2184" s="2">
        <v>1</v>
      </c>
      <c r="Y2184" s="2">
        <v>1</v>
      </c>
      <c r="Z2184" s="2">
        <v>1</v>
      </c>
      <c r="AA2184" s="2">
        <v>1</v>
      </c>
      <c r="AB2184" s="2">
        <v>1</v>
      </c>
      <c r="AC2184" s="2">
        <v>1</v>
      </c>
    </row>
    <row r="2185" spans="1:29" x14ac:dyDescent="0.25">
      <c r="A2185" s="3">
        <f t="shared" si="36"/>
        <v>182.00000000001484</v>
      </c>
      <c r="B2185" s="1">
        <f>VLOOKUP(A2185,Hydrograph!$B$3:$D$242,3,TRUE)</f>
        <v>3.6000000000000003E-3</v>
      </c>
      <c r="C2185">
        <v>0</v>
      </c>
      <c r="D2185">
        <v>1</v>
      </c>
      <c r="E2185">
        <v>13.834982441223223</v>
      </c>
      <c r="F2185">
        <v>13.834982441223223</v>
      </c>
      <c r="G2185">
        <v>13.834982441223223</v>
      </c>
      <c r="H2185">
        <v>19.188766684130822</v>
      </c>
      <c r="I2185">
        <v>24.54255092703842</v>
      </c>
      <c r="J2185">
        <v>19.188766684130822</v>
      </c>
      <c r="K2185">
        <v>19.188766684130822</v>
      </c>
      <c r="L2185">
        <v>19.188766684130822</v>
      </c>
      <c r="M2185">
        <v>7.2751915719893541</v>
      </c>
      <c r="N2185" s="2">
        <v>1</v>
      </c>
      <c r="O2185" s="2">
        <v>1</v>
      </c>
      <c r="P2185" s="2">
        <v>1</v>
      </c>
      <c r="Q2185" s="2">
        <v>1</v>
      </c>
      <c r="R2185" s="2">
        <v>1</v>
      </c>
      <c r="S2185" s="2">
        <v>1</v>
      </c>
      <c r="T2185" s="2">
        <v>1</v>
      </c>
      <c r="U2185" s="2">
        <v>1</v>
      </c>
      <c r="V2185" s="2">
        <v>1</v>
      </c>
      <c r="W2185" s="2">
        <v>1</v>
      </c>
      <c r="X2185" s="2">
        <v>1</v>
      </c>
      <c r="Y2185" s="2">
        <v>1</v>
      </c>
      <c r="Z2185" s="2">
        <v>1</v>
      </c>
      <c r="AA2185" s="2">
        <v>1</v>
      </c>
      <c r="AB2185" s="2">
        <v>1</v>
      </c>
      <c r="AC2185" s="2">
        <v>1</v>
      </c>
    </row>
    <row r="2186" spans="1:29" x14ac:dyDescent="0.25">
      <c r="A2186" s="3">
        <f t="shared" si="36"/>
        <v>182.08333333334818</v>
      </c>
      <c r="B2186" s="1">
        <f>VLOOKUP(A2186,Hydrograph!$B$3:$D$242,3,TRUE)</f>
        <v>3.6000000000000003E-3</v>
      </c>
      <c r="C2186">
        <v>0</v>
      </c>
      <c r="D2186">
        <v>1</v>
      </c>
      <c r="E2186">
        <v>13.834982441223223</v>
      </c>
      <c r="F2186">
        <v>13.834982441223223</v>
      </c>
      <c r="G2186">
        <v>13.834982441223223</v>
      </c>
      <c r="H2186">
        <v>19.188766684130822</v>
      </c>
      <c r="I2186">
        <v>24.54255092703842</v>
      </c>
      <c r="J2186">
        <v>19.188766684130822</v>
      </c>
      <c r="K2186">
        <v>19.188766684130822</v>
      </c>
      <c r="L2186">
        <v>19.188766684130822</v>
      </c>
      <c r="M2186">
        <v>7.2751915719893541</v>
      </c>
      <c r="N2186" s="2">
        <v>1</v>
      </c>
      <c r="O2186" s="2">
        <v>1</v>
      </c>
      <c r="P2186" s="2">
        <v>1</v>
      </c>
      <c r="Q2186" s="2">
        <v>1</v>
      </c>
      <c r="R2186" s="2">
        <v>1</v>
      </c>
      <c r="S2186" s="2">
        <v>1</v>
      </c>
      <c r="T2186" s="2">
        <v>1</v>
      </c>
      <c r="U2186" s="2">
        <v>1</v>
      </c>
      <c r="V2186" s="2">
        <v>1</v>
      </c>
      <c r="W2186" s="2">
        <v>1</v>
      </c>
      <c r="X2186" s="2">
        <v>1</v>
      </c>
      <c r="Y2186" s="2">
        <v>1</v>
      </c>
      <c r="Z2186" s="2">
        <v>1</v>
      </c>
      <c r="AA2186" s="2">
        <v>1</v>
      </c>
      <c r="AB2186" s="2">
        <v>1</v>
      </c>
      <c r="AC2186" s="2">
        <v>1</v>
      </c>
    </row>
    <row r="2187" spans="1:29" x14ac:dyDescent="0.25">
      <c r="A2187" s="3">
        <f t="shared" si="36"/>
        <v>182.16666666668152</v>
      </c>
      <c r="B2187" s="1">
        <f>VLOOKUP(A2187,Hydrograph!$B$3:$D$242,3,TRUE)</f>
        <v>3.6000000000000003E-3</v>
      </c>
      <c r="C2187">
        <v>0</v>
      </c>
      <c r="D2187">
        <v>1</v>
      </c>
      <c r="E2187">
        <v>13.834982441223223</v>
      </c>
      <c r="F2187">
        <v>13.834982441223223</v>
      </c>
      <c r="G2187">
        <v>13.834982441223223</v>
      </c>
      <c r="H2187">
        <v>19.188766684130822</v>
      </c>
      <c r="I2187">
        <v>24.54255092703842</v>
      </c>
      <c r="J2187">
        <v>19.188766684130822</v>
      </c>
      <c r="K2187">
        <v>19.188766684130822</v>
      </c>
      <c r="L2187">
        <v>19.188766684130822</v>
      </c>
      <c r="M2187">
        <v>7.2751915719893541</v>
      </c>
      <c r="N2187" s="2">
        <v>1</v>
      </c>
      <c r="O2187" s="2">
        <v>1</v>
      </c>
      <c r="P2187" s="2">
        <v>1</v>
      </c>
      <c r="Q2187" s="2">
        <v>1</v>
      </c>
      <c r="R2187" s="2">
        <v>1</v>
      </c>
      <c r="S2187" s="2">
        <v>1</v>
      </c>
      <c r="T2187" s="2">
        <v>1</v>
      </c>
      <c r="U2187" s="2">
        <v>1</v>
      </c>
      <c r="V2187" s="2">
        <v>1</v>
      </c>
      <c r="W2187" s="2">
        <v>1</v>
      </c>
      <c r="X2187" s="2">
        <v>1</v>
      </c>
      <c r="Y2187" s="2">
        <v>1</v>
      </c>
      <c r="Z2187" s="2">
        <v>1</v>
      </c>
      <c r="AA2187" s="2">
        <v>1</v>
      </c>
      <c r="AB2187" s="2">
        <v>1</v>
      </c>
      <c r="AC2187" s="2">
        <v>1</v>
      </c>
    </row>
    <row r="2188" spans="1:29" x14ac:dyDescent="0.25">
      <c r="A2188" s="3">
        <f t="shared" si="36"/>
        <v>182.25000000001486</v>
      </c>
      <c r="B2188" s="1">
        <f>VLOOKUP(A2188,Hydrograph!$B$3:$D$242,3,TRUE)</f>
        <v>3.6000000000000003E-3</v>
      </c>
      <c r="C2188">
        <v>0</v>
      </c>
      <c r="D2188">
        <v>1</v>
      </c>
      <c r="E2188">
        <v>13.834982441223223</v>
      </c>
      <c r="F2188">
        <v>13.834982441223223</v>
      </c>
      <c r="G2188">
        <v>13.834982441223223</v>
      </c>
      <c r="H2188">
        <v>19.188766684130822</v>
      </c>
      <c r="I2188">
        <v>24.54255092703842</v>
      </c>
      <c r="J2188">
        <v>19.188766684130822</v>
      </c>
      <c r="K2188">
        <v>19.188766684130822</v>
      </c>
      <c r="L2188">
        <v>19.188766684130822</v>
      </c>
      <c r="M2188">
        <v>7.2751915719893541</v>
      </c>
      <c r="N2188" s="2">
        <v>1</v>
      </c>
      <c r="O2188" s="2">
        <v>1</v>
      </c>
      <c r="P2188" s="2">
        <v>1</v>
      </c>
      <c r="Q2188" s="2">
        <v>1</v>
      </c>
      <c r="R2188" s="2">
        <v>1</v>
      </c>
      <c r="S2188" s="2">
        <v>1</v>
      </c>
      <c r="T2188" s="2">
        <v>1</v>
      </c>
      <c r="U2188" s="2">
        <v>1</v>
      </c>
      <c r="V2188" s="2">
        <v>1</v>
      </c>
      <c r="W2188" s="2">
        <v>1</v>
      </c>
      <c r="X2188" s="2">
        <v>1</v>
      </c>
      <c r="Y2188" s="2">
        <v>1</v>
      </c>
      <c r="Z2188" s="2">
        <v>1</v>
      </c>
      <c r="AA2188" s="2">
        <v>1</v>
      </c>
      <c r="AB2188" s="2">
        <v>1</v>
      </c>
      <c r="AC2188" s="2">
        <v>1</v>
      </c>
    </row>
    <row r="2189" spans="1:29" x14ac:dyDescent="0.25">
      <c r="A2189" s="3">
        <f t="shared" si="36"/>
        <v>182.33333333334821</v>
      </c>
      <c r="B2189" s="1">
        <f>VLOOKUP(A2189,Hydrograph!$B$3:$D$242,3,TRUE)</f>
        <v>3.6000000000000003E-3</v>
      </c>
      <c r="C2189">
        <v>0</v>
      </c>
      <c r="D2189">
        <v>1</v>
      </c>
      <c r="E2189">
        <v>13.834982441223223</v>
      </c>
      <c r="F2189">
        <v>13.834982441223223</v>
      </c>
      <c r="G2189">
        <v>13.834982441223223</v>
      </c>
      <c r="H2189">
        <v>19.188766684130822</v>
      </c>
      <c r="I2189">
        <v>24.54255092703842</v>
      </c>
      <c r="J2189">
        <v>19.188766684130822</v>
      </c>
      <c r="K2189">
        <v>19.188766684130822</v>
      </c>
      <c r="L2189">
        <v>19.188766684130822</v>
      </c>
      <c r="M2189">
        <v>7.2751915719893541</v>
      </c>
      <c r="N2189" s="2">
        <v>1</v>
      </c>
      <c r="O2189" s="2">
        <v>1</v>
      </c>
      <c r="P2189" s="2">
        <v>1</v>
      </c>
      <c r="Q2189" s="2">
        <v>1</v>
      </c>
      <c r="R2189" s="2">
        <v>1</v>
      </c>
      <c r="S2189" s="2">
        <v>1</v>
      </c>
      <c r="T2189" s="2">
        <v>1</v>
      </c>
      <c r="U2189" s="2">
        <v>1</v>
      </c>
      <c r="V2189" s="2">
        <v>1</v>
      </c>
      <c r="W2189" s="2">
        <v>1</v>
      </c>
      <c r="X2189" s="2">
        <v>1</v>
      </c>
      <c r="Y2189" s="2">
        <v>1</v>
      </c>
      <c r="Z2189" s="2">
        <v>1</v>
      </c>
      <c r="AA2189" s="2">
        <v>1</v>
      </c>
      <c r="AB2189" s="2">
        <v>1</v>
      </c>
      <c r="AC2189" s="2">
        <v>1</v>
      </c>
    </row>
    <row r="2190" spans="1:29" x14ac:dyDescent="0.25">
      <c r="A2190" s="3">
        <f t="shared" si="36"/>
        <v>182.41666666668155</v>
      </c>
      <c r="B2190" s="1">
        <f>VLOOKUP(A2190,Hydrograph!$B$3:$D$242,3,TRUE)</f>
        <v>3.6000000000000003E-3</v>
      </c>
      <c r="C2190">
        <v>0</v>
      </c>
      <c r="D2190">
        <v>1</v>
      </c>
      <c r="E2190">
        <v>13.834982441223223</v>
      </c>
      <c r="F2190">
        <v>13.834982441223223</v>
      </c>
      <c r="G2190">
        <v>13.834982441223223</v>
      </c>
      <c r="H2190">
        <v>19.188766684130822</v>
      </c>
      <c r="I2190">
        <v>24.54255092703842</v>
      </c>
      <c r="J2190">
        <v>19.188766684130822</v>
      </c>
      <c r="K2190">
        <v>19.188766684130822</v>
      </c>
      <c r="L2190">
        <v>19.188766684130822</v>
      </c>
      <c r="M2190">
        <v>7.2751915719893541</v>
      </c>
      <c r="N2190" s="2">
        <v>1</v>
      </c>
      <c r="O2190" s="2">
        <v>1</v>
      </c>
      <c r="P2190" s="2">
        <v>1</v>
      </c>
      <c r="Q2190" s="2">
        <v>1</v>
      </c>
      <c r="R2190" s="2">
        <v>1</v>
      </c>
      <c r="S2190" s="2">
        <v>1</v>
      </c>
      <c r="T2190" s="2">
        <v>1</v>
      </c>
      <c r="U2190" s="2">
        <v>1</v>
      </c>
      <c r="V2190" s="2">
        <v>1</v>
      </c>
      <c r="W2190" s="2">
        <v>1</v>
      </c>
      <c r="X2190" s="2">
        <v>1</v>
      </c>
      <c r="Y2190" s="2">
        <v>1</v>
      </c>
      <c r="Z2190" s="2">
        <v>1</v>
      </c>
      <c r="AA2190" s="2">
        <v>1</v>
      </c>
      <c r="AB2190" s="2">
        <v>1</v>
      </c>
      <c r="AC2190" s="2">
        <v>1</v>
      </c>
    </row>
    <row r="2191" spans="1:29" x14ac:dyDescent="0.25">
      <c r="A2191" s="3">
        <f t="shared" si="36"/>
        <v>182.50000000001489</v>
      </c>
      <c r="B2191" s="1">
        <f>VLOOKUP(A2191,Hydrograph!$B$3:$D$242,3,TRUE)</f>
        <v>3.6000000000000003E-3</v>
      </c>
      <c r="C2191">
        <v>0</v>
      </c>
      <c r="D2191">
        <v>1</v>
      </c>
      <c r="E2191">
        <v>13.834982441223223</v>
      </c>
      <c r="F2191">
        <v>13.834982441223223</v>
      </c>
      <c r="G2191">
        <v>13.834982441223223</v>
      </c>
      <c r="H2191">
        <v>19.188766684130822</v>
      </c>
      <c r="I2191">
        <v>24.54255092703842</v>
      </c>
      <c r="J2191">
        <v>19.188766684130822</v>
      </c>
      <c r="K2191">
        <v>19.188766684130822</v>
      </c>
      <c r="L2191">
        <v>19.188766684130822</v>
      </c>
      <c r="M2191">
        <v>7.2751915719893541</v>
      </c>
      <c r="N2191" s="2">
        <v>1</v>
      </c>
      <c r="O2191" s="2">
        <v>1</v>
      </c>
      <c r="P2191" s="2">
        <v>1</v>
      </c>
      <c r="Q2191" s="2">
        <v>1</v>
      </c>
      <c r="R2191" s="2">
        <v>1</v>
      </c>
      <c r="S2191" s="2">
        <v>1</v>
      </c>
      <c r="T2191" s="2">
        <v>1</v>
      </c>
      <c r="U2191" s="2">
        <v>1</v>
      </c>
      <c r="V2191" s="2">
        <v>1</v>
      </c>
      <c r="W2191" s="2">
        <v>1</v>
      </c>
      <c r="X2191" s="2">
        <v>1</v>
      </c>
      <c r="Y2191" s="2">
        <v>1</v>
      </c>
      <c r="Z2191" s="2">
        <v>1</v>
      </c>
      <c r="AA2191" s="2">
        <v>1</v>
      </c>
      <c r="AB2191" s="2">
        <v>1</v>
      </c>
      <c r="AC2191" s="2">
        <v>1</v>
      </c>
    </row>
    <row r="2192" spans="1:29" x14ac:dyDescent="0.25">
      <c r="A2192" s="3">
        <f t="shared" si="36"/>
        <v>182.58333333334824</v>
      </c>
      <c r="B2192" s="1">
        <f>VLOOKUP(A2192,Hydrograph!$B$3:$D$242,3,TRUE)</f>
        <v>3.6000000000000003E-3</v>
      </c>
      <c r="C2192">
        <v>0</v>
      </c>
      <c r="D2192">
        <v>1</v>
      </c>
      <c r="E2192">
        <v>13.834982441223223</v>
      </c>
      <c r="F2192">
        <v>13.834982441223223</v>
      </c>
      <c r="G2192">
        <v>13.834982441223223</v>
      </c>
      <c r="H2192">
        <v>19.188766684130822</v>
      </c>
      <c r="I2192">
        <v>24.54255092703842</v>
      </c>
      <c r="J2192">
        <v>19.188766684130822</v>
      </c>
      <c r="K2192">
        <v>19.188766684130822</v>
      </c>
      <c r="L2192">
        <v>19.188766684130822</v>
      </c>
      <c r="M2192">
        <v>7.2751915719893541</v>
      </c>
      <c r="N2192" s="2">
        <v>1</v>
      </c>
      <c r="O2192" s="2">
        <v>1</v>
      </c>
      <c r="P2192" s="2">
        <v>1</v>
      </c>
      <c r="Q2192" s="2">
        <v>1</v>
      </c>
      <c r="R2192" s="2">
        <v>1</v>
      </c>
      <c r="S2192" s="2">
        <v>1</v>
      </c>
      <c r="T2192" s="2">
        <v>1</v>
      </c>
      <c r="U2192" s="2">
        <v>1</v>
      </c>
      <c r="V2192" s="2">
        <v>1</v>
      </c>
      <c r="W2192" s="2">
        <v>1</v>
      </c>
      <c r="X2192" s="2">
        <v>1</v>
      </c>
      <c r="Y2192" s="2">
        <v>1</v>
      </c>
      <c r="Z2192" s="2">
        <v>1</v>
      </c>
      <c r="AA2192" s="2">
        <v>1</v>
      </c>
      <c r="AB2192" s="2">
        <v>1</v>
      </c>
      <c r="AC2192" s="2">
        <v>1</v>
      </c>
    </row>
    <row r="2193" spans="1:29" x14ac:dyDescent="0.25">
      <c r="A2193" s="3">
        <f t="shared" si="36"/>
        <v>182.66666666668158</v>
      </c>
      <c r="B2193" s="1">
        <f>VLOOKUP(A2193,Hydrograph!$B$3:$D$242,3,TRUE)</f>
        <v>3.6000000000000003E-3</v>
      </c>
      <c r="C2193">
        <v>0</v>
      </c>
      <c r="D2193">
        <v>1</v>
      </c>
      <c r="E2193">
        <v>13.834982441223223</v>
      </c>
      <c r="F2193">
        <v>13.834982441223223</v>
      </c>
      <c r="G2193">
        <v>13.834982441223223</v>
      </c>
      <c r="H2193">
        <v>19.188766684130822</v>
      </c>
      <c r="I2193">
        <v>24.54255092703842</v>
      </c>
      <c r="J2193">
        <v>19.188766684130822</v>
      </c>
      <c r="K2193">
        <v>19.188766684130822</v>
      </c>
      <c r="L2193">
        <v>19.188766684130822</v>
      </c>
      <c r="M2193">
        <v>7.2751915719893541</v>
      </c>
      <c r="N2193" s="2">
        <v>1</v>
      </c>
      <c r="O2193" s="2">
        <v>1</v>
      </c>
      <c r="P2193" s="2">
        <v>1</v>
      </c>
      <c r="Q2193" s="2">
        <v>1</v>
      </c>
      <c r="R2193" s="2">
        <v>1</v>
      </c>
      <c r="S2193" s="2">
        <v>1</v>
      </c>
      <c r="T2193" s="2">
        <v>1</v>
      </c>
      <c r="U2193" s="2">
        <v>1</v>
      </c>
      <c r="V2193" s="2">
        <v>1</v>
      </c>
      <c r="W2193" s="2">
        <v>1</v>
      </c>
      <c r="X2193" s="2">
        <v>1</v>
      </c>
      <c r="Y2193" s="2">
        <v>1</v>
      </c>
      <c r="Z2193" s="2">
        <v>1</v>
      </c>
      <c r="AA2193" s="2">
        <v>1</v>
      </c>
      <c r="AB2193" s="2">
        <v>1</v>
      </c>
      <c r="AC2193" s="2">
        <v>1</v>
      </c>
    </row>
    <row r="2194" spans="1:29" x14ac:dyDescent="0.25">
      <c r="A2194" s="3">
        <f t="shared" si="36"/>
        <v>182.75000000001492</v>
      </c>
      <c r="B2194" s="1">
        <f>VLOOKUP(A2194,Hydrograph!$B$3:$D$242,3,TRUE)</f>
        <v>3.6000000000000003E-3</v>
      </c>
      <c r="C2194">
        <v>0</v>
      </c>
      <c r="D2194">
        <v>1</v>
      </c>
      <c r="E2194">
        <v>13.834982441223223</v>
      </c>
      <c r="F2194">
        <v>13.834982441223223</v>
      </c>
      <c r="G2194">
        <v>13.834982441223223</v>
      </c>
      <c r="H2194">
        <v>19.188766684130822</v>
      </c>
      <c r="I2194">
        <v>24.54255092703842</v>
      </c>
      <c r="J2194">
        <v>19.188766684130822</v>
      </c>
      <c r="K2194">
        <v>19.188766684130822</v>
      </c>
      <c r="L2194">
        <v>19.188766684130822</v>
      </c>
      <c r="M2194">
        <v>7.2751915719893541</v>
      </c>
      <c r="N2194" s="2">
        <v>1</v>
      </c>
      <c r="O2194" s="2">
        <v>1</v>
      </c>
      <c r="P2194" s="2">
        <v>1</v>
      </c>
      <c r="Q2194" s="2">
        <v>1</v>
      </c>
      <c r="R2194" s="2">
        <v>1</v>
      </c>
      <c r="S2194" s="2">
        <v>1</v>
      </c>
      <c r="T2194" s="2">
        <v>1</v>
      </c>
      <c r="U2194" s="2">
        <v>1</v>
      </c>
      <c r="V2194" s="2">
        <v>1</v>
      </c>
      <c r="W2194" s="2">
        <v>1</v>
      </c>
      <c r="X2194" s="2">
        <v>1</v>
      </c>
      <c r="Y2194" s="2">
        <v>1</v>
      </c>
      <c r="Z2194" s="2">
        <v>1</v>
      </c>
      <c r="AA2194" s="2">
        <v>1</v>
      </c>
      <c r="AB2194" s="2">
        <v>1</v>
      </c>
      <c r="AC2194" s="2">
        <v>1</v>
      </c>
    </row>
    <row r="2195" spans="1:29" x14ac:dyDescent="0.25">
      <c r="A2195" s="3">
        <f t="shared" si="36"/>
        <v>182.83333333334826</v>
      </c>
      <c r="B2195" s="1">
        <f>VLOOKUP(A2195,Hydrograph!$B$3:$D$242,3,TRUE)</f>
        <v>3.6000000000000003E-3</v>
      </c>
      <c r="C2195">
        <v>0</v>
      </c>
      <c r="D2195">
        <v>1</v>
      </c>
      <c r="E2195">
        <v>13.834982441223223</v>
      </c>
      <c r="F2195">
        <v>13.834982441223223</v>
      </c>
      <c r="G2195">
        <v>13.834982441223223</v>
      </c>
      <c r="H2195">
        <v>19.188766684130822</v>
      </c>
      <c r="I2195">
        <v>24.54255092703842</v>
      </c>
      <c r="J2195">
        <v>19.188766684130822</v>
      </c>
      <c r="K2195">
        <v>19.188766684130822</v>
      </c>
      <c r="L2195">
        <v>19.188766684130822</v>
      </c>
      <c r="M2195">
        <v>7.2751915719893541</v>
      </c>
      <c r="N2195" s="2">
        <v>1</v>
      </c>
      <c r="O2195" s="2">
        <v>1</v>
      </c>
      <c r="P2195" s="2">
        <v>1</v>
      </c>
      <c r="Q2195" s="2">
        <v>1</v>
      </c>
      <c r="R2195" s="2">
        <v>1</v>
      </c>
      <c r="S2195" s="2">
        <v>1</v>
      </c>
      <c r="T2195" s="2">
        <v>1</v>
      </c>
      <c r="U2195" s="2">
        <v>1</v>
      </c>
      <c r="V2195" s="2">
        <v>1</v>
      </c>
      <c r="W2195" s="2">
        <v>1</v>
      </c>
      <c r="X2195" s="2">
        <v>1</v>
      </c>
      <c r="Y2195" s="2">
        <v>1</v>
      </c>
      <c r="Z2195" s="2">
        <v>1</v>
      </c>
      <c r="AA2195" s="2">
        <v>1</v>
      </c>
      <c r="AB2195" s="2">
        <v>1</v>
      </c>
      <c r="AC2195" s="2">
        <v>1</v>
      </c>
    </row>
    <row r="2196" spans="1:29" x14ac:dyDescent="0.25">
      <c r="A2196" s="3">
        <f t="shared" si="36"/>
        <v>182.91666666668161</v>
      </c>
      <c r="B2196" s="1">
        <f>VLOOKUP(A2196,Hydrograph!$B$3:$D$242,3,TRUE)</f>
        <v>3.6000000000000003E-3</v>
      </c>
      <c r="C2196">
        <v>0</v>
      </c>
      <c r="D2196">
        <v>1</v>
      </c>
      <c r="E2196">
        <v>13.834982441223223</v>
      </c>
      <c r="F2196">
        <v>13.834982441223223</v>
      </c>
      <c r="G2196">
        <v>13.834982441223223</v>
      </c>
      <c r="H2196">
        <v>19.188766684130822</v>
      </c>
      <c r="I2196">
        <v>24.54255092703842</v>
      </c>
      <c r="J2196">
        <v>19.188766684130822</v>
      </c>
      <c r="K2196">
        <v>19.188766684130822</v>
      </c>
      <c r="L2196">
        <v>19.188766684130822</v>
      </c>
      <c r="M2196">
        <v>7.2751915719893541</v>
      </c>
      <c r="N2196" s="2">
        <v>1</v>
      </c>
      <c r="O2196" s="2">
        <v>1</v>
      </c>
      <c r="P2196" s="2">
        <v>1</v>
      </c>
      <c r="Q2196" s="2">
        <v>1</v>
      </c>
      <c r="R2196" s="2">
        <v>1</v>
      </c>
      <c r="S2196" s="2">
        <v>1</v>
      </c>
      <c r="T2196" s="2">
        <v>1</v>
      </c>
      <c r="U2196" s="2">
        <v>1</v>
      </c>
      <c r="V2196" s="2">
        <v>1</v>
      </c>
      <c r="W2196" s="2">
        <v>1</v>
      </c>
      <c r="X2196" s="2">
        <v>1</v>
      </c>
      <c r="Y2196" s="2">
        <v>1</v>
      </c>
      <c r="Z2196" s="2">
        <v>1</v>
      </c>
      <c r="AA2196" s="2">
        <v>1</v>
      </c>
      <c r="AB2196" s="2">
        <v>1</v>
      </c>
      <c r="AC2196" s="2">
        <v>1</v>
      </c>
    </row>
    <row r="2197" spans="1:29" x14ac:dyDescent="0.25">
      <c r="A2197" s="3">
        <f t="shared" si="36"/>
        <v>183.00000000001495</v>
      </c>
      <c r="B2197" s="1">
        <f>VLOOKUP(A2197,Hydrograph!$B$3:$D$242,3,TRUE)</f>
        <v>3.6000000000000003E-3</v>
      </c>
      <c r="C2197">
        <v>0</v>
      </c>
      <c r="D2197">
        <v>1</v>
      </c>
      <c r="E2197">
        <v>13.834982441223223</v>
      </c>
      <c r="F2197">
        <v>13.834982441223223</v>
      </c>
      <c r="G2197">
        <v>13.834982441223223</v>
      </c>
      <c r="H2197">
        <v>19.188766684130822</v>
      </c>
      <c r="I2197">
        <v>24.54255092703842</v>
      </c>
      <c r="J2197">
        <v>19.188766684130822</v>
      </c>
      <c r="K2197">
        <v>19.188766684130822</v>
      </c>
      <c r="L2197">
        <v>19.188766684130822</v>
      </c>
      <c r="M2197">
        <v>7.2751915719893541</v>
      </c>
      <c r="N2197" s="2">
        <v>1</v>
      </c>
      <c r="O2197" s="2">
        <v>1</v>
      </c>
      <c r="P2197" s="2">
        <v>1</v>
      </c>
      <c r="Q2197" s="2">
        <v>1</v>
      </c>
      <c r="R2197" s="2">
        <v>1</v>
      </c>
      <c r="S2197" s="2">
        <v>1</v>
      </c>
      <c r="T2197" s="2">
        <v>1</v>
      </c>
      <c r="U2197" s="2">
        <v>1</v>
      </c>
      <c r="V2197" s="2">
        <v>1</v>
      </c>
      <c r="W2197" s="2">
        <v>1</v>
      </c>
      <c r="X2197" s="2">
        <v>1</v>
      </c>
      <c r="Y2197" s="2">
        <v>1</v>
      </c>
      <c r="Z2197" s="2">
        <v>1</v>
      </c>
      <c r="AA2197" s="2">
        <v>1</v>
      </c>
      <c r="AB2197" s="2">
        <v>1</v>
      </c>
      <c r="AC2197" s="2">
        <v>1</v>
      </c>
    </row>
    <row r="2198" spans="1:29" x14ac:dyDescent="0.25">
      <c r="A2198" s="3">
        <f t="shared" si="36"/>
        <v>183.08333333334829</v>
      </c>
      <c r="B2198" s="1">
        <f>VLOOKUP(A2198,Hydrograph!$B$3:$D$242,3,TRUE)</f>
        <v>3.6000000000000003E-3</v>
      </c>
      <c r="C2198">
        <v>0</v>
      </c>
      <c r="D2198">
        <v>1</v>
      </c>
      <c r="E2198">
        <v>13.834982441223223</v>
      </c>
      <c r="F2198">
        <v>13.834982441223223</v>
      </c>
      <c r="G2198">
        <v>13.834982441223223</v>
      </c>
      <c r="H2198">
        <v>19.188766684130822</v>
      </c>
      <c r="I2198">
        <v>24.54255092703842</v>
      </c>
      <c r="J2198">
        <v>19.188766684130822</v>
      </c>
      <c r="K2198">
        <v>19.188766684130822</v>
      </c>
      <c r="L2198">
        <v>19.188766684130822</v>
      </c>
      <c r="M2198">
        <v>7.2751915719893541</v>
      </c>
      <c r="N2198" s="2">
        <v>1</v>
      </c>
      <c r="O2198" s="2">
        <v>1</v>
      </c>
      <c r="P2198" s="2">
        <v>1</v>
      </c>
      <c r="Q2198" s="2">
        <v>1</v>
      </c>
      <c r="R2198" s="2">
        <v>1</v>
      </c>
      <c r="S2198" s="2">
        <v>1</v>
      </c>
      <c r="T2198" s="2">
        <v>1</v>
      </c>
      <c r="U2198" s="2">
        <v>1</v>
      </c>
      <c r="V2198" s="2">
        <v>1</v>
      </c>
      <c r="W2198" s="2">
        <v>1</v>
      </c>
      <c r="X2198" s="2">
        <v>1</v>
      </c>
      <c r="Y2198" s="2">
        <v>1</v>
      </c>
      <c r="Z2198" s="2">
        <v>1</v>
      </c>
      <c r="AA2198" s="2">
        <v>1</v>
      </c>
      <c r="AB2198" s="2">
        <v>1</v>
      </c>
      <c r="AC2198" s="2">
        <v>1</v>
      </c>
    </row>
    <row r="2199" spans="1:29" x14ac:dyDescent="0.25">
      <c r="A2199" s="3">
        <f t="shared" ref="A2199:A2262" si="37">A2198+A2198-A2197</f>
        <v>183.16666666668164</v>
      </c>
      <c r="B2199" s="1">
        <f>VLOOKUP(A2199,Hydrograph!$B$3:$D$242,3,TRUE)</f>
        <v>3.6000000000000003E-3</v>
      </c>
      <c r="C2199">
        <v>0</v>
      </c>
      <c r="D2199">
        <v>1</v>
      </c>
      <c r="E2199">
        <v>13.834982441223223</v>
      </c>
      <c r="F2199">
        <v>13.834982441223223</v>
      </c>
      <c r="G2199">
        <v>13.834982441223223</v>
      </c>
      <c r="H2199">
        <v>19.188766684130822</v>
      </c>
      <c r="I2199">
        <v>24.54255092703842</v>
      </c>
      <c r="J2199">
        <v>19.188766684130822</v>
      </c>
      <c r="K2199">
        <v>19.188766684130822</v>
      </c>
      <c r="L2199">
        <v>19.188766684130822</v>
      </c>
      <c r="M2199">
        <v>7.2751915719893541</v>
      </c>
      <c r="N2199" s="2">
        <v>1</v>
      </c>
      <c r="O2199" s="2">
        <v>1</v>
      </c>
      <c r="P2199" s="2">
        <v>1</v>
      </c>
      <c r="Q2199" s="2">
        <v>1</v>
      </c>
      <c r="R2199" s="2">
        <v>1</v>
      </c>
      <c r="S2199" s="2">
        <v>1</v>
      </c>
      <c r="T2199" s="2">
        <v>1</v>
      </c>
      <c r="U2199" s="2">
        <v>1</v>
      </c>
      <c r="V2199" s="2">
        <v>1</v>
      </c>
      <c r="W2199" s="2">
        <v>1</v>
      </c>
      <c r="X2199" s="2">
        <v>1</v>
      </c>
      <c r="Y2199" s="2">
        <v>1</v>
      </c>
      <c r="Z2199" s="2">
        <v>1</v>
      </c>
      <c r="AA2199" s="2">
        <v>1</v>
      </c>
      <c r="AB2199" s="2">
        <v>1</v>
      </c>
      <c r="AC2199" s="2">
        <v>1</v>
      </c>
    </row>
    <row r="2200" spans="1:29" x14ac:dyDescent="0.25">
      <c r="A2200" s="3">
        <f t="shared" si="37"/>
        <v>183.25000000001498</v>
      </c>
      <c r="B2200" s="1">
        <f>VLOOKUP(A2200,Hydrograph!$B$3:$D$242,3,TRUE)</f>
        <v>3.6000000000000003E-3</v>
      </c>
      <c r="C2200">
        <v>0</v>
      </c>
      <c r="D2200">
        <v>1</v>
      </c>
      <c r="E2200">
        <v>13.834982441223223</v>
      </c>
      <c r="F2200">
        <v>13.834982441223223</v>
      </c>
      <c r="G2200">
        <v>13.834982441223223</v>
      </c>
      <c r="H2200">
        <v>19.188766684130822</v>
      </c>
      <c r="I2200">
        <v>24.54255092703842</v>
      </c>
      <c r="J2200">
        <v>19.188766684130822</v>
      </c>
      <c r="K2200">
        <v>19.188766684130822</v>
      </c>
      <c r="L2200">
        <v>19.188766684130822</v>
      </c>
      <c r="M2200">
        <v>7.2751915719893541</v>
      </c>
      <c r="N2200" s="2">
        <v>1</v>
      </c>
      <c r="O2200" s="2">
        <v>1</v>
      </c>
      <c r="P2200" s="2">
        <v>1</v>
      </c>
      <c r="Q2200" s="2">
        <v>1</v>
      </c>
      <c r="R2200" s="2">
        <v>1</v>
      </c>
      <c r="S2200" s="2">
        <v>1</v>
      </c>
      <c r="T2200" s="2">
        <v>1</v>
      </c>
      <c r="U2200" s="2">
        <v>1</v>
      </c>
      <c r="V2200" s="2">
        <v>1</v>
      </c>
      <c r="W2200" s="2">
        <v>1</v>
      </c>
      <c r="X2200" s="2">
        <v>1</v>
      </c>
      <c r="Y2200" s="2">
        <v>1</v>
      </c>
      <c r="Z2200" s="2">
        <v>1</v>
      </c>
      <c r="AA2200" s="2">
        <v>1</v>
      </c>
      <c r="AB2200" s="2">
        <v>1</v>
      </c>
      <c r="AC2200" s="2">
        <v>1</v>
      </c>
    </row>
    <row r="2201" spans="1:29" x14ac:dyDescent="0.25">
      <c r="A2201" s="3">
        <f t="shared" si="37"/>
        <v>183.33333333334832</v>
      </c>
      <c r="B2201" s="1">
        <f>VLOOKUP(A2201,Hydrograph!$B$3:$D$242,3,TRUE)</f>
        <v>3.6000000000000003E-3</v>
      </c>
      <c r="C2201">
        <v>0</v>
      </c>
      <c r="D2201">
        <v>1</v>
      </c>
      <c r="E2201">
        <v>13.834982441223223</v>
      </c>
      <c r="F2201">
        <v>13.834982441223223</v>
      </c>
      <c r="G2201">
        <v>13.834982441223223</v>
      </c>
      <c r="H2201">
        <v>19.188766684130822</v>
      </c>
      <c r="I2201">
        <v>24.54255092703842</v>
      </c>
      <c r="J2201">
        <v>19.188766684130822</v>
      </c>
      <c r="K2201">
        <v>19.188766684130822</v>
      </c>
      <c r="L2201">
        <v>19.188766684130822</v>
      </c>
      <c r="M2201">
        <v>7.2751915719893541</v>
      </c>
      <c r="N2201" s="2">
        <v>1</v>
      </c>
      <c r="O2201" s="2">
        <v>1</v>
      </c>
      <c r="P2201" s="2">
        <v>1</v>
      </c>
      <c r="Q2201" s="2">
        <v>1</v>
      </c>
      <c r="R2201" s="2">
        <v>1</v>
      </c>
      <c r="S2201" s="2">
        <v>1</v>
      </c>
      <c r="T2201" s="2">
        <v>1</v>
      </c>
      <c r="U2201" s="2">
        <v>1</v>
      </c>
      <c r="V2201" s="2">
        <v>1</v>
      </c>
      <c r="W2201" s="2">
        <v>1</v>
      </c>
      <c r="X2201" s="2">
        <v>1</v>
      </c>
      <c r="Y2201" s="2">
        <v>1</v>
      </c>
      <c r="Z2201" s="2">
        <v>1</v>
      </c>
      <c r="AA2201" s="2">
        <v>1</v>
      </c>
      <c r="AB2201" s="2">
        <v>1</v>
      </c>
      <c r="AC2201" s="2">
        <v>1</v>
      </c>
    </row>
    <row r="2202" spans="1:29" x14ac:dyDescent="0.25">
      <c r="A2202" s="3">
        <f t="shared" si="37"/>
        <v>183.41666666668166</v>
      </c>
      <c r="B2202" s="1">
        <f>VLOOKUP(A2202,Hydrograph!$B$3:$D$242,3,TRUE)</f>
        <v>3.6000000000000003E-3</v>
      </c>
      <c r="C2202">
        <v>0</v>
      </c>
      <c r="D2202">
        <v>1</v>
      </c>
      <c r="E2202">
        <v>13.834982441223223</v>
      </c>
      <c r="F2202">
        <v>13.834982441223223</v>
      </c>
      <c r="G2202">
        <v>13.834982441223223</v>
      </c>
      <c r="H2202">
        <v>19.188766684130822</v>
      </c>
      <c r="I2202">
        <v>24.54255092703842</v>
      </c>
      <c r="J2202">
        <v>19.188766684130822</v>
      </c>
      <c r="K2202">
        <v>19.188766684130822</v>
      </c>
      <c r="L2202">
        <v>19.188766684130822</v>
      </c>
      <c r="M2202">
        <v>7.2751915719893541</v>
      </c>
      <c r="N2202" s="2">
        <v>1</v>
      </c>
      <c r="O2202" s="2">
        <v>1</v>
      </c>
      <c r="P2202" s="2">
        <v>1</v>
      </c>
      <c r="Q2202" s="2">
        <v>1</v>
      </c>
      <c r="R2202" s="2">
        <v>1</v>
      </c>
      <c r="S2202" s="2">
        <v>1</v>
      </c>
      <c r="T2202" s="2">
        <v>1</v>
      </c>
      <c r="U2202" s="2">
        <v>1</v>
      </c>
      <c r="V2202" s="2">
        <v>1</v>
      </c>
      <c r="W2202" s="2">
        <v>1</v>
      </c>
      <c r="X2202" s="2">
        <v>1</v>
      </c>
      <c r="Y2202" s="2">
        <v>1</v>
      </c>
      <c r="Z2202" s="2">
        <v>1</v>
      </c>
      <c r="AA2202" s="2">
        <v>1</v>
      </c>
      <c r="AB2202" s="2">
        <v>1</v>
      </c>
      <c r="AC2202" s="2">
        <v>1</v>
      </c>
    </row>
    <row r="2203" spans="1:29" x14ac:dyDescent="0.25">
      <c r="A2203" s="3">
        <f t="shared" si="37"/>
        <v>183.50000000001501</v>
      </c>
      <c r="B2203" s="1">
        <f>VLOOKUP(A2203,Hydrograph!$B$3:$D$242,3,TRUE)</f>
        <v>3.6000000000000003E-3</v>
      </c>
      <c r="C2203">
        <v>0</v>
      </c>
      <c r="D2203">
        <v>1</v>
      </c>
      <c r="E2203">
        <v>13.834982441223223</v>
      </c>
      <c r="F2203">
        <v>13.834982441223223</v>
      </c>
      <c r="G2203">
        <v>13.834982441223223</v>
      </c>
      <c r="H2203">
        <v>19.188766684130822</v>
      </c>
      <c r="I2203">
        <v>24.54255092703842</v>
      </c>
      <c r="J2203">
        <v>19.188766684130822</v>
      </c>
      <c r="K2203">
        <v>19.188766684130822</v>
      </c>
      <c r="L2203">
        <v>19.188766684130822</v>
      </c>
      <c r="M2203">
        <v>7.2751915719893541</v>
      </c>
      <c r="N2203" s="2">
        <v>1</v>
      </c>
      <c r="O2203" s="2">
        <v>1</v>
      </c>
      <c r="P2203" s="2">
        <v>1</v>
      </c>
      <c r="Q2203" s="2">
        <v>1</v>
      </c>
      <c r="R2203" s="2">
        <v>1</v>
      </c>
      <c r="S2203" s="2">
        <v>1</v>
      </c>
      <c r="T2203" s="2">
        <v>1</v>
      </c>
      <c r="U2203" s="2">
        <v>1</v>
      </c>
      <c r="V2203" s="2">
        <v>1</v>
      </c>
      <c r="W2203" s="2">
        <v>1</v>
      </c>
      <c r="X2203" s="2">
        <v>1</v>
      </c>
      <c r="Y2203" s="2">
        <v>1</v>
      </c>
      <c r="Z2203" s="2">
        <v>1</v>
      </c>
      <c r="AA2203" s="2">
        <v>1</v>
      </c>
      <c r="AB2203" s="2">
        <v>1</v>
      </c>
      <c r="AC2203" s="2">
        <v>1</v>
      </c>
    </row>
    <row r="2204" spans="1:29" x14ac:dyDescent="0.25">
      <c r="A2204" s="3">
        <f t="shared" si="37"/>
        <v>183.58333333334835</v>
      </c>
      <c r="B2204" s="1">
        <f>VLOOKUP(A2204,Hydrograph!$B$3:$D$242,3,TRUE)</f>
        <v>3.6000000000000003E-3</v>
      </c>
      <c r="C2204">
        <v>0</v>
      </c>
      <c r="D2204">
        <v>1</v>
      </c>
      <c r="E2204">
        <v>13.834982441223223</v>
      </c>
      <c r="F2204">
        <v>13.834982441223223</v>
      </c>
      <c r="G2204">
        <v>13.834982441223223</v>
      </c>
      <c r="H2204">
        <v>19.188766684130822</v>
      </c>
      <c r="I2204">
        <v>24.54255092703842</v>
      </c>
      <c r="J2204">
        <v>19.188766684130822</v>
      </c>
      <c r="K2204">
        <v>19.188766684130822</v>
      </c>
      <c r="L2204">
        <v>19.188766684130822</v>
      </c>
      <c r="M2204">
        <v>7.2751915719893541</v>
      </c>
      <c r="N2204" s="2">
        <v>1</v>
      </c>
      <c r="O2204" s="2">
        <v>1</v>
      </c>
      <c r="P2204" s="2">
        <v>1</v>
      </c>
      <c r="Q2204" s="2">
        <v>1</v>
      </c>
      <c r="R2204" s="2">
        <v>1</v>
      </c>
      <c r="S2204" s="2">
        <v>1</v>
      </c>
      <c r="T2204" s="2">
        <v>1</v>
      </c>
      <c r="U2204" s="2">
        <v>1</v>
      </c>
      <c r="V2204" s="2">
        <v>1</v>
      </c>
      <c r="W2204" s="2">
        <v>1</v>
      </c>
      <c r="X2204" s="2">
        <v>1</v>
      </c>
      <c r="Y2204" s="2">
        <v>1</v>
      </c>
      <c r="Z2204" s="2">
        <v>1</v>
      </c>
      <c r="AA2204" s="2">
        <v>1</v>
      </c>
      <c r="AB2204" s="2">
        <v>1</v>
      </c>
      <c r="AC2204" s="2">
        <v>1</v>
      </c>
    </row>
    <row r="2205" spans="1:29" x14ac:dyDescent="0.25">
      <c r="A2205" s="3">
        <f t="shared" si="37"/>
        <v>183.66666666668169</v>
      </c>
      <c r="B2205" s="1">
        <f>VLOOKUP(A2205,Hydrograph!$B$3:$D$242,3,TRUE)</f>
        <v>3.6000000000000003E-3</v>
      </c>
      <c r="C2205">
        <v>0</v>
      </c>
      <c r="D2205">
        <v>1</v>
      </c>
      <c r="E2205">
        <v>13.834982441223223</v>
      </c>
      <c r="F2205">
        <v>13.834982441223223</v>
      </c>
      <c r="G2205">
        <v>13.834982441223223</v>
      </c>
      <c r="H2205">
        <v>19.188766684130822</v>
      </c>
      <c r="I2205">
        <v>24.54255092703842</v>
      </c>
      <c r="J2205">
        <v>19.188766684130822</v>
      </c>
      <c r="K2205">
        <v>19.188766684130822</v>
      </c>
      <c r="L2205">
        <v>19.188766684130822</v>
      </c>
      <c r="M2205">
        <v>7.2751915719893541</v>
      </c>
      <c r="N2205" s="2">
        <v>1</v>
      </c>
      <c r="O2205" s="2">
        <v>1</v>
      </c>
      <c r="P2205" s="2">
        <v>1</v>
      </c>
      <c r="Q2205" s="2">
        <v>1</v>
      </c>
      <c r="R2205" s="2">
        <v>1</v>
      </c>
      <c r="S2205" s="2">
        <v>1</v>
      </c>
      <c r="T2205" s="2">
        <v>1</v>
      </c>
      <c r="U2205" s="2">
        <v>1</v>
      </c>
      <c r="V2205" s="2">
        <v>1</v>
      </c>
      <c r="W2205" s="2">
        <v>1</v>
      </c>
      <c r="X2205" s="2">
        <v>1</v>
      </c>
      <c r="Y2205" s="2">
        <v>1</v>
      </c>
      <c r="Z2205" s="2">
        <v>1</v>
      </c>
      <c r="AA2205" s="2">
        <v>1</v>
      </c>
      <c r="AB2205" s="2">
        <v>1</v>
      </c>
      <c r="AC2205" s="2">
        <v>1</v>
      </c>
    </row>
    <row r="2206" spans="1:29" x14ac:dyDescent="0.25">
      <c r="A2206" s="3">
        <f t="shared" si="37"/>
        <v>183.75000000001504</v>
      </c>
      <c r="B2206" s="1">
        <f>VLOOKUP(A2206,Hydrograph!$B$3:$D$242,3,TRUE)</f>
        <v>3.6000000000000003E-3</v>
      </c>
      <c r="C2206">
        <v>0</v>
      </c>
      <c r="D2206">
        <v>1</v>
      </c>
      <c r="E2206">
        <v>13.834982441223223</v>
      </c>
      <c r="F2206">
        <v>13.834982441223223</v>
      </c>
      <c r="G2206">
        <v>13.834982441223223</v>
      </c>
      <c r="H2206">
        <v>19.188766684130822</v>
      </c>
      <c r="I2206">
        <v>24.54255092703842</v>
      </c>
      <c r="J2206">
        <v>19.188766684130822</v>
      </c>
      <c r="K2206">
        <v>19.188766684130822</v>
      </c>
      <c r="L2206">
        <v>19.188766684130822</v>
      </c>
      <c r="M2206">
        <v>7.2751915719893541</v>
      </c>
      <c r="N2206" s="2">
        <v>1</v>
      </c>
      <c r="O2206" s="2">
        <v>1</v>
      </c>
      <c r="P2206" s="2">
        <v>1</v>
      </c>
      <c r="Q2206" s="2">
        <v>1</v>
      </c>
      <c r="R2206" s="2">
        <v>1</v>
      </c>
      <c r="S2206" s="2">
        <v>1</v>
      </c>
      <c r="T2206" s="2">
        <v>1</v>
      </c>
      <c r="U2206" s="2">
        <v>1</v>
      </c>
      <c r="V2206" s="2">
        <v>1</v>
      </c>
      <c r="W2206" s="2">
        <v>1</v>
      </c>
      <c r="X2206" s="2">
        <v>1</v>
      </c>
      <c r="Y2206" s="2">
        <v>1</v>
      </c>
      <c r="Z2206" s="2">
        <v>1</v>
      </c>
      <c r="AA2206" s="2">
        <v>1</v>
      </c>
      <c r="AB2206" s="2">
        <v>1</v>
      </c>
      <c r="AC2206" s="2">
        <v>1</v>
      </c>
    </row>
    <row r="2207" spans="1:29" x14ac:dyDescent="0.25">
      <c r="A2207" s="3">
        <f t="shared" si="37"/>
        <v>183.83333333334838</v>
      </c>
      <c r="B2207" s="1">
        <f>VLOOKUP(A2207,Hydrograph!$B$3:$D$242,3,TRUE)</f>
        <v>3.6000000000000003E-3</v>
      </c>
      <c r="C2207">
        <v>0</v>
      </c>
      <c r="D2207">
        <v>1</v>
      </c>
      <c r="E2207">
        <v>13.834982441223223</v>
      </c>
      <c r="F2207">
        <v>13.834982441223223</v>
      </c>
      <c r="G2207">
        <v>13.834982441223223</v>
      </c>
      <c r="H2207">
        <v>19.188766684130822</v>
      </c>
      <c r="I2207">
        <v>24.54255092703842</v>
      </c>
      <c r="J2207">
        <v>19.188766684130822</v>
      </c>
      <c r="K2207">
        <v>19.188766684130822</v>
      </c>
      <c r="L2207">
        <v>19.188766684130822</v>
      </c>
      <c r="M2207">
        <v>7.2751915719893541</v>
      </c>
      <c r="N2207" s="2">
        <v>1</v>
      </c>
      <c r="O2207" s="2">
        <v>1</v>
      </c>
      <c r="P2207" s="2">
        <v>1</v>
      </c>
      <c r="Q2207" s="2">
        <v>1</v>
      </c>
      <c r="R2207" s="2">
        <v>1</v>
      </c>
      <c r="S2207" s="2">
        <v>1</v>
      </c>
      <c r="T2207" s="2">
        <v>1</v>
      </c>
      <c r="U2207" s="2">
        <v>1</v>
      </c>
      <c r="V2207" s="2">
        <v>1</v>
      </c>
      <c r="W2207" s="2">
        <v>1</v>
      </c>
      <c r="X2207" s="2">
        <v>1</v>
      </c>
      <c r="Y2207" s="2">
        <v>1</v>
      </c>
      <c r="Z2207" s="2">
        <v>1</v>
      </c>
      <c r="AA2207" s="2">
        <v>1</v>
      </c>
      <c r="AB2207" s="2">
        <v>1</v>
      </c>
      <c r="AC2207" s="2">
        <v>1</v>
      </c>
    </row>
    <row r="2208" spans="1:29" x14ac:dyDescent="0.25">
      <c r="A2208" s="3">
        <f t="shared" si="37"/>
        <v>183.91666666668172</v>
      </c>
      <c r="B2208" s="1">
        <f>VLOOKUP(A2208,Hydrograph!$B$3:$D$242,3,TRUE)</f>
        <v>3.6000000000000003E-3</v>
      </c>
      <c r="C2208">
        <v>0</v>
      </c>
      <c r="D2208">
        <v>1</v>
      </c>
      <c r="E2208">
        <v>13.834982441223223</v>
      </c>
      <c r="F2208">
        <v>13.834982441223223</v>
      </c>
      <c r="G2208">
        <v>13.834982441223223</v>
      </c>
      <c r="H2208">
        <v>19.188766684130822</v>
      </c>
      <c r="I2208">
        <v>24.54255092703842</v>
      </c>
      <c r="J2208">
        <v>19.188766684130822</v>
      </c>
      <c r="K2208">
        <v>19.188766684130822</v>
      </c>
      <c r="L2208">
        <v>19.188766684130822</v>
      </c>
      <c r="M2208">
        <v>7.2751915719893541</v>
      </c>
      <c r="N2208" s="2">
        <v>1</v>
      </c>
      <c r="O2208" s="2">
        <v>1</v>
      </c>
      <c r="P2208" s="2">
        <v>1</v>
      </c>
      <c r="Q2208" s="2">
        <v>1</v>
      </c>
      <c r="R2208" s="2">
        <v>1</v>
      </c>
      <c r="S2208" s="2">
        <v>1</v>
      </c>
      <c r="T2208" s="2">
        <v>1</v>
      </c>
      <c r="U2208" s="2">
        <v>1</v>
      </c>
      <c r="V2208" s="2">
        <v>1</v>
      </c>
      <c r="W2208" s="2">
        <v>1</v>
      </c>
      <c r="X2208" s="2">
        <v>1</v>
      </c>
      <c r="Y2208" s="2">
        <v>1</v>
      </c>
      <c r="Z2208" s="2">
        <v>1</v>
      </c>
      <c r="AA2208" s="2">
        <v>1</v>
      </c>
      <c r="AB2208" s="2">
        <v>1</v>
      </c>
      <c r="AC2208" s="2">
        <v>1</v>
      </c>
    </row>
    <row r="2209" spans="1:29" x14ac:dyDescent="0.25">
      <c r="A2209" s="3">
        <f t="shared" si="37"/>
        <v>184.00000000001506</v>
      </c>
      <c r="B2209" s="1">
        <f>VLOOKUP(A2209,Hydrograph!$B$3:$D$242,3,TRUE)</f>
        <v>3.6000000000000003E-3</v>
      </c>
      <c r="C2209">
        <v>0</v>
      </c>
      <c r="D2209">
        <v>1</v>
      </c>
      <c r="E2209">
        <v>13.834982441223223</v>
      </c>
      <c r="F2209">
        <v>13.834982441223223</v>
      </c>
      <c r="G2209">
        <v>13.834982441223223</v>
      </c>
      <c r="H2209">
        <v>19.188766684130822</v>
      </c>
      <c r="I2209">
        <v>24.54255092703842</v>
      </c>
      <c r="J2209">
        <v>19.188766684130822</v>
      </c>
      <c r="K2209">
        <v>19.188766684130822</v>
      </c>
      <c r="L2209">
        <v>19.188766684130822</v>
      </c>
      <c r="M2209">
        <v>7.2751915719893541</v>
      </c>
      <c r="N2209" s="2">
        <v>1</v>
      </c>
      <c r="O2209" s="2">
        <v>1</v>
      </c>
      <c r="P2209" s="2">
        <v>1</v>
      </c>
      <c r="Q2209" s="2">
        <v>1</v>
      </c>
      <c r="R2209" s="2">
        <v>1</v>
      </c>
      <c r="S2209" s="2">
        <v>1</v>
      </c>
      <c r="T2209" s="2">
        <v>1</v>
      </c>
      <c r="U2209" s="2">
        <v>1</v>
      </c>
      <c r="V2209" s="2">
        <v>1</v>
      </c>
      <c r="W2209" s="2">
        <v>1</v>
      </c>
      <c r="X2209" s="2">
        <v>1</v>
      </c>
      <c r="Y2209" s="2">
        <v>1</v>
      </c>
      <c r="Z2209" s="2">
        <v>1</v>
      </c>
      <c r="AA2209" s="2">
        <v>1</v>
      </c>
      <c r="AB2209" s="2">
        <v>1</v>
      </c>
      <c r="AC2209" s="2">
        <v>1</v>
      </c>
    </row>
    <row r="2210" spans="1:29" x14ac:dyDescent="0.25">
      <c r="A2210" s="3">
        <f t="shared" si="37"/>
        <v>184.08333333334841</v>
      </c>
      <c r="B2210" s="1">
        <f>VLOOKUP(A2210,Hydrograph!$B$3:$D$242,3,TRUE)</f>
        <v>3.6000000000000003E-3</v>
      </c>
      <c r="C2210">
        <v>0</v>
      </c>
      <c r="D2210">
        <v>1</v>
      </c>
      <c r="E2210">
        <v>13.834982441223223</v>
      </c>
      <c r="F2210">
        <v>13.834982441223223</v>
      </c>
      <c r="G2210">
        <v>13.834982441223223</v>
      </c>
      <c r="H2210">
        <v>19.188766684130822</v>
      </c>
      <c r="I2210">
        <v>24.54255092703842</v>
      </c>
      <c r="J2210">
        <v>19.188766684130822</v>
      </c>
      <c r="K2210">
        <v>19.188766684130822</v>
      </c>
      <c r="L2210">
        <v>19.188766684130822</v>
      </c>
      <c r="M2210">
        <v>7.2751915719893541</v>
      </c>
      <c r="N2210" s="2">
        <v>1</v>
      </c>
      <c r="O2210" s="2">
        <v>1</v>
      </c>
      <c r="P2210" s="2">
        <v>1</v>
      </c>
      <c r="Q2210" s="2">
        <v>1</v>
      </c>
      <c r="R2210" s="2">
        <v>1</v>
      </c>
      <c r="S2210" s="2">
        <v>1</v>
      </c>
      <c r="T2210" s="2">
        <v>1</v>
      </c>
      <c r="U2210" s="2">
        <v>1</v>
      </c>
      <c r="V2210" s="2">
        <v>1</v>
      </c>
      <c r="W2210" s="2">
        <v>1</v>
      </c>
      <c r="X2210" s="2">
        <v>1</v>
      </c>
      <c r="Y2210" s="2">
        <v>1</v>
      </c>
      <c r="Z2210" s="2">
        <v>1</v>
      </c>
      <c r="AA2210" s="2">
        <v>1</v>
      </c>
      <c r="AB2210" s="2">
        <v>1</v>
      </c>
      <c r="AC2210" s="2">
        <v>1</v>
      </c>
    </row>
    <row r="2211" spans="1:29" x14ac:dyDescent="0.25">
      <c r="A2211" s="3">
        <f t="shared" si="37"/>
        <v>184.16666666668175</v>
      </c>
      <c r="B2211" s="1">
        <f>VLOOKUP(A2211,Hydrograph!$B$3:$D$242,3,TRUE)</f>
        <v>3.6000000000000003E-3</v>
      </c>
      <c r="C2211">
        <v>0</v>
      </c>
      <c r="D2211">
        <v>1</v>
      </c>
      <c r="E2211">
        <v>13.834982441223223</v>
      </c>
      <c r="F2211">
        <v>13.834982441223223</v>
      </c>
      <c r="G2211">
        <v>13.834982441223223</v>
      </c>
      <c r="H2211">
        <v>19.188766684130822</v>
      </c>
      <c r="I2211">
        <v>24.54255092703842</v>
      </c>
      <c r="J2211">
        <v>19.188766684130822</v>
      </c>
      <c r="K2211">
        <v>19.188766684130822</v>
      </c>
      <c r="L2211">
        <v>19.188766684130822</v>
      </c>
      <c r="M2211">
        <v>7.2751915719893541</v>
      </c>
      <c r="N2211" s="2">
        <v>1</v>
      </c>
      <c r="O2211" s="2">
        <v>1</v>
      </c>
      <c r="P2211" s="2">
        <v>1</v>
      </c>
      <c r="Q2211" s="2">
        <v>1</v>
      </c>
      <c r="R2211" s="2">
        <v>1</v>
      </c>
      <c r="S2211" s="2">
        <v>1</v>
      </c>
      <c r="T2211" s="2">
        <v>1</v>
      </c>
      <c r="U2211" s="2">
        <v>1</v>
      </c>
      <c r="V2211" s="2">
        <v>1</v>
      </c>
      <c r="W2211" s="2">
        <v>1</v>
      </c>
      <c r="X2211" s="2">
        <v>1</v>
      </c>
      <c r="Y2211" s="2">
        <v>1</v>
      </c>
      <c r="Z2211" s="2">
        <v>1</v>
      </c>
      <c r="AA2211" s="2">
        <v>1</v>
      </c>
      <c r="AB2211" s="2">
        <v>1</v>
      </c>
      <c r="AC2211" s="2">
        <v>1</v>
      </c>
    </row>
    <row r="2212" spans="1:29" x14ac:dyDescent="0.25">
      <c r="A2212" s="3">
        <f t="shared" si="37"/>
        <v>184.25000000001509</v>
      </c>
      <c r="B2212" s="1">
        <f>VLOOKUP(A2212,Hydrograph!$B$3:$D$242,3,TRUE)</f>
        <v>3.6000000000000003E-3</v>
      </c>
      <c r="C2212">
        <v>0</v>
      </c>
      <c r="D2212">
        <v>1</v>
      </c>
      <c r="E2212">
        <v>13.834982441223223</v>
      </c>
      <c r="F2212">
        <v>13.834982441223223</v>
      </c>
      <c r="G2212">
        <v>13.834982441223223</v>
      </c>
      <c r="H2212">
        <v>19.188766684130822</v>
      </c>
      <c r="I2212">
        <v>24.54255092703842</v>
      </c>
      <c r="J2212">
        <v>19.188766684130822</v>
      </c>
      <c r="K2212">
        <v>19.188766684130822</v>
      </c>
      <c r="L2212">
        <v>19.188766684130822</v>
      </c>
      <c r="M2212">
        <v>7.2751915719893541</v>
      </c>
      <c r="N2212" s="2">
        <v>1</v>
      </c>
      <c r="O2212" s="2">
        <v>1</v>
      </c>
      <c r="P2212" s="2">
        <v>1</v>
      </c>
      <c r="Q2212" s="2">
        <v>1</v>
      </c>
      <c r="R2212" s="2">
        <v>1</v>
      </c>
      <c r="S2212" s="2">
        <v>1</v>
      </c>
      <c r="T2212" s="2">
        <v>1</v>
      </c>
      <c r="U2212" s="2">
        <v>1</v>
      </c>
      <c r="V2212" s="2">
        <v>1</v>
      </c>
      <c r="W2212" s="2">
        <v>1</v>
      </c>
      <c r="X2212" s="2">
        <v>1</v>
      </c>
      <c r="Y2212" s="2">
        <v>1</v>
      </c>
      <c r="Z2212" s="2">
        <v>1</v>
      </c>
      <c r="AA2212" s="2">
        <v>1</v>
      </c>
      <c r="AB2212" s="2">
        <v>1</v>
      </c>
      <c r="AC2212" s="2">
        <v>1</v>
      </c>
    </row>
    <row r="2213" spans="1:29" x14ac:dyDescent="0.25">
      <c r="A2213" s="3">
        <f t="shared" si="37"/>
        <v>184.33333333334843</v>
      </c>
      <c r="B2213" s="1">
        <f>VLOOKUP(A2213,Hydrograph!$B$3:$D$242,3,TRUE)</f>
        <v>3.6000000000000003E-3</v>
      </c>
      <c r="C2213">
        <v>0</v>
      </c>
      <c r="D2213">
        <v>1</v>
      </c>
      <c r="E2213">
        <v>13.834982441223223</v>
      </c>
      <c r="F2213">
        <v>13.834982441223223</v>
      </c>
      <c r="G2213">
        <v>13.834982441223223</v>
      </c>
      <c r="H2213">
        <v>19.188766684130822</v>
      </c>
      <c r="I2213">
        <v>24.54255092703842</v>
      </c>
      <c r="J2213">
        <v>19.188766684130822</v>
      </c>
      <c r="K2213">
        <v>19.188766684130822</v>
      </c>
      <c r="L2213">
        <v>19.188766684130822</v>
      </c>
      <c r="M2213">
        <v>7.2751915719893541</v>
      </c>
      <c r="N2213" s="2">
        <v>1</v>
      </c>
      <c r="O2213" s="2">
        <v>1</v>
      </c>
      <c r="P2213" s="2">
        <v>1</v>
      </c>
      <c r="Q2213" s="2">
        <v>1</v>
      </c>
      <c r="R2213" s="2">
        <v>1</v>
      </c>
      <c r="S2213" s="2">
        <v>1</v>
      </c>
      <c r="T2213" s="2">
        <v>1</v>
      </c>
      <c r="U2213" s="2">
        <v>1</v>
      </c>
      <c r="V2213" s="2">
        <v>1</v>
      </c>
      <c r="W2213" s="2">
        <v>1</v>
      </c>
      <c r="X2213" s="2">
        <v>1</v>
      </c>
      <c r="Y2213" s="2">
        <v>1</v>
      </c>
      <c r="Z2213" s="2">
        <v>1</v>
      </c>
      <c r="AA2213" s="2">
        <v>1</v>
      </c>
      <c r="AB2213" s="2">
        <v>1</v>
      </c>
      <c r="AC2213" s="2">
        <v>1</v>
      </c>
    </row>
    <row r="2214" spans="1:29" x14ac:dyDescent="0.25">
      <c r="A2214" s="3">
        <f t="shared" si="37"/>
        <v>184.41666666668178</v>
      </c>
      <c r="B2214" s="1">
        <f>VLOOKUP(A2214,Hydrograph!$B$3:$D$242,3,TRUE)</f>
        <v>3.6000000000000003E-3</v>
      </c>
      <c r="C2214">
        <v>0</v>
      </c>
      <c r="D2214">
        <v>1</v>
      </c>
      <c r="E2214">
        <v>13.834982441223223</v>
      </c>
      <c r="F2214">
        <v>13.834982441223223</v>
      </c>
      <c r="G2214">
        <v>13.834982441223223</v>
      </c>
      <c r="H2214">
        <v>19.188766684130822</v>
      </c>
      <c r="I2214">
        <v>24.54255092703842</v>
      </c>
      <c r="J2214">
        <v>19.188766684130822</v>
      </c>
      <c r="K2214">
        <v>19.188766684130822</v>
      </c>
      <c r="L2214">
        <v>19.188766684130822</v>
      </c>
      <c r="M2214">
        <v>7.2751915719893541</v>
      </c>
      <c r="N2214" s="2">
        <v>1</v>
      </c>
      <c r="O2214" s="2">
        <v>1</v>
      </c>
      <c r="P2214" s="2">
        <v>1</v>
      </c>
      <c r="Q2214" s="2">
        <v>1</v>
      </c>
      <c r="R2214" s="2">
        <v>1</v>
      </c>
      <c r="S2214" s="2">
        <v>1</v>
      </c>
      <c r="T2214" s="2">
        <v>1</v>
      </c>
      <c r="U2214" s="2">
        <v>1</v>
      </c>
      <c r="V2214" s="2">
        <v>1</v>
      </c>
      <c r="W2214" s="2">
        <v>1</v>
      </c>
      <c r="X2214" s="2">
        <v>1</v>
      </c>
      <c r="Y2214" s="2">
        <v>1</v>
      </c>
      <c r="Z2214" s="2">
        <v>1</v>
      </c>
      <c r="AA2214" s="2">
        <v>1</v>
      </c>
      <c r="AB2214" s="2">
        <v>1</v>
      </c>
      <c r="AC2214" s="2">
        <v>1</v>
      </c>
    </row>
    <row r="2215" spans="1:29" x14ac:dyDescent="0.25">
      <c r="A2215" s="3">
        <f t="shared" si="37"/>
        <v>184.50000000001512</v>
      </c>
      <c r="B2215" s="1">
        <f>VLOOKUP(A2215,Hydrograph!$B$3:$D$242,3,TRUE)</f>
        <v>3.6000000000000003E-3</v>
      </c>
      <c r="C2215">
        <v>0</v>
      </c>
      <c r="D2215">
        <v>1</v>
      </c>
      <c r="E2215">
        <v>13.834982441223223</v>
      </c>
      <c r="F2215">
        <v>13.834982441223223</v>
      </c>
      <c r="G2215">
        <v>13.834982441223223</v>
      </c>
      <c r="H2215">
        <v>19.188766684130822</v>
      </c>
      <c r="I2215">
        <v>24.54255092703842</v>
      </c>
      <c r="J2215">
        <v>19.188766684130822</v>
      </c>
      <c r="K2215">
        <v>19.188766684130822</v>
      </c>
      <c r="L2215">
        <v>19.188766684130822</v>
      </c>
      <c r="M2215">
        <v>7.2751915719893541</v>
      </c>
      <c r="N2215" s="2">
        <v>1</v>
      </c>
      <c r="O2215" s="2">
        <v>1</v>
      </c>
      <c r="P2215" s="2">
        <v>1</v>
      </c>
      <c r="Q2215" s="2">
        <v>1</v>
      </c>
      <c r="R2215" s="2">
        <v>1</v>
      </c>
      <c r="S2215" s="2">
        <v>1</v>
      </c>
      <c r="T2215" s="2">
        <v>1</v>
      </c>
      <c r="U2215" s="2">
        <v>1</v>
      </c>
      <c r="V2215" s="2">
        <v>1</v>
      </c>
      <c r="W2215" s="2">
        <v>1</v>
      </c>
      <c r="X2215" s="2">
        <v>1</v>
      </c>
      <c r="Y2215" s="2">
        <v>1</v>
      </c>
      <c r="Z2215" s="2">
        <v>1</v>
      </c>
      <c r="AA2215" s="2">
        <v>1</v>
      </c>
      <c r="AB2215" s="2">
        <v>1</v>
      </c>
      <c r="AC2215" s="2">
        <v>1</v>
      </c>
    </row>
    <row r="2216" spans="1:29" x14ac:dyDescent="0.25">
      <c r="A2216" s="3">
        <f t="shared" si="37"/>
        <v>184.58333333334846</v>
      </c>
      <c r="B2216" s="1">
        <f>VLOOKUP(A2216,Hydrograph!$B$3:$D$242,3,TRUE)</f>
        <v>3.6000000000000003E-3</v>
      </c>
      <c r="C2216">
        <v>0</v>
      </c>
      <c r="D2216">
        <v>1</v>
      </c>
      <c r="E2216">
        <v>13.834982441223223</v>
      </c>
      <c r="F2216">
        <v>13.834982441223223</v>
      </c>
      <c r="G2216">
        <v>13.834982441223223</v>
      </c>
      <c r="H2216">
        <v>19.188766684130822</v>
      </c>
      <c r="I2216">
        <v>24.54255092703842</v>
      </c>
      <c r="J2216">
        <v>19.188766684130822</v>
      </c>
      <c r="K2216">
        <v>19.188766684130822</v>
      </c>
      <c r="L2216">
        <v>19.188766684130822</v>
      </c>
      <c r="M2216">
        <v>7.2751915719893541</v>
      </c>
      <c r="N2216" s="2">
        <v>1</v>
      </c>
      <c r="O2216" s="2">
        <v>1</v>
      </c>
      <c r="P2216" s="2">
        <v>1</v>
      </c>
      <c r="Q2216" s="2">
        <v>1</v>
      </c>
      <c r="R2216" s="2">
        <v>1</v>
      </c>
      <c r="S2216" s="2">
        <v>1</v>
      </c>
      <c r="T2216" s="2">
        <v>1</v>
      </c>
      <c r="U2216" s="2">
        <v>1</v>
      </c>
      <c r="V2216" s="2">
        <v>1</v>
      </c>
      <c r="W2216" s="2">
        <v>1</v>
      </c>
      <c r="X2216" s="2">
        <v>1</v>
      </c>
      <c r="Y2216" s="2">
        <v>1</v>
      </c>
      <c r="Z2216" s="2">
        <v>1</v>
      </c>
      <c r="AA2216" s="2">
        <v>1</v>
      </c>
      <c r="AB2216" s="2">
        <v>1</v>
      </c>
      <c r="AC2216" s="2">
        <v>1</v>
      </c>
    </row>
    <row r="2217" spans="1:29" x14ac:dyDescent="0.25">
      <c r="A2217" s="3">
        <f t="shared" si="37"/>
        <v>184.66666666668181</v>
      </c>
      <c r="B2217" s="1">
        <f>VLOOKUP(A2217,Hydrograph!$B$3:$D$242,3,TRUE)</f>
        <v>3.6000000000000003E-3</v>
      </c>
      <c r="C2217">
        <v>0</v>
      </c>
      <c r="D2217">
        <v>1</v>
      </c>
      <c r="E2217">
        <v>13.834982441223223</v>
      </c>
      <c r="F2217">
        <v>13.834982441223223</v>
      </c>
      <c r="G2217">
        <v>13.834982441223223</v>
      </c>
      <c r="H2217">
        <v>19.188766684130822</v>
      </c>
      <c r="I2217">
        <v>24.54255092703842</v>
      </c>
      <c r="J2217">
        <v>19.188766684130822</v>
      </c>
      <c r="K2217">
        <v>19.188766684130822</v>
      </c>
      <c r="L2217">
        <v>19.188766684130822</v>
      </c>
      <c r="M2217">
        <v>7.2751915719893541</v>
      </c>
      <c r="N2217" s="2">
        <v>1</v>
      </c>
      <c r="O2217" s="2">
        <v>1</v>
      </c>
      <c r="P2217" s="2">
        <v>1</v>
      </c>
      <c r="Q2217" s="2">
        <v>1</v>
      </c>
      <c r="R2217" s="2">
        <v>1</v>
      </c>
      <c r="S2217" s="2">
        <v>1</v>
      </c>
      <c r="T2217" s="2">
        <v>1</v>
      </c>
      <c r="U2217" s="2">
        <v>1</v>
      </c>
      <c r="V2217" s="2">
        <v>1</v>
      </c>
      <c r="W2217" s="2">
        <v>1</v>
      </c>
      <c r="X2217" s="2">
        <v>1</v>
      </c>
      <c r="Y2217" s="2">
        <v>1</v>
      </c>
      <c r="Z2217" s="2">
        <v>1</v>
      </c>
      <c r="AA2217" s="2">
        <v>1</v>
      </c>
      <c r="AB2217" s="2">
        <v>1</v>
      </c>
      <c r="AC2217" s="2">
        <v>1</v>
      </c>
    </row>
    <row r="2218" spans="1:29" x14ac:dyDescent="0.25">
      <c r="A2218" s="3">
        <f t="shared" si="37"/>
        <v>184.75000000001515</v>
      </c>
      <c r="B2218" s="1">
        <f>VLOOKUP(A2218,Hydrograph!$B$3:$D$242,3,TRUE)</f>
        <v>3.6000000000000003E-3</v>
      </c>
      <c r="C2218">
        <v>0</v>
      </c>
      <c r="D2218">
        <v>1</v>
      </c>
      <c r="E2218">
        <v>13.834982441223223</v>
      </c>
      <c r="F2218">
        <v>13.834982441223223</v>
      </c>
      <c r="G2218">
        <v>13.834982441223223</v>
      </c>
      <c r="H2218">
        <v>19.188766684130822</v>
      </c>
      <c r="I2218">
        <v>24.54255092703842</v>
      </c>
      <c r="J2218">
        <v>19.188766684130822</v>
      </c>
      <c r="K2218">
        <v>19.188766684130822</v>
      </c>
      <c r="L2218">
        <v>19.188766684130822</v>
      </c>
      <c r="M2218">
        <v>7.2751915719893541</v>
      </c>
      <c r="N2218" s="2">
        <v>1</v>
      </c>
      <c r="O2218" s="2">
        <v>1</v>
      </c>
      <c r="P2218" s="2">
        <v>1</v>
      </c>
      <c r="Q2218" s="2">
        <v>1</v>
      </c>
      <c r="R2218" s="2">
        <v>1</v>
      </c>
      <c r="S2218" s="2">
        <v>1</v>
      </c>
      <c r="T2218" s="2">
        <v>1</v>
      </c>
      <c r="U2218" s="2">
        <v>1</v>
      </c>
      <c r="V2218" s="2">
        <v>1</v>
      </c>
      <c r="W2218" s="2">
        <v>1</v>
      </c>
      <c r="X2218" s="2">
        <v>1</v>
      </c>
      <c r="Y2218" s="2">
        <v>1</v>
      </c>
      <c r="Z2218" s="2">
        <v>1</v>
      </c>
      <c r="AA2218" s="2">
        <v>1</v>
      </c>
      <c r="AB2218" s="2">
        <v>1</v>
      </c>
      <c r="AC2218" s="2">
        <v>1</v>
      </c>
    </row>
    <row r="2219" spans="1:29" x14ac:dyDescent="0.25">
      <c r="A2219" s="3">
        <f t="shared" si="37"/>
        <v>184.83333333334849</v>
      </c>
      <c r="B2219" s="1">
        <f>VLOOKUP(A2219,Hydrograph!$B$3:$D$242,3,TRUE)</f>
        <v>3.6000000000000003E-3</v>
      </c>
      <c r="C2219">
        <v>0</v>
      </c>
      <c r="D2219">
        <v>1</v>
      </c>
      <c r="E2219">
        <v>13.834982441223223</v>
      </c>
      <c r="F2219">
        <v>13.834982441223223</v>
      </c>
      <c r="G2219">
        <v>13.834982441223223</v>
      </c>
      <c r="H2219">
        <v>19.188766684130822</v>
      </c>
      <c r="I2219">
        <v>24.54255092703842</v>
      </c>
      <c r="J2219">
        <v>19.188766684130822</v>
      </c>
      <c r="K2219">
        <v>19.188766684130822</v>
      </c>
      <c r="L2219">
        <v>19.188766684130822</v>
      </c>
      <c r="M2219">
        <v>7.2751915719893541</v>
      </c>
      <c r="N2219" s="2">
        <v>1</v>
      </c>
      <c r="O2219" s="2">
        <v>1</v>
      </c>
      <c r="P2219" s="2">
        <v>1</v>
      </c>
      <c r="Q2219" s="2">
        <v>1</v>
      </c>
      <c r="R2219" s="2">
        <v>1</v>
      </c>
      <c r="S2219" s="2">
        <v>1</v>
      </c>
      <c r="T2219" s="2">
        <v>1</v>
      </c>
      <c r="U2219" s="2">
        <v>1</v>
      </c>
      <c r="V2219" s="2">
        <v>1</v>
      </c>
      <c r="W2219" s="2">
        <v>1</v>
      </c>
      <c r="X2219" s="2">
        <v>1</v>
      </c>
      <c r="Y2219" s="2">
        <v>1</v>
      </c>
      <c r="Z2219" s="2">
        <v>1</v>
      </c>
      <c r="AA2219" s="2">
        <v>1</v>
      </c>
      <c r="AB2219" s="2">
        <v>1</v>
      </c>
      <c r="AC2219" s="2">
        <v>1</v>
      </c>
    </row>
    <row r="2220" spans="1:29" x14ac:dyDescent="0.25">
      <c r="A2220" s="3">
        <f t="shared" si="37"/>
        <v>184.91666666668183</v>
      </c>
      <c r="B2220" s="1">
        <f>VLOOKUP(A2220,Hydrograph!$B$3:$D$242,3,TRUE)</f>
        <v>3.6000000000000003E-3</v>
      </c>
      <c r="C2220">
        <v>0</v>
      </c>
      <c r="D2220">
        <v>1</v>
      </c>
      <c r="E2220">
        <v>13.834982441223223</v>
      </c>
      <c r="F2220">
        <v>13.834982441223223</v>
      </c>
      <c r="G2220">
        <v>13.834982441223223</v>
      </c>
      <c r="H2220">
        <v>19.188766684130822</v>
      </c>
      <c r="I2220">
        <v>24.54255092703842</v>
      </c>
      <c r="J2220">
        <v>19.188766684130822</v>
      </c>
      <c r="K2220">
        <v>19.188766684130822</v>
      </c>
      <c r="L2220">
        <v>19.188766684130822</v>
      </c>
      <c r="M2220">
        <v>7.2751915719893541</v>
      </c>
      <c r="N2220" s="2">
        <v>1</v>
      </c>
      <c r="O2220" s="2">
        <v>1</v>
      </c>
      <c r="P2220" s="2">
        <v>1</v>
      </c>
      <c r="Q2220" s="2">
        <v>1</v>
      </c>
      <c r="R2220" s="2">
        <v>1</v>
      </c>
      <c r="S2220" s="2">
        <v>1</v>
      </c>
      <c r="T2220" s="2">
        <v>1</v>
      </c>
      <c r="U2220" s="2">
        <v>1</v>
      </c>
      <c r="V2220" s="2">
        <v>1</v>
      </c>
      <c r="W2220" s="2">
        <v>1</v>
      </c>
      <c r="X2220" s="2">
        <v>1</v>
      </c>
      <c r="Y2220" s="2">
        <v>1</v>
      </c>
      <c r="Z2220" s="2">
        <v>1</v>
      </c>
      <c r="AA2220" s="2">
        <v>1</v>
      </c>
      <c r="AB2220" s="2">
        <v>1</v>
      </c>
      <c r="AC2220" s="2">
        <v>1</v>
      </c>
    </row>
    <row r="2221" spans="1:29" x14ac:dyDescent="0.25">
      <c r="A2221" s="3">
        <f t="shared" si="37"/>
        <v>185.00000000001518</v>
      </c>
      <c r="B2221" s="1">
        <f>VLOOKUP(A2221,Hydrograph!$B$3:$D$242,3,TRUE)</f>
        <v>3.6000000000000003E-3</v>
      </c>
      <c r="C2221">
        <v>0</v>
      </c>
      <c r="D2221">
        <v>1</v>
      </c>
      <c r="E2221">
        <v>13.834982441223223</v>
      </c>
      <c r="F2221">
        <v>13.834982441223223</v>
      </c>
      <c r="G2221">
        <v>13.834982441223223</v>
      </c>
      <c r="H2221">
        <v>19.188766684130822</v>
      </c>
      <c r="I2221">
        <v>24.54255092703842</v>
      </c>
      <c r="J2221">
        <v>19.188766684130822</v>
      </c>
      <c r="K2221">
        <v>19.188766684130822</v>
      </c>
      <c r="L2221">
        <v>19.188766684130822</v>
      </c>
      <c r="M2221">
        <v>7.2751915719893541</v>
      </c>
      <c r="N2221" s="2">
        <v>1</v>
      </c>
      <c r="O2221" s="2">
        <v>1</v>
      </c>
      <c r="P2221" s="2">
        <v>1</v>
      </c>
      <c r="Q2221" s="2">
        <v>1</v>
      </c>
      <c r="R2221" s="2">
        <v>1</v>
      </c>
      <c r="S2221" s="2">
        <v>1</v>
      </c>
      <c r="T2221" s="2">
        <v>1</v>
      </c>
      <c r="U2221" s="2">
        <v>1</v>
      </c>
      <c r="V2221" s="2">
        <v>1</v>
      </c>
      <c r="W2221" s="2">
        <v>1</v>
      </c>
      <c r="X2221" s="2">
        <v>1</v>
      </c>
      <c r="Y2221" s="2">
        <v>1</v>
      </c>
      <c r="Z2221" s="2">
        <v>1</v>
      </c>
      <c r="AA2221" s="2">
        <v>1</v>
      </c>
      <c r="AB2221" s="2">
        <v>1</v>
      </c>
      <c r="AC2221" s="2">
        <v>1</v>
      </c>
    </row>
    <row r="2222" spans="1:29" x14ac:dyDescent="0.25">
      <c r="A2222" s="3">
        <f t="shared" si="37"/>
        <v>185.08333333334852</v>
      </c>
      <c r="B2222" s="1">
        <f>VLOOKUP(A2222,Hydrograph!$B$3:$D$242,3,TRUE)</f>
        <v>3.6000000000000003E-3</v>
      </c>
      <c r="C2222">
        <v>0</v>
      </c>
      <c r="D2222">
        <v>1</v>
      </c>
      <c r="E2222">
        <v>13.834982441223223</v>
      </c>
      <c r="F2222">
        <v>13.834982441223223</v>
      </c>
      <c r="G2222">
        <v>13.834982441223223</v>
      </c>
      <c r="H2222">
        <v>19.188766684130822</v>
      </c>
      <c r="I2222">
        <v>24.54255092703842</v>
      </c>
      <c r="J2222">
        <v>19.188766684130822</v>
      </c>
      <c r="K2222">
        <v>19.188766684130822</v>
      </c>
      <c r="L2222">
        <v>19.188766684130822</v>
      </c>
      <c r="M2222">
        <v>7.2751915719893541</v>
      </c>
      <c r="N2222" s="2">
        <v>1</v>
      </c>
      <c r="O2222" s="2">
        <v>1</v>
      </c>
      <c r="P2222" s="2">
        <v>1</v>
      </c>
      <c r="Q2222" s="2">
        <v>1</v>
      </c>
      <c r="R2222" s="2">
        <v>1</v>
      </c>
      <c r="S2222" s="2">
        <v>1</v>
      </c>
      <c r="T2222" s="2">
        <v>1</v>
      </c>
      <c r="U2222" s="2">
        <v>1</v>
      </c>
      <c r="V2222" s="2">
        <v>1</v>
      </c>
      <c r="W2222" s="2">
        <v>1</v>
      </c>
      <c r="X2222" s="2">
        <v>1</v>
      </c>
      <c r="Y2222" s="2">
        <v>1</v>
      </c>
      <c r="Z2222" s="2">
        <v>1</v>
      </c>
      <c r="AA2222" s="2">
        <v>1</v>
      </c>
      <c r="AB2222" s="2">
        <v>1</v>
      </c>
      <c r="AC2222" s="2">
        <v>1</v>
      </c>
    </row>
    <row r="2223" spans="1:29" x14ac:dyDescent="0.25">
      <c r="A2223" s="3">
        <f t="shared" si="37"/>
        <v>185.16666666668186</v>
      </c>
      <c r="B2223" s="1">
        <f>VLOOKUP(A2223,Hydrograph!$B$3:$D$242,3,TRUE)</f>
        <v>3.6000000000000003E-3</v>
      </c>
      <c r="C2223">
        <v>0</v>
      </c>
      <c r="D2223">
        <v>1</v>
      </c>
      <c r="E2223">
        <v>13.834982441223223</v>
      </c>
      <c r="F2223">
        <v>13.834982441223223</v>
      </c>
      <c r="G2223">
        <v>13.834982441223223</v>
      </c>
      <c r="H2223">
        <v>19.188766684130822</v>
      </c>
      <c r="I2223">
        <v>24.54255092703842</v>
      </c>
      <c r="J2223">
        <v>19.188766684130822</v>
      </c>
      <c r="K2223">
        <v>19.188766684130822</v>
      </c>
      <c r="L2223">
        <v>19.188766684130822</v>
      </c>
      <c r="M2223">
        <v>7.2751915719893541</v>
      </c>
      <c r="N2223" s="2">
        <v>1</v>
      </c>
      <c r="O2223" s="2">
        <v>1</v>
      </c>
      <c r="P2223" s="2">
        <v>1</v>
      </c>
      <c r="Q2223" s="2">
        <v>1</v>
      </c>
      <c r="R2223" s="2">
        <v>1</v>
      </c>
      <c r="S2223" s="2">
        <v>1</v>
      </c>
      <c r="T2223" s="2">
        <v>1</v>
      </c>
      <c r="U2223" s="2">
        <v>1</v>
      </c>
      <c r="V2223" s="2">
        <v>1</v>
      </c>
      <c r="W2223" s="2">
        <v>1</v>
      </c>
      <c r="X2223" s="2">
        <v>1</v>
      </c>
      <c r="Y2223" s="2">
        <v>1</v>
      </c>
      <c r="Z2223" s="2">
        <v>1</v>
      </c>
      <c r="AA2223" s="2">
        <v>1</v>
      </c>
      <c r="AB2223" s="2">
        <v>1</v>
      </c>
      <c r="AC2223" s="2">
        <v>1</v>
      </c>
    </row>
    <row r="2224" spans="1:29" x14ac:dyDescent="0.25">
      <c r="A2224" s="3">
        <f t="shared" si="37"/>
        <v>185.25000000001521</v>
      </c>
      <c r="B2224" s="1">
        <f>VLOOKUP(A2224,Hydrograph!$B$3:$D$242,3,TRUE)</f>
        <v>3.6000000000000003E-3</v>
      </c>
      <c r="C2224">
        <v>0</v>
      </c>
      <c r="D2224">
        <v>1</v>
      </c>
      <c r="E2224">
        <v>13.834982441223223</v>
      </c>
      <c r="F2224">
        <v>13.834982441223223</v>
      </c>
      <c r="G2224">
        <v>13.834982441223223</v>
      </c>
      <c r="H2224">
        <v>19.188766684130822</v>
      </c>
      <c r="I2224">
        <v>24.54255092703842</v>
      </c>
      <c r="J2224">
        <v>19.188766684130822</v>
      </c>
      <c r="K2224">
        <v>19.188766684130822</v>
      </c>
      <c r="L2224">
        <v>19.188766684130822</v>
      </c>
      <c r="M2224">
        <v>7.2751915719893541</v>
      </c>
      <c r="N2224" s="2">
        <v>1</v>
      </c>
      <c r="O2224" s="2">
        <v>1</v>
      </c>
      <c r="P2224" s="2">
        <v>1</v>
      </c>
      <c r="Q2224" s="2">
        <v>1</v>
      </c>
      <c r="R2224" s="2">
        <v>1</v>
      </c>
      <c r="S2224" s="2">
        <v>1</v>
      </c>
      <c r="T2224" s="2">
        <v>1</v>
      </c>
      <c r="U2224" s="2">
        <v>1</v>
      </c>
      <c r="V2224" s="2">
        <v>1</v>
      </c>
      <c r="W2224" s="2">
        <v>1</v>
      </c>
      <c r="X2224" s="2">
        <v>1</v>
      </c>
      <c r="Y2224" s="2">
        <v>1</v>
      </c>
      <c r="Z2224" s="2">
        <v>1</v>
      </c>
      <c r="AA2224" s="2">
        <v>1</v>
      </c>
      <c r="AB2224" s="2">
        <v>1</v>
      </c>
      <c r="AC2224" s="2">
        <v>1</v>
      </c>
    </row>
    <row r="2225" spans="1:29" x14ac:dyDescent="0.25">
      <c r="A2225" s="3">
        <f t="shared" si="37"/>
        <v>185.33333333334855</v>
      </c>
      <c r="B2225" s="1">
        <f>VLOOKUP(A2225,Hydrograph!$B$3:$D$242,3,TRUE)</f>
        <v>3.6000000000000003E-3</v>
      </c>
      <c r="C2225">
        <v>0</v>
      </c>
      <c r="D2225">
        <v>1</v>
      </c>
      <c r="E2225">
        <v>13.834982441223223</v>
      </c>
      <c r="F2225">
        <v>13.834982441223223</v>
      </c>
      <c r="G2225">
        <v>13.834982441223223</v>
      </c>
      <c r="H2225">
        <v>19.188766684130822</v>
      </c>
      <c r="I2225">
        <v>24.54255092703842</v>
      </c>
      <c r="J2225">
        <v>19.188766684130822</v>
      </c>
      <c r="K2225">
        <v>19.188766684130822</v>
      </c>
      <c r="L2225">
        <v>19.188766684130822</v>
      </c>
      <c r="M2225">
        <v>7.2751915719893541</v>
      </c>
      <c r="N2225" s="2">
        <v>1</v>
      </c>
      <c r="O2225" s="2">
        <v>1</v>
      </c>
      <c r="P2225" s="2">
        <v>1</v>
      </c>
      <c r="Q2225" s="2">
        <v>1</v>
      </c>
      <c r="R2225" s="2">
        <v>1</v>
      </c>
      <c r="S2225" s="2">
        <v>1</v>
      </c>
      <c r="T2225" s="2">
        <v>1</v>
      </c>
      <c r="U2225" s="2">
        <v>1</v>
      </c>
      <c r="V2225" s="2">
        <v>1</v>
      </c>
      <c r="W2225" s="2">
        <v>1</v>
      </c>
      <c r="X2225" s="2">
        <v>1</v>
      </c>
      <c r="Y2225" s="2">
        <v>1</v>
      </c>
      <c r="Z2225" s="2">
        <v>1</v>
      </c>
      <c r="AA2225" s="2">
        <v>1</v>
      </c>
      <c r="AB2225" s="2">
        <v>1</v>
      </c>
      <c r="AC2225" s="2">
        <v>1</v>
      </c>
    </row>
    <row r="2226" spans="1:29" x14ac:dyDescent="0.25">
      <c r="A2226" s="3">
        <f t="shared" si="37"/>
        <v>185.41666666668189</v>
      </c>
      <c r="B2226" s="1">
        <f>VLOOKUP(A2226,Hydrograph!$B$3:$D$242,3,TRUE)</f>
        <v>3.6000000000000003E-3</v>
      </c>
      <c r="C2226">
        <v>0</v>
      </c>
      <c r="D2226">
        <v>1</v>
      </c>
      <c r="E2226">
        <v>13.834982441223223</v>
      </c>
      <c r="F2226">
        <v>13.834982441223223</v>
      </c>
      <c r="G2226">
        <v>13.834982441223223</v>
      </c>
      <c r="H2226">
        <v>19.188766684130822</v>
      </c>
      <c r="I2226">
        <v>24.54255092703842</v>
      </c>
      <c r="J2226">
        <v>19.188766684130822</v>
      </c>
      <c r="K2226">
        <v>19.188766684130822</v>
      </c>
      <c r="L2226">
        <v>19.188766684130822</v>
      </c>
      <c r="M2226">
        <v>7.2751915719893541</v>
      </c>
      <c r="N2226" s="2">
        <v>1</v>
      </c>
      <c r="O2226" s="2">
        <v>1</v>
      </c>
      <c r="P2226" s="2">
        <v>1</v>
      </c>
      <c r="Q2226" s="2">
        <v>1</v>
      </c>
      <c r="R2226" s="2">
        <v>1</v>
      </c>
      <c r="S2226" s="2">
        <v>1</v>
      </c>
      <c r="T2226" s="2">
        <v>1</v>
      </c>
      <c r="U2226" s="2">
        <v>1</v>
      </c>
      <c r="V2226" s="2">
        <v>1</v>
      </c>
      <c r="W2226" s="2">
        <v>1</v>
      </c>
      <c r="X2226" s="2">
        <v>1</v>
      </c>
      <c r="Y2226" s="2">
        <v>1</v>
      </c>
      <c r="Z2226" s="2">
        <v>1</v>
      </c>
      <c r="AA2226" s="2">
        <v>1</v>
      </c>
      <c r="AB2226" s="2">
        <v>1</v>
      </c>
      <c r="AC2226" s="2">
        <v>1</v>
      </c>
    </row>
    <row r="2227" spans="1:29" x14ac:dyDescent="0.25">
      <c r="A2227" s="3">
        <f t="shared" si="37"/>
        <v>185.50000000001523</v>
      </c>
      <c r="B2227" s="1">
        <f>VLOOKUP(A2227,Hydrograph!$B$3:$D$242,3,TRUE)</f>
        <v>3.6000000000000003E-3</v>
      </c>
      <c r="C2227">
        <v>0</v>
      </c>
      <c r="D2227">
        <v>1</v>
      </c>
      <c r="E2227">
        <v>13.834982441223223</v>
      </c>
      <c r="F2227">
        <v>13.834982441223223</v>
      </c>
      <c r="G2227">
        <v>13.834982441223223</v>
      </c>
      <c r="H2227">
        <v>19.188766684130822</v>
      </c>
      <c r="I2227">
        <v>24.54255092703842</v>
      </c>
      <c r="J2227">
        <v>19.188766684130822</v>
      </c>
      <c r="K2227">
        <v>19.188766684130822</v>
      </c>
      <c r="L2227">
        <v>19.188766684130822</v>
      </c>
      <c r="M2227">
        <v>7.2751915719893541</v>
      </c>
      <c r="N2227" s="2">
        <v>1</v>
      </c>
      <c r="O2227" s="2">
        <v>1</v>
      </c>
      <c r="P2227" s="2">
        <v>1</v>
      </c>
      <c r="Q2227" s="2">
        <v>1</v>
      </c>
      <c r="R2227" s="2">
        <v>1</v>
      </c>
      <c r="S2227" s="2">
        <v>1</v>
      </c>
      <c r="T2227" s="2">
        <v>1</v>
      </c>
      <c r="U2227" s="2">
        <v>1</v>
      </c>
      <c r="V2227" s="2">
        <v>1</v>
      </c>
      <c r="W2227" s="2">
        <v>1</v>
      </c>
      <c r="X2227" s="2">
        <v>1</v>
      </c>
      <c r="Y2227" s="2">
        <v>1</v>
      </c>
      <c r="Z2227" s="2">
        <v>1</v>
      </c>
      <c r="AA2227" s="2">
        <v>1</v>
      </c>
      <c r="AB2227" s="2">
        <v>1</v>
      </c>
      <c r="AC2227" s="2">
        <v>1</v>
      </c>
    </row>
    <row r="2228" spans="1:29" x14ac:dyDescent="0.25">
      <c r="A2228" s="3">
        <f t="shared" si="37"/>
        <v>185.58333333334858</v>
      </c>
      <c r="B2228" s="1">
        <f>VLOOKUP(A2228,Hydrograph!$B$3:$D$242,3,TRUE)</f>
        <v>3.6000000000000003E-3</v>
      </c>
      <c r="C2228">
        <v>0</v>
      </c>
      <c r="D2228">
        <v>1</v>
      </c>
      <c r="E2228">
        <v>13.834982441223223</v>
      </c>
      <c r="F2228">
        <v>13.834982441223223</v>
      </c>
      <c r="G2228">
        <v>13.834982441223223</v>
      </c>
      <c r="H2228">
        <v>19.188766684130822</v>
      </c>
      <c r="I2228">
        <v>24.54255092703842</v>
      </c>
      <c r="J2228">
        <v>19.188766684130822</v>
      </c>
      <c r="K2228">
        <v>19.188766684130822</v>
      </c>
      <c r="L2228">
        <v>19.188766684130822</v>
      </c>
      <c r="M2228">
        <v>7.2751915719893541</v>
      </c>
      <c r="N2228" s="2">
        <v>1</v>
      </c>
      <c r="O2228" s="2">
        <v>1</v>
      </c>
      <c r="P2228" s="2">
        <v>1</v>
      </c>
      <c r="Q2228" s="2">
        <v>1</v>
      </c>
      <c r="R2228" s="2">
        <v>1</v>
      </c>
      <c r="S2228" s="2">
        <v>1</v>
      </c>
      <c r="T2228" s="2">
        <v>1</v>
      </c>
      <c r="U2228" s="2">
        <v>1</v>
      </c>
      <c r="V2228" s="2">
        <v>1</v>
      </c>
      <c r="W2228" s="2">
        <v>1</v>
      </c>
      <c r="X2228" s="2">
        <v>1</v>
      </c>
      <c r="Y2228" s="2">
        <v>1</v>
      </c>
      <c r="Z2228" s="2">
        <v>1</v>
      </c>
      <c r="AA2228" s="2">
        <v>1</v>
      </c>
      <c r="AB2228" s="2">
        <v>1</v>
      </c>
      <c r="AC2228" s="2">
        <v>1</v>
      </c>
    </row>
    <row r="2229" spans="1:29" x14ac:dyDescent="0.25">
      <c r="A2229" s="3">
        <f t="shared" si="37"/>
        <v>185.66666666668192</v>
      </c>
      <c r="B2229" s="1">
        <f>VLOOKUP(A2229,Hydrograph!$B$3:$D$242,3,TRUE)</f>
        <v>3.6000000000000003E-3</v>
      </c>
      <c r="C2229">
        <v>0</v>
      </c>
      <c r="D2229">
        <v>1</v>
      </c>
      <c r="E2229">
        <v>13.834982441223223</v>
      </c>
      <c r="F2229">
        <v>13.834982441223223</v>
      </c>
      <c r="G2229">
        <v>13.834982441223223</v>
      </c>
      <c r="H2229">
        <v>19.188766684130822</v>
      </c>
      <c r="I2229">
        <v>24.54255092703842</v>
      </c>
      <c r="J2229">
        <v>19.188766684130822</v>
      </c>
      <c r="K2229">
        <v>19.188766684130822</v>
      </c>
      <c r="L2229">
        <v>19.188766684130822</v>
      </c>
      <c r="M2229">
        <v>7.2751915719893541</v>
      </c>
      <c r="N2229" s="2">
        <v>1</v>
      </c>
      <c r="O2229" s="2">
        <v>1</v>
      </c>
      <c r="P2229" s="2">
        <v>1</v>
      </c>
      <c r="Q2229" s="2">
        <v>1</v>
      </c>
      <c r="R2229" s="2">
        <v>1</v>
      </c>
      <c r="S2229" s="2">
        <v>1</v>
      </c>
      <c r="T2229" s="2">
        <v>1</v>
      </c>
      <c r="U2229" s="2">
        <v>1</v>
      </c>
      <c r="V2229" s="2">
        <v>1</v>
      </c>
      <c r="W2229" s="2">
        <v>1</v>
      </c>
      <c r="X2229" s="2">
        <v>1</v>
      </c>
      <c r="Y2229" s="2">
        <v>1</v>
      </c>
      <c r="Z2229" s="2">
        <v>1</v>
      </c>
      <c r="AA2229" s="2">
        <v>1</v>
      </c>
      <c r="AB2229" s="2">
        <v>1</v>
      </c>
      <c r="AC2229" s="2">
        <v>1</v>
      </c>
    </row>
    <row r="2230" spans="1:29" x14ac:dyDescent="0.25">
      <c r="A2230" s="3">
        <f t="shared" si="37"/>
        <v>185.75000000001526</v>
      </c>
      <c r="B2230" s="1">
        <f>VLOOKUP(A2230,Hydrograph!$B$3:$D$242,3,TRUE)</f>
        <v>3.6000000000000003E-3</v>
      </c>
      <c r="C2230">
        <v>0</v>
      </c>
      <c r="D2230">
        <v>1</v>
      </c>
      <c r="E2230">
        <v>13.834982441223223</v>
      </c>
      <c r="F2230">
        <v>13.834982441223223</v>
      </c>
      <c r="G2230">
        <v>13.834982441223223</v>
      </c>
      <c r="H2230">
        <v>19.188766684130822</v>
      </c>
      <c r="I2230">
        <v>24.54255092703842</v>
      </c>
      <c r="J2230">
        <v>19.188766684130822</v>
      </c>
      <c r="K2230">
        <v>19.188766684130822</v>
      </c>
      <c r="L2230">
        <v>19.188766684130822</v>
      </c>
      <c r="M2230">
        <v>7.2751915719893541</v>
      </c>
      <c r="N2230" s="2">
        <v>1</v>
      </c>
      <c r="O2230" s="2">
        <v>1</v>
      </c>
      <c r="P2230" s="2">
        <v>1</v>
      </c>
      <c r="Q2230" s="2">
        <v>1</v>
      </c>
      <c r="R2230" s="2">
        <v>1</v>
      </c>
      <c r="S2230" s="2">
        <v>1</v>
      </c>
      <c r="T2230" s="2">
        <v>1</v>
      </c>
      <c r="U2230" s="2">
        <v>1</v>
      </c>
      <c r="V2230" s="2">
        <v>1</v>
      </c>
      <c r="W2230" s="2">
        <v>1</v>
      </c>
      <c r="X2230" s="2">
        <v>1</v>
      </c>
      <c r="Y2230" s="2">
        <v>1</v>
      </c>
      <c r="Z2230" s="2">
        <v>1</v>
      </c>
      <c r="AA2230" s="2">
        <v>1</v>
      </c>
      <c r="AB2230" s="2">
        <v>1</v>
      </c>
      <c r="AC2230" s="2">
        <v>1</v>
      </c>
    </row>
    <row r="2231" spans="1:29" x14ac:dyDescent="0.25">
      <c r="A2231" s="3">
        <f t="shared" si="37"/>
        <v>185.83333333334861</v>
      </c>
      <c r="B2231" s="1">
        <f>VLOOKUP(A2231,Hydrograph!$B$3:$D$242,3,TRUE)</f>
        <v>3.6000000000000003E-3</v>
      </c>
      <c r="C2231">
        <v>0</v>
      </c>
      <c r="D2231">
        <v>1</v>
      </c>
      <c r="E2231">
        <v>13.834982441223223</v>
      </c>
      <c r="F2231">
        <v>13.834982441223223</v>
      </c>
      <c r="G2231">
        <v>13.834982441223223</v>
      </c>
      <c r="H2231">
        <v>19.188766684130822</v>
      </c>
      <c r="I2231">
        <v>24.54255092703842</v>
      </c>
      <c r="J2231">
        <v>19.188766684130822</v>
      </c>
      <c r="K2231">
        <v>19.188766684130822</v>
      </c>
      <c r="L2231">
        <v>19.188766684130822</v>
      </c>
      <c r="M2231">
        <v>7.2751915719893541</v>
      </c>
      <c r="N2231" s="2">
        <v>1</v>
      </c>
      <c r="O2231" s="2">
        <v>1</v>
      </c>
      <c r="P2231" s="2">
        <v>1</v>
      </c>
      <c r="Q2231" s="2">
        <v>1</v>
      </c>
      <c r="R2231" s="2">
        <v>1</v>
      </c>
      <c r="S2231" s="2">
        <v>1</v>
      </c>
      <c r="T2231" s="2">
        <v>1</v>
      </c>
      <c r="U2231" s="2">
        <v>1</v>
      </c>
      <c r="V2231" s="2">
        <v>1</v>
      </c>
      <c r="W2231" s="2">
        <v>1</v>
      </c>
      <c r="X2231" s="2">
        <v>1</v>
      </c>
      <c r="Y2231" s="2">
        <v>1</v>
      </c>
      <c r="Z2231" s="2">
        <v>1</v>
      </c>
      <c r="AA2231" s="2">
        <v>1</v>
      </c>
      <c r="AB2231" s="2">
        <v>1</v>
      </c>
      <c r="AC2231" s="2">
        <v>1</v>
      </c>
    </row>
    <row r="2232" spans="1:29" x14ac:dyDescent="0.25">
      <c r="A2232" s="3">
        <f t="shared" si="37"/>
        <v>185.91666666668195</v>
      </c>
      <c r="B2232" s="1">
        <f>VLOOKUP(A2232,Hydrograph!$B$3:$D$242,3,TRUE)</f>
        <v>3.6000000000000003E-3</v>
      </c>
      <c r="C2232">
        <v>0</v>
      </c>
      <c r="D2232">
        <v>1</v>
      </c>
      <c r="E2232">
        <v>13.834982441223223</v>
      </c>
      <c r="F2232">
        <v>13.834982441223223</v>
      </c>
      <c r="G2232">
        <v>13.834982441223223</v>
      </c>
      <c r="H2232">
        <v>19.188766684130822</v>
      </c>
      <c r="I2232">
        <v>24.54255092703842</v>
      </c>
      <c r="J2232">
        <v>19.188766684130822</v>
      </c>
      <c r="K2232">
        <v>19.188766684130822</v>
      </c>
      <c r="L2232">
        <v>19.188766684130822</v>
      </c>
      <c r="M2232">
        <v>7.2751915719893541</v>
      </c>
      <c r="N2232" s="2">
        <v>1</v>
      </c>
      <c r="O2232" s="2">
        <v>1</v>
      </c>
      <c r="P2232" s="2">
        <v>1</v>
      </c>
      <c r="Q2232" s="2">
        <v>1</v>
      </c>
      <c r="R2232" s="2">
        <v>1</v>
      </c>
      <c r="S2232" s="2">
        <v>1</v>
      </c>
      <c r="T2232" s="2">
        <v>1</v>
      </c>
      <c r="U2232" s="2">
        <v>1</v>
      </c>
      <c r="V2232" s="2">
        <v>1</v>
      </c>
      <c r="W2232" s="2">
        <v>1</v>
      </c>
      <c r="X2232" s="2">
        <v>1</v>
      </c>
      <c r="Y2232" s="2">
        <v>1</v>
      </c>
      <c r="Z2232" s="2">
        <v>1</v>
      </c>
      <c r="AA2232" s="2">
        <v>1</v>
      </c>
      <c r="AB2232" s="2">
        <v>1</v>
      </c>
      <c r="AC2232" s="2">
        <v>1</v>
      </c>
    </row>
    <row r="2233" spans="1:29" x14ac:dyDescent="0.25">
      <c r="A2233" s="3">
        <f t="shared" si="37"/>
        <v>186.00000000001529</v>
      </c>
      <c r="B2233" s="1">
        <f>VLOOKUP(A2233,Hydrograph!$B$3:$D$242,3,TRUE)</f>
        <v>3.6000000000000003E-3</v>
      </c>
      <c r="C2233">
        <v>0</v>
      </c>
      <c r="D2233">
        <v>1</v>
      </c>
      <c r="E2233">
        <v>13.834982441223223</v>
      </c>
      <c r="F2233">
        <v>13.834982441223223</v>
      </c>
      <c r="G2233">
        <v>13.834982441223223</v>
      </c>
      <c r="H2233">
        <v>19.188766684130822</v>
      </c>
      <c r="I2233">
        <v>24.54255092703842</v>
      </c>
      <c r="J2233">
        <v>19.188766684130822</v>
      </c>
      <c r="K2233">
        <v>19.188766684130822</v>
      </c>
      <c r="L2233">
        <v>19.188766684130822</v>
      </c>
      <c r="M2233">
        <v>7.2751915719893541</v>
      </c>
      <c r="N2233" s="2">
        <v>1</v>
      </c>
      <c r="O2233" s="2">
        <v>1</v>
      </c>
      <c r="P2233" s="2">
        <v>1</v>
      </c>
      <c r="Q2233" s="2">
        <v>1</v>
      </c>
      <c r="R2233" s="2">
        <v>1</v>
      </c>
      <c r="S2233" s="2">
        <v>1</v>
      </c>
      <c r="T2233" s="2">
        <v>1</v>
      </c>
      <c r="U2233" s="2">
        <v>1</v>
      </c>
      <c r="V2233" s="2">
        <v>1</v>
      </c>
      <c r="W2233" s="2">
        <v>1</v>
      </c>
      <c r="X2233" s="2">
        <v>1</v>
      </c>
      <c r="Y2233" s="2">
        <v>1</v>
      </c>
      <c r="Z2233" s="2">
        <v>1</v>
      </c>
      <c r="AA2233" s="2">
        <v>1</v>
      </c>
      <c r="AB2233" s="2">
        <v>1</v>
      </c>
      <c r="AC2233" s="2">
        <v>1</v>
      </c>
    </row>
    <row r="2234" spans="1:29" x14ac:dyDescent="0.25">
      <c r="A2234" s="3">
        <f t="shared" si="37"/>
        <v>186.08333333334863</v>
      </c>
      <c r="B2234" s="1">
        <f>VLOOKUP(A2234,Hydrograph!$B$3:$D$242,3,TRUE)</f>
        <v>3.6000000000000003E-3</v>
      </c>
      <c r="C2234">
        <v>0</v>
      </c>
      <c r="D2234">
        <v>1</v>
      </c>
      <c r="E2234">
        <v>13.834982441223223</v>
      </c>
      <c r="F2234">
        <v>13.834982441223223</v>
      </c>
      <c r="G2234">
        <v>13.834982441223223</v>
      </c>
      <c r="H2234">
        <v>19.188766684130822</v>
      </c>
      <c r="I2234">
        <v>24.54255092703842</v>
      </c>
      <c r="J2234">
        <v>19.188766684130822</v>
      </c>
      <c r="K2234">
        <v>19.188766684130822</v>
      </c>
      <c r="L2234">
        <v>19.188766684130822</v>
      </c>
      <c r="M2234">
        <v>7.2751915719893541</v>
      </c>
      <c r="N2234" s="2">
        <v>1</v>
      </c>
      <c r="O2234" s="2">
        <v>1</v>
      </c>
      <c r="P2234" s="2">
        <v>1</v>
      </c>
      <c r="Q2234" s="2">
        <v>1</v>
      </c>
      <c r="R2234" s="2">
        <v>1</v>
      </c>
      <c r="S2234" s="2">
        <v>1</v>
      </c>
      <c r="T2234" s="2">
        <v>1</v>
      </c>
      <c r="U2234" s="2">
        <v>1</v>
      </c>
      <c r="V2234" s="2">
        <v>1</v>
      </c>
      <c r="W2234" s="2">
        <v>1</v>
      </c>
      <c r="X2234" s="2">
        <v>1</v>
      </c>
      <c r="Y2234" s="2">
        <v>1</v>
      </c>
      <c r="Z2234" s="2">
        <v>1</v>
      </c>
      <c r="AA2234" s="2">
        <v>1</v>
      </c>
      <c r="AB2234" s="2">
        <v>1</v>
      </c>
      <c r="AC2234" s="2">
        <v>1</v>
      </c>
    </row>
    <row r="2235" spans="1:29" x14ac:dyDescent="0.25">
      <c r="A2235" s="3">
        <f t="shared" si="37"/>
        <v>186.16666666668198</v>
      </c>
      <c r="B2235" s="1">
        <f>VLOOKUP(A2235,Hydrograph!$B$3:$D$242,3,TRUE)</f>
        <v>3.6000000000000003E-3</v>
      </c>
      <c r="C2235">
        <v>0</v>
      </c>
      <c r="D2235">
        <v>1</v>
      </c>
      <c r="E2235">
        <v>13.834982441223223</v>
      </c>
      <c r="F2235">
        <v>13.834982441223223</v>
      </c>
      <c r="G2235">
        <v>13.834982441223223</v>
      </c>
      <c r="H2235">
        <v>19.188766684130822</v>
      </c>
      <c r="I2235">
        <v>24.54255092703842</v>
      </c>
      <c r="J2235">
        <v>19.188766684130822</v>
      </c>
      <c r="K2235">
        <v>19.188766684130822</v>
      </c>
      <c r="L2235">
        <v>19.188766684130822</v>
      </c>
      <c r="M2235">
        <v>7.2751915719893541</v>
      </c>
      <c r="N2235" s="2">
        <v>1</v>
      </c>
      <c r="O2235" s="2">
        <v>1</v>
      </c>
      <c r="P2235" s="2">
        <v>1</v>
      </c>
      <c r="Q2235" s="2">
        <v>1</v>
      </c>
      <c r="R2235" s="2">
        <v>1</v>
      </c>
      <c r="S2235" s="2">
        <v>1</v>
      </c>
      <c r="T2235" s="2">
        <v>1</v>
      </c>
      <c r="U2235" s="2">
        <v>1</v>
      </c>
      <c r="V2235" s="2">
        <v>1</v>
      </c>
      <c r="W2235" s="2">
        <v>1</v>
      </c>
      <c r="X2235" s="2">
        <v>1</v>
      </c>
      <c r="Y2235" s="2">
        <v>1</v>
      </c>
      <c r="Z2235" s="2">
        <v>1</v>
      </c>
      <c r="AA2235" s="2">
        <v>1</v>
      </c>
      <c r="AB2235" s="2">
        <v>1</v>
      </c>
      <c r="AC2235" s="2">
        <v>1</v>
      </c>
    </row>
    <row r="2236" spans="1:29" x14ac:dyDescent="0.25">
      <c r="A2236" s="3">
        <f t="shared" si="37"/>
        <v>186.25000000001532</v>
      </c>
      <c r="B2236" s="1">
        <f>VLOOKUP(A2236,Hydrograph!$B$3:$D$242,3,TRUE)</f>
        <v>3.6000000000000003E-3</v>
      </c>
      <c r="C2236">
        <v>0</v>
      </c>
      <c r="D2236">
        <v>1</v>
      </c>
      <c r="E2236">
        <v>13.834982441223223</v>
      </c>
      <c r="F2236">
        <v>13.834982441223223</v>
      </c>
      <c r="G2236">
        <v>13.834982441223223</v>
      </c>
      <c r="H2236">
        <v>19.188766684130822</v>
      </c>
      <c r="I2236">
        <v>24.54255092703842</v>
      </c>
      <c r="J2236">
        <v>19.188766684130822</v>
      </c>
      <c r="K2236">
        <v>19.188766684130822</v>
      </c>
      <c r="L2236">
        <v>19.188766684130822</v>
      </c>
      <c r="M2236">
        <v>7.2751915719893541</v>
      </c>
      <c r="N2236" s="2">
        <v>1</v>
      </c>
      <c r="O2236" s="2">
        <v>1</v>
      </c>
      <c r="P2236" s="2">
        <v>1</v>
      </c>
      <c r="Q2236" s="2">
        <v>1</v>
      </c>
      <c r="R2236" s="2">
        <v>1</v>
      </c>
      <c r="S2236" s="2">
        <v>1</v>
      </c>
      <c r="T2236" s="2">
        <v>1</v>
      </c>
      <c r="U2236" s="2">
        <v>1</v>
      </c>
      <c r="V2236" s="2">
        <v>1</v>
      </c>
      <c r="W2236" s="2">
        <v>1</v>
      </c>
      <c r="X2236" s="2">
        <v>1</v>
      </c>
      <c r="Y2236" s="2">
        <v>1</v>
      </c>
      <c r="Z2236" s="2">
        <v>1</v>
      </c>
      <c r="AA2236" s="2">
        <v>1</v>
      </c>
      <c r="AB2236" s="2">
        <v>1</v>
      </c>
      <c r="AC2236" s="2">
        <v>1</v>
      </c>
    </row>
    <row r="2237" spans="1:29" x14ac:dyDescent="0.25">
      <c r="A2237" s="3">
        <f t="shared" si="37"/>
        <v>186.33333333334866</v>
      </c>
      <c r="B2237" s="1">
        <f>VLOOKUP(A2237,Hydrograph!$B$3:$D$242,3,TRUE)</f>
        <v>3.6000000000000003E-3</v>
      </c>
      <c r="C2237">
        <v>0</v>
      </c>
      <c r="D2237">
        <v>1</v>
      </c>
      <c r="E2237">
        <v>13.834982441223223</v>
      </c>
      <c r="F2237">
        <v>13.834982441223223</v>
      </c>
      <c r="G2237">
        <v>13.834982441223223</v>
      </c>
      <c r="H2237">
        <v>19.188766684130822</v>
      </c>
      <c r="I2237">
        <v>24.54255092703842</v>
      </c>
      <c r="J2237">
        <v>19.188766684130822</v>
      </c>
      <c r="K2237">
        <v>19.188766684130822</v>
      </c>
      <c r="L2237">
        <v>19.188766684130822</v>
      </c>
      <c r="M2237">
        <v>7.2751915719893541</v>
      </c>
      <c r="N2237" s="2">
        <v>1</v>
      </c>
      <c r="O2237" s="2">
        <v>1</v>
      </c>
      <c r="P2237" s="2">
        <v>1</v>
      </c>
      <c r="Q2237" s="2">
        <v>1</v>
      </c>
      <c r="R2237" s="2">
        <v>1</v>
      </c>
      <c r="S2237" s="2">
        <v>1</v>
      </c>
      <c r="T2237" s="2">
        <v>1</v>
      </c>
      <c r="U2237" s="2">
        <v>1</v>
      </c>
      <c r="V2237" s="2">
        <v>1</v>
      </c>
      <c r="W2237" s="2">
        <v>1</v>
      </c>
      <c r="X2237" s="2">
        <v>1</v>
      </c>
      <c r="Y2237" s="2">
        <v>1</v>
      </c>
      <c r="Z2237" s="2">
        <v>1</v>
      </c>
      <c r="AA2237" s="2">
        <v>1</v>
      </c>
      <c r="AB2237" s="2">
        <v>1</v>
      </c>
      <c r="AC2237" s="2">
        <v>1</v>
      </c>
    </row>
    <row r="2238" spans="1:29" x14ac:dyDescent="0.25">
      <c r="A2238" s="3">
        <f t="shared" si="37"/>
        <v>186.416666666682</v>
      </c>
      <c r="B2238" s="1">
        <f>VLOOKUP(A2238,Hydrograph!$B$3:$D$242,3,TRUE)</f>
        <v>3.6000000000000003E-3</v>
      </c>
      <c r="C2238">
        <v>0</v>
      </c>
      <c r="D2238">
        <v>1</v>
      </c>
      <c r="E2238">
        <v>13.834982441223223</v>
      </c>
      <c r="F2238">
        <v>13.834982441223223</v>
      </c>
      <c r="G2238">
        <v>13.834982441223223</v>
      </c>
      <c r="H2238">
        <v>19.188766684130822</v>
      </c>
      <c r="I2238">
        <v>24.54255092703842</v>
      </c>
      <c r="J2238">
        <v>19.188766684130822</v>
      </c>
      <c r="K2238">
        <v>19.188766684130822</v>
      </c>
      <c r="L2238">
        <v>19.188766684130822</v>
      </c>
      <c r="M2238">
        <v>7.2751915719893541</v>
      </c>
      <c r="N2238" s="2">
        <v>1</v>
      </c>
      <c r="O2238" s="2">
        <v>1</v>
      </c>
      <c r="P2238" s="2">
        <v>1</v>
      </c>
      <c r="Q2238" s="2">
        <v>1</v>
      </c>
      <c r="R2238" s="2">
        <v>1</v>
      </c>
      <c r="S2238" s="2">
        <v>1</v>
      </c>
      <c r="T2238" s="2">
        <v>1</v>
      </c>
      <c r="U2238" s="2">
        <v>1</v>
      </c>
      <c r="V2238" s="2">
        <v>1</v>
      </c>
      <c r="W2238" s="2">
        <v>1</v>
      </c>
      <c r="X2238" s="2">
        <v>1</v>
      </c>
      <c r="Y2238" s="2">
        <v>1</v>
      </c>
      <c r="Z2238" s="2">
        <v>1</v>
      </c>
      <c r="AA2238" s="2">
        <v>1</v>
      </c>
      <c r="AB2238" s="2">
        <v>1</v>
      </c>
      <c r="AC2238" s="2">
        <v>1</v>
      </c>
    </row>
    <row r="2239" spans="1:29" x14ac:dyDescent="0.25">
      <c r="A2239" s="3">
        <f t="shared" si="37"/>
        <v>186.50000000001535</v>
      </c>
      <c r="B2239" s="1">
        <f>VLOOKUP(A2239,Hydrograph!$B$3:$D$242,3,TRUE)</f>
        <v>3.6000000000000003E-3</v>
      </c>
      <c r="C2239">
        <v>0</v>
      </c>
      <c r="D2239">
        <v>1</v>
      </c>
      <c r="E2239">
        <v>13.834982441223223</v>
      </c>
      <c r="F2239">
        <v>13.834982441223223</v>
      </c>
      <c r="G2239">
        <v>13.834982441223223</v>
      </c>
      <c r="H2239">
        <v>19.188766684130822</v>
      </c>
      <c r="I2239">
        <v>24.54255092703842</v>
      </c>
      <c r="J2239">
        <v>19.188766684130822</v>
      </c>
      <c r="K2239">
        <v>19.188766684130822</v>
      </c>
      <c r="L2239">
        <v>19.188766684130822</v>
      </c>
      <c r="M2239">
        <v>7.2751915719893541</v>
      </c>
      <c r="N2239" s="2">
        <v>1</v>
      </c>
      <c r="O2239" s="2">
        <v>1</v>
      </c>
      <c r="P2239" s="2">
        <v>1</v>
      </c>
      <c r="Q2239" s="2">
        <v>1</v>
      </c>
      <c r="R2239" s="2">
        <v>1</v>
      </c>
      <c r="S2239" s="2">
        <v>1</v>
      </c>
      <c r="T2239" s="2">
        <v>1</v>
      </c>
      <c r="U2239" s="2">
        <v>1</v>
      </c>
      <c r="V2239" s="2">
        <v>1</v>
      </c>
      <c r="W2239" s="2">
        <v>1</v>
      </c>
      <c r="X2239" s="2">
        <v>1</v>
      </c>
      <c r="Y2239" s="2">
        <v>1</v>
      </c>
      <c r="Z2239" s="2">
        <v>1</v>
      </c>
      <c r="AA2239" s="2">
        <v>1</v>
      </c>
      <c r="AB2239" s="2">
        <v>1</v>
      </c>
      <c r="AC2239" s="2">
        <v>1</v>
      </c>
    </row>
    <row r="2240" spans="1:29" x14ac:dyDescent="0.25">
      <c r="A2240" s="3">
        <f t="shared" si="37"/>
        <v>186.58333333334869</v>
      </c>
      <c r="B2240" s="1">
        <f>VLOOKUP(A2240,Hydrograph!$B$3:$D$242,3,TRUE)</f>
        <v>3.6000000000000003E-3</v>
      </c>
      <c r="C2240">
        <v>0</v>
      </c>
      <c r="D2240">
        <v>1</v>
      </c>
      <c r="E2240">
        <v>13.834982441223223</v>
      </c>
      <c r="F2240">
        <v>13.834982441223223</v>
      </c>
      <c r="G2240">
        <v>13.834982441223223</v>
      </c>
      <c r="H2240">
        <v>19.188766684130822</v>
      </c>
      <c r="I2240">
        <v>24.54255092703842</v>
      </c>
      <c r="J2240">
        <v>19.188766684130822</v>
      </c>
      <c r="K2240">
        <v>19.188766684130822</v>
      </c>
      <c r="L2240">
        <v>19.188766684130822</v>
      </c>
      <c r="M2240">
        <v>7.2751915719893541</v>
      </c>
      <c r="N2240" s="2">
        <v>1</v>
      </c>
      <c r="O2240" s="2">
        <v>1</v>
      </c>
      <c r="P2240" s="2">
        <v>1</v>
      </c>
      <c r="Q2240" s="2">
        <v>1</v>
      </c>
      <c r="R2240" s="2">
        <v>1</v>
      </c>
      <c r="S2240" s="2">
        <v>1</v>
      </c>
      <c r="T2240" s="2">
        <v>1</v>
      </c>
      <c r="U2240" s="2">
        <v>1</v>
      </c>
      <c r="V2240" s="2">
        <v>1</v>
      </c>
      <c r="W2240" s="2">
        <v>1</v>
      </c>
      <c r="X2240" s="2">
        <v>1</v>
      </c>
      <c r="Y2240" s="2">
        <v>1</v>
      </c>
      <c r="Z2240" s="2">
        <v>1</v>
      </c>
      <c r="AA2240" s="2">
        <v>1</v>
      </c>
      <c r="AB2240" s="2">
        <v>1</v>
      </c>
      <c r="AC2240" s="2">
        <v>1</v>
      </c>
    </row>
    <row r="2241" spans="1:29" x14ac:dyDescent="0.25">
      <c r="A2241" s="3">
        <f t="shared" si="37"/>
        <v>186.66666666668203</v>
      </c>
      <c r="B2241" s="1">
        <f>VLOOKUP(A2241,Hydrograph!$B$3:$D$242,3,TRUE)</f>
        <v>3.6000000000000003E-3</v>
      </c>
      <c r="C2241">
        <v>0</v>
      </c>
      <c r="D2241">
        <v>1</v>
      </c>
      <c r="E2241">
        <v>13.834982441223223</v>
      </c>
      <c r="F2241">
        <v>13.834982441223223</v>
      </c>
      <c r="G2241">
        <v>13.834982441223223</v>
      </c>
      <c r="H2241">
        <v>19.188766684130822</v>
      </c>
      <c r="I2241">
        <v>24.54255092703842</v>
      </c>
      <c r="J2241">
        <v>19.188766684130822</v>
      </c>
      <c r="K2241">
        <v>19.188766684130822</v>
      </c>
      <c r="L2241">
        <v>19.188766684130822</v>
      </c>
      <c r="M2241">
        <v>7.2751915719893541</v>
      </c>
      <c r="N2241" s="2">
        <v>1</v>
      </c>
      <c r="O2241" s="2">
        <v>1</v>
      </c>
      <c r="P2241" s="2">
        <v>1</v>
      </c>
      <c r="Q2241" s="2">
        <v>1</v>
      </c>
      <c r="R2241" s="2">
        <v>1</v>
      </c>
      <c r="S2241" s="2">
        <v>1</v>
      </c>
      <c r="T2241" s="2">
        <v>1</v>
      </c>
      <c r="U2241" s="2">
        <v>1</v>
      </c>
      <c r="V2241" s="2">
        <v>1</v>
      </c>
      <c r="W2241" s="2">
        <v>1</v>
      </c>
      <c r="X2241" s="2">
        <v>1</v>
      </c>
      <c r="Y2241" s="2">
        <v>1</v>
      </c>
      <c r="Z2241" s="2">
        <v>1</v>
      </c>
      <c r="AA2241" s="2">
        <v>1</v>
      </c>
      <c r="AB2241" s="2">
        <v>1</v>
      </c>
      <c r="AC2241" s="2">
        <v>1</v>
      </c>
    </row>
    <row r="2242" spans="1:29" x14ac:dyDescent="0.25">
      <c r="A2242" s="3">
        <f t="shared" si="37"/>
        <v>186.75000000001538</v>
      </c>
      <c r="B2242" s="1">
        <f>VLOOKUP(A2242,Hydrograph!$B$3:$D$242,3,TRUE)</f>
        <v>3.6000000000000003E-3</v>
      </c>
      <c r="C2242">
        <v>0</v>
      </c>
      <c r="D2242">
        <v>1</v>
      </c>
      <c r="E2242">
        <v>13.834982441223223</v>
      </c>
      <c r="F2242">
        <v>13.834982441223223</v>
      </c>
      <c r="G2242">
        <v>13.834982441223223</v>
      </c>
      <c r="H2242">
        <v>19.188766684130822</v>
      </c>
      <c r="I2242">
        <v>24.54255092703842</v>
      </c>
      <c r="J2242">
        <v>19.188766684130822</v>
      </c>
      <c r="K2242">
        <v>19.188766684130822</v>
      </c>
      <c r="L2242">
        <v>19.188766684130822</v>
      </c>
      <c r="M2242">
        <v>7.2751915719893541</v>
      </c>
      <c r="N2242" s="2">
        <v>1</v>
      </c>
      <c r="O2242" s="2">
        <v>1</v>
      </c>
      <c r="P2242" s="2">
        <v>1</v>
      </c>
      <c r="Q2242" s="2">
        <v>1</v>
      </c>
      <c r="R2242" s="2">
        <v>1</v>
      </c>
      <c r="S2242" s="2">
        <v>1</v>
      </c>
      <c r="T2242" s="2">
        <v>1</v>
      </c>
      <c r="U2242" s="2">
        <v>1</v>
      </c>
      <c r="V2242" s="2">
        <v>1</v>
      </c>
      <c r="W2242" s="2">
        <v>1</v>
      </c>
      <c r="X2242" s="2">
        <v>1</v>
      </c>
      <c r="Y2242" s="2">
        <v>1</v>
      </c>
      <c r="Z2242" s="2">
        <v>1</v>
      </c>
      <c r="AA2242" s="2">
        <v>1</v>
      </c>
      <c r="AB2242" s="2">
        <v>1</v>
      </c>
      <c r="AC2242" s="2">
        <v>1</v>
      </c>
    </row>
    <row r="2243" spans="1:29" x14ac:dyDescent="0.25">
      <c r="A2243" s="3">
        <f t="shared" si="37"/>
        <v>186.83333333334872</v>
      </c>
      <c r="B2243" s="1">
        <f>VLOOKUP(A2243,Hydrograph!$B$3:$D$242,3,TRUE)</f>
        <v>3.6000000000000003E-3</v>
      </c>
      <c r="C2243">
        <v>0</v>
      </c>
      <c r="D2243">
        <v>1</v>
      </c>
      <c r="E2243">
        <v>13.834982441223223</v>
      </c>
      <c r="F2243">
        <v>13.834982441223223</v>
      </c>
      <c r="G2243">
        <v>13.834982441223223</v>
      </c>
      <c r="H2243">
        <v>19.188766684130822</v>
      </c>
      <c r="I2243">
        <v>24.54255092703842</v>
      </c>
      <c r="J2243">
        <v>19.188766684130822</v>
      </c>
      <c r="K2243">
        <v>19.188766684130822</v>
      </c>
      <c r="L2243">
        <v>19.188766684130822</v>
      </c>
      <c r="M2243">
        <v>7.2751915719893541</v>
      </c>
      <c r="N2243" s="2">
        <v>1</v>
      </c>
      <c r="O2243" s="2">
        <v>1</v>
      </c>
      <c r="P2243" s="2">
        <v>1</v>
      </c>
      <c r="Q2243" s="2">
        <v>1</v>
      </c>
      <c r="R2243" s="2">
        <v>1</v>
      </c>
      <c r="S2243" s="2">
        <v>1</v>
      </c>
      <c r="T2243" s="2">
        <v>1</v>
      </c>
      <c r="U2243" s="2">
        <v>1</v>
      </c>
      <c r="V2243" s="2">
        <v>1</v>
      </c>
      <c r="W2243" s="2">
        <v>1</v>
      </c>
      <c r="X2243" s="2">
        <v>1</v>
      </c>
      <c r="Y2243" s="2">
        <v>1</v>
      </c>
      <c r="Z2243" s="2">
        <v>1</v>
      </c>
      <c r="AA2243" s="2">
        <v>1</v>
      </c>
      <c r="AB2243" s="2">
        <v>1</v>
      </c>
      <c r="AC2243" s="2">
        <v>1</v>
      </c>
    </row>
    <row r="2244" spans="1:29" x14ac:dyDescent="0.25">
      <c r="A2244" s="3">
        <f t="shared" si="37"/>
        <v>186.91666666668206</v>
      </c>
      <c r="B2244" s="1">
        <f>VLOOKUP(A2244,Hydrograph!$B$3:$D$242,3,TRUE)</f>
        <v>3.6000000000000003E-3</v>
      </c>
      <c r="C2244">
        <v>0</v>
      </c>
      <c r="D2244">
        <v>1</v>
      </c>
      <c r="E2244">
        <v>13.834982441223223</v>
      </c>
      <c r="F2244">
        <v>13.834982441223223</v>
      </c>
      <c r="G2244">
        <v>13.834982441223223</v>
      </c>
      <c r="H2244">
        <v>19.188766684130822</v>
      </c>
      <c r="I2244">
        <v>24.54255092703842</v>
      </c>
      <c r="J2244">
        <v>19.188766684130822</v>
      </c>
      <c r="K2244">
        <v>19.188766684130822</v>
      </c>
      <c r="L2244">
        <v>19.188766684130822</v>
      </c>
      <c r="M2244">
        <v>7.2751915719893541</v>
      </c>
      <c r="N2244" s="2">
        <v>1</v>
      </c>
      <c r="O2244" s="2">
        <v>1</v>
      </c>
      <c r="P2244" s="2">
        <v>1</v>
      </c>
      <c r="Q2244" s="2">
        <v>1</v>
      </c>
      <c r="R2244" s="2">
        <v>1</v>
      </c>
      <c r="S2244" s="2">
        <v>1</v>
      </c>
      <c r="T2244" s="2">
        <v>1</v>
      </c>
      <c r="U2244" s="2">
        <v>1</v>
      </c>
      <c r="V2244" s="2">
        <v>1</v>
      </c>
      <c r="W2244" s="2">
        <v>1</v>
      </c>
      <c r="X2244" s="2">
        <v>1</v>
      </c>
      <c r="Y2244" s="2">
        <v>1</v>
      </c>
      <c r="Z2244" s="2">
        <v>1</v>
      </c>
      <c r="AA2244" s="2">
        <v>1</v>
      </c>
      <c r="AB2244" s="2">
        <v>1</v>
      </c>
      <c r="AC2244" s="2">
        <v>1</v>
      </c>
    </row>
    <row r="2245" spans="1:29" x14ac:dyDescent="0.25">
      <c r="A2245" s="3">
        <f t="shared" si="37"/>
        <v>187.0000000000154</v>
      </c>
      <c r="B2245" s="1">
        <f>VLOOKUP(A2245,Hydrograph!$B$3:$D$242,3,TRUE)</f>
        <v>3.6000000000000003E-3</v>
      </c>
      <c r="C2245">
        <v>0</v>
      </c>
      <c r="D2245">
        <v>1</v>
      </c>
      <c r="E2245">
        <v>13.834982441223223</v>
      </c>
      <c r="F2245">
        <v>13.834982441223223</v>
      </c>
      <c r="G2245">
        <v>13.834982441223223</v>
      </c>
      <c r="H2245">
        <v>19.188766684130822</v>
      </c>
      <c r="I2245">
        <v>24.54255092703842</v>
      </c>
      <c r="J2245">
        <v>19.188766684130822</v>
      </c>
      <c r="K2245">
        <v>19.188766684130822</v>
      </c>
      <c r="L2245">
        <v>19.188766684130822</v>
      </c>
      <c r="M2245">
        <v>7.2751915719893541</v>
      </c>
      <c r="N2245" s="2">
        <v>1</v>
      </c>
      <c r="O2245" s="2">
        <v>1</v>
      </c>
      <c r="P2245" s="2">
        <v>1</v>
      </c>
      <c r="Q2245" s="2">
        <v>1</v>
      </c>
      <c r="R2245" s="2">
        <v>1</v>
      </c>
      <c r="S2245" s="2">
        <v>1</v>
      </c>
      <c r="T2245" s="2">
        <v>1</v>
      </c>
      <c r="U2245" s="2">
        <v>1</v>
      </c>
      <c r="V2245" s="2">
        <v>1</v>
      </c>
      <c r="W2245" s="2">
        <v>1</v>
      </c>
      <c r="X2245" s="2">
        <v>1</v>
      </c>
      <c r="Y2245" s="2">
        <v>1</v>
      </c>
      <c r="Z2245" s="2">
        <v>1</v>
      </c>
      <c r="AA2245" s="2">
        <v>1</v>
      </c>
      <c r="AB2245" s="2">
        <v>1</v>
      </c>
      <c r="AC2245" s="2">
        <v>1</v>
      </c>
    </row>
    <row r="2246" spans="1:29" x14ac:dyDescent="0.25">
      <c r="A2246" s="3">
        <f t="shared" si="37"/>
        <v>187.08333333334875</v>
      </c>
      <c r="B2246" s="1">
        <f>VLOOKUP(A2246,Hydrograph!$B$3:$D$242,3,TRUE)</f>
        <v>3.6000000000000003E-3</v>
      </c>
      <c r="C2246">
        <v>0</v>
      </c>
      <c r="D2246">
        <v>1</v>
      </c>
      <c r="E2246">
        <v>13.834982441223223</v>
      </c>
      <c r="F2246">
        <v>13.834982441223223</v>
      </c>
      <c r="G2246">
        <v>13.834982441223223</v>
      </c>
      <c r="H2246">
        <v>19.188766684130822</v>
      </c>
      <c r="I2246">
        <v>24.54255092703842</v>
      </c>
      <c r="J2246">
        <v>19.188766684130822</v>
      </c>
      <c r="K2246">
        <v>19.188766684130822</v>
      </c>
      <c r="L2246">
        <v>19.188766684130822</v>
      </c>
      <c r="M2246">
        <v>7.2751915719893541</v>
      </c>
      <c r="N2246" s="2">
        <v>1</v>
      </c>
      <c r="O2246" s="2">
        <v>1</v>
      </c>
      <c r="P2246" s="2">
        <v>1</v>
      </c>
      <c r="Q2246" s="2">
        <v>1</v>
      </c>
      <c r="R2246" s="2">
        <v>1</v>
      </c>
      <c r="S2246" s="2">
        <v>1</v>
      </c>
      <c r="T2246" s="2">
        <v>1</v>
      </c>
      <c r="U2246" s="2">
        <v>1</v>
      </c>
      <c r="V2246" s="2">
        <v>1</v>
      </c>
      <c r="W2246" s="2">
        <v>1</v>
      </c>
      <c r="X2246" s="2">
        <v>1</v>
      </c>
      <c r="Y2246" s="2">
        <v>1</v>
      </c>
      <c r="Z2246" s="2">
        <v>1</v>
      </c>
      <c r="AA2246" s="2">
        <v>1</v>
      </c>
      <c r="AB2246" s="2">
        <v>1</v>
      </c>
      <c r="AC2246" s="2">
        <v>1</v>
      </c>
    </row>
    <row r="2247" spans="1:29" x14ac:dyDescent="0.25">
      <c r="A2247" s="3">
        <f t="shared" si="37"/>
        <v>187.16666666668209</v>
      </c>
      <c r="B2247" s="1">
        <f>VLOOKUP(A2247,Hydrograph!$B$3:$D$242,3,TRUE)</f>
        <v>3.6000000000000003E-3</v>
      </c>
      <c r="C2247">
        <v>0</v>
      </c>
      <c r="D2247">
        <v>1</v>
      </c>
      <c r="E2247">
        <v>13.834982441223223</v>
      </c>
      <c r="F2247">
        <v>13.834982441223223</v>
      </c>
      <c r="G2247">
        <v>13.834982441223223</v>
      </c>
      <c r="H2247">
        <v>19.188766684130822</v>
      </c>
      <c r="I2247">
        <v>24.54255092703842</v>
      </c>
      <c r="J2247">
        <v>19.188766684130822</v>
      </c>
      <c r="K2247">
        <v>19.188766684130822</v>
      </c>
      <c r="L2247">
        <v>19.188766684130822</v>
      </c>
      <c r="M2247">
        <v>7.2751915719893541</v>
      </c>
      <c r="N2247" s="2">
        <v>1</v>
      </c>
      <c r="O2247" s="2">
        <v>1</v>
      </c>
      <c r="P2247" s="2">
        <v>1</v>
      </c>
      <c r="Q2247" s="2">
        <v>1</v>
      </c>
      <c r="R2247" s="2">
        <v>1</v>
      </c>
      <c r="S2247" s="2">
        <v>1</v>
      </c>
      <c r="T2247" s="2">
        <v>1</v>
      </c>
      <c r="U2247" s="2">
        <v>1</v>
      </c>
      <c r="V2247" s="2">
        <v>1</v>
      </c>
      <c r="W2247" s="2">
        <v>1</v>
      </c>
      <c r="X2247" s="2">
        <v>1</v>
      </c>
      <c r="Y2247" s="2">
        <v>1</v>
      </c>
      <c r="Z2247" s="2">
        <v>1</v>
      </c>
      <c r="AA2247" s="2">
        <v>1</v>
      </c>
      <c r="AB2247" s="2">
        <v>1</v>
      </c>
      <c r="AC2247" s="2">
        <v>1</v>
      </c>
    </row>
    <row r="2248" spans="1:29" x14ac:dyDescent="0.25">
      <c r="A2248" s="3">
        <f t="shared" si="37"/>
        <v>187.25000000001543</v>
      </c>
      <c r="B2248" s="1">
        <f>VLOOKUP(A2248,Hydrograph!$B$3:$D$242,3,TRUE)</f>
        <v>3.6000000000000003E-3</v>
      </c>
      <c r="C2248">
        <v>0</v>
      </c>
      <c r="D2248">
        <v>1</v>
      </c>
      <c r="E2248">
        <v>13.834982441223223</v>
      </c>
      <c r="F2248">
        <v>13.834982441223223</v>
      </c>
      <c r="G2248">
        <v>13.834982441223223</v>
      </c>
      <c r="H2248">
        <v>19.188766684130822</v>
      </c>
      <c r="I2248">
        <v>24.54255092703842</v>
      </c>
      <c r="J2248">
        <v>19.188766684130822</v>
      </c>
      <c r="K2248">
        <v>19.188766684130822</v>
      </c>
      <c r="L2248">
        <v>19.188766684130822</v>
      </c>
      <c r="M2248">
        <v>7.2751915719893541</v>
      </c>
      <c r="N2248" s="2">
        <v>1</v>
      </c>
      <c r="O2248" s="2">
        <v>1</v>
      </c>
      <c r="P2248" s="2">
        <v>1</v>
      </c>
      <c r="Q2248" s="2">
        <v>1</v>
      </c>
      <c r="R2248" s="2">
        <v>1</v>
      </c>
      <c r="S2248" s="2">
        <v>1</v>
      </c>
      <c r="T2248" s="2">
        <v>1</v>
      </c>
      <c r="U2248" s="2">
        <v>1</v>
      </c>
      <c r="V2248" s="2">
        <v>1</v>
      </c>
      <c r="W2248" s="2">
        <v>1</v>
      </c>
      <c r="X2248" s="2">
        <v>1</v>
      </c>
      <c r="Y2248" s="2">
        <v>1</v>
      </c>
      <c r="Z2248" s="2">
        <v>1</v>
      </c>
      <c r="AA2248" s="2">
        <v>1</v>
      </c>
      <c r="AB2248" s="2">
        <v>1</v>
      </c>
      <c r="AC2248" s="2">
        <v>1</v>
      </c>
    </row>
    <row r="2249" spans="1:29" x14ac:dyDescent="0.25">
      <c r="A2249" s="3">
        <f t="shared" si="37"/>
        <v>187.33333333334878</v>
      </c>
      <c r="B2249" s="1">
        <f>VLOOKUP(A2249,Hydrograph!$B$3:$D$242,3,TRUE)</f>
        <v>3.6000000000000003E-3</v>
      </c>
      <c r="C2249">
        <v>0</v>
      </c>
      <c r="D2249">
        <v>1</v>
      </c>
      <c r="E2249">
        <v>13.834982441223223</v>
      </c>
      <c r="F2249">
        <v>13.834982441223223</v>
      </c>
      <c r="G2249">
        <v>13.834982441223223</v>
      </c>
      <c r="H2249">
        <v>19.188766684130822</v>
      </c>
      <c r="I2249">
        <v>24.54255092703842</v>
      </c>
      <c r="J2249">
        <v>19.188766684130822</v>
      </c>
      <c r="K2249">
        <v>19.188766684130822</v>
      </c>
      <c r="L2249">
        <v>19.188766684130822</v>
      </c>
      <c r="M2249">
        <v>7.2751915719893541</v>
      </c>
      <c r="N2249" s="2">
        <v>1</v>
      </c>
      <c r="O2249" s="2">
        <v>1</v>
      </c>
      <c r="P2249" s="2">
        <v>1</v>
      </c>
      <c r="Q2249" s="2">
        <v>1</v>
      </c>
      <c r="R2249" s="2">
        <v>1</v>
      </c>
      <c r="S2249" s="2">
        <v>1</v>
      </c>
      <c r="T2249" s="2">
        <v>1</v>
      </c>
      <c r="U2249" s="2">
        <v>1</v>
      </c>
      <c r="V2249" s="2">
        <v>1</v>
      </c>
      <c r="W2249" s="2">
        <v>1</v>
      </c>
      <c r="X2249" s="2">
        <v>1</v>
      </c>
      <c r="Y2249" s="2">
        <v>1</v>
      </c>
      <c r="Z2249" s="2">
        <v>1</v>
      </c>
      <c r="AA2249" s="2">
        <v>1</v>
      </c>
      <c r="AB2249" s="2">
        <v>1</v>
      </c>
      <c r="AC2249" s="2">
        <v>1</v>
      </c>
    </row>
    <row r="2250" spans="1:29" x14ac:dyDescent="0.25">
      <c r="A2250" s="3">
        <f t="shared" si="37"/>
        <v>187.41666666668212</v>
      </c>
      <c r="B2250" s="1">
        <f>VLOOKUP(A2250,Hydrograph!$B$3:$D$242,3,TRUE)</f>
        <v>3.6000000000000003E-3</v>
      </c>
      <c r="C2250">
        <v>0</v>
      </c>
      <c r="D2250">
        <v>1</v>
      </c>
      <c r="E2250">
        <v>13.834982441223223</v>
      </c>
      <c r="F2250">
        <v>13.834982441223223</v>
      </c>
      <c r="G2250">
        <v>13.834982441223223</v>
      </c>
      <c r="H2250">
        <v>19.188766684130822</v>
      </c>
      <c r="I2250">
        <v>24.54255092703842</v>
      </c>
      <c r="J2250">
        <v>19.188766684130822</v>
      </c>
      <c r="K2250">
        <v>19.188766684130822</v>
      </c>
      <c r="L2250">
        <v>19.188766684130822</v>
      </c>
      <c r="M2250">
        <v>7.2751915719893541</v>
      </c>
      <c r="N2250" s="2">
        <v>1</v>
      </c>
      <c r="O2250" s="2">
        <v>1</v>
      </c>
      <c r="P2250" s="2">
        <v>1</v>
      </c>
      <c r="Q2250" s="2">
        <v>1</v>
      </c>
      <c r="R2250" s="2">
        <v>1</v>
      </c>
      <c r="S2250" s="2">
        <v>1</v>
      </c>
      <c r="T2250" s="2">
        <v>1</v>
      </c>
      <c r="U2250" s="2">
        <v>1</v>
      </c>
      <c r="V2250" s="2">
        <v>1</v>
      </c>
      <c r="W2250" s="2">
        <v>1</v>
      </c>
      <c r="X2250" s="2">
        <v>1</v>
      </c>
      <c r="Y2250" s="2">
        <v>1</v>
      </c>
      <c r="Z2250" s="2">
        <v>1</v>
      </c>
      <c r="AA2250" s="2">
        <v>1</v>
      </c>
      <c r="AB2250" s="2">
        <v>1</v>
      </c>
      <c r="AC2250" s="2">
        <v>1</v>
      </c>
    </row>
    <row r="2251" spans="1:29" x14ac:dyDescent="0.25">
      <c r="A2251" s="3">
        <f t="shared" si="37"/>
        <v>187.50000000001546</v>
      </c>
      <c r="B2251" s="1">
        <f>VLOOKUP(A2251,Hydrograph!$B$3:$D$242,3,TRUE)</f>
        <v>3.6000000000000003E-3</v>
      </c>
      <c r="C2251">
        <v>0</v>
      </c>
      <c r="D2251">
        <v>1</v>
      </c>
      <c r="E2251">
        <v>13.834982441223223</v>
      </c>
      <c r="F2251">
        <v>13.834982441223223</v>
      </c>
      <c r="G2251">
        <v>13.834982441223223</v>
      </c>
      <c r="H2251">
        <v>19.188766684130822</v>
      </c>
      <c r="I2251">
        <v>24.54255092703842</v>
      </c>
      <c r="J2251">
        <v>19.188766684130822</v>
      </c>
      <c r="K2251">
        <v>19.188766684130822</v>
      </c>
      <c r="L2251">
        <v>19.188766684130822</v>
      </c>
      <c r="M2251">
        <v>7.2751915719893541</v>
      </c>
      <c r="N2251" s="2">
        <v>1</v>
      </c>
      <c r="O2251" s="2">
        <v>1</v>
      </c>
      <c r="P2251" s="2">
        <v>1</v>
      </c>
      <c r="Q2251" s="2">
        <v>1</v>
      </c>
      <c r="R2251" s="2">
        <v>1</v>
      </c>
      <c r="S2251" s="2">
        <v>1</v>
      </c>
      <c r="T2251" s="2">
        <v>1</v>
      </c>
      <c r="U2251" s="2">
        <v>1</v>
      </c>
      <c r="V2251" s="2">
        <v>1</v>
      </c>
      <c r="W2251" s="2">
        <v>1</v>
      </c>
      <c r="X2251" s="2">
        <v>1</v>
      </c>
      <c r="Y2251" s="2">
        <v>1</v>
      </c>
      <c r="Z2251" s="2">
        <v>1</v>
      </c>
      <c r="AA2251" s="2">
        <v>1</v>
      </c>
      <c r="AB2251" s="2">
        <v>1</v>
      </c>
      <c r="AC2251" s="2">
        <v>1</v>
      </c>
    </row>
    <row r="2252" spans="1:29" x14ac:dyDescent="0.25">
      <c r="A2252" s="3">
        <f t="shared" si="37"/>
        <v>187.5833333333488</v>
      </c>
      <c r="B2252" s="1">
        <f>VLOOKUP(A2252,Hydrograph!$B$3:$D$242,3,TRUE)</f>
        <v>3.6000000000000003E-3</v>
      </c>
      <c r="C2252">
        <v>0</v>
      </c>
      <c r="D2252">
        <v>1</v>
      </c>
      <c r="E2252">
        <v>13.834982441223223</v>
      </c>
      <c r="F2252">
        <v>13.834982441223223</v>
      </c>
      <c r="G2252">
        <v>13.834982441223223</v>
      </c>
      <c r="H2252">
        <v>19.188766684130822</v>
      </c>
      <c r="I2252">
        <v>24.54255092703842</v>
      </c>
      <c r="J2252">
        <v>19.188766684130822</v>
      </c>
      <c r="K2252">
        <v>19.188766684130822</v>
      </c>
      <c r="L2252">
        <v>19.188766684130822</v>
      </c>
      <c r="M2252">
        <v>7.2751915719893541</v>
      </c>
      <c r="N2252" s="2">
        <v>1</v>
      </c>
      <c r="O2252" s="2">
        <v>1</v>
      </c>
      <c r="P2252" s="2">
        <v>1</v>
      </c>
      <c r="Q2252" s="2">
        <v>1</v>
      </c>
      <c r="R2252" s="2">
        <v>1</v>
      </c>
      <c r="S2252" s="2">
        <v>1</v>
      </c>
      <c r="T2252" s="2">
        <v>1</v>
      </c>
      <c r="U2252" s="2">
        <v>1</v>
      </c>
      <c r="V2252" s="2">
        <v>1</v>
      </c>
      <c r="W2252" s="2">
        <v>1</v>
      </c>
      <c r="X2252" s="2">
        <v>1</v>
      </c>
      <c r="Y2252" s="2">
        <v>1</v>
      </c>
      <c r="Z2252" s="2">
        <v>1</v>
      </c>
      <c r="AA2252" s="2">
        <v>1</v>
      </c>
      <c r="AB2252" s="2">
        <v>1</v>
      </c>
      <c r="AC2252" s="2">
        <v>1</v>
      </c>
    </row>
    <row r="2253" spans="1:29" x14ac:dyDescent="0.25">
      <c r="A2253" s="3">
        <f t="shared" si="37"/>
        <v>187.66666666668215</v>
      </c>
      <c r="B2253" s="1">
        <f>VLOOKUP(A2253,Hydrograph!$B$3:$D$242,3,TRUE)</f>
        <v>3.6000000000000003E-3</v>
      </c>
      <c r="C2253">
        <v>0</v>
      </c>
      <c r="D2253">
        <v>1</v>
      </c>
      <c r="E2253">
        <v>13.834982441223223</v>
      </c>
      <c r="F2253">
        <v>13.834982441223223</v>
      </c>
      <c r="G2253">
        <v>13.834982441223223</v>
      </c>
      <c r="H2253">
        <v>19.188766684130822</v>
      </c>
      <c r="I2253">
        <v>24.54255092703842</v>
      </c>
      <c r="J2253">
        <v>19.188766684130822</v>
      </c>
      <c r="K2253">
        <v>19.188766684130822</v>
      </c>
      <c r="L2253">
        <v>19.188766684130822</v>
      </c>
      <c r="M2253">
        <v>7.2751915719893541</v>
      </c>
      <c r="N2253" s="2">
        <v>1</v>
      </c>
      <c r="O2253" s="2">
        <v>1</v>
      </c>
      <c r="P2253" s="2">
        <v>1</v>
      </c>
      <c r="Q2253" s="2">
        <v>1</v>
      </c>
      <c r="R2253" s="2">
        <v>1</v>
      </c>
      <c r="S2253" s="2">
        <v>1</v>
      </c>
      <c r="T2253" s="2">
        <v>1</v>
      </c>
      <c r="U2253" s="2">
        <v>1</v>
      </c>
      <c r="V2253" s="2">
        <v>1</v>
      </c>
      <c r="W2253" s="2">
        <v>1</v>
      </c>
      <c r="X2253" s="2">
        <v>1</v>
      </c>
      <c r="Y2253" s="2">
        <v>1</v>
      </c>
      <c r="Z2253" s="2">
        <v>1</v>
      </c>
      <c r="AA2253" s="2">
        <v>1</v>
      </c>
      <c r="AB2253" s="2">
        <v>1</v>
      </c>
      <c r="AC2253" s="2">
        <v>1</v>
      </c>
    </row>
    <row r="2254" spans="1:29" x14ac:dyDescent="0.25">
      <c r="A2254" s="3">
        <f t="shared" si="37"/>
        <v>187.75000000001549</v>
      </c>
      <c r="B2254" s="1">
        <f>VLOOKUP(A2254,Hydrograph!$B$3:$D$242,3,TRUE)</f>
        <v>3.6000000000000003E-3</v>
      </c>
      <c r="C2254">
        <v>0</v>
      </c>
      <c r="D2254">
        <v>1</v>
      </c>
      <c r="E2254">
        <v>13.834982441223223</v>
      </c>
      <c r="F2254">
        <v>13.834982441223223</v>
      </c>
      <c r="G2254">
        <v>13.834982441223223</v>
      </c>
      <c r="H2254">
        <v>19.188766684130822</v>
      </c>
      <c r="I2254">
        <v>24.54255092703842</v>
      </c>
      <c r="J2254">
        <v>19.188766684130822</v>
      </c>
      <c r="K2254">
        <v>19.188766684130822</v>
      </c>
      <c r="L2254">
        <v>19.188766684130822</v>
      </c>
      <c r="M2254">
        <v>7.2751915719893541</v>
      </c>
      <c r="N2254" s="2">
        <v>1</v>
      </c>
      <c r="O2254" s="2">
        <v>1</v>
      </c>
      <c r="P2254" s="2">
        <v>1</v>
      </c>
      <c r="Q2254" s="2">
        <v>1</v>
      </c>
      <c r="R2254" s="2">
        <v>1</v>
      </c>
      <c r="S2254" s="2">
        <v>1</v>
      </c>
      <c r="T2254" s="2">
        <v>1</v>
      </c>
      <c r="U2254" s="2">
        <v>1</v>
      </c>
      <c r="V2254" s="2">
        <v>1</v>
      </c>
      <c r="W2254" s="2">
        <v>1</v>
      </c>
      <c r="X2254" s="2">
        <v>1</v>
      </c>
      <c r="Y2254" s="2">
        <v>1</v>
      </c>
      <c r="Z2254" s="2">
        <v>1</v>
      </c>
      <c r="AA2254" s="2">
        <v>1</v>
      </c>
      <c r="AB2254" s="2">
        <v>1</v>
      </c>
      <c r="AC2254" s="2">
        <v>1</v>
      </c>
    </row>
    <row r="2255" spans="1:29" x14ac:dyDescent="0.25">
      <c r="A2255" s="3">
        <f t="shared" si="37"/>
        <v>187.83333333334883</v>
      </c>
      <c r="B2255" s="1">
        <f>VLOOKUP(A2255,Hydrograph!$B$3:$D$242,3,TRUE)</f>
        <v>3.6000000000000003E-3</v>
      </c>
      <c r="C2255">
        <v>0</v>
      </c>
      <c r="D2255">
        <v>1</v>
      </c>
      <c r="E2255">
        <v>13.834982441223223</v>
      </c>
      <c r="F2255">
        <v>13.834982441223223</v>
      </c>
      <c r="G2255">
        <v>13.834982441223223</v>
      </c>
      <c r="H2255">
        <v>19.188766684130822</v>
      </c>
      <c r="I2255">
        <v>24.54255092703842</v>
      </c>
      <c r="J2255">
        <v>19.188766684130822</v>
      </c>
      <c r="K2255">
        <v>19.188766684130822</v>
      </c>
      <c r="L2255">
        <v>19.188766684130822</v>
      </c>
      <c r="M2255">
        <v>7.2751915719893541</v>
      </c>
      <c r="N2255" s="2">
        <v>1</v>
      </c>
      <c r="O2255" s="2">
        <v>1</v>
      </c>
      <c r="P2255" s="2">
        <v>1</v>
      </c>
      <c r="Q2255" s="2">
        <v>1</v>
      </c>
      <c r="R2255" s="2">
        <v>1</v>
      </c>
      <c r="S2255" s="2">
        <v>1</v>
      </c>
      <c r="T2255" s="2">
        <v>1</v>
      </c>
      <c r="U2255" s="2">
        <v>1</v>
      </c>
      <c r="V2255" s="2">
        <v>1</v>
      </c>
      <c r="W2255" s="2">
        <v>1</v>
      </c>
      <c r="X2255" s="2">
        <v>1</v>
      </c>
      <c r="Y2255" s="2">
        <v>1</v>
      </c>
      <c r="Z2255" s="2">
        <v>1</v>
      </c>
      <c r="AA2255" s="2">
        <v>1</v>
      </c>
      <c r="AB2255" s="2">
        <v>1</v>
      </c>
      <c r="AC2255" s="2">
        <v>1</v>
      </c>
    </row>
    <row r="2256" spans="1:29" x14ac:dyDescent="0.25">
      <c r="A2256" s="3">
        <f t="shared" si="37"/>
        <v>187.91666666668218</v>
      </c>
      <c r="B2256" s="1">
        <f>VLOOKUP(A2256,Hydrograph!$B$3:$D$242,3,TRUE)</f>
        <v>3.6000000000000003E-3</v>
      </c>
      <c r="C2256">
        <v>0</v>
      </c>
      <c r="D2256">
        <v>1</v>
      </c>
      <c r="E2256">
        <v>13.834982441223223</v>
      </c>
      <c r="F2256">
        <v>13.834982441223223</v>
      </c>
      <c r="G2256">
        <v>13.834982441223223</v>
      </c>
      <c r="H2256">
        <v>19.188766684130822</v>
      </c>
      <c r="I2256">
        <v>24.54255092703842</v>
      </c>
      <c r="J2256">
        <v>19.188766684130822</v>
      </c>
      <c r="K2256">
        <v>19.188766684130822</v>
      </c>
      <c r="L2256">
        <v>19.188766684130822</v>
      </c>
      <c r="M2256">
        <v>7.2751915719893541</v>
      </c>
      <c r="N2256" s="2">
        <v>1</v>
      </c>
      <c r="O2256" s="2">
        <v>1</v>
      </c>
      <c r="P2256" s="2">
        <v>1</v>
      </c>
      <c r="Q2256" s="2">
        <v>1</v>
      </c>
      <c r="R2256" s="2">
        <v>1</v>
      </c>
      <c r="S2256" s="2">
        <v>1</v>
      </c>
      <c r="T2256" s="2">
        <v>1</v>
      </c>
      <c r="U2256" s="2">
        <v>1</v>
      </c>
      <c r="V2256" s="2">
        <v>1</v>
      </c>
      <c r="W2256" s="2">
        <v>1</v>
      </c>
      <c r="X2256" s="2">
        <v>1</v>
      </c>
      <c r="Y2256" s="2">
        <v>1</v>
      </c>
      <c r="Z2256" s="2">
        <v>1</v>
      </c>
      <c r="AA2256" s="2">
        <v>1</v>
      </c>
      <c r="AB2256" s="2">
        <v>1</v>
      </c>
      <c r="AC2256" s="2">
        <v>1</v>
      </c>
    </row>
    <row r="2257" spans="1:29" x14ac:dyDescent="0.25">
      <c r="A2257" s="3">
        <f t="shared" si="37"/>
        <v>188.00000000001552</v>
      </c>
      <c r="B2257" s="1">
        <f>VLOOKUP(A2257,Hydrograph!$B$3:$D$242,3,TRUE)</f>
        <v>3.6000000000000003E-3</v>
      </c>
      <c r="C2257">
        <v>0</v>
      </c>
      <c r="D2257">
        <v>1</v>
      </c>
      <c r="E2257">
        <v>13.834982441223223</v>
      </c>
      <c r="F2257">
        <v>13.834982441223223</v>
      </c>
      <c r="G2257">
        <v>13.834982441223223</v>
      </c>
      <c r="H2257">
        <v>19.188766684130822</v>
      </c>
      <c r="I2257">
        <v>24.54255092703842</v>
      </c>
      <c r="J2257">
        <v>19.188766684130822</v>
      </c>
      <c r="K2257">
        <v>19.188766684130822</v>
      </c>
      <c r="L2257">
        <v>19.188766684130822</v>
      </c>
      <c r="M2257">
        <v>7.2751915719893541</v>
      </c>
      <c r="N2257" s="2">
        <v>1</v>
      </c>
      <c r="O2257" s="2">
        <v>1</v>
      </c>
      <c r="P2257" s="2">
        <v>1</v>
      </c>
      <c r="Q2257" s="2">
        <v>1</v>
      </c>
      <c r="R2257" s="2">
        <v>1</v>
      </c>
      <c r="S2257" s="2">
        <v>1</v>
      </c>
      <c r="T2257" s="2">
        <v>1</v>
      </c>
      <c r="U2257" s="2">
        <v>1</v>
      </c>
      <c r="V2257" s="2">
        <v>1</v>
      </c>
      <c r="W2257" s="2">
        <v>1</v>
      </c>
      <c r="X2257" s="2">
        <v>1</v>
      </c>
      <c r="Y2257" s="2">
        <v>1</v>
      </c>
      <c r="Z2257" s="2">
        <v>1</v>
      </c>
      <c r="AA2257" s="2">
        <v>1</v>
      </c>
      <c r="AB2257" s="2">
        <v>1</v>
      </c>
      <c r="AC2257" s="2">
        <v>1</v>
      </c>
    </row>
    <row r="2258" spans="1:29" x14ac:dyDescent="0.25">
      <c r="A2258" s="3">
        <f t="shared" si="37"/>
        <v>188.08333333334886</v>
      </c>
      <c r="B2258" s="1">
        <f>VLOOKUP(A2258,Hydrograph!$B$3:$D$242,3,TRUE)</f>
        <v>3.6000000000000003E-3</v>
      </c>
      <c r="C2258">
        <v>0</v>
      </c>
      <c r="D2258">
        <v>1</v>
      </c>
      <c r="E2258">
        <v>13.834982441223223</v>
      </c>
      <c r="F2258">
        <v>13.834982441223223</v>
      </c>
      <c r="G2258">
        <v>13.834982441223223</v>
      </c>
      <c r="H2258">
        <v>19.188766684130822</v>
      </c>
      <c r="I2258">
        <v>24.54255092703842</v>
      </c>
      <c r="J2258">
        <v>19.188766684130822</v>
      </c>
      <c r="K2258">
        <v>19.188766684130822</v>
      </c>
      <c r="L2258">
        <v>19.188766684130822</v>
      </c>
      <c r="M2258">
        <v>7.2751915719893541</v>
      </c>
      <c r="N2258" s="2">
        <v>1</v>
      </c>
      <c r="O2258" s="2">
        <v>1</v>
      </c>
      <c r="P2258" s="2">
        <v>1</v>
      </c>
      <c r="Q2258" s="2">
        <v>1</v>
      </c>
      <c r="R2258" s="2">
        <v>1</v>
      </c>
      <c r="S2258" s="2">
        <v>1</v>
      </c>
      <c r="T2258" s="2">
        <v>1</v>
      </c>
      <c r="U2258" s="2">
        <v>1</v>
      </c>
      <c r="V2258" s="2">
        <v>1</v>
      </c>
      <c r="W2258" s="2">
        <v>1</v>
      </c>
      <c r="X2258" s="2">
        <v>1</v>
      </c>
      <c r="Y2258" s="2">
        <v>1</v>
      </c>
      <c r="Z2258" s="2">
        <v>1</v>
      </c>
      <c r="AA2258" s="2">
        <v>1</v>
      </c>
      <c r="AB2258" s="2">
        <v>1</v>
      </c>
      <c r="AC2258" s="2">
        <v>1</v>
      </c>
    </row>
    <row r="2259" spans="1:29" x14ac:dyDescent="0.25">
      <c r="A2259" s="3">
        <f t="shared" si="37"/>
        <v>188.1666666666822</v>
      </c>
      <c r="B2259" s="1">
        <f>VLOOKUP(A2259,Hydrograph!$B$3:$D$242,3,TRUE)</f>
        <v>3.6000000000000003E-3</v>
      </c>
      <c r="C2259">
        <v>0</v>
      </c>
      <c r="D2259">
        <v>1</v>
      </c>
      <c r="E2259">
        <v>13.834982441223223</v>
      </c>
      <c r="F2259">
        <v>13.834982441223223</v>
      </c>
      <c r="G2259">
        <v>13.834982441223223</v>
      </c>
      <c r="H2259">
        <v>19.188766684130822</v>
      </c>
      <c r="I2259">
        <v>24.54255092703842</v>
      </c>
      <c r="J2259">
        <v>19.188766684130822</v>
      </c>
      <c r="K2259">
        <v>19.188766684130822</v>
      </c>
      <c r="L2259">
        <v>19.188766684130822</v>
      </c>
      <c r="M2259">
        <v>7.2751915719893541</v>
      </c>
      <c r="N2259" s="2">
        <v>1</v>
      </c>
      <c r="O2259" s="2">
        <v>1</v>
      </c>
      <c r="P2259" s="2">
        <v>1</v>
      </c>
      <c r="Q2259" s="2">
        <v>1</v>
      </c>
      <c r="R2259" s="2">
        <v>1</v>
      </c>
      <c r="S2259" s="2">
        <v>1</v>
      </c>
      <c r="T2259" s="2">
        <v>1</v>
      </c>
      <c r="U2259" s="2">
        <v>1</v>
      </c>
      <c r="V2259" s="2">
        <v>1</v>
      </c>
      <c r="W2259" s="2">
        <v>1</v>
      </c>
      <c r="X2259" s="2">
        <v>1</v>
      </c>
      <c r="Y2259" s="2">
        <v>1</v>
      </c>
      <c r="Z2259" s="2">
        <v>1</v>
      </c>
      <c r="AA2259" s="2">
        <v>1</v>
      </c>
      <c r="AB2259" s="2">
        <v>1</v>
      </c>
      <c r="AC2259" s="2">
        <v>1</v>
      </c>
    </row>
    <row r="2260" spans="1:29" x14ac:dyDescent="0.25">
      <c r="A2260" s="3">
        <f t="shared" si="37"/>
        <v>188.25000000001555</v>
      </c>
      <c r="B2260" s="1">
        <f>VLOOKUP(A2260,Hydrograph!$B$3:$D$242,3,TRUE)</f>
        <v>3.6000000000000003E-3</v>
      </c>
      <c r="C2260">
        <v>0</v>
      </c>
      <c r="D2260">
        <v>1</v>
      </c>
      <c r="E2260">
        <v>13.834982441223223</v>
      </c>
      <c r="F2260">
        <v>13.834982441223223</v>
      </c>
      <c r="G2260">
        <v>13.834982441223223</v>
      </c>
      <c r="H2260">
        <v>19.188766684130822</v>
      </c>
      <c r="I2260">
        <v>24.54255092703842</v>
      </c>
      <c r="J2260">
        <v>19.188766684130822</v>
      </c>
      <c r="K2260">
        <v>19.188766684130822</v>
      </c>
      <c r="L2260">
        <v>19.188766684130822</v>
      </c>
      <c r="M2260">
        <v>7.2751915719893541</v>
      </c>
      <c r="N2260" s="2">
        <v>1</v>
      </c>
      <c r="O2260" s="2">
        <v>1</v>
      </c>
      <c r="P2260" s="2">
        <v>1</v>
      </c>
      <c r="Q2260" s="2">
        <v>1</v>
      </c>
      <c r="R2260" s="2">
        <v>1</v>
      </c>
      <c r="S2260" s="2">
        <v>1</v>
      </c>
      <c r="T2260" s="2">
        <v>1</v>
      </c>
      <c r="U2260" s="2">
        <v>1</v>
      </c>
      <c r="V2260" s="2">
        <v>1</v>
      </c>
      <c r="W2260" s="2">
        <v>1</v>
      </c>
      <c r="X2260" s="2">
        <v>1</v>
      </c>
      <c r="Y2260" s="2">
        <v>1</v>
      </c>
      <c r="Z2260" s="2">
        <v>1</v>
      </c>
      <c r="AA2260" s="2">
        <v>1</v>
      </c>
      <c r="AB2260" s="2">
        <v>1</v>
      </c>
      <c r="AC2260" s="2">
        <v>1</v>
      </c>
    </row>
    <row r="2261" spans="1:29" x14ac:dyDescent="0.25">
      <c r="A2261" s="3">
        <f t="shared" si="37"/>
        <v>188.33333333334889</v>
      </c>
      <c r="B2261" s="1">
        <f>VLOOKUP(A2261,Hydrograph!$B$3:$D$242,3,TRUE)</f>
        <v>3.6000000000000003E-3</v>
      </c>
      <c r="C2261">
        <v>0</v>
      </c>
      <c r="D2261">
        <v>1</v>
      </c>
      <c r="E2261">
        <v>13.834982441223223</v>
      </c>
      <c r="F2261">
        <v>13.834982441223223</v>
      </c>
      <c r="G2261">
        <v>13.834982441223223</v>
      </c>
      <c r="H2261">
        <v>19.188766684130822</v>
      </c>
      <c r="I2261">
        <v>24.54255092703842</v>
      </c>
      <c r="J2261">
        <v>19.188766684130822</v>
      </c>
      <c r="K2261">
        <v>19.188766684130822</v>
      </c>
      <c r="L2261">
        <v>19.188766684130822</v>
      </c>
      <c r="M2261">
        <v>7.2751915719893541</v>
      </c>
      <c r="N2261" s="2">
        <v>1</v>
      </c>
      <c r="O2261" s="2">
        <v>1</v>
      </c>
      <c r="P2261" s="2">
        <v>1</v>
      </c>
      <c r="Q2261" s="2">
        <v>1</v>
      </c>
      <c r="R2261" s="2">
        <v>1</v>
      </c>
      <c r="S2261" s="2">
        <v>1</v>
      </c>
      <c r="T2261" s="2">
        <v>1</v>
      </c>
      <c r="U2261" s="2">
        <v>1</v>
      </c>
      <c r="V2261" s="2">
        <v>1</v>
      </c>
      <c r="W2261" s="2">
        <v>1</v>
      </c>
      <c r="X2261" s="2">
        <v>1</v>
      </c>
      <c r="Y2261" s="2">
        <v>1</v>
      </c>
      <c r="Z2261" s="2">
        <v>1</v>
      </c>
      <c r="AA2261" s="2">
        <v>1</v>
      </c>
      <c r="AB2261" s="2">
        <v>1</v>
      </c>
      <c r="AC2261" s="2">
        <v>1</v>
      </c>
    </row>
    <row r="2262" spans="1:29" x14ac:dyDescent="0.25">
      <c r="A2262" s="3">
        <f t="shared" si="37"/>
        <v>188.41666666668223</v>
      </c>
      <c r="B2262" s="1">
        <f>VLOOKUP(A2262,Hydrograph!$B$3:$D$242,3,TRUE)</f>
        <v>3.6000000000000003E-3</v>
      </c>
      <c r="C2262">
        <v>0</v>
      </c>
      <c r="D2262">
        <v>1</v>
      </c>
      <c r="E2262">
        <v>13.834982441223223</v>
      </c>
      <c r="F2262">
        <v>13.834982441223223</v>
      </c>
      <c r="G2262">
        <v>13.834982441223223</v>
      </c>
      <c r="H2262">
        <v>19.188766684130822</v>
      </c>
      <c r="I2262">
        <v>24.54255092703842</v>
      </c>
      <c r="J2262">
        <v>19.188766684130822</v>
      </c>
      <c r="K2262">
        <v>19.188766684130822</v>
      </c>
      <c r="L2262">
        <v>19.188766684130822</v>
      </c>
      <c r="M2262">
        <v>7.2751915719893541</v>
      </c>
      <c r="N2262" s="2">
        <v>1</v>
      </c>
      <c r="O2262" s="2">
        <v>1</v>
      </c>
      <c r="P2262" s="2">
        <v>1</v>
      </c>
      <c r="Q2262" s="2">
        <v>1</v>
      </c>
      <c r="R2262" s="2">
        <v>1</v>
      </c>
      <c r="S2262" s="2">
        <v>1</v>
      </c>
      <c r="T2262" s="2">
        <v>1</v>
      </c>
      <c r="U2262" s="2">
        <v>1</v>
      </c>
      <c r="V2262" s="2">
        <v>1</v>
      </c>
      <c r="W2262" s="2">
        <v>1</v>
      </c>
      <c r="X2262" s="2">
        <v>1</v>
      </c>
      <c r="Y2262" s="2">
        <v>1</v>
      </c>
      <c r="Z2262" s="2">
        <v>1</v>
      </c>
      <c r="AA2262" s="2">
        <v>1</v>
      </c>
      <c r="AB2262" s="2">
        <v>1</v>
      </c>
      <c r="AC2262" s="2">
        <v>1</v>
      </c>
    </row>
    <row r="2263" spans="1:29" x14ac:dyDescent="0.25">
      <c r="A2263" s="3">
        <f t="shared" ref="A2263:A2265" si="38">A2262+A2262-A2261</f>
        <v>188.50000000001558</v>
      </c>
      <c r="B2263" s="1">
        <f>VLOOKUP(A2263,Hydrograph!$B$3:$D$242,3,TRUE)</f>
        <v>3.6000000000000003E-3</v>
      </c>
      <c r="C2263">
        <v>0</v>
      </c>
      <c r="D2263">
        <v>1</v>
      </c>
      <c r="E2263">
        <v>13.834982441223223</v>
      </c>
      <c r="F2263">
        <v>13.834982441223223</v>
      </c>
      <c r="G2263">
        <v>13.834982441223223</v>
      </c>
      <c r="H2263">
        <v>19.188766684130822</v>
      </c>
      <c r="I2263">
        <v>24.54255092703842</v>
      </c>
      <c r="J2263">
        <v>19.188766684130822</v>
      </c>
      <c r="K2263">
        <v>19.188766684130822</v>
      </c>
      <c r="L2263">
        <v>19.188766684130822</v>
      </c>
      <c r="M2263">
        <v>7.2751915719893541</v>
      </c>
      <c r="N2263" s="2">
        <v>1</v>
      </c>
      <c r="O2263" s="2">
        <v>1</v>
      </c>
      <c r="P2263" s="2">
        <v>1</v>
      </c>
      <c r="Q2263" s="2">
        <v>1</v>
      </c>
      <c r="R2263" s="2">
        <v>1</v>
      </c>
      <c r="S2263" s="2">
        <v>1</v>
      </c>
      <c r="T2263" s="2">
        <v>1</v>
      </c>
      <c r="U2263" s="2">
        <v>1</v>
      </c>
      <c r="V2263" s="2">
        <v>1</v>
      </c>
      <c r="W2263" s="2">
        <v>1</v>
      </c>
      <c r="X2263" s="2">
        <v>1</v>
      </c>
      <c r="Y2263" s="2">
        <v>1</v>
      </c>
      <c r="Z2263" s="2">
        <v>1</v>
      </c>
      <c r="AA2263" s="2">
        <v>1</v>
      </c>
      <c r="AB2263" s="2">
        <v>1</v>
      </c>
      <c r="AC2263" s="2">
        <v>1</v>
      </c>
    </row>
    <row r="2264" spans="1:29" x14ac:dyDescent="0.25">
      <c r="A2264" s="3">
        <f t="shared" si="38"/>
        <v>188.58333333334892</v>
      </c>
      <c r="B2264" s="1">
        <f>VLOOKUP(A2264,Hydrograph!$B$3:$D$242,3,TRUE)</f>
        <v>3.6000000000000003E-3</v>
      </c>
      <c r="C2264">
        <v>0</v>
      </c>
      <c r="D2264">
        <v>1</v>
      </c>
      <c r="E2264">
        <v>13.834982441223223</v>
      </c>
      <c r="F2264">
        <v>13.834982441223223</v>
      </c>
      <c r="G2264">
        <v>13.834982441223223</v>
      </c>
      <c r="H2264">
        <v>19.188766684130822</v>
      </c>
      <c r="I2264">
        <v>24.54255092703842</v>
      </c>
      <c r="J2264">
        <v>19.188766684130822</v>
      </c>
      <c r="K2264">
        <v>19.188766684130822</v>
      </c>
      <c r="L2264">
        <v>19.188766684130822</v>
      </c>
      <c r="M2264">
        <v>7.2751915719893541</v>
      </c>
      <c r="N2264" s="2">
        <v>1</v>
      </c>
      <c r="O2264" s="2">
        <v>1</v>
      </c>
      <c r="P2264" s="2">
        <v>1</v>
      </c>
      <c r="Q2264" s="2">
        <v>1</v>
      </c>
      <c r="R2264" s="2">
        <v>1</v>
      </c>
      <c r="S2264" s="2">
        <v>1</v>
      </c>
      <c r="T2264" s="2">
        <v>1</v>
      </c>
      <c r="U2264" s="2">
        <v>1</v>
      </c>
      <c r="V2264" s="2">
        <v>1</v>
      </c>
      <c r="W2264" s="2">
        <v>1</v>
      </c>
      <c r="X2264" s="2">
        <v>1</v>
      </c>
      <c r="Y2264" s="2">
        <v>1</v>
      </c>
      <c r="Z2264" s="2">
        <v>1</v>
      </c>
      <c r="AA2264" s="2">
        <v>1</v>
      </c>
      <c r="AB2264" s="2">
        <v>1</v>
      </c>
      <c r="AC2264" s="2">
        <v>1</v>
      </c>
    </row>
    <row r="2265" spans="1:29" x14ac:dyDescent="0.25">
      <c r="A2265" s="3">
        <f t="shared" si="38"/>
        <v>188.66666666668226</v>
      </c>
      <c r="B2265" s="1">
        <f>VLOOKUP(A2265,Hydrograph!$B$3:$D$242,3,TRUE)</f>
        <v>3.6000000000000003E-3</v>
      </c>
      <c r="C2265">
        <v>0</v>
      </c>
      <c r="D2265">
        <v>1</v>
      </c>
      <c r="E2265">
        <v>13.834982441223223</v>
      </c>
      <c r="F2265">
        <v>13.834982441223223</v>
      </c>
      <c r="G2265">
        <v>13.834982441223223</v>
      </c>
      <c r="H2265">
        <v>19.188766684130822</v>
      </c>
      <c r="I2265">
        <v>24.54255092703842</v>
      </c>
      <c r="J2265">
        <v>19.188766684130822</v>
      </c>
      <c r="K2265">
        <v>19.188766684130822</v>
      </c>
      <c r="L2265">
        <v>19.188766684130822</v>
      </c>
      <c r="M2265">
        <v>7.2751915719893541</v>
      </c>
      <c r="N2265" s="2">
        <v>1</v>
      </c>
      <c r="O2265" s="2">
        <v>1</v>
      </c>
      <c r="P2265" s="2">
        <v>1</v>
      </c>
      <c r="Q2265" s="2">
        <v>1</v>
      </c>
      <c r="R2265" s="2">
        <v>1</v>
      </c>
      <c r="S2265" s="2">
        <v>1</v>
      </c>
      <c r="T2265" s="2">
        <v>1</v>
      </c>
      <c r="U2265" s="2">
        <v>1</v>
      </c>
      <c r="V2265" s="2">
        <v>1</v>
      </c>
      <c r="W2265" s="2">
        <v>1</v>
      </c>
      <c r="X2265" s="2">
        <v>1</v>
      </c>
      <c r="Y2265" s="2">
        <v>1</v>
      </c>
      <c r="Z2265" s="2">
        <v>1</v>
      </c>
      <c r="AA2265" s="2">
        <v>1</v>
      </c>
      <c r="AB2265" s="2">
        <v>1</v>
      </c>
      <c r="AC2265" s="2">
        <v>1</v>
      </c>
    </row>
    <row r="2266" spans="1:29" x14ac:dyDescent="0.25">
      <c r="A2266" s="3">
        <f>A2265+A2265-A2264</f>
        <v>188.7500000000156</v>
      </c>
      <c r="B2266" s="1">
        <f>VLOOKUP(A2266,Hydrograph!$B$3:$D$242,3,TRUE)</f>
        <v>3.6000000000000003E-3</v>
      </c>
      <c r="C2266">
        <v>0</v>
      </c>
      <c r="D2266">
        <v>1</v>
      </c>
      <c r="E2266">
        <v>13.834982441223223</v>
      </c>
      <c r="F2266">
        <v>13.834982441223223</v>
      </c>
      <c r="G2266">
        <v>13.834982441223223</v>
      </c>
      <c r="H2266">
        <v>19.188766684130822</v>
      </c>
      <c r="I2266">
        <v>24.54255092703842</v>
      </c>
      <c r="J2266">
        <v>19.188766684130822</v>
      </c>
      <c r="K2266">
        <v>19.188766684130822</v>
      </c>
      <c r="L2266">
        <v>19.188766684130822</v>
      </c>
      <c r="M2266">
        <v>7.2751915719893541</v>
      </c>
      <c r="N2266" s="2">
        <v>1</v>
      </c>
      <c r="O2266" s="2">
        <v>1</v>
      </c>
      <c r="P2266" s="2">
        <v>1</v>
      </c>
      <c r="Q2266" s="2">
        <v>1</v>
      </c>
      <c r="R2266" s="2">
        <v>1</v>
      </c>
      <c r="S2266" s="2">
        <v>1</v>
      </c>
      <c r="T2266" s="2">
        <v>1</v>
      </c>
      <c r="U2266" s="2">
        <v>1</v>
      </c>
      <c r="V2266" s="2">
        <v>1</v>
      </c>
      <c r="W2266" s="2">
        <v>1</v>
      </c>
      <c r="X2266" s="2">
        <v>1</v>
      </c>
      <c r="Y2266" s="2">
        <v>1</v>
      </c>
      <c r="Z2266" s="2">
        <v>1</v>
      </c>
      <c r="AA2266" s="2">
        <v>1</v>
      </c>
      <c r="AB2266" s="2">
        <v>1</v>
      </c>
      <c r="AC2266" s="2">
        <v>1</v>
      </c>
    </row>
    <row r="2267" spans="1:29" x14ac:dyDescent="0.25">
      <c r="A2267" s="3">
        <f>A2266+A2266-A2265</f>
        <v>188.83333333334895</v>
      </c>
      <c r="B2267" s="1">
        <f>VLOOKUP(A2267,Hydrograph!$B$3:$D$242,3,TRUE)</f>
        <v>3.6000000000000003E-3</v>
      </c>
      <c r="C2267">
        <v>0</v>
      </c>
      <c r="D2267">
        <v>1</v>
      </c>
      <c r="E2267">
        <v>13.834982441223223</v>
      </c>
      <c r="F2267">
        <v>13.834982441223223</v>
      </c>
      <c r="G2267">
        <v>13.834982441223223</v>
      </c>
      <c r="H2267">
        <v>19.188766684130822</v>
      </c>
      <c r="I2267">
        <v>24.54255092703842</v>
      </c>
      <c r="J2267">
        <v>19.188766684130822</v>
      </c>
      <c r="K2267">
        <v>19.188766684130822</v>
      </c>
      <c r="L2267">
        <v>19.188766684130822</v>
      </c>
      <c r="M2267">
        <v>7.2751915719893541</v>
      </c>
      <c r="N2267" s="2">
        <v>1</v>
      </c>
      <c r="O2267" s="2">
        <v>1</v>
      </c>
      <c r="P2267" s="2">
        <v>1</v>
      </c>
      <c r="Q2267" s="2">
        <v>1</v>
      </c>
      <c r="R2267" s="2">
        <v>1</v>
      </c>
      <c r="S2267" s="2">
        <v>1</v>
      </c>
      <c r="T2267" s="2">
        <v>1</v>
      </c>
      <c r="U2267" s="2">
        <v>1</v>
      </c>
      <c r="V2267" s="2">
        <v>1</v>
      </c>
      <c r="W2267" s="2">
        <v>1</v>
      </c>
      <c r="X2267" s="2">
        <v>1</v>
      </c>
      <c r="Y2267" s="2">
        <v>1</v>
      </c>
      <c r="Z2267" s="2">
        <v>1</v>
      </c>
      <c r="AA2267" s="2">
        <v>1</v>
      </c>
      <c r="AB2267" s="2">
        <v>1</v>
      </c>
      <c r="AC2267" s="2">
        <v>1</v>
      </c>
    </row>
    <row r="2268" spans="1:29" x14ac:dyDescent="0.25">
      <c r="A2268" s="3">
        <f t="shared" ref="A2268:A2331" si="39">A2267+A2267-A2266</f>
        <v>188.91666666668229</v>
      </c>
      <c r="B2268" s="1">
        <f>VLOOKUP(A2268,Hydrograph!$B$3:$D$242,3,TRUE)</f>
        <v>3.6000000000000003E-3</v>
      </c>
      <c r="C2268">
        <v>0</v>
      </c>
      <c r="D2268">
        <v>1</v>
      </c>
      <c r="E2268">
        <v>13.834982441223223</v>
      </c>
      <c r="F2268">
        <v>13.834982441223223</v>
      </c>
      <c r="G2268">
        <v>13.834982441223223</v>
      </c>
      <c r="H2268">
        <v>19.188766684130822</v>
      </c>
      <c r="I2268">
        <v>24.54255092703842</v>
      </c>
      <c r="J2268">
        <v>19.188766684130822</v>
      </c>
      <c r="K2268">
        <v>19.188766684130822</v>
      </c>
      <c r="L2268">
        <v>19.188766684130822</v>
      </c>
      <c r="M2268">
        <v>7.2751915719893541</v>
      </c>
      <c r="N2268" s="2">
        <v>1</v>
      </c>
      <c r="O2268" s="2">
        <v>1</v>
      </c>
      <c r="P2268" s="2">
        <v>1</v>
      </c>
      <c r="Q2268" s="2">
        <v>1</v>
      </c>
      <c r="R2268" s="2">
        <v>1</v>
      </c>
      <c r="S2268" s="2">
        <v>1</v>
      </c>
      <c r="T2268" s="2">
        <v>1</v>
      </c>
      <c r="U2268" s="2">
        <v>1</v>
      </c>
      <c r="V2268" s="2">
        <v>1</v>
      </c>
      <c r="W2268" s="2">
        <v>1</v>
      </c>
      <c r="X2268" s="2">
        <v>1</v>
      </c>
      <c r="Y2268" s="2">
        <v>1</v>
      </c>
      <c r="Z2268" s="2">
        <v>1</v>
      </c>
      <c r="AA2268" s="2">
        <v>1</v>
      </c>
      <c r="AB2268" s="2">
        <v>1</v>
      </c>
      <c r="AC2268" s="2">
        <v>1</v>
      </c>
    </row>
    <row r="2269" spans="1:29" x14ac:dyDescent="0.25">
      <c r="A2269" s="3">
        <f t="shared" si="39"/>
        <v>189.00000000001563</v>
      </c>
      <c r="B2269" s="1">
        <f>VLOOKUP(A2269,Hydrograph!$B$3:$D$242,3,TRUE)</f>
        <v>3.6000000000000003E-3</v>
      </c>
      <c r="C2269">
        <v>0</v>
      </c>
      <c r="D2269">
        <v>1</v>
      </c>
      <c r="E2269">
        <v>13.834982441223223</v>
      </c>
      <c r="F2269">
        <v>13.834982441223223</v>
      </c>
      <c r="G2269">
        <v>13.834982441223223</v>
      </c>
      <c r="H2269">
        <v>19.188766684130822</v>
      </c>
      <c r="I2269">
        <v>24.54255092703842</v>
      </c>
      <c r="J2269">
        <v>19.188766684130822</v>
      </c>
      <c r="K2269">
        <v>19.188766684130822</v>
      </c>
      <c r="L2269">
        <v>19.188766684130822</v>
      </c>
      <c r="M2269">
        <v>7.2751915719893541</v>
      </c>
      <c r="N2269" s="2">
        <v>1</v>
      </c>
      <c r="O2269" s="2">
        <v>1</v>
      </c>
      <c r="P2269" s="2">
        <v>1</v>
      </c>
      <c r="Q2269" s="2">
        <v>1</v>
      </c>
      <c r="R2269" s="2">
        <v>1</v>
      </c>
      <c r="S2269" s="2">
        <v>1</v>
      </c>
      <c r="T2269" s="2">
        <v>1</v>
      </c>
      <c r="U2269" s="2">
        <v>1</v>
      </c>
      <c r="V2269" s="2">
        <v>1</v>
      </c>
      <c r="W2269" s="2">
        <v>1</v>
      </c>
      <c r="X2269" s="2">
        <v>1</v>
      </c>
      <c r="Y2269" s="2">
        <v>1</v>
      </c>
      <c r="Z2269" s="2">
        <v>1</v>
      </c>
      <c r="AA2269" s="2">
        <v>1</v>
      </c>
      <c r="AB2269" s="2">
        <v>1</v>
      </c>
      <c r="AC2269" s="2">
        <v>1</v>
      </c>
    </row>
    <row r="2270" spans="1:29" x14ac:dyDescent="0.25">
      <c r="A2270" s="3">
        <f t="shared" si="39"/>
        <v>189.08333333334897</v>
      </c>
      <c r="B2270" s="1">
        <f>VLOOKUP(A2270,Hydrograph!$B$3:$D$242,3,TRUE)</f>
        <v>3.6000000000000003E-3</v>
      </c>
      <c r="C2270">
        <v>0</v>
      </c>
      <c r="D2270">
        <v>1</v>
      </c>
      <c r="E2270">
        <v>13.834982441223223</v>
      </c>
      <c r="F2270">
        <v>13.834982441223223</v>
      </c>
      <c r="G2270">
        <v>13.834982441223223</v>
      </c>
      <c r="H2270">
        <v>19.188766684130822</v>
      </c>
      <c r="I2270">
        <v>24.54255092703842</v>
      </c>
      <c r="J2270">
        <v>19.188766684130822</v>
      </c>
      <c r="K2270">
        <v>19.188766684130822</v>
      </c>
      <c r="L2270">
        <v>19.188766684130822</v>
      </c>
      <c r="M2270">
        <v>7.2751915719893541</v>
      </c>
      <c r="N2270" s="2">
        <v>1</v>
      </c>
      <c r="O2270" s="2">
        <v>1</v>
      </c>
      <c r="P2270" s="2">
        <v>1</v>
      </c>
      <c r="Q2270" s="2">
        <v>1</v>
      </c>
      <c r="R2270" s="2">
        <v>1</v>
      </c>
      <c r="S2270" s="2">
        <v>1</v>
      </c>
      <c r="T2270" s="2">
        <v>1</v>
      </c>
      <c r="U2270" s="2">
        <v>1</v>
      </c>
      <c r="V2270" s="2">
        <v>1</v>
      </c>
      <c r="W2270" s="2">
        <v>1</v>
      </c>
      <c r="X2270" s="2">
        <v>1</v>
      </c>
      <c r="Y2270" s="2">
        <v>1</v>
      </c>
      <c r="Z2270" s="2">
        <v>1</v>
      </c>
      <c r="AA2270" s="2">
        <v>1</v>
      </c>
      <c r="AB2270" s="2">
        <v>1</v>
      </c>
      <c r="AC2270" s="2">
        <v>1</v>
      </c>
    </row>
    <row r="2271" spans="1:29" x14ac:dyDescent="0.25">
      <c r="A2271" s="3">
        <f t="shared" si="39"/>
        <v>189.16666666668232</v>
      </c>
      <c r="B2271" s="1">
        <f>VLOOKUP(A2271,Hydrograph!$B$3:$D$242,3,TRUE)</f>
        <v>3.6000000000000003E-3</v>
      </c>
      <c r="C2271">
        <v>0</v>
      </c>
      <c r="D2271">
        <v>1</v>
      </c>
      <c r="E2271">
        <v>13.834982441223223</v>
      </c>
      <c r="F2271">
        <v>13.834982441223223</v>
      </c>
      <c r="G2271">
        <v>13.834982441223223</v>
      </c>
      <c r="H2271">
        <v>19.188766684130822</v>
      </c>
      <c r="I2271">
        <v>24.54255092703842</v>
      </c>
      <c r="J2271">
        <v>19.188766684130822</v>
      </c>
      <c r="K2271">
        <v>19.188766684130822</v>
      </c>
      <c r="L2271">
        <v>19.188766684130822</v>
      </c>
      <c r="M2271">
        <v>7.2751915719893541</v>
      </c>
      <c r="N2271" s="2">
        <v>1</v>
      </c>
      <c r="O2271" s="2">
        <v>1</v>
      </c>
      <c r="P2271" s="2">
        <v>1</v>
      </c>
      <c r="Q2271" s="2">
        <v>1</v>
      </c>
      <c r="R2271" s="2">
        <v>1</v>
      </c>
      <c r="S2271" s="2">
        <v>1</v>
      </c>
      <c r="T2271" s="2">
        <v>1</v>
      </c>
      <c r="U2271" s="2">
        <v>1</v>
      </c>
      <c r="V2271" s="2">
        <v>1</v>
      </c>
      <c r="W2271" s="2">
        <v>1</v>
      </c>
      <c r="X2271" s="2">
        <v>1</v>
      </c>
      <c r="Y2271" s="2">
        <v>1</v>
      </c>
      <c r="Z2271" s="2">
        <v>1</v>
      </c>
      <c r="AA2271" s="2">
        <v>1</v>
      </c>
      <c r="AB2271" s="2">
        <v>1</v>
      </c>
      <c r="AC2271" s="2">
        <v>1</v>
      </c>
    </row>
    <row r="2272" spans="1:29" x14ac:dyDescent="0.25">
      <c r="A2272" s="3">
        <f t="shared" si="39"/>
        <v>189.25000000001566</v>
      </c>
      <c r="B2272" s="1">
        <f>VLOOKUP(A2272,Hydrograph!$B$3:$D$242,3,TRUE)</f>
        <v>3.6000000000000003E-3</v>
      </c>
      <c r="C2272">
        <v>0</v>
      </c>
      <c r="D2272">
        <v>1</v>
      </c>
      <c r="E2272">
        <v>13.834982441223223</v>
      </c>
      <c r="F2272">
        <v>13.834982441223223</v>
      </c>
      <c r="G2272">
        <v>13.834982441223223</v>
      </c>
      <c r="H2272">
        <v>19.188766684130822</v>
      </c>
      <c r="I2272">
        <v>24.54255092703842</v>
      </c>
      <c r="J2272">
        <v>19.188766684130822</v>
      </c>
      <c r="K2272">
        <v>19.188766684130822</v>
      </c>
      <c r="L2272">
        <v>19.188766684130822</v>
      </c>
      <c r="M2272">
        <v>7.2751915719893541</v>
      </c>
      <c r="N2272" s="2">
        <v>1</v>
      </c>
      <c r="O2272" s="2">
        <v>1</v>
      </c>
      <c r="P2272" s="2">
        <v>1</v>
      </c>
      <c r="Q2272" s="2">
        <v>1</v>
      </c>
      <c r="R2272" s="2">
        <v>1</v>
      </c>
      <c r="S2272" s="2">
        <v>1</v>
      </c>
      <c r="T2272" s="2">
        <v>1</v>
      </c>
      <c r="U2272" s="2">
        <v>1</v>
      </c>
      <c r="V2272" s="2">
        <v>1</v>
      </c>
      <c r="W2272" s="2">
        <v>1</v>
      </c>
      <c r="X2272" s="2">
        <v>1</v>
      </c>
      <c r="Y2272" s="2">
        <v>1</v>
      </c>
      <c r="Z2272" s="2">
        <v>1</v>
      </c>
      <c r="AA2272" s="2">
        <v>1</v>
      </c>
      <c r="AB2272" s="2">
        <v>1</v>
      </c>
      <c r="AC2272" s="2">
        <v>1</v>
      </c>
    </row>
    <row r="2273" spans="1:29" x14ac:dyDescent="0.25">
      <c r="A2273" s="3">
        <f t="shared" si="39"/>
        <v>189.333333333349</v>
      </c>
      <c r="B2273" s="1">
        <f>VLOOKUP(A2273,Hydrograph!$B$3:$D$242,3,TRUE)</f>
        <v>3.6000000000000003E-3</v>
      </c>
      <c r="C2273">
        <v>0</v>
      </c>
      <c r="D2273">
        <v>1</v>
      </c>
      <c r="E2273">
        <v>13.834982441223223</v>
      </c>
      <c r="F2273">
        <v>13.834982441223223</v>
      </c>
      <c r="G2273">
        <v>13.834982441223223</v>
      </c>
      <c r="H2273">
        <v>19.188766684130822</v>
      </c>
      <c r="I2273">
        <v>24.54255092703842</v>
      </c>
      <c r="J2273">
        <v>19.188766684130822</v>
      </c>
      <c r="K2273">
        <v>19.188766684130822</v>
      </c>
      <c r="L2273">
        <v>19.188766684130822</v>
      </c>
      <c r="M2273">
        <v>7.2751915719893541</v>
      </c>
      <c r="N2273" s="2">
        <v>1</v>
      </c>
      <c r="O2273" s="2">
        <v>1</v>
      </c>
      <c r="P2273" s="2">
        <v>1</v>
      </c>
      <c r="Q2273" s="2">
        <v>1</v>
      </c>
      <c r="R2273" s="2">
        <v>1</v>
      </c>
      <c r="S2273" s="2">
        <v>1</v>
      </c>
      <c r="T2273" s="2">
        <v>1</v>
      </c>
      <c r="U2273" s="2">
        <v>1</v>
      </c>
      <c r="V2273" s="2">
        <v>1</v>
      </c>
      <c r="W2273" s="2">
        <v>1</v>
      </c>
      <c r="X2273" s="2">
        <v>1</v>
      </c>
      <c r="Y2273" s="2">
        <v>1</v>
      </c>
      <c r="Z2273" s="2">
        <v>1</v>
      </c>
      <c r="AA2273" s="2">
        <v>1</v>
      </c>
      <c r="AB2273" s="2">
        <v>1</v>
      </c>
      <c r="AC2273" s="2">
        <v>1</v>
      </c>
    </row>
    <row r="2274" spans="1:29" x14ac:dyDescent="0.25">
      <c r="A2274" s="3">
        <f t="shared" si="39"/>
        <v>189.41666666668235</v>
      </c>
      <c r="B2274" s="1">
        <f>VLOOKUP(A2274,Hydrograph!$B$3:$D$242,3,TRUE)</f>
        <v>3.6000000000000003E-3</v>
      </c>
      <c r="C2274">
        <v>0</v>
      </c>
      <c r="D2274">
        <v>1</v>
      </c>
      <c r="E2274">
        <v>13.834982441223223</v>
      </c>
      <c r="F2274">
        <v>13.834982441223223</v>
      </c>
      <c r="G2274">
        <v>13.834982441223223</v>
      </c>
      <c r="H2274">
        <v>19.188766684130822</v>
      </c>
      <c r="I2274">
        <v>24.54255092703842</v>
      </c>
      <c r="J2274">
        <v>19.188766684130822</v>
      </c>
      <c r="K2274">
        <v>19.188766684130822</v>
      </c>
      <c r="L2274">
        <v>19.188766684130822</v>
      </c>
      <c r="M2274">
        <v>7.2751915719893541</v>
      </c>
      <c r="N2274" s="2">
        <v>1</v>
      </c>
      <c r="O2274" s="2">
        <v>1</v>
      </c>
      <c r="P2274" s="2">
        <v>1</v>
      </c>
      <c r="Q2274" s="2">
        <v>1</v>
      </c>
      <c r="R2274" s="2">
        <v>1</v>
      </c>
      <c r="S2274" s="2">
        <v>1</v>
      </c>
      <c r="T2274" s="2">
        <v>1</v>
      </c>
      <c r="U2274" s="2">
        <v>1</v>
      </c>
      <c r="V2274" s="2">
        <v>1</v>
      </c>
      <c r="W2274" s="2">
        <v>1</v>
      </c>
      <c r="X2274" s="2">
        <v>1</v>
      </c>
      <c r="Y2274" s="2">
        <v>1</v>
      </c>
      <c r="Z2274" s="2">
        <v>1</v>
      </c>
      <c r="AA2274" s="2">
        <v>1</v>
      </c>
      <c r="AB2274" s="2">
        <v>1</v>
      </c>
      <c r="AC2274" s="2">
        <v>1</v>
      </c>
    </row>
    <row r="2275" spans="1:29" x14ac:dyDescent="0.25">
      <c r="A2275" s="3">
        <f t="shared" si="39"/>
        <v>189.50000000001569</v>
      </c>
      <c r="B2275" s="1">
        <f>VLOOKUP(A2275,Hydrograph!$B$3:$D$242,3,TRUE)</f>
        <v>3.6000000000000003E-3</v>
      </c>
      <c r="C2275">
        <v>0</v>
      </c>
      <c r="D2275">
        <v>1</v>
      </c>
      <c r="E2275">
        <v>13.834982441223223</v>
      </c>
      <c r="F2275">
        <v>13.834982441223223</v>
      </c>
      <c r="G2275">
        <v>13.834982441223223</v>
      </c>
      <c r="H2275">
        <v>19.188766684130822</v>
      </c>
      <c r="I2275">
        <v>24.54255092703842</v>
      </c>
      <c r="J2275">
        <v>19.188766684130822</v>
      </c>
      <c r="K2275">
        <v>19.188766684130822</v>
      </c>
      <c r="L2275">
        <v>19.188766684130822</v>
      </c>
      <c r="M2275">
        <v>7.2751915719893541</v>
      </c>
      <c r="N2275" s="2">
        <v>1</v>
      </c>
      <c r="O2275" s="2">
        <v>1</v>
      </c>
      <c r="P2275" s="2">
        <v>1</v>
      </c>
      <c r="Q2275" s="2">
        <v>1</v>
      </c>
      <c r="R2275" s="2">
        <v>1</v>
      </c>
      <c r="S2275" s="2">
        <v>1</v>
      </c>
      <c r="T2275" s="2">
        <v>1</v>
      </c>
      <c r="U2275" s="2">
        <v>1</v>
      </c>
      <c r="V2275" s="2">
        <v>1</v>
      </c>
      <c r="W2275" s="2">
        <v>1</v>
      </c>
      <c r="X2275" s="2">
        <v>1</v>
      </c>
      <c r="Y2275" s="2">
        <v>1</v>
      </c>
      <c r="Z2275" s="2">
        <v>1</v>
      </c>
      <c r="AA2275" s="2">
        <v>1</v>
      </c>
      <c r="AB2275" s="2">
        <v>1</v>
      </c>
      <c r="AC2275" s="2">
        <v>1</v>
      </c>
    </row>
    <row r="2276" spans="1:29" x14ac:dyDescent="0.25">
      <c r="A2276" s="3">
        <f t="shared" si="39"/>
        <v>189.58333333334903</v>
      </c>
      <c r="B2276" s="1">
        <f>VLOOKUP(A2276,Hydrograph!$B$3:$D$242,3,TRUE)</f>
        <v>3.6000000000000003E-3</v>
      </c>
      <c r="C2276">
        <v>0</v>
      </c>
      <c r="D2276">
        <v>1</v>
      </c>
      <c r="E2276">
        <v>13.834982441223223</v>
      </c>
      <c r="F2276">
        <v>13.834982441223223</v>
      </c>
      <c r="G2276">
        <v>13.834982441223223</v>
      </c>
      <c r="H2276">
        <v>19.188766684130822</v>
      </c>
      <c r="I2276">
        <v>24.54255092703842</v>
      </c>
      <c r="J2276">
        <v>19.188766684130822</v>
      </c>
      <c r="K2276">
        <v>19.188766684130822</v>
      </c>
      <c r="L2276">
        <v>19.188766684130822</v>
      </c>
      <c r="M2276">
        <v>7.2751915719893541</v>
      </c>
      <c r="N2276" s="2">
        <v>1</v>
      </c>
      <c r="O2276" s="2">
        <v>1</v>
      </c>
      <c r="P2276" s="2">
        <v>1</v>
      </c>
      <c r="Q2276" s="2">
        <v>1</v>
      </c>
      <c r="R2276" s="2">
        <v>1</v>
      </c>
      <c r="S2276" s="2">
        <v>1</v>
      </c>
      <c r="T2276" s="2">
        <v>1</v>
      </c>
      <c r="U2276" s="2">
        <v>1</v>
      </c>
      <c r="V2276" s="2">
        <v>1</v>
      </c>
      <c r="W2276" s="2">
        <v>1</v>
      </c>
      <c r="X2276" s="2">
        <v>1</v>
      </c>
      <c r="Y2276" s="2">
        <v>1</v>
      </c>
      <c r="Z2276" s="2">
        <v>1</v>
      </c>
      <c r="AA2276" s="2">
        <v>1</v>
      </c>
      <c r="AB2276" s="2">
        <v>1</v>
      </c>
      <c r="AC2276" s="2">
        <v>1</v>
      </c>
    </row>
    <row r="2277" spans="1:29" x14ac:dyDescent="0.25">
      <c r="A2277" s="3">
        <f t="shared" si="39"/>
        <v>189.66666666668237</v>
      </c>
      <c r="B2277" s="1">
        <f>VLOOKUP(A2277,Hydrograph!$B$3:$D$242,3,TRUE)</f>
        <v>3.6000000000000003E-3</v>
      </c>
      <c r="C2277">
        <v>0</v>
      </c>
      <c r="D2277">
        <v>1</v>
      </c>
      <c r="E2277">
        <v>13.834982441223223</v>
      </c>
      <c r="F2277">
        <v>13.834982441223223</v>
      </c>
      <c r="G2277">
        <v>13.834982441223223</v>
      </c>
      <c r="H2277">
        <v>19.188766684130822</v>
      </c>
      <c r="I2277">
        <v>24.54255092703842</v>
      </c>
      <c r="J2277">
        <v>19.188766684130822</v>
      </c>
      <c r="K2277">
        <v>19.188766684130822</v>
      </c>
      <c r="L2277">
        <v>19.188766684130822</v>
      </c>
      <c r="M2277">
        <v>7.2751915719893541</v>
      </c>
      <c r="N2277" s="2">
        <v>1</v>
      </c>
      <c r="O2277" s="2">
        <v>1</v>
      </c>
      <c r="P2277" s="2">
        <v>1</v>
      </c>
      <c r="Q2277" s="2">
        <v>1</v>
      </c>
      <c r="R2277" s="2">
        <v>1</v>
      </c>
      <c r="S2277" s="2">
        <v>1</v>
      </c>
      <c r="T2277" s="2">
        <v>1</v>
      </c>
      <c r="U2277" s="2">
        <v>1</v>
      </c>
      <c r="V2277" s="2">
        <v>1</v>
      </c>
      <c r="W2277" s="2">
        <v>1</v>
      </c>
      <c r="X2277" s="2">
        <v>1</v>
      </c>
      <c r="Y2277" s="2">
        <v>1</v>
      </c>
      <c r="Z2277" s="2">
        <v>1</v>
      </c>
      <c r="AA2277" s="2">
        <v>1</v>
      </c>
      <c r="AB2277" s="2">
        <v>1</v>
      </c>
      <c r="AC2277" s="2">
        <v>1</v>
      </c>
    </row>
    <row r="2278" spans="1:29" x14ac:dyDescent="0.25">
      <c r="A2278" s="3">
        <f t="shared" si="39"/>
        <v>189.75000000001572</v>
      </c>
      <c r="B2278" s="1">
        <f>VLOOKUP(A2278,Hydrograph!$B$3:$D$242,3,TRUE)</f>
        <v>3.6000000000000003E-3</v>
      </c>
      <c r="C2278">
        <v>0</v>
      </c>
      <c r="D2278">
        <v>1</v>
      </c>
      <c r="E2278">
        <v>13.834982441223223</v>
      </c>
      <c r="F2278">
        <v>13.834982441223223</v>
      </c>
      <c r="G2278">
        <v>13.834982441223223</v>
      </c>
      <c r="H2278">
        <v>19.188766684130822</v>
      </c>
      <c r="I2278">
        <v>24.54255092703842</v>
      </c>
      <c r="J2278">
        <v>19.188766684130822</v>
      </c>
      <c r="K2278">
        <v>19.188766684130822</v>
      </c>
      <c r="L2278">
        <v>19.188766684130822</v>
      </c>
      <c r="M2278">
        <v>7.2751915719893541</v>
      </c>
      <c r="N2278" s="2">
        <v>1</v>
      </c>
      <c r="O2278" s="2">
        <v>1</v>
      </c>
      <c r="P2278" s="2">
        <v>1</v>
      </c>
      <c r="Q2278" s="2">
        <v>1</v>
      </c>
      <c r="R2278" s="2">
        <v>1</v>
      </c>
      <c r="S2278" s="2">
        <v>1</v>
      </c>
      <c r="T2278" s="2">
        <v>1</v>
      </c>
      <c r="U2278" s="2">
        <v>1</v>
      </c>
      <c r="V2278" s="2">
        <v>1</v>
      </c>
      <c r="W2278" s="2">
        <v>1</v>
      </c>
      <c r="X2278" s="2">
        <v>1</v>
      </c>
      <c r="Y2278" s="2">
        <v>1</v>
      </c>
      <c r="Z2278" s="2">
        <v>1</v>
      </c>
      <c r="AA2278" s="2">
        <v>1</v>
      </c>
      <c r="AB2278" s="2">
        <v>1</v>
      </c>
      <c r="AC2278" s="2">
        <v>1</v>
      </c>
    </row>
    <row r="2279" spans="1:29" x14ac:dyDescent="0.25">
      <c r="A2279" s="3">
        <f t="shared" si="39"/>
        <v>189.83333333334906</v>
      </c>
      <c r="B2279" s="1">
        <f>VLOOKUP(A2279,Hydrograph!$B$3:$D$242,3,TRUE)</f>
        <v>3.6000000000000003E-3</v>
      </c>
      <c r="C2279">
        <v>0</v>
      </c>
      <c r="D2279">
        <v>1</v>
      </c>
      <c r="E2279">
        <v>13.834982441223223</v>
      </c>
      <c r="F2279">
        <v>13.834982441223223</v>
      </c>
      <c r="G2279">
        <v>13.834982441223223</v>
      </c>
      <c r="H2279">
        <v>19.188766684130822</v>
      </c>
      <c r="I2279">
        <v>24.54255092703842</v>
      </c>
      <c r="J2279">
        <v>19.188766684130822</v>
      </c>
      <c r="K2279">
        <v>19.188766684130822</v>
      </c>
      <c r="L2279">
        <v>19.188766684130822</v>
      </c>
      <c r="M2279">
        <v>7.2751915719893541</v>
      </c>
      <c r="N2279" s="2">
        <v>1</v>
      </c>
      <c r="O2279" s="2">
        <v>1</v>
      </c>
      <c r="P2279" s="2">
        <v>1</v>
      </c>
      <c r="Q2279" s="2">
        <v>1</v>
      </c>
      <c r="R2279" s="2">
        <v>1</v>
      </c>
      <c r="S2279" s="2">
        <v>1</v>
      </c>
      <c r="T2279" s="2">
        <v>1</v>
      </c>
      <c r="U2279" s="2">
        <v>1</v>
      </c>
      <c r="V2279" s="2">
        <v>1</v>
      </c>
      <c r="W2279" s="2">
        <v>1</v>
      </c>
      <c r="X2279" s="2">
        <v>1</v>
      </c>
      <c r="Y2279" s="2">
        <v>1</v>
      </c>
      <c r="Z2279" s="2">
        <v>1</v>
      </c>
      <c r="AA2279" s="2">
        <v>1</v>
      </c>
      <c r="AB2279" s="2">
        <v>1</v>
      </c>
      <c r="AC2279" s="2">
        <v>1</v>
      </c>
    </row>
    <row r="2280" spans="1:29" x14ac:dyDescent="0.25">
      <c r="A2280" s="3">
        <f t="shared" si="39"/>
        <v>189.9166666666824</v>
      </c>
      <c r="B2280" s="1">
        <f>VLOOKUP(A2280,Hydrograph!$B$3:$D$242,3,TRUE)</f>
        <v>3.6000000000000003E-3</v>
      </c>
      <c r="C2280">
        <v>0</v>
      </c>
      <c r="D2280">
        <v>1</v>
      </c>
      <c r="E2280">
        <v>13.834982441223223</v>
      </c>
      <c r="F2280">
        <v>13.834982441223223</v>
      </c>
      <c r="G2280">
        <v>13.834982441223223</v>
      </c>
      <c r="H2280">
        <v>19.188766684130822</v>
      </c>
      <c r="I2280">
        <v>24.54255092703842</v>
      </c>
      <c r="J2280">
        <v>19.188766684130822</v>
      </c>
      <c r="K2280">
        <v>19.188766684130822</v>
      </c>
      <c r="L2280">
        <v>19.188766684130822</v>
      </c>
      <c r="M2280">
        <v>7.2751915719893541</v>
      </c>
      <c r="N2280" s="2">
        <v>1</v>
      </c>
      <c r="O2280" s="2">
        <v>1</v>
      </c>
      <c r="P2280" s="2">
        <v>1</v>
      </c>
      <c r="Q2280" s="2">
        <v>1</v>
      </c>
      <c r="R2280" s="2">
        <v>1</v>
      </c>
      <c r="S2280" s="2">
        <v>1</v>
      </c>
      <c r="T2280" s="2">
        <v>1</v>
      </c>
      <c r="U2280" s="2">
        <v>1</v>
      </c>
      <c r="V2280" s="2">
        <v>1</v>
      </c>
      <c r="W2280" s="2">
        <v>1</v>
      </c>
      <c r="X2280" s="2">
        <v>1</v>
      </c>
      <c r="Y2280" s="2">
        <v>1</v>
      </c>
      <c r="Z2280" s="2">
        <v>1</v>
      </c>
      <c r="AA2280" s="2">
        <v>1</v>
      </c>
      <c r="AB2280" s="2">
        <v>1</v>
      </c>
      <c r="AC2280" s="2">
        <v>1</v>
      </c>
    </row>
    <row r="2281" spans="1:29" x14ac:dyDescent="0.25">
      <c r="A2281" s="3">
        <f t="shared" si="39"/>
        <v>190.00000000001575</v>
      </c>
      <c r="B2281" s="1">
        <f>VLOOKUP(A2281,Hydrograph!$B$3:$D$242,3,TRUE)</f>
        <v>3.6000000000000003E-3</v>
      </c>
      <c r="C2281">
        <v>0</v>
      </c>
      <c r="D2281">
        <v>1</v>
      </c>
      <c r="E2281">
        <v>13.834982441223223</v>
      </c>
      <c r="F2281">
        <v>13.834982441223223</v>
      </c>
      <c r="G2281">
        <v>13.834982441223223</v>
      </c>
      <c r="H2281">
        <v>19.188766684130822</v>
      </c>
      <c r="I2281">
        <v>24.54255092703842</v>
      </c>
      <c r="J2281">
        <v>19.188766684130822</v>
      </c>
      <c r="K2281">
        <v>19.188766684130822</v>
      </c>
      <c r="L2281">
        <v>19.188766684130822</v>
      </c>
      <c r="M2281">
        <v>7.2751915719893541</v>
      </c>
      <c r="N2281" s="2">
        <v>1</v>
      </c>
      <c r="O2281" s="2">
        <v>1</v>
      </c>
      <c r="P2281" s="2">
        <v>1</v>
      </c>
      <c r="Q2281" s="2">
        <v>1</v>
      </c>
      <c r="R2281" s="2">
        <v>1</v>
      </c>
      <c r="S2281" s="2">
        <v>1</v>
      </c>
      <c r="T2281" s="2">
        <v>1</v>
      </c>
      <c r="U2281" s="2">
        <v>1</v>
      </c>
      <c r="V2281" s="2">
        <v>1</v>
      </c>
      <c r="W2281" s="2">
        <v>1</v>
      </c>
      <c r="X2281" s="2">
        <v>1</v>
      </c>
      <c r="Y2281" s="2">
        <v>1</v>
      </c>
      <c r="Z2281" s="2">
        <v>1</v>
      </c>
      <c r="AA2281" s="2">
        <v>1</v>
      </c>
      <c r="AB2281" s="2">
        <v>1</v>
      </c>
      <c r="AC2281" s="2">
        <v>1</v>
      </c>
    </row>
    <row r="2282" spans="1:29" x14ac:dyDescent="0.25">
      <c r="A2282" s="3">
        <f t="shared" si="39"/>
        <v>190.08333333334909</v>
      </c>
      <c r="B2282" s="1">
        <f>VLOOKUP(A2282,Hydrograph!$B$3:$D$242,3,TRUE)</f>
        <v>3.6000000000000003E-3</v>
      </c>
      <c r="C2282">
        <v>0</v>
      </c>
      <c r="D2282">
        <v>1</v>
      </c>
      <c r="E2282">
        <v>13.834982441223223</v>
      </c>
      <c r="F2282">
        <v>13.834982441223223</v>
      </c>
      <c r="G2282">
        <v>13.834982441223223</v>
      </c>
      <c r="H2282">
        <v>19.188766684130822</v>
      </c>
      <c r="I2282">
        <v>24.54255092703842</v>
      </c>
      <c r="J2282">
        <v>19.188766684130822</v>
      </c>
      <c r="K2282">
        <v>19.188766684130822</v>
      </c>
      <c r="L2282">
        <v>19.188766684130822</v>
      </c>
      <c r="M2282">
        <v>7.2751915719893541</v>
      </c>
      <c r="N2282" s="2">
        <v>1</v>
      </c>
      <c r="O2282" s="2">
        <v>1</v>
      </c>
      <c r="P2282" s="2">
        <v>1</v>
      </c>
      <c r="Q2282" s="2">
        <v>1</v>
      </c>
      <c r="R2282" s="2">
        <v>1</v>
      </c>
      <c r="S2282" s="2">
        <v>1</v>
      </c>
      <c r="T2282" s="2">
        <v>1</v>
      </c>
      <c r="U2282" s="2">
        <v>1</v>
      </c>
      <c r="V2282" s="2">
        <v>1</v>
      </c>
      <c r="W2282" s="2">
        <v>1</v>
      </c>
      <c r="X2282" s="2">
        <v>1</v>
      </c>
      <c r="Y2282" s="2">
        <v>1</v>
      </c>
      <c r="Z2282" s="2">
        <v>1</v>
      </c>
      <c r="AA2282" s="2">
        <v>1</v>
      </c>
      <c r="AB2282" s="2">
        <v>1</v>
      </c>
      <c r="AC2282" s="2">
        <v>1</v>
      </c>
    </row>
    <row r="2283" spans="1:29" x14ac:dyDescent="0.25">
      <c r="A2283" s="3">
        <f t="shared" si="39"/>
        <v>190.16666666668243</v>
      </c>
      <c r="B2283" s="1">
        <f>VLOOKUP(A2283,Hydrograph!$B$3:$D$242,3,TRUE)</f>
        <v>3.6000000000000003E-3</v>
      </c>
      <c r="C2283">
        <v>0</v>
      </c>
      <c r="D2283">
        <v>1</v>
      </c>
      <c r="E2283">
        <v>13.834982441223223</v>
      </c>
      <c r="F2283">
        <v>13.834982441223223</v>
      </c>
      <c r="G2283">
        <v>13.834982441223223</v>
      </c>
      <c r="H2283">
        <v>19.188766684130822</v>
      </c>
      <c r="I2283">
        <v>24.54255092703842</v>
      </c>
      <c r="J2283">
        <v>19.188766684130822</v>
      </c>
      <c r="K2283">
        <v>19.188766684130822</v>
      </c>
      <c r="L2283">
        <v>19.188766684130822</v>
      </c>
      <c r="M2283">
        <v>7.2751915719893541</v>
      </c>
      <c r="N2283" s="2">
        <v>1</v>
      </c>
      <c r="O2283" s="2">
        <v>1</v>
      </c>
      <c r="P2283" s="2">
        <v>1</v>
      </c>
      <c r="Q2283" s="2">
        <v>1</v>
      </c>
      <c r="R2283" s="2">
        <v>1</v>
      </c>
      <c r="S2283" s="2">
        <v>1</v>
      </c>
      <c r="T2283" s="2">
        <v>1</v>
      </c>
      <c r="U2283" s="2">
        <v>1</v>
      </c>
      <c r="V2283" s="2">
        <v>1</v>
      </c>
      <c r="W2283" s="2">
        <v>1</v>
      </c>
      <c r="X2283" s="2">
        <v>1</v>
      </c>
      <c r="Y2283" s="2">
        <v>1</v>
      </c>
      <c r="Z2283" s="2">
        <v>1</v>
      </c>
      <c r="AA2283" s="2">
        <v>1</v>
      </c>
      <c r="AB2283" s="2">
        <v>1</v>
      </c>
      <c r="AC2283" s="2">
        <v>1</v>
      </c>
    </row>
    <row r="2284" spans="1:29" x14ac:dyDescent="0.25">
      <c r="A2284" s="3">
        <f t="shared" si="39"/>
        <v>190.25000000001577</v>
      </c>
      <c r="B2284" s="1">
        <f>VLOOKUP(A2284,Hydrograph!$B$3:$D$242,3,TRUE)</f>
        <v>3.6000000000000003E-3</v>
      </c>
      <c r="C2284">
        <v>0</v>
      </c>
      <c r="D2284">
        <v>1</v>
      </c>
      <c r="E2284">
        <v>13.834982441223223</v>
      </c>
      <c r="F2284">
        <v>13.834982441223223</v>
      </c>
      <c r="G2284">
        <v>13.834982441223223</v>
      </c>
      <c r="H2284">
        <v>19.188766684130822</v>
      </c>
      <c r="I2284">
        <v>24.54255092703842</v>
      </c>
      <c r="J2284">
        <v>19.188766684130822</v>
      </c>
      <c r="K2284">
        <v>19.188766684130822</v>
      </c>
      <c r="L2284">
        <v>19.188766684130822</v>
      </c>
      <c r="M2284">
        <v>7.2751915719893541</v>
      </c>
      <c r="N2284" s="2">
        <v>1</v>
      </c>
      <c r="O2284" s="2">
        <v>1</v>
      </c>
      <c r="P2284" s="2">
        <v>1</v>
      </c>
      <c r="Q2284" s="2">
        <v>1</v>
      </c>
      <c r="R2284" s="2">
        <v>1</v>
      </c>
      <c r="S2284" s="2">
        <v>1</v>
      </c>
      <c r="T2284" s="2">
        <v>1</v>
      </c>
      <c r="U2284" s="2">
        <v>1</v>
      </c>
      <c r="V2284" s="2">
        <v>1</v>
      </c>
      <c r="W2284" s="2">
        <v>1</v>
      </c>
      <c r="X2284" s="2">
        <v>1</v>
      </c>
      <c r="Y2284" s="2">
        <v>1</v>
      </c>
      <c r="Z2284" s="2">
        <v>1</v>
      </c>
      <c r="AA2284" s="2">
        <v>1</v>
      </c>
      <c r="AB2284" s="2">
        <v>1</v>
      </c>
      <c r="AC2284" s="2">
        <v>1</v>
      </c>
    </row>
    <row r="2285" spans="1:29" x14ac:dyDescent="0.25">
      <c r="A2285" s="3">
        <f t="shared" si="39"/>
        <v>190.33333333334912</v>
      </c>
      <c r="B2285" s="1">
        <f>VLOOKUP(A2285,Hydrograph!$B$3:$D$242,3,TRUE)</f>
        <v>3.6000000000000003E-3</v>
      </c>
      <c r="C2285">
        <v>0</v>
      </c>
      <c r="D2285">
        <v>1</v>
      </c>
      <c r="E2285">
        <v>13.834982441223223</v>
      </c>
      <c r="F2285">
        <v>13.834982441223223</v>
      </c>
      <c r="G2285">
        <v>13.834982441223223</v>
      </c>
      <c r="H2285">
        <v>19.188766684130822</v>
      </c>
      <c r="I2285">
        <v>24.54255092703842</v>
      </c>
      <c r="J2285">
        <v>19.188766684130822</v>
      </c>
      <c r="K2285">
        <v>19.188766684130822</v>
      </c>
      <c r="L2285">
        <v>19.188766684130822</v>
      </c>
      <c r="M2285">
        <v>7.2751915719893541</v>
      </c>
      <c r="N2285" s="2">
        <v>1</v>
      </c>
      <c r="O2285" s="2">
        <v>1</v>
      </c>
      <c r="P2285" s="2">
        <v>1</v>
      </c>
      <c r="Q2285" s="2">
        <v>1</v>
      </c>
      <c r="R2285" s="2">
        <v>1</v>
      </c>
      <c r="S2285" s="2">
        <v>1</v>
      </c>
      <c r="T2285" s="2">
        <v>1</v>
      </c>
      <c r="U2285" s="2">
        <v>1</v>
      </c>
      <c r="V2285" s="2">
        <v>1</v>
      </c>
      <c r="W2285" s="2">
        <v>1</v>
      </c>
      <c r="X2285" s="2">
        <v>1</v>
      </c>
      <c r="Y2285" s="2">
        <v>1</v>
      </c>
      <c r="Z2285" s="2">
        <v>1</v>
      </c>
      <c r="AA2285" s="2">
        <v>1</v>
      </c>
      <c r="AB2285" s="2">
        <v>1</v>
      </c>
      <c r="AC2285" s="2">
        <v>1</v>
      </c>
    </row>
    <row r="2286" spans="1:29" x14ac:dyDescent="0.25">
      <c r="A2286" s="3">
        <f t="shared" si="39"/>
        <v>190.41666666668246</v>
      </c>
      <c r="B2286" s="1">
        <f>VLOOKUP(A2286,Hydrograph!$B$3:$D$242,3,TRUE)</f>
        <v>3.6000000000000003E-3</v>
      </c>
      <c r="C2286">
        <v>0</v>
      </c>
      <c r="D2286">
        <v>1</v>
      </c>
      <c r="E2286">
        <v>13.834982441223223</v>
      </c>
      <c r="F2286">
        <v>13.834982441223223</v>
      </c>
      <c r="G2286">
        <v>13.834982441223223</v>
      </c>
      <c r="H2286">
        <v>19.188766684130822</v>
      </c>
      <c r="I2286">
        <v>24.54255092703842</v>
      </c>
      <c r="J2286">
        <v>19.188766684130822</v>
      </c>
      <c r="K2286">
        <v>19.188766684130822</v>
      </c>
      <c r="L2286">
        <v>19.188766684130822</v>
      </c>
      <c r="M2286">
        <v>7.2751915719893541</v>
      </c>
      <c r="N2286" s="2">
        <v>1</v>
      </c>
      <c r="O2286" s="2">
        <v>1</v>
      </c>
      <c r="P2286" s="2">
        <v>1</v>
      </c>
      <c r="Q2286" s="2">
        <v>1</v>
      </c>
      <c r="R2286" s="2">
        <v>1</v>
      </c>
      <c r="S2286" s="2">
        <v>1</v>
      </c>
      <c r="T2286" s="2">
        <v>1</v>
      </c>
      <c r="U2286" s="2">
        <v>1</v>
      </c>
      <c r="V2286" s="2">
        <v>1</v>
      </c>
      <c r="W2286" s="2">
        <v>1</v>
      </c>
      <c r="X2286" s="2">
        <v>1</v>
      </c>
      <c r="Y2286" s="2">
        <v>1</v>
      </c>
      <c r="Z2286" s="2">
        <v>1</v>
      </c>
      <c r="AA2286" s="2">
        <v>1</v>
      </c>
      <c r="AB2286" s="2">
        <v>1</v>
      </c>
      <c r="AC2286" s="2">
        <v>1</v>
      </c>
    </row>
    <row r="2287" spans="1:29" x14ac:dyDescent="0.25">
      <c r="A2287" s="3">
        <f t="shared" si="39"/>
        <v>190.5000000000158</v>
      </c>
      <c r="B2287" s="1">
        <f>VLOOKUP(A2287,Hydrograph!$B$3:$D$242,3,TRUE)</f>
        <v>3.6000000000000003E-3</v>
      </c>
      <c r="C2287">
        <v>0</v>
      </c>
      <c r="D2287">
        <v>1</v>
      </c>
      <c r="E2287">
        <v>13.834982441223223</v>
      </c>
      <c r="F2287">
        <v>13.834982441223223</v>
      </c>
      <c r="G2287">
        <v>13.834982441223223</v>
      </c>
      <c r="H2287">
        <v>19.188766684130822</v>
      </c>
      <c r="I2287">
        <v>24.54255092703842</v>
      </c>
      <c r="J2287">
        <v>19.188766684130822</v>
      </c>
      <c r="K2287">
        <v>19.188766684130822</v>
      </c>
      <c r="L2287">
        <v>19.188766684130822</v>
      </c>
      <c r="M2287">
        <v>7.2751915719893541</v>
      </c>
      <c r="N2287" s="2">
        <v>1</v>
      </c>
      <c r="O2287" s="2">
        <v>1</v>
      </c>
      <c r="P2287" s="2">
        <v>1</v>
      </c>
      <c r="Q2287" s="2">
        <v>1</v>
      </c>
      <c r="R2287" s="2">
        <v>1</v>
      </c>
      <c r="S2287" s="2">
        <v>1</v>
      </c>
      <c r="T2287" s="2">
        <v>1</v>
      </c>
      <c r="U2287" s="2">
        <v>1</v>
      </c>
      <c r="V2287" s="2">
        <v>1</v>
      </c>
      <c r="W2287" s="2">
        <v>1</v>
      </c>
      <c r="X2287" s="2">
        <v>1</v>
      </c>
      <c r="Y2287" s="2">
        <v>1</v>
      </c>
      <c r="Z2287" s="2">
        <v>1</v>
      </c>
      <c r="AA2287" s="2">
        <v>1</v>
      </c>
      <c r="AB2287" s="2">
        <v>1</v>
      </c>
      <c r="AC2287" s="2">
        <v>1</v>
      </c>
    </row>
    <row r="2288" spans="1:29" x14ac:dyDescent="0.25">
      <c r="A2288" s="3">
        <f t="shared" si="39"/>
        <v>190.58333333334915</v>
      </c>
      <c r="B2288" s="1">
        <f>VLOOKUP(A2288,Hydrograph!$B$3:$D$242,3,TRUE)</f>
        <v>3.6000000000000003E-3</v>
      </c>
      <c r="C2288">
        <v>0</v>
      </c>
      <c r="D2288">
        <v>1</v>
      </c>
      <c r="E2288">
        <v>13.834982441223223</v>
      </c>
      <c r="F2288">
        <v>13.834982441223223</v>
      </c>
      <c r="G2288">
        <v>13.834982441223223</v>
      </c>
      <c r="H2288">
        <v>19.188766684130822</v>
      </c>
      <c r="I2288">
        <v>24.54255092703842</v>
      </c>
      <c r="J2288">
        <v>19.188766684130822</v>
      </c>
      <c r="K2288">
        <v>19.188766684130822</v>
      </c>
      <c r="L2288">
        <v>19.188766684130822</v>
      </c>
      <c r="M2288">
        <v>7.2751915719893541</v>
      </c>
      <c r="N2288" s="2">
        <v>1</v>
      </c>
      <c r="O2288" s="2">
        <v>1</v>
      </c>
      <c r="P2288" s="2">
        <v>1</v>
      </c>
      <c r="Q2288" s="2">
        <v>1</v>
      </c>
      <c r="R2288" s="2">
        <v>1</v>
      </c>
      <c r="S2288" s="2">
        <v>1</v>
      </c>
      <c r="T2288" s="2">
        <v>1</v>
      </c>
      <c r="U2288" s="2">
        <v>1</v>
      </c>
      <c r="V2288" s="2">
        <v>1</v>
      </c>
      <c r="W2288" s="2">
        <v>1</v>
      </c>
      <c r="X2288" s="2">
        <v>1</v>
      </c>
      <c r="Y2288" s="2">
        <v>1</v>
      </c>
      <c r="Z2288" s="2">
        <v>1</v>
      </c>
      <c r="AA2288" s="2">
        <v>1</v>
      </c>
      <c r="AB2288" s="2">
        <v>1</v>
      </c>
      <c r="AC2288" s="2">
        <v>1</v>
      </c>
    </row>
    <row r="2289" spans="1:29" x14ac:dyDescent="0.25">
      <c r="A2289" s="3">
        <f t="shared" si="39"/>
        <v>190.66666666668249</v>
      </c>
      <c r="B2289" s="1">
        <f>VLOOKUP(A2289,Hydrograph!$B$3:$D$242,3,TRUE)</f>
        <v>3.6000000000000003E-3</v>
      </c>
      <c r="C2289">
        <v>0</v>
      </c>
      <c r="D2289">
        <v>1</v>
      </c>
      <c r="E2289">
        <v>13.834982441223223</v>
      </c>
      <c r="F2289">
        <v>13.834982441223223</v>
      </c>
      <c r="G2289">
        <v>13.834982441223223</v>
      </c>
      <c r="H2289">
        <v>19.188766684130822</v>
      </c>
      <c r="I2289">
        <v>24.54255092703842</v>
      </c>
      <c r="J2289">
        <v>19.188766684130822</v>
      </c>
      <c r="K2289">
        <v>19.188766684130822</v>
      </c>
      <c r="L2289">
        <v>19.188766684130822</v>
      </c>
      <c r="M2289">
        <v>7.2751915719893541</v>
      </c>
      <c r="N2289" s="2">
        <v>1</v>
      </c>
      <c r="O2289" s="2">
        <v>1</v>
      </c>
      <c r="P2289" s="2">
        <v>1</v>
      </c>
      <c r="Q2289" s="2">
        <v>1</v>
      </c>
      <c r="R2289" s="2">
        <v>1</v>
      </c>
      <c r="S2289" s="2">
        <v>1</v>
      </c>
      <c r="T2289" s="2">
        <v>1</v>
      </c>
      <c r="U2289" s="2">
        <v>1</v>
      </c>
      <c r="V2289" s="2">
        <v>1</v>
      </c>
      <c r="W2289" s="2">
        <v>1</v>
      </c>
      <c r="X2289" s="2">
        <v>1</v>
      </c>
      <c r="Y2289" s="2">
        <v>1</v>
      </c>
      <c r="Z2289" s="2">
        <v>1</v>
      </c>
      <c r="AA2289" s="2">
        <v>1</v>
      </c>
      <c r="AB2289" s="2">
        <v>1</v>
      </c>
      <c r="AC2289" s="2">
        <v>1</v>
      </c>
    </row>
    <row r="2290" spans="1:29" x14ac:dyDescent="0.25">
      <c r="A2290" s="3">
        <f t="shared" si="39"/>
        <v>190.75000000001583</v>
      </c>
      <c r="B2290" s="1">
        <f>VLOOKUP(A2290,Hydrograph!$B$3:$D$242,3,TRUE)</f>
        <v>3.6000000000000003E-3</v>
      </c>
      <c r="C2290">
        <v>0</v>
      </c>
      <c r="D2290">
        <v>1</v>
      </c>
      <c r="E2290">
        <v>13.834982441223223</v>
      </c>
      <c r="F2290">
        <v>13.834982441223223</v>
      </c>
      <c r="G2290">
        <v>13.834982441223223</v>
      </c>
      <c r="H2290">
        <v>19.188766684130822</v>
      </c>
      <c r="I2290">
        <v>24.54255092703842</v>
      </c>
      <c r="J2290">
        <v>19.188766684130822</v>
      </c>
      <c r="K2290">
        <v>19.188766684130822</v>
      </c>
      <c r="L2290">
        <v>19.188766684130822</v>
      </c>
      <c r="M2290">
        <v>7.2751915719893541</v>
      </c>
      <c r="N2290" s="2">
        <v>1</v>
      </c>
      <c r="O2290" s="2">
        <v>1</v>
      </c>
      <c r="P2290" s="2">
        <v>1</v>
      </c>
      <c r="Q2290" s="2">
        <v>1</v>
      </c>
      <c r="R2290" s="2">
        <v>1</v>
      </c>
      <c r="S2290" s="2">
        <v>1</v>
      </c>
      <c r="T2290" s="2">
        <v>1</v>
      </c>
      <c r="U2290" s="2">
        <v>1</v>
      </c>
      <c r="V2290" s="2">
        <v>1</v>
      </c>
      <c r="W2290" s="2">
        <v>1</v>
      </c>
      <c r="X2290" s="2">
        <v>1</v>
      </c>
      <c r="Y2290" s="2">
        <v>1</v>
      </c>
      <c r="Z2290" s="2">
        <v>1</v>
      </c>
      <c r="AA2290" s="2">
        <v>1</v>
      </c>
      <c r="AB2290" s="2">
        <v>1</v>
      </c>
      <c r="AC2290" s="2">
        <v>1</v>
      </c>
    </row>
    <row r="2291" spans="1:29" x14ac:dyDescent="0.25">
      <c r="A2291" s="3">
        <f t="shared" si="39"/>
        <v>190.83333333334917</v>
      </c>
      <c r="B2291" s="1">
        <f>VLOOKUP(A2291,Hydrograph!$B$3:$D$242,3,TRUE)</f>
        <v>3.6000000000000003E-3</v>
      </c>
      <c r="C2291">
        <v>0</v>
      </c>
      <c r="D2291">
        <v>1</v>
      </c>
      <c r="E2291">
        <v>13.834982441223223</v>
      </c>
      <c r="F2291">
        <v>13.834982441223223</v>
      </c>
      <c r="G2291">
        <v>13.834982441223223</v>
      </c>
      <c r="H2291">
        <v>19.188766684130822</v>
      </c>
      <c r="I2291">
        <v>24.54255092703842</v>
      </c>
      <c r="J2291">
        <v>19.188766684130822</v>
      </c>
      <c r="K2291">
        <v>19.188766684130822</v>
      </c>
      <c r="L2291">
        <v>19.188766684130822</v>
      </c>
      <c r="M2291">
        <v>7.2751915719893541</v>
      </c>
      <c r="N2291" s="2">
        <v>1</v>
      </c>
      <c r="O2291" s="2">
        <v>1</v>
      </c>
      <c r="P2291" s="2">
        <v>1</v>
      </c>
      <c r="Q2291" s="2">
        <v>1</v>
      </c>
      <c r="R2291" s="2">
        <v>1</v>
      </c>
      <c r="S2291" s="2">
        <v>1</v>
      </c>
      <c r="T2291" s="2">
        <v>1</v>
      </c>
      <c r="U2291" s="2">
        <v>1</v>
      </c>
      <c r="V2291" s="2">
        <v>1</v>
      </c>
      <c r="W2291" s="2">
        <v>1</v>
      </c>
      <c r="X2291" s="2">
        <v>1</v>
      </c>
      <c r="Y2291" s="2">
        <v>1</v>
      </c>
      <c r="Z2291" s="2">
        <v>1</v>
      </c>
      <c r="AA2291" s="2">
        <v>1</v>
      </c>
      <c r="AB2291" s="2">
        <v>1</v>
      </c>
      <c r="AC2291" s="2">
        <v>1</v>
      </c>
    </row>
    <row r="2292" spans="1:29" x14ac:dyDescent="0.25">
      <c r="A2292" s="3">
        <f t="shared" si="39"/>
        <v>190.91666666668252</v>
      </c>
      <c r="B2292" s="1">
        <f>VLOOKUP(A2292,Hydrograph!$B$3:$D$242,3,TRUE)</f>
        <v>3.6000000000000003E-3</v>
      </c>
      <c r="C2292">
        <v>0</v>
      </c>
      <c r="D2292">
        <v>1</v>
      </c>
      <c r="E2292">
        <v>13.834982441223223</v>
      </c>
      <c r="F2292">
        <v>13.834982441223223</v>
      </c>
      <c r="G2292">
        <v>13.834982441223223</v>
      </c>
      <c r="H2292">
        <v>19.188766684130822</v>
      </c>
      <c r="I2292">
        <v>24.54255092703842</v>
      </c>
      <c r="J2292">
        <v>19.188766684130822</v>
      </c>
      <c r="K2292">
        <v>19.188766684130822</v>
      </c>
      <c r="L2292">
        <v>19.188766684130822</v>
      </c>
      <c r="M2292">
        <v>7.2751915719893541</v>
      </c>
      <c r="N2292" s="2">
        <v>1</v>
      </c>
      <c r="O2292" s="2">
        <v>1</v>
      </c>
      <c r="P2292" s="2">
        <v>1</v>
      </c>
      <c r="Q2292" s="2">
        <v>1</v>
      </c>
      <c r="R2292" s="2">
        <v>1</v>
      </c>
      <c r="S2292" s="2">
        <v>1</v>
      </c>
      <c r="T2292" s="2">
        <v>1</v>
      </c>
      <c r="U2292" s="2">
        <v>1</v>
      </c>
      <c r="V2292" s="2">
        <v>1</v>
      </c>
      <c r="W2292" s="2">
        <v>1</v>
      </c>
      <c r="X2292" s="2">
        <v>1</v>
      </c>
      <c r="Y2292" s="2">
        <v>1</v>
      </c>
      <c r="Z2292" s="2">
        <v>1</v>
      </c>
      <c r="AA2292" s="2">
        <v>1</v>
      </c>
      <c r="AB2292" s="2">
        <v>1</v>
      </c>
      <c r="AC2292" s="2">
        <v>1</v>
      </c>
    </row>
    <row r="2293" spans="1:29" x14ac:dyDescent="0.25">
      <c r="A2293" s="3">
        <f t="shared" si="39"/>
        <v>191.00000000001586</v>
      </c>
      <c r="B2293" s="1">
        <f>VLOOKUP(A2293,Hydrograph!$B$3:$D$242,3,TRUE)</f>
        <v>3.6000000000000003E-3</v>
      </c>
      <c r="C2293">
        <v>0</v>
      </c>
      <c r="D2293">
        <v>1</v>
      </c>
      <c r="E2293">
        <v>13.834982441223223</v>
      </c>
      <c r="F2293">
        <v>13.834982441223223</v>
      </c>
      <c r="G2293">
        <v>13.834982441223223</v>
      </c>
      <c r="H2293">
        <v>19.188766684130822</v>
      </c>
      <c r="I2293">
        <v>24.54255092703842</v>
      </c>
      <c r="J2293">
        <v>19.188766684130822</v>
      </c>
      <c r="K2293">
        <v>19.188766684130822</v>
      </c>
      <c r="L2293">
        <v>19.188766684130822</v>
      </c>
      <c r="M2293">
        <v>7.2751915719893541</v>
      </c>
      <c r="N2293" s="2">
        <v>1</v>
      </c>
      <c r="O2293" s="2">
        <v>1</v>
      </c>
      <c r="P2293" s="2">
        <v>1</v>
      </c>
      <c r="Q2293" s="2">
        <v>1</v>
      </c>
      <c r="R2293" s="2">
        <v>1</v>
      </c>
      <c r="S2293" s="2">
        <v>1</v>
      </c>
      <c r="T2293" s="2">
        <v>1</v>
      </c>
      <c r="U2293" s="2">
        <v>1</v>
      </c>
      <c r="V2293" s="2">
        <v>1</v>
      </c>
      <c r="W2293" s="2">
        <v>1</v>
      </c>
      <c r="X2293" s="2">
        <v>1</v>
      </c>
      <c r="Y2293" s="2">
        <v>1</v>
      </c>
      <c r="Z2293" s="2">
        <v>1</v>
      </c>
      <c r="AA2293" s="2">
        <v>1</v>
      </c>
      <c r="AB2293" s="2">
        <v>1</v>
      </c>
      <c r="AC2293" s="2">
        <v>1</v>
      </c>
    </row>
    <row r="2294" spans="1:29" x14ac:dyDescent="0.25">
      <c r="A2294" s="3">
        <f t="shared" si="39"/>
        <v>191.0833333333492</v>
      </c>
      <c r="B2294" s="1">
        <f>VLOOKUP(A2294,Hydrograph!$B$3:$D$242,3,TRUE)</f>
        <v>3.6000000000000003E-3</v>
      </c>
      <c r="C2294">
        <v>0</v>
      </c>
      <c r="D2294">
        <v>1</v>
      </c>
      <c r="E2294">
        <v>13.834982441223223</v>
      </c>
      <c r="F2294">
        <v>13.834982441223223</v>
      </c>
      <c r="G2294">
        <v>13.834982441223223</v>
      </c>
      <c r="H2294">
        <v>19.188766684130822</v>
      </c>
      <c r="I2294">
        <v>24.54255092703842</v>
      </c>
      <c r="J2294">
        <v>19.188766684130822</v>
      </c>
      <c r="K2294">
        <v>19.188766684130822</v>
      </c>
      <c r="L2294">
        <v>19.188766684130822</v>
      </c>
      <c r="M2294">
        <v>7.2751915719893541</v>
      </c>
      <c r="N2294" s="2">
        <v>1</v>
      </c>
      <c r="O2294" s="2">
        <v>1</v>
      </c>
      <c r="P2294" s="2">
        <v>1</v>
      </c>
      <c r="Q2294" s="2">
        <v>1</v>
      </c>
      <c r="R2294" s="2">
        <v>1</v>
      </c>
      <c r="S2294" s="2">
        <v>1</v>
      </c>
      <c r="T2294" s="2">
        <v>1</v>
      </c>
      <c r="U2294" s="2">
        <v>1</v>
      </c>
      <c r="V2294" s="2">
        <v>1</v>
      </c>
      <c r="W2294" s="2">
        <v>1</v>
      </c>
      <c r="X2294" s="2">
        <v>1</v>
      </c>
      <c r="Y2294" s="2">
        <v>1</v>
      </c>
      <c r="Z2294" s="2">
        <v>1</v>
      </c>
      <c r="AA2294" s="2">
        <v>1</v>
      </c>
      <c r="AB2294" s="2">
        <v>1</v>
      </c>
      <c r="AC2294" s="2">
        <v>1</v>
      </c>
    </row>
    <row r="2295" spans="1:29" x14ac:dyDescent="0.25">
      <c r="A2295" s="3">
        <f t="shared" si="39"/>
        <v>191.16666666668254</v>
      </c>
      <c r="B2295" s="1">
        <f>VLOOKUP(A2295,Hydrograph!$B$3:$D$242,3,TRUE)</f>
        <v>3.6000000000000003E-3</v>
      </c>
      <c r="C2295">
        <v>0</v>
      </c>
      <c r="D2295">
        <v>1</v>
      </c>
      <c r="E2295">
        <v>13.834982441223223</v>
      </c>
      <c r="F2295">
        <v>13.834982441223223</v>
      </c>
      <c r="G2295">
        <v>13.834982441223223</v>
      </c>
      <c r="H2295">
        <v>19.188766684130822</v>
      </c>
      <c r="I2295">
        <v>24.54255092703842</v>
      </c>
      <c r="J2295">
        <v>19.188766684130822</v>
      </c>
      <c r="K2295">
        <v>19.188766684130822</v>
      </c>
      <c r="L2295">
        <v>19.188766684130822</v>
      </c>
      <c r="M2295">
        <v>7.2751915719893541</v>
      </c>
      <c r="N2295" s="2">
        <v>1</v>
      </c>
      <c r="O2295" s="2">
        <v>1</v>
      </c>
      <c r="P2295" s="2">
        <v>1</v>
      </c>
      <c r="Q2295" s="2">
        <v>1</v>
      </c>
      <c r="R2295" s="2">
        <v>1</v>
      </c>
      <c r="S2295" s="2">
        <v>1</v>
      </c>
      <c r="T2295" s="2">
        <v>1</v>
      </c>
      <c r="U2295" s="2">
        <v>1</v>
      </c>
      <c r="V2295" s="2">
        <v>1</v>
      </c>
      <c r="W2295" s="2">
        <v>1</v>
      </c>
      <c r="X2295" s="2">
        <v>1</v>
      </c>
      <c r="Y2295" s="2">
        <v>1</v>
      </c>
      <c r="Z2295" s="2">
        <v>1</v>
      </c>
      <c r="AA2295" s="2">
        <v>1</v>
      </c>
      <c r="AB2295" s="2">
        <v>1</v>
      </c>
      <c r="AC2295" s="2">
        <v>1</v>
      </c>
    </row>
    <row r="2296" spans="1:29" x14ac:dyDescent="0.25">
      <c r="A2296" s="3">
        <f t="shared" si="39"/>
        <v>191.25000000001589</v>
      </c>
      <c r="B2296" s="1">
        <f>VLOOKUP(A2296,Hydrograph!$B$3:$D$242,3,TRUE)</f>
        <v>3.6000000000000003E-3</v>
      </c>
      <c r="C2296">
        <v>0</v>
      </c>
      <c r="D2296">
        <v>1</v>
      </c>
      <c r="E2296">
        <v>13.834982441223223</v>
      </c>
      <c r="F2296">
        <v>13.834982441223223</v>
      </c>
      <c r="G2296">
        <v>13.834982441223223</v>
      </c>
      <c r="H2296">
        <v>19.188766684130822</v>
      </c>
      <c r="I2296">
        <v>24.54255092703842</v>
      </c>
      <c r="J2296">
        <v>19.188766684130822</v>
      </c>
      <c r="K2296">
        <v>19.188766684130822</v>
      </c>
      <c r="L2296">
        <v>19.188766684130822</v>
      </c>
      <c r="M2296">
        <v>7.2751915719893541</v>
      </c>
      <c r="N2296" s="2">
        <v>1</v>
      </c>
      <c r="O2296" s="2">
        <v>1</v>
      </c>
      <c r="P2296" s="2">
        <v>1</v>
      </c>
      <c r="Q2296" s="2">
        <v>1</v>
      </c>
      <c r="R2296" s="2">
        <v>1</v>
      </c>
      <c r="S2296" s="2">
        <v>1</v>
      </c>
      <c r="T2296" s="2">
        <v>1</v>
      </c>
      <c r="U2296" s="2">
        <v>1</v>
      </c>
      <c r="V2296" s="2">
        <v>1</v>
      </c>
      <c r="W2296" s="2">
        <v>1</v>
      </c>
      <c r="X2296" s="2">
        <v>1</v>
      </c>
      <c r="Y2296" s="2">
        <v>1</v>
      </c>
      <c r="Z2296" s="2">
        <v>1</v>
      </c>
      <c r="AA2296" s="2">
        <v>1</v>
      </c>
      <c r="AB2296" s="2">
        <v>1</v>
      </c>
      <c r="AC2296" s="2">
        <v>1</v>
      </c>
    </row>
    <row r="2297" spans="1:29" x14ac:dyDescent="0.25">
      <c r="A2297" s="3">
        <f t="shared" si="39"/>
        <v>191.33333333334923</v>
      </c>
      <c r="B2297" s="1">
        <f>VLOOKUP(A2297,Hydrograph!$B$3:$D$242,3,TRUE)</f>
        <v>3.6000000000000003E-3</v>
      </c>
      <c r="C2297">
        <v>0</v>
      </c>
      <c r="D2297">
        <v>1</v>
      </c>
      <c r="E2297">
        <v>13.834982441223223</v>
      </c>
      <c r="F2297">
        <v>13.834982441223223</v>
      </c>
      <c r="G2297">
        <v>13.834982441223223</v>
      </c>
      <c r="H2297">
        <v>19.188766684130822</v>
      </c>
      <c r="I2297">
        <v>24.54255092703842</v>
      </c>
      <c r="J2297">
        <v>19.188766684130822</v>
      </c>
      <c r="K2297">
        <v>19.188766684130822</v>
      </c>
      <c r="L2297">
        <v>19.188766684130822</v>
      </c>
      <c r="M2297">
        <v>7.2751915719893541</v>
      </c>
      <c r="N2297" s="2">
        <v>1</v>
      </c>
      <c r="O2297" s="2">
        <v>1</v>
      </c>
      <c r="P2297" s="2">
        <v>1</v>
      </c>
      <c r="Q2297" s="2">
        <v>1</v>
      </c>
      <c r="R2297" s="2">
        <v>1</v>
      </c>
      <c r="S2297" s="2">
        <v>1</v>
      </c>
      <c r="T2297" s="2">
        <v>1</v>
      </c>
      <c r="U2297" s="2">
        <v>1</v>
      </c>
      <c r="V2297" s="2">
        <v>1</v>
      </c>
      <c r="W2297" s="2">
        <v>1</v>
      </c>
      <c r="X2297" s="2">
        <v>1</v>
      </c>
      <c r="Y2297" s="2">
        <v>1</v>
      </c>
      <c r="Z2297" s="2">
        <v>1</v>
      </c>
      <c r="AA2297" s="2">
        <v>1</v>
      </c>
      <c r="AB2297" s="2">
        <v>1</v>
      </c>
      <c r="AC2297" s="2">
        <v>1</v>
      </c>
    </row>
    <row r="2298" spans="1:29" x14ac:dyDescent="0.25">
      <c r="A2298" s="3">
        <f t="shared" si="39"/>
        <v>191.41666666668257</v>
      </c>
      <c r="B2298" s="1">
        <f>VLOOKUP(A2298,Hydrograph!$B$3:$D$242,3,TRUE)</f>
        <v>3.6000000000000003E-3</v>
      </c>
      <c r="C2298">
        <v>0</v>
      </c>
      <c r="D2298">
        <v>1</v>
      </c>
      <c r="E2298">
        <v>13.834982441223223</v>
      </c>
      <c r="F2298">
        <v>13.834982441223223</v>
      </c>
      <c r="G2298">
        <v>13.834982441223223</v>
      </c>
      <c r="H2298">
        <v>19.188766684130822</v>
      </c>
      <c r="I2298">
        <v>24.54255092703842</v>
      </c>
      <c r="J2298">
        <v>19.188766684130822</v>
      </c>
      <c r="K2298">
        <v>19.188766684130822</v>
      </c>
      <c r="L2298">
        <v>19.188766684130822</v>
      </c>
      <c r="M2298">
        <v>7.2751915719893541</v>
      </c>
      <c r="N2298" s="2">
        <v>1</v>
      </c>
      <c r="O2298" s="2">
        <v>1</v>
      </c>
      <c r="P2298" s="2">
        <v>1</v>
      </c>
      <c r="Q2298" s="2">
        <v>1</v>
      </c>
      <c r="R2298" s="2">
        <v>1</v>
      </c>
      <c r="S2298" s="2">
        <v>1</v>
      </c>
      <c r="T2298" s="2">
        <v>1</v>
      </c>
      <c r="U2298" s="2">
        <v>1</v>
      </c>
      <c r="V2298" s="2">
        <v>1</v>
      </c>
      <c r="W2298" s="2">
        <v>1</v>
      </c>
      <c r="X2298" s="2">
        <v>1</v>
      </c>
      <c r="Y2298" s="2">
        <v>1</v>
      </c>
      <c r="Z2298" s="2">
        <v>1</v>
      </c>
      <c r="AA2298" s="2">
        <v>1</v>
      </c>
      <c r="AB2298" s="2">
        <v>1</v>
      </c>
      <c r="AC2298" s="2">
        <v>1</v>
      </c>
    </row>
    <row r="2299" spans="1:29" x14ac:dyDescent="0.25">
      <c r="A2299" s="3">
        <f t="shared" si="39"/>
        <v>191.50000000001592</v>
      </c>
      <c r="B2299" s="1">
        <f>VLOOKUP(A2299,Hydrograph!$B$3:$D$242,3,TRUE)</f>
        <v>3.6000000000000003E-3</v>
      </c>
      <c r="C2299">
        <v>0</v>
      </c>
      <c r="D2299">
        <v>1</v>
      </c>
      <c r="E2299">
        <v>13.834982441223223</v>
      </c>
      <c r="F2299">
        <v>13.834982441223223</v>
      </c>
      <c r="G2299">
        <v>13.834982441223223</v>
      </c>
      <c r="H2299">
        <v>19.188766684130822</v>
      </c>
      <c r="I2299">
        <v>24.54255092703842</v>
      </c>
      <c r="J2299">
        <v>19.188766684130822</v>
      </c>
      <c r="K2299">
        <v>19.188766684130822</v>
      </c>
      <c r="L2299">
        <v>19.188766684130822</v>
      </c>
      <c r="M2299">
        <v>7.2751915719893541</v>
      </c>
      <c r="N2299" s="2">
        <v>1</v>
      </c>
      <c r="O2299" s="2">
        <v>1</v>
      </c>
      <c r="P2299" s="2">
        <v>1</v>
      </c>
      <c r="Q2299" s="2">
        <v>1</v>
      </c>
      <c r="R2299" s="2">
        <v>1</v>
      </c>
      <c r="S2299" s="2">
        <v>1</v>
      </c>
      <c r="T2299" s="2">
        <v>1</v>
      </c>
      <c r="U2299" s="2">
        <v>1</v>
      </c>
      <c r="V2299" s="2">
        <v>1</v>
      </c>
      <c r="W2299" s="2">
        <v>1</v>
      </c>
      <c r="X2299" s="2">
        <v>1</v>
      </c>
      <c r="Y2299" s="2">
        <v>1</v>
      </c>
      <c r="Z2299" s="2">
        <v>1</v>
      </c>
      <c r="AA2299" s="2">
        <v>1</v>
      </c>
      <c r="AB2299" s="2">
        <v>1</v>
      </c>
      <c r="AC2299" s="2">
        <v>1</v>
      </c>
    </row>
    <row r="2300" spans="1:29" x14ac:dyDescent="0.25">
      <c r="A2300" s="3">
        <f t="shared" si="39"/>
        <v>191.58333333334926</v>
      </c>
      <c r="B2300" s="1">
        <f>VLOOKUP(A2300,Hydrograph!$B$3:$D$242,3,TRUE)</f>
        <v>3.6000000000000003E-3</v>
      </c>
      <c r="C2300">
        <v>0</v>
      </c>
      <c r="D2300">
        <v>1</v>
      </c>
      <c r="E2300">
        <v>13.834982441223223</v>
      </c>
      <c r="F2300">
        <v>13.834982441223223</v>
      </c>
      <c r="G2300">
        <v>13.834982441223223</v>
      </c>
      <c r="H2300">
        <v>19.188766684130822</v>
      </c>
      <c r="I2300">
        <v>24.54255092703842</v>
      </c>
      <c r="J2300">
        <v>19.188766684130822</v>
      </c>
      <c r="K2300">
        <v>19.188766684130822</v>
      </c>
      <c r="L2300">
        <v>19.188766684130822</v>
      </c>
      <c r="M2300">
        <v>7.2751915719893541</v>
      </c>
      <c r="N2300" s="2">
        <v>1</v>
      </c>
      <c r="O2300" s="2">
        <v>1</v>
      </c>
      <c r="P2300" s="2">
        <v>1</v>
      </c>
      <c r="Q2300" s="2">
        <v>1</v>
      </c>
      <c r="R2300" s="2">
        <v>1</v>
      </c>
      <c r="S2300" s="2">
        <v>1</v>
      </c>
      <c r="T2300" s="2">
        <v>1</v>
      </c>
      <c r="U2300" s="2">
        <v>1</v>
      </c>
      <c r="V2300" s="2">
        <v>1</v>
      </c>
      <c r="W2300" s="2">
        <v>1</v>
      </c>
      <c r="X2300" s="2">
        <v>1</v>
      </c>
      <c r="Y2300" s="2">
        <v>1</v>
      </c>
      <c r="Z2300" s="2">
        <v>1</v>
      </c>
      <c r="AA2300" s="2">
        <v>1</v>
      </c>
      <c r="AB2300" s="2">
        <v>1</v>
      </c>
      <c r="AC2300" s="2">
        <v>1</v>
      </c>
    </row>
    <row r="2301" spans="1:29" x14ac:dyDescent="0.25">
      <c r="A2301" s="3">
        <f t="shared" si="39"/>
        <v>191.6666666666826</v>
      </c>
      <c r="B2301" s="1">
        <f>VLOOKUP(A2301,Hydrograph!$B$3:$D$242,3,TRUE)</f>
        <v>3.6000000000000003E-3</v>
      </c>
      <c r="C2301">
        <v>0</v>
      </c>
      <c r="D2301">
        <v>1</v>
      </c>
      <c r="E2301">
        <v>13.834982441223223</v>
      </c>
      <c r="F2301">
        <v>13.834982441223223</v>
      </c>
      <c r="G2301">
        <v>13.834982441223223</v>
      </c>
      <c r="H2301">
        <v>19.188766684130822</v>
      </c>
      <c r="I2301">
        <v>24.54255092703842</v>
      </c>
      <c r="J2301">
        <v>19.188766684130822</v>
      </c>
      <c r="K2301">
        <v>19.188766684130822</v>
      </c>
      <c r="L2301">
        <v>19.188766684130822</v>
      </c>
      <c r="M2301">
        <v>7.2751915719893541</v>
      </c>
      <c r="N2301" s="2">
        <v>1</v>
      </c>
      <c r="O2301" s="2">
        <v>1</v>
      </c>
      <c r="P2301" s="2">
        <v>1</v>
      </c>
      <c r="Q2301" s="2">
        <v>1</v>
      </c>
      <c r="R2301" s="2">
        <v>1</v>
      </c>
      <c r="S2301" s="2">
        <v>1</v>
      </c>
      <c r="T2301" s="2">
        <v>1</v>
      </c>
      <c r="U2301" s="2">
        <v>1</v>
      </c>
      <c r="V2301" s="2">
        <v>1</v>
      </c>
      <c r="W2301" s="2">
        <v>1</v>
      </c>
      <c r="X2301" s="2">
        <v>1</v>
      </c>
      <c r="Y2301" s="2">
        <v>1</v>
      </c>
      <c r="Z2301" s="2">
        <v>1</v>
      </c>
      <c r="AA2301" s="2">
        <v>1</v>
      </c>
      <c r="AB2301" s="2">
        <v>1</v>
      </c>
      <c r="AC2301" s="2">
        <v>1</v>
      </c>
    </row>
    <row r="2302" spans="1:29" x14ac:dyDescent="0.25">
      <c r="A2302" s="3">
        <f t="shared" si="39"/>
        <v>191.75000000001594</v>
      </c>
      <c r="B2302" s="1">
        <f>VLOOKUP(A2302,Hydrograph!$B$3:$D$242,3,TRUE)</f>
        <v>3.6000000000000003E-3</v>
      </c>
      <c r="C2302">
        <v>0</v>
      </c>
      <c r="D2302">
        <v>1</v>
      </c>
      <c r="E2302">
        <v>13.834982441223223</v>
      </c>
      <c r="F2302">
        <v>13.834982441223223</v>
      </c>
      <c r="G2302">
        <v>13.834982441223223</v>
      </c>
      <c r="H2302">
        <v>19.188766684130822</v>
      </c>
      <c r="I2302">
        <v>24.54255092703842</v>
      </c>
      <c r="J2302">
        <v>19.188766684130822</v>
      </c>
      <c r="K2302">
        <v>19.188766684130822</v>
      </c>
      <c r="L2302">
        <v>19.188766684130822</v>
      </c>
      <c r="M2302">
        <v>7.2751915719893541</v>
      </c>
      <c r="N2302" s="2">
        <v>1</v>
      </c>
      <c r="O2302" s="2">
        <v>1</v>
      </c>
      <c r="P2302" s="2">
        <v>1</v>
      </c>
      <c r="Q2302" s="2">
        <v>1</v>
      </c>
      <c r="R2302" s="2">
        <v>1</v>
      </c>
      <c r="S2302" s="2">
        <v>1</v>
      </c>
      <c r="T2302" s="2">
        <v>1</v>
      </c>
      <c r="U2302" s="2">
        <v>1</v>
      </c>
      <c r="V2302" s="2">
        <v>1</v>
      </c>
      <c r="W2302" s="2">
        <v>1</v>
      </c>
      <c r="X2302" s="2">
        <v>1</v>
      </c>
      <c r="Y2302" s="2">
        <v>1</v>
      </c>
      <c r="Z2302" s="2">
        <v>1</v>
      </c>
      <c r="AA2302" s="2">
        <v>1</v>
      </c>
      <c r="AB2302" s="2">
        <v>1</v>
      </c>
      <c r="AC2302" s="2">
        <v>1</v>
      </c>
    </row>
    <row r="2303" spans="1:29" x14ac:dyDescent="0.25">
      <c r="A2303" s="3">
        <f t="shared" si="39"/>
        <v>191.83333333334929</v>
      </c>
      <c r="B2303" s="1">
        <f>VLOOKUP(A2303,Hydrograph!$B$3:$D$242,3,TRUE)</f>
        <v>3.6000000000000003E-3</v>
      </c>
      <c r="C2303">
        <v>0</v>
      </c>
      <c r="D2303">
        <v>1</v>
      </c>
      <c r="E2303">
        <v>13.834982441223223</v>
      </c>
      <c r="F2303">
        <v>13.834982441223223</v>
      </c>
      <c r="G2303">
        <v>13.834982441223223</v>
      </c>
      <c r="H2303">
        <v>19.188766684130822</v>
      </c>
      <c r="I2303">
        <v>24.54255092703842</v>
      </c>
      <c r="J2303">
        <v>19.188766684130822</v>
      </c>
      <c r="K2303">
        <v>19.188766684130822</v>
      </c>
      <c r="L2303">
        <v>19.188766684130822</v>
      </c>
      <c r="M2303">
        <v>7.2751915719893541</v>
      </c>
      <c r="N2303" s="2">
        <v>1</v>
      </c>
      <c r="O2303" s="2">
        <v>1</v>
      </c>
      <c r="P2303" s="2">
        <v>1</v>
      </c>
      <c r="Q2303" s="2">
        <v>1</v>
      </c>
      <c r="R2303" s="2">
        <v>1</v>
      </c>
      <c r="S2303" s="2">
        <v>1</v>
      </c>
      <c r="T2303" s="2">
        <v>1</v>
      </c>
      <c r="U2303" s="2">
        <v>1</v>
      </c>
      <c r="V2303" s="2">
        <v>1</v>
      </c>
      <c r="W2303" s="2">
        <v>1</v>
      </c>
      <c r="X2303" s="2">
        <v>1</v>
      </c>
      <c r="Y2303" s="2">
        <v>1</v>
      </c>
      <c r="Z2303" s="2">
        <v>1</v>
      </c>
      <c r="AA2303" s="2">
        <v>1</v>
      </c>
      <c r="AB2303" s="2">
        <v>1</v>
      </c>
      <c r="AC2303" s="2">
        <v>1</v>
      </c>
    </row>
    <row r="2304" spans="1:29" x14ac:dyDescent="0.25">
      <c r="A2304" s="3">
        <f t="shared" si="39"/>
        <v>191.91666666668263</v>
      </c>
      <c r="B2304" s="1">
        <f>VLOOKUP(A2304,Hydrograph!$B$3:$D$242,3,TRUE)</f>
        <v>3.6000000000000003E-3</v>
      </c>
      <c r="C2304">
        <v>0</v>
      </c>
      <c r="D2304">
        <v>1</v>
      </c>
      <c r="E2304">
        <v>13.834982441223223</v>
      </c>
      <c r="F2304">
        <v>13.834982441223223</v>
      </c>
      <c r="G2304">
        <v>13.834982441223223</v>
      </c>
      <c r="H2304">
        <v>19.188766684130822</v>
      </c>
      <c r="I2304">
        <v>24.54255092703842</v>
      </c>
      <c r="J2304">
        <v>19.188766684130822</v>
      </c>
      <c r="K2304">
        <v>19.188766684130822</v>
      </c>
      <c r="L2304">
        <v>19.188766684130822</v>
      </c>
      <c r="M2304">
        <v>7.2751915719893541</v>
      </c>
      <c r="N2304" s="2">
        <v>1</v>
      </c>
      <c r="O2304" s="2">
        <v>1</v>
      </c>
      <c r="P2304" s="2">
        <v>1</v>
      </c>
      <c r="Q2304" s="2">
        <v>1</v>
      </c>
      <c r="R2304" s="2">
        <v>1</v>
      </c>
      <c r="S2304" s="2">
        <v>1</v>
      </c>
      <c r="T2304" s="2">
        <v>1</v>
      </c>
      <c r="U2304" s="2">
        <v>1</v>
      </c>
      <c r="V2304" s="2">
        <v>1</v>
      </c>
      <c r="W2304" s="2">
        <v>1</v>
      </c>
      <c r="X2304" s="2">
        <v>1</v>
      </c>
      <c r="Y2304" s="2">
        <v>1</v>
      </c>
      <c r="Z2304" s="2">
        <v>1</v>
      </c>
      <c r="AA2304" s="2">
        <v>1</v>
      </c>
      <c r="AB2304" s="2">
        <v>1</v>
      </c>
      <c r="AC2304" s="2">
        <v>1</v>
      </c>
    </row>
    <row r="2305" spans="1:29" x14ac:dyDescent="0.25">
      <c r="A2305" s="3">
        <f t="shared" si="39"/>
        <v>192.00000000001597</v>
      </c>
      <c r="B2305" s="1">
        <f>VLOOKUP(A2305,Hydrograph!$B$3:$D$242,3,TRUE)</f>
        <v>3.6000000000000003E-3</v>
      </c>
      <c r="C2305">
        <v>0</v>
      </c>
      <c r="D2305">
        <v>1</v>
      </c>
      <c r="E2305">
        <v>13.834982441223223</v>
      </c>
      <c r="F2305">
        <v>13.834982441223223</v>
      </c>
      <c r="G2305">
        <v>13.834982441223223</v>
      </c>
      <c r="H2305">
        <v>19.188766684130822</v>
      </c>
      <c r="I2305">
        <v>24.54255092703842</v>
      </c>
      <c r="J2305">
        <v>19.188766684130822</v>
      </c>
      <c r="K2305">
        <v>19.188766684130822</v>
      </c>
      <c r="L2305">
        <v>19.188766684130822</v>
      </c>
      <c r="M2305">
        <v>7.2751915719893541</v>
      </c>
      <c r="N2305" s="2">
        <v>1</v>
      </c>
      <c r="O2305" s="2">
        <v>1</v>
      </c>
      <c r="P2305" s="2">
        <v>1</v>
      </c>
      <c r="Q2305" s="2">
        <v>1</v>
      </c>
      <c r="R2305" s="2">
        <v>1</v>
      </c>
      <c r="S2305" s="2">
        <v>1</v>
      </c>
      <c r="T2305" s="2">
        <v>1</v>
      </c>
      <c r="U2305" s="2">
        <v>1</v>
      </c>
      <c r="V2305" s="2">
        <v>1</v>
      </c>
      <c r="W2305" s="2">
        <v>1</v>
      </c>
      <c r="X2305" s="2">
        <v>1</v>
      </c>
      <c r="Y2305" s="2">
        <v>1</v>
      </c>
      <c r="Z2305" s="2">
        <v>1</v>
      </c>
      <c r="AA2305" s="2">
        <v>1</v>
      </c>
      <c r="AB2305" s="2">
        <v>1</v>
      </c>
      <c r="AC2305" s="2">
        <v>1</v>
      </c>
    </row>
    <row r="2306" spans="1:29" x14ac:dyDescent="0.25">
      <c r="A2306" s="3">
        <f t="shared" si="39"/>
        <v>192.08333333334932</v>
      </c>
      <c r="B2306" s="1">
        <f>VLOOKUP(A2306,Hydrograph!$B$3:$D$242,3,TRUE)</f>
        <v>3.6000000000000003E-3</v>
      </c>
      <c r="C2306">
        <v>0</v>
      </c>
      <c r="D2306">
        <v>1</v>
      </c>
      <c r="E2306">
        <v>13.834982441223223</v>
      </c>
      <c r="F2306">
        <v>13.834982441223223</v>
      </c>
      <c r="G2306">
        <v>13.834982441223223</v>
      </c>
      <c r="H2306">
        <v>19.188766684130822</v>
      </c>
      <c r="I2306">
        <v>24.54255092703842</v>
      </c>
      <c r="J2306">
        <v>19.188766684130822</v>
      </c>
      <c r="K2306">
        <v>19.188766684130822</v>
      </c>
      <c r="L2306">
        <v>19.188766684130822</v>
      </c>
      <c r="M2306">
        <v>7.2751915719893541</v>
      </c>
      <c r="N2306" s="2">
        <v>1</v>
      </c>
      <c r="O2306" s="2">
        <v>1</v>
      </c>
      <c r="P2306" s="2">
        <v>1</v>
      </c>
      <c r="Q2306" s="2">
        <v>1</v>
      </c>
      <c r="R2306" s="2">
        <v>1</v>
      </c>
      <c r="S2306" s="2">
        <v>1</v>
      </c>
      <c r="T2306" s="2">
        <v>1</v>
      </c>
      <c r="U2306" s="2">
        <v>1</v>
      </c>
      <c r="V2306" s="2">
        <v>1</v>
      </c>
      <c r="W2306" s="2">
        <v>1</v>
      </c>
      <c r="X2306" s="2">
        <v>1</v>
      </c>
      <c r="Y2306" s="2">
        <v>1</v>
      </c>
      <c r="Z2306" s="2">
        <v>1</v>
      </c>
      <c r="AA2306" s="2">
        <v>1</v>
      </c>
      <c r="AB2306" s="2">
        <v>1</v>
      </c>
      <c r="AC2306" s="2">
        <v>1</v>
      </c>
    </row>
    <row r="2307" spans="1:29" x14ac:dyDescent="0.25">
      <c r="A2307" s="3">
        <f t="shared" si="39"/>
        <v>192.16666666668266</v>
      </c>
      <c r="B2307" s="1">
        <f>VLOOKUP(A2307,Hydrograph!$B$3:$D$242,3,TRUE)</f>
        <v>3.6000000000000003E-3</v>
      </c>
      <c r="C2307">
        <v>0</v>
      </c>
      <c r="D2307">
        <v>1</v>
      </c>
      <c r="E2307">
        <v>13.834982441223223</v>
      </c>
      <c r="F2307">
        <v>13.834982441223223</v>
      </c>
      <c r="G2307">
        <v>13.834982441223223</v>
      </c>
      <c r="H2307">
        <v>19.188766684130822</v>
      </c>
      <c r="I2307">
        <v>24.54255092703842</v>
      </c>
      <c r="J2307">
        <v>19.188766684130822</v>
      </c>
      <c r="K2307">
        <v>19.188766684130822</v>
      </c>
      <c r="L2307">
        <v>19.188766684130822</v>
      </c>
      <c r="M2307">
        <v>7.2751915719893541</v>
      </c>
      <c r="N2307" s="2">
        <v>1</v>
      </c>
      <c r="O2307" s="2">
        <v>1</v>
      </c>
      <c r="P2307" s="2">
        <v>1</v>
      </c>
      <c r="Q2307" s="2">
        <v>1</v>
      </c>
      <c r="R2307" s="2">
        <v>1</v>
      </c>
      <c r="S2307" s="2">
        <v>1</v>
      </c>
      <c r="T2307" s="2">
        <v>1</v>
      </c>
      <c r="U2307" s="2">
        <v>1</v>
      </c>
      <c r="V2307" s="2">
        <v>1</v>
      </c>
      <c r="W2307" s="2">
        <v>1</v>
      </c>
      <c r="X2307" s="2">
        <v>1</v>
      </c>
      <c r="Y2307" s="2">
        <v>1</v>
      </c>
      <c r="Z2307" s="2">
        <v>1</v>
      </c>
      <c r="AA2307" s="2">
        <v>1</v>
      </c>
      <c r="AB2307" s="2">
        <v>1</v>
      </c>
      <c r="AC2307" s="2">
        <v>1</v>
      </c>
    </row>
    <row r="2308" spans="1:29" x14ac:dyDescent="0.25">
      <c r="A2308" s="3">
        <f t="shared" si="39"/>
        <v>192.250000000016</v>
      </c>
      <c r="B2308" s="1">
        <f>VLOOKUP(A2308,Hydrograph!$B$3:$D$242,3,TRUE)</f>
        <v>3.6000000000000003E-3</v>
      </c>
      <c r="C2308">
        <v>0</v>
      </c>
      <c r="D2308">
        <v>1</v>
      </c>
      <c r="E2308">
        <v>13.834982441223223</v>
      </c>
      <c r="F2308">
        <v>13.834982441223223</v>
      </c>
      <c r="G2308">
        <v>13.834982441223223</v>
      </c>
      <c r="H2308">
        <v>19.188766684130822</v>
      </c>
      <c r="I2308">
        <v>24.54255092703842</v>
      </c>
      <c r="J2308">
        <v>19.188766684130822</v>
      </c>
      <c r="K2308">
        <v>19.188766684130822</v>
      </c>
      <c r="L2308">
        <v>19.188766684130822</v>
      </c>
      <c r="M2308">
        <v>7.2751915719893541</v>
      </c>
      <c r="N2308" s="2">
        <v>1</v>
      </c>
      <c r="O2308" s="2">
        <v>1</v>
      </c>
      <c r="P2308" s="2">
        <v>1</v>
      </c>
      <c r="Q2308" s="2">
        <v>1</v>
      </c>
      <c r="R2308" s="2">
        <v>1</v>
      </c>
      <c r="S2308" s="2">
        <v>1</v>
      </c>
      <c r="T2308" s="2">
        <v>1</v>
      </c>
      <c r="U2308" s="2">
        <v>1</v>
      </c>
      <c r="V2308" s="2">
        <v>1</v>
      </c>
      <c r="W2308" s="2">
        <v>1</v>
      </c>
      <c r="X2308" s="2">
        <v>1</v>
      </c>
      <c r="Y2308" s="2">
        <v>1</v>
      </c>
      <c r="Z2308" s="2">
        <v>1</v>
      </c>
      <c r="AA2308" s="2">
        <v>1</v>
      </c>
      <c r="AB2308" s="2">
        <v>1</v>
      </c>
      <c r="AC2308" s="2">
        <v>1</v>
      </c>
    </row>
    <row r="2309" spans="1:29" x14ac:dyDescent="0.25">
      <c r="A2309" s="3">
        <f t="shared" si="39"/>
        <v>192.33333333334934</v>
      </c>
      <c r="B2309" s="1">
        <f>VLOOKUP(A2309,Hydrograph!$B$3:$D$242,3,TRUE)</f>
        <v>3.6000000000000003E-3</v>
      </c>
      <c r="C2309">
        <v>0</v>
      </c>
      <c r="D2309">
        <v>1</v>
      </c>
      <c r="E2309">
        <v>13.834982441223223</v>
      </c>
      <c r="F2309">
        <v>13.834982441223223</v>
      </c>
      <c r="G2309">
        <v>13.834982441223223</v>
      </c>
      <c r="H2309">
        <v>19.188766684130822</v>
      </c>
      <c r="I2309">
        <v>24.54255092703842</v>
      </c>
      <c r="J2309">
        <v>19.188766684130822</v>
      </c>
      <c r="K2309">
        <v>19.188766684130822</v>
      </c>
      <c r="L2309">
        <v>19.188766684130822</v>
      </c>
      <c r="M2309">
        <v>7.2751915719893541</v>
      </c>
      <c r="N2309" s="2">
        <v>1</v>
      </c>
      <c r="O2309" s="2">
        <v>1</v>
      </c>
      <c r="P2309" s="2">
        <v>1</v>
      </c>
      <c r="Q2309" s="2">
        <v>1</v>
      </c>
      <c r="R2309" s="2">
        <v>1</v>
      </c>
      <c r="S2309" s="2">
        <v>1</v>
      </c>
      <c r="T2309" s="2">
        <v>1</v>
      </c>
      <c r="U2309" s="2">
        <v>1</v>
      </c>
      <c r="V2309" s="2">
        <v>1</v>
      </c>
      <c r="W2309" s="2">
        <v>1</v>
      </c>
      <c r="X2309" s="2">
        <v>1</v>
      </c>
      <c r="Y2309" s="2">
        <v>1</v>
      </c>
      <c r="Z2309" s="2">
        <v>1</v>
      </c>
      <c r="AA2309" s="2">
        <v>1</v>
      </c>
      <c r="AB2309" s="2">
        <v>1</v>
      </c>
      <c r="AC2309" s="2">
        <v>1</v>
      </c>
    </row>
    <row r="2310" spans="1:29" x14ac:dyDescent="0.25">
      <c r="A2310" s="3">
        <f t="shared" si="39"/>
        <v>192.41666666668269</v>
      </c>
      <c r="B2310" s="1">
        <f>VLOOKUP(A2310,Hydrograph!$B$3:$D$242,3,TRUE)</f>
        <v>3.6000000000000003E-3</v>
      </c>
      <c r="C2310">
        <v>0</v>
      </c>
      <c r="D2310">
        <v>1</v>
      </c>
      <c r="E2310">
        <v>13.834982441223223</v>
      </c>
      <c r="F2310">
        <v>13.834982441223223</v>
      </c>
      <c r="G2310">
        <v>13.834982441223223</v>
      </c>
      <c r="H2310">
        <v>19.188766684130822</v>
      </c>
      <c r="I2310">
        <v>24.54255092703842</v>
      </c>
      <c r="J2310">
        <v>19.188766684130822</v>
      </c>
      <c r="K2310">
        <v>19.188766684130822</v>
      </c>
      <c r="L2310">
        <v>19.188766684130822</v>
      </c>
      <c r="M2310">
        <v>7.2751915719893541</v>
      </c>
      <c r="N2310" s="2">
        <v>1</v>
      </c>
      <c r="O2310" s="2">
        <v>1</v>
      </c>
      <c r="P2310" s="2">
        <v>1</v>
      </c>
      <c r="Q2310" s="2">
        <v>1</v>
      </c>
      <c r="R2310" s="2">
        <v>1</v>
      </c>
      <c r="S2310" s="2">
        <v>1</v>
      </c>
      <c r="T2310" s="2">
        <v>1</v>
      </c>
      <c r="U2310" s="2">
        <v>1</v>
      </c>
      <c r="V2310" s="2">
        <v>1</v>
      </c>
      <c r="W2310" s="2">
        <v>1</v>
      </c>
      <c r="X2310" s="2">
        <v>1</v>
      </c>
      <c r="Y2310" s="2">
        <v>1</v>
      </c>
      <c r="Z2310" s="2">
        <v>1</v>
      </c>
      <c r="AA2310" s="2">
        <v>1</v>
      </c>
      <c r="AB2310" s="2">
        <v>1</v>
      </c>
      <c r="AC2310" s="2">
        <v>1</v>
      </c>
    </row>
    <row r="2311" spans="1:29" x14ac:dyDescent="0.25">
      <c r="A2311" s="3">
        <f t="shared" si="39"/>
        <v>192.50000000001603</v>
      </c>
      <c r="B2311" s="1">
        <f>VLOOKUP(A2311,Hydrograph!$B$3:$D$242,3,TRUE)</f>
        <v>3.6000000000000003E-3</v>
      </c>
      <c r="C2311">
        <v>0</v>
      </c>
      <c r="D2311">
        <v>1</v>
      </c>
      <c r="E2311">
        <v>13.834982441223223</v>
      </c>
      <c r="F2311">
        <v>13.834982441223223</v>
      </c>
      <c r="G2311">
        <v>13.834982441223223</v>
      </c>
      <c r="H2311">
        <v>19.188766684130822</v>
      </c>
      <c r="I2311">
        <v>24.54255092703842</v>
      </c>
      <c r="J2311">
        <v>19.188766684130822</v>
      </c>
      <c r="K2311">
        <v>19.188766684130822</v>
      </c>
      <c r="L2311">
        <v>19.188766684130822</v>
      </c>
      <c r="M2311">
        <v>7.2751915719893541</v>
      </c>
      <c r="N2311" s="2">
        <v>1</v>
      </c>
      <c r="O2311" s="2">
        <v>1</v>
      </c>
      <c r="P2311" s="2">
        <v>1</v>
      </c>
      <c r="Q2311" s="2">
        <v>1</v>
      </c>
      <c r="R2311" s="2">
        <v>1</v>
      </c>
      <c r="S2311" s="2">
        <v>1</v>
      </c>
      <c r="T2311" s="2">
        <v>1</v>
      </c>
      <c r="U2311" s="2">
        <v>1</v>
      </c>
      <c r="V2311" s="2">
        <v>1</v>
      </c>
      <c r="W2311" s="2">
        <v>1</v>
      </c>
      <c r="X2311" s="2">
        <v>1</v>
      </c>
      <c r="Y2311" s="2">
        <v>1</v>
      </c>
      <c r="Z2311" s="2">
        <v>1</v>
      </c>
      <c r="AA2311" s="2">
        <v>1</v>
      </c>
      <c r="AB2311" s="2">
        <v>1</v>
      </c>
      <c r="AC2311" s="2">
        <v>1</v>
      </c>
    </row>
    <row r="2312" spans="1:29" x14ac:dyDescent="0.25">
      <c r="A2312" s="3">
        <f t="shared" si="39"/>
        <v>192.58333333334937</v>
      </c>
      <c r="B2312" s="1">
        <f>VLOOKUP(A2312,Hydrograph!$B$3:$D$242,3,TRUE)</f>
        <v>3.6000000000000003E-3</v>
      </c>
      <c r="C2312">
        <v>0</v>
      </c>
      <c r="D2312">
        <v>1</v>
      </c>
      <c r="E2312">
        <v>13.834982441223223</v>
      </c>
      <c r="F2312">
        <v>13.834982441223223</v>
      </c>
      <c r="G2312">
        <v>13.834982441223223</v>
      </c>
      <c r="H2312">
        <v>19.188766684130822</v>
      </c>
      <c r="I2312">
        <v>24.54255092703842</v>
      </c>
      <c r="J2312">
        <v>19.188766684130822</v>
      </c>
      <c r="K2312">
        <v>19.188766684130822</v>
      </c>
      <c r="L2312">
        <v>19.188766684130822</v>
      </c>
      <c r="M2312">
        <v>7.2751915719893541</v>
      </c>
      <c r="N2312" s="2">
        <v>1</v>
      </c>
      <c r="O2312" s="2">
        <v>1</v>
      </c>
      <c r="P2312" s="2">
        <v>1</v>
      </c>
      <c r="Q2312" s="2">
        <v>1</v>
      </c>
      <c r="R2312" s="2">
        <v>1</v>
      </c>
      <c r="S2312" s="2">
        <v>1</v>
      </c>
      <c r="T2312" s="2">
        <v>1</v>
      </c>
      <c r="U2312" s="2">
        <v>1</v>
      </c>
      <c r="V2312" s="2">
        <v>1</v>
      </c>
      <c r="W2312" s="2">
        <v>1</v>
      </c>
      <c r="X2312" s="2">
        <v>1</v>
      </c>
      <c r="Y2312" s="2">
        <v>1</v>
      </c>
      <c r="Z2312" s="2">
        <v>1</v>
      </c>
      <c r="AA2312" s="2">
        <v>1</v>
      </c>
      <c r="AB2312" s="2">
        <v>1</v>
      </c>
      <c r="AC2312" s="2">
        <v>1</v>
      </c>
    </row>
    <row r="2313" spans="1:29" x14ac:dyDescent="0.25">
      <c r="A2313" s="3">
        <f t="shared" si="39"/>
        <v>192.66666666668272</v>
      </c>
      <c r="B2313" s="1">
        <f>VLOOKUP(A2313,Hydrograph!$B$3:$D$242,3,TRUE)</f>
        <v>3.6000000000000003E-3</v>
      </c>
      <c r="C2313">
        <v>0</v>
      </c>
      <c r="D2313">
        <v>1</v>
      </c>
      <c r="E2313">
        <v>13.834982441223223</v>
      </c>
      <c r="F2313">
        <v>13.834982441223223</v>
      </c>
      <c r="G2313">
        <v>13.834982441223223</v>
      </c>
      <c r="H2313">
        <v>19.188766684130822</v>
      </c>
      <c r="I2313">
        <v>24.54255092703842</v>
      </c>
      <c r="J2313">
        <v>19.188766684130822</v>
      </c>
      <c r="K2313">
        <v>19.188766684130822</v>
      </c>
      <c r="L2313">
        <v>19.188766684130822</v>
      </c>
      <c r="M2313">
        <v>7.2751915719893541</v>
      </c>
      <c r="N2313" s="2">
        <v>1</v>
      </c>
      <c r="O2313" s="2">
        <v>1</v>
      </c>
      <c r="P2313" s="2">
        <v>1</v>
      </c>
      <c r="Q2313" s="2">
        <v>1</v>
      </c>
      <c r="R2313" s="2">
        <v>1</v>
      </c>
      <c r="S2313" s="2">
        <v>1</v>
      </c>
      <c r="T2313" s="2">
        <v>1</v>
      </c>
      <c r="U2313" s="2">
        <v>1</v>
      </c>
      <c r="V2313" s="2">
        <v>1</v>
      </c>
      <c r="W2313" s="2">
        <v>1</v>
      </c>
      <c r="X2313" s="2">
        <v>1</v>
      </c>
      <c r="Y2313" s="2">
        <v>1</v>
      </c>
      <c r="Z2313" s="2">
        <v>1</v>
      </c>
      <c r="AA2313" s="2">
        <v>1</v>
      </c>
      <c r="AB2313" s="2">
        <v>1</v>
      </c>
      <c r="AC2313" s="2">
        <v>1</v>
      </c>
    </row>
    <row r="2314" spans="1:29" x14ac:dyDescent="0.25">
      <c r="A2314" s="3">
        <f t="shared" si="39"/>
        <v>192.75000000001606</v>
      </c>
      <c r="B2314" s="1">
        <f>VLOOKUP(A2314,Hydrograph!$B$3:$D$242,3,TRUE)</f>
        <v>3.6000000000000003E-3</v>
      </c>
      <c r="C2314">
        <v>0</v>
      </c>
      <c r="D2314">
        <v>1</v>
      </c>
      <c r="E2314">
        <v>13.834982441223223</v>
      </c>
      <c r="F2314">
        <v>13.834982441223223</v>
      </c>
      <c r="G2314">
        <v>13.834982441223223</v>
      </c>
      <c r="H2314">
        <v>19.188766684130822</v>
      </c>
      <c r="I2314">
        <v>24.54255092703842</v>
      </c>
      <c r="J2314">
        <v>19.188766684130822</v>
      </c>
      <c r="K2314">
        <v>19.188766684130822</v>
      </c>
      <c r="L2314">
        <v>19.188766684130822</v>
      </c>
      <c r="M2314">
        <v>7.2751915719893541</v>
      </c>
      <c r="N2314" s="2">
        <v>1</v>
      </c>
      <c r="O2314" s="2">
        <v>1</v>
      </c>
      <c r="P2314" s="2">
        <v>1</v>
      </c>
      <c r="Q2314" s="2">
        <v>1</v>
      </c>
      <c r="R2314" s="2">
        <v>1</v>
      </c>
      <c r="S2314" s="2">
        <v>1</v>
      </c>
      <c r="T2314" s="2">
        <v>1</v>
      </c>
      <c r="U2314" s="2">
        <v>1</v>
      </c>
      <c r="V2314" s="2">
        <v>1</v>
      </c>
      <c r="W2314" s="2">
        <v>1</v>
      </c>
      <c r="X2314" s="2">
        <v>1</v>
      </c>
      <c r="Y2314" s="2">
        <v>1</v>
      </c>
      <c r="Z2314" s="2">
        <v>1</v>
      </c>
      <c r="AA2314" s="2">
        <v>1</v>
      </c>
      <c r="AB2314" s="2">
        <v>1</v>
      </c>
      <c r="AC2314" s="2">
        <v>1</v>
      </c>
    </row>
    <row r="2315" spans="1:29" x14ac:dyDescent="0.25">
      <c r="A2315" s="3">
        <f t="shared" si="39"/>
        <v>192.8333333333494</v>
      </c>
      <c r="B2315" s="1">
        <f>VLOOKUP(A2315,Hydrograph!$B$3:$D$242,3,TRUE)</f>
        <v>3.6000000000000003E-3</v>
      </c>
      <c r="C2315">
        <v>0</v>
      </c>
      <c r="D2315">
        <v>1</v>
      </c>
      <c r="E2315">
        <v>13.834982441223223</v>
      </c>
      <c r="F2315">
        <v>13.834982441223223</v>
      </c>
      <c r="G2315">
        <v>13.834982441223223</v>
      </c>
      <c r="H2315">
        <v>19.188766684130822</v>
      </c>
      <c r="I2315">
        <v>24.54255092703842</v>
      </c>
      <c r="J2315">
        <v>19.188766684130822</v>
      </c>
      <c r="K2315">
        <v>19.188766684130822</v>
      </c>
      <c r="L2315">
        <v>19.188766684130822</v>
      </c>
      <c r="M2315">
        <v>7.2751915719893541</v>
      </c>
      <c r="N2315" s="2">
        <v>1</v>
      </c>
      <c r="O2315" s="2">
        <v>1</v>
      </c>
      <c r="P2315" s="2">
        <v>1</v>
      </c>
      <c r="Q2315" s="2">
        <v>1</v>
      </c>
      <c r="R2315" s="2">
        <v>1</v>
      </c>
      <c r="S2315" s="2">
        <v>1</v>
      </c>
      <c r="T2315" s="2">
        <v>1</v>
      </c>
      <c r="U2315" s="2">
        <v>1</v>
      </c>
      <c r="V2315" s="2">
        <v>1</v>
      </c>
      <c r="W2315" s="2">
        <v>1</v>
      </c>
      <c r="X2315" s="2">
        <v>1</v>
      </c>
      <c r="Y2315" s="2">
        <v>1</v>
      </c>
      <c r="Z2315" s="2">
        <v>1</v>
      </c>
      <c r="AA2315" s="2">
        <v>1</v>
      </c>
      <c r="AB2315" s="2">
        <v>1</v>
      </c>
      <c r="AC2315" s="2">
        <v>1</v>
      </c>
    </row>
    <row r="2316" spans="1:29" x14ac:dyDescent="0.25">
      <c r="A2316" s="3">
        <f t="shared" si="39"/>
        <v>192.91666666668274</v>
      </c>
      <c r="B2316" s="1">
        <f>VLOOKUP(A2316,Hydrograph!$B$3:$D$242,3,TRUE)</f>
        <v>3.6000000000000003E-3</v>
      </c>
      <c r="C2316">
        <v>0</v>
      </c>
      <c r="D2316">
        <v>1</v>
      </c>
      <c r="E2316">
        <v>13.834982441223223</v>
      </c>
      <c r="F2316">
        <v>13.834982441223223</v>
      </c>
      <c r="G2316">
        <v>13.834982441223223</v>
      </c>
      <c r="H2316">
        <v>19.188766684130822</v>
      </c>
      <c r="I2316">
        <v>24.54255092703842</v>
      </c>
      <c r="J2316">
        <v>19.188766684130822</v>
      </c>
      <c r="K2316">
        <v>19.188766684130822</v>
      </c>
      <c r="L2316">
        <v>19.188766684130822</v>
      </c>
      <c r="M2316">
        <v>7.2751915719893541</v>
      </c>
      <c r="N2316" s="2">
        <v>1</v>
      </c>
      <c r="O2316" s="2">
        <v>1</v>
      </c>
      <c r="P2316" s="2">
        <v>1</v>
      </c>
      <c r="Q2316" s="2">
        <v>1</v>
      </c>
      <c r="R2316" s="2">
        <v>1</v>
      </c>
      <c r="S2316" s="2">
        <v>1</v>
      </c>
      <c r="T2316" s="2">
        <v>1</v>
      </c>
      <c r="U2316" s="2">
        <v>1</v>
      </c>
      <c r="V2316" s="2">
        <v>1</v>
      </c>
      <c r="W2316" s="2">
        <v>1</v>
      </c>
      <c r="X2316" s="2">
        <v>1</v>
      </c>
      <c r="Y2316" s="2">
        <v>1</v>
      </c>
      <c r="Z2316" s="2">
        <v>1</v>
      </c>
      <c r="AA2316" s="2">
        <v>1</v>
      </c>
      <c r="AB2316" s="2">
        <v>1</v>
      </c>
      <c r="AC2316" s="2">
        <v>1</v>
      </c>
    </row>
    <row r="2317" spans="1:29" x14ac:dyDescent="0.25">
      <c r="A2317" s="3">
        <f t="shared" si="39"/>
        <v>193.00000000001609</v>
      </c>
      <c r="B2317" s="1">
        <f>VLOOKUP(A2317,Hydrograph!$B$3:$D$242,3,TRUE)</f>
        <v>3.6000000000000003E-3</v>
      </c>
      <c r="C2317">
        <v>0</v>
      </c>
      <c r="D2317">
        <v>1</v>
      </c>
      <c r="E2317">
        <v>13.834982441223223</v>
      </c>
      <c r="F2317">
        <v>13.834982441223223</v>
      </c>
      <c r="G2317">
        <v>13.834982441223223</v>
      </c>
      <c r="H2317">
        <v>19.188766684130822</v>
      </c>
      <c r="I2317">
        <v>24.54255092703842</v>
      </c>
      <c r="J2317">
        <v>19.188766684130822</v>
      </c>
      <c r="K2317">
        <v>19.188766684130822</v>
      </c>
      <c r="L2317">
        <v>19.188766684130822</v>
      </c>
      <c r="M2317">
        <v>7.2751915719893541</v>
      </c>
      <c r="N2317" s="2">
        <v>1</v>
      </c>
      <c r="O2317" s="2">
        <v>1</v>
      </c>
      <c r="P2317" s="2">
        <v>1</v>
      </c>
      <c r="Q2317" s="2">
        <v>1</v>
      </c>
      <c r="R2317" s="2">
        <v>1</v>
      </c>
      <c r="S2317" s="2">
        <v>1</v>
      </c>
      <c r="T2317" s="2">
        <v>1</v>
      </c>
      <c r="U2317" s="2">
        <v>1</v>
      </c>
      <c r="V2317" s="2">
        <v>1</v>
      </c>
      <c r="W2317" s="2">
        <v>1</v>
      </c>
      <c r="X2317" s="2">
        <v>1</v>
      </c>
      <c r="Y2317" s="2">
        <v>1</v>
      </c>
      <c r="Z2317" s="2">
        <v>1</v>
      </c>
      <c r="AA2317" s="2">
        <v>1</v>
      </c>
      <c r="AB2317" s="2">
        <v>1</v>
      </c>
      <c r="AC2317" s="2">
        <v>1</v>
      </c>
    </row>
    <row r="2318" spans="1:29" x14ac:dyDescent="0.25">
      <c r="A2318" s="3">
        <f t="shared" si="39"/>
        <v>193.08333333334943</v>
      </c>
      <c r="B2318" s="1">
        <f>VLOOKUP(A2318,Hydrograph!$B$3:$D$242,3,TRUE)</f>
        <v>3.6000000000000003E-3</v>
      </c>
      <c r="C2318">
        <v>0</v>
      </c>
      <c r="D2318">
        <v>1</v>
      </c>
      <c r="E2318">
        <v>13.834982441223223</v>
      </c>
      <c r="F2318">
        <v>13.834982441223223</v>
      </c>
      <c r="G2318">
        <v>13.834982441223223</v>
      </c>
      <c r="H2318">
        <v>19.188766684130822</v>
      </c>
      <c r="I2318">
        <v>24.54255092703842</v>
      </c>
      <c r="J2318">
        <v>19.188766684130822</v>
      </c>
      <c r="K2318">
        <v>19.188766684130822</v>
      </c>
      <c r="L2318">
        <v>19.188766684130822</v>
      </c>
      <c r="M2318">
        <v>7.2751915719893541</v>
      </c>
      <c r="N2318" s="2">
        <v>1</v>
      </c>
      <c r="O2318" s="2">
        <v>1</v>
      </c>
      <c r="P2318" s="2">
        <v>1</v>
      </c>
      <c r="Q2318" s="2">
        <v>1</v>
      </c>
      <c r="R2318" s="2">
        <v>1</v>
      </c>
      <c r="S2318" s="2">
        <v>1</v>
      </c>
      <c r="T2318" s="2">
        <v>1</v>
      </c>
      <c r="U2318" s="2">
        <v>1</v>
      </c>
      <c r="V2318" s="2">
        <v>1</v>
      </c>
      <c r="W2318" s="2">
        <v>1</v>
      </c>
      <c r="X2318" s="2">
        <v>1</v>
      </c>
      <c r="Y2318" s="2">
        <v>1</v>
      </c>
      <c r="Z2318" s="2">
        <v>1</v>
      </c>
      <c r="AA2318" s="2">
        <v>1</v>
      </c>
      <c r="AB2318" s="2">
        <v>1</v>
      </c>
      <c r="AC2318" s="2">
        <v>1</v>
      </c>
    </row>
    <row r="2319" spans="1:29" x14ac:dyDescent="0.25">
      <c r="A2319" s="3">
        <f t="shared" si="39"/>
        <v>193.16666666668277</v>
      </c>
      <c r="B2319" s="1">
        <f>VLOOKUP(A2319,Hydrograph!$B$3:$D$242,3,TRUE)</f>
        <v>3.6000000000000003E-3</v>
      </c>
      <c r="C2319">
        <v>0</v>
      </c>
      <c r="D2319">
        <v>1</v>
      </c>
      <c r="E2319">
        <v>13.834982441223223</v>
      </c>
      <c r="F2319">
        <v>13.834982441223223</v>
      </c>
      <c r="G2319">
        <v>13.834982441223223</v>
      </c>
      <c r="H2319">
        <v>19.188766684130822</v>
      </c>
      <c r="I2319">
        <v>24.54255092703842</v>
      </c>
      <c r="J2319">
        <v>19.188766684130822</v>
      </c>
      <c r="K2319">
        <v>19.188766684130822</v>
      </c>
      <c r="L2319">
        <v>19.188766684130822</v>
      </c>
      <c r="M2319">
        <v>7.2751915719893541</v>
      </c>
      <c r="N2319" s="2">
        <v>1</v>
      </c>
      <c r="O2319" s="2">
        <v>1</v>
      </c>
      <c r="P2319" s="2">
        <v>1</v>
      </c>
      <c r="Q2319" s="2">
        <v>1</v>
      </c>
      <c r="R2319" s="2">
        <v>1</v>
      </c>
      <c r="S2319" s="2">
        <v>1</v>
      </c>
      <c r="T2319" s="2">
        <v>1</v>
      </c>
      <c r="U2319" s="2">
        <v>1</v>
      </c>
      <c r="V2319" s="2">
        <v>1</v>
      </c>
      <c r="W2319" s="2">
        <v>1</v>
      </c>
      <c r="X2319" s="2">
        <v>1</v>
      </c>
      <c r="Y2319" s="2">
        <v>1</v>
      </c>
      <c r="Z2319" s="2">
        <v>1</v>
      </c>
      <c r="AA2319" s="2">
        <v>1</v>
      </c>
      <c r="AB2319" s="2">
        <v>1</v>
      </c>
      <c r="AC2319" s="2">
        <v>1</v>
      </c>
    </row>
    <row r="2320" spans="1:29" x14ac:dyDescent="0.25">
      <c r="A2320" s="3">
        <f t="shared" si="39"/>
        <v>193.25000000001612</v>
      </c>
      <c r="B2320" s="1">
        <f>VLOOKUP(A2320,Hydrograph!$B$3:$D$242,3,TRUE)</f>
        <v>3.6000000000000003E-3</v>
      </c>
      <c r="C2320">
        <v>0</v>
      </c>
      <c r="D2320">
        <v>1</v>
      </c>
      <c r="E2320">
        <v>13.834982441223223</v>
      </c>
      <c r="F2320">
        <v>13.834982441223223</v>
      </c>
      <c r="G2320">
        <v>13.834982441223223</v>
      </c>
      <c r="H2320">
        <v>19.188766684130822</v>
      </c>
      <c r="I2320">
        <v>24.54255092703842</v>
      </c>
      <c r="J2320">
        <v>19.188766684130822</v>
      </c>
      <c r="K2320">
        <v>19.188766684130822</v>
      </c>
      <c r="L2320">
        <v>19.188766684130822</v>
      </c>
      <c r="M2320">
        <v>7.2751915719893541</v>
      </c>
      <c r="N2320" s="2">
        <v>1</v>
      </c>
      <c r="O2320" s="2">
        <v>1</v>
      </c>
      <c r="P2320" s="2">
        <v>1</v>
      </c>
      <c r="Q2320" s="2">
        <v>1</v>
      </c>
      <c r="R2320" s="2">
        <v>1</v>
      </c>
      <c r="S2320" s="2">
        <v>1</v>
      </c>
      <c r="T2320" s="2">
        <v>1</v>
      </c>
      <c r="U2320" s="2">
        <v>1</v>
      </c>
      <c r="V2320" s="2">
        <v>1</v>
      </c>
      <c r="W2320" s="2">
        <v>1</v>
      </c>
      <c r="X2320" s="2">
        <v>1</v>
      </c>
      <c r="Y2320" s="2">
        <v>1</v>
      </c>
      <c r="Z2320" s="2">
        <v>1</v>
      </c>
      <c r="AA2320" s="2">
        <v>1</v>
      </c>
      <c r="AB2320" s="2">
        <v>1</v>
      </c>
      <c r="AC2320" s="2">
        <v>1</v>
      </c>
    </row>
    <row r="2321" spans="1:29" x14ac:dyDescent="0.25">
      <c r="A2321" s="3">
        <f t="shared" si="39"/>
        <v>193.33333333334946</v>
      </c>
      <c r="B2321" s="1">
        <f>VLOOKUP(A2321,Hydrograph!$B$3:$D$242,3,TRUE)</f>
        <v>3.6000000000000003E-3</v>
      </c>
      <c r="C2321">
        <v>0</v>
      </c>
      <c r="D2321">
        <v>1</v>
      </c>
      <c r="E2321">
        <v>13.834982441223223</v>
      </c>
      <c r="F2321">
        <v>13.834982441223223</v>
      </c>
      <c r="G2321">
        <v>13.834982441223223</v>
      </c>
      <c r="H2321">
        <v>19.188766684130822</v>
      </c>
      <c r="I2321">
        <v>24.54255092703842</v>
      </c>
      <c r="J2321">
        <v>19.188766684130822</v>
      </c>
      <c r="K2321">
        <v>19.188766684130822</v>
      </c>
      <c r="L2321">
        <v>19.188766684130822</v>
      </c>
      <c r="M2321">
        <v>7.2751915719893541</v>
      </c>
      <c r="N2321" s="2">
        <v>1</v>
      </c>
      <c r="O2321" s="2">
        <v>1</v>
      </c>
      <c r="P2321" s="2">
        <v>1</v>
      </c>
      <c r="Q2321" s="2">
        <v>1</v>
      </c>
      <c r="R2321" s="2">
        <v>1</v>
      </c>
      <c r="S2321" s="2">
        <v>1</v>
      </c>
      <c r="T2321" s="2">
        <v>1</v>
      </c>
      <c r="U2321" s="2">
        <v>1</v>
      </c>
      <c r="V2321" s="2">
        <v>1</v>
      </c>
      <c r="W2321" s="2">
        <v>1</v>
      </c>
      <c r="X2321" s="2">
        <v>1</v>
      </c>
      <c r="Y2321" s="2">
        <v>1</v>
      </c>
      <c r="Z2321" s="2">
        <v>1</v>
      </c>
      <c r="AA2321" s="2">
        <v>1</v>
      </c>
      <c r="AB2321" s="2">
        <v>1</v>
      </c>
      <c r="AC2321" s="2">
        <v>1</v>
      </c>
    </row>
    <row r="2322" spans="1:29" x14ac:dyDescent="0.25">
      <c r="A2322" s="3">
        <f t="shared" si="39"/>
        <v>193.4166666666828</v>
      </c>
      <c r="B2322" s="1">
        <f>VLOOKUP(A2322,Hydrograph!$B$3:$D$242,3,TRUE)</f>
        <v>3.6000000000000003E-3</v>
      </c>
      <c r="C2322">
        <v>0</v>
      </c>
      <c r="D2322">
        <v>1</v>
      </c>
      <c r="E2322">
        <v>13.834982441223223</v>
      </c>
      <c r="F2322">
        <v>13.834982441223223</v>
      </c>
      <c r="G2322">
        <v>13.834982441223223</v>
      </c>
      <c r="H2322">
        <v>19.188766684130822</v>
      </c>
      <c r="I2322">
        <v>24.54255092703842</v>
      </c>
      <c r="J2322">
        <v>19.188766684130822</v>
      </c>
      <c r="K2322">
        <v>19.188766684130822</v>
      </c>
      <c r="L2322">
        <v>19.188766684130822</v>
      </c>
      <c r="M2322">
        <v>7.2751915719893541</v>
      </c>
      <c r="N2322" s="2">
        <v>1</v>
      </c>
      <c r="O2322" s="2">
        <v>1</v>
      </c>
      <c r="P2322" s="2">
        <v>1</v>
      </c>
      <c r="Q2322" s="2">
        <v>1</v>
      </c>
      <c r="R2322" s="2">
        <v>1</v>
      </c>
      <c r="S2322" s="2">
        <v>1</v>
      </c>
      <c r="T2322" s="2">
        <v>1</v>
      </c>
      <c r="U2322" s="2">
        <v>1</v>
      </c>
      <c r="V2322" s="2">
        <v>1</v>
      </c>
      <c r="W2322" s="2">
        <v>1</v>
      </c>
      <c r="X2322" s="2">
        <v>1</v>
      </c>
      <c r="Y2322" s="2">
        <v>1</v>
      </c>
      <c r="Z2322" s="2">
        <v>1</v>
      </c>
      <c r="AA2322" s="2">
        <v>1</v>
      </c>
      <c r="AB2322" s="2">
        <v>1</v>
      </c>
      <c r="AC2322" s="2">
        <v>1</v>
      </c>
    </row>
    <row r="2323" spans="1:29" x14ac:dyDescent="0.25">
      <c r="A2323" s="3">
        <f t="shared" si="39"/>
        <v>193.50000000001614</v>
      </c>
      <c r="B2323" s="1">
        <f>VLOOKUP(A2323,Hydrograph!$B$3:$D$242,3,TRUE)</f>
        <v>3.6000000000000003E-3</v>
      </c>
      <c r="C2323">
        <v>0</v>
      </c>
      <c r="D2323">
        <v>1</v>
      </c>
      <c r="E2323">
        <v>13.834982441223223</v>
      </c>
      <c r="F2323">
        <v>13.834982441223223</v>
      </c>
      <c r="G2323">
        <v>13.834982441223223</v>
      </c>
      <c r="H2323">
        <v>19.188766684130822</v>
      </c>
      <c r="I2323">
        <v>24.54255092703842</v>
      </c>
      <c r="J2323">
        <v>19.188766684130822</v>
      </c>
      <c r="K2323">
        <v>19.188766684130822</v>
      </c>
      <c r="L2323">
        <v>19.188766684130822</v>
      </c>
      <c r="M2323">
        <v>7.2751915719893541</v>
      </c>
      <c r="N2323" s="2">
        <v>1</v>
      </c>
      <c r="O2323" s="2">
        <v>1</v>
      </c>
      <c r="P2323" s="2">
        <v>1</v>
      </c>
      <c r="Q2323" s="2">
        <v>1</v>
      </c>
      <c r="R2323" s="2">
        <v>1</v>
      </c>
      <c r="S2323" s="2">
        <v>1</v>
      </c>
      <c r="T2323" s="2">
        <v>1</v>
      </c>
      <c r="U2323" s="2">
        <v>1</v>
      </c>
      <c r="V2323" s="2">
        <v>1</v>
      </c>
      <c r="W2323" s="2">
        <v>1</v>
      </c>
      <c r="X2323" s="2">
        <v>1</v>
      </c>
      <c r="Y2323" s="2">
        <v>1</v>
      </c>
      <c r="Z2323" s="2">
        <v>1</v>
      </c>
      <c r="AA2323" s="2">
        <v>1</v>
      </c>
      <c r="AB2323" s="2">
        <v>1</v>
      </c>
      <c r="AC2323" s="2">
        <v>1</v>
      </c>
    </row>
    <row r="2324" spans="1:29" x14ac:dyDescent="0.25">
      <c r="A2324" s="3">
        <f t="shared" si="39"/>
        <v>193.58333333334949</v>
      </c>
      <c r="B2324" s="1">
        <f>VLOOKUP(A2324,Hydrograph!$B$3:$D$242,3,TRUE)</f>
        <v>3.6000000000000003E-3</v>
      </c>
      <c r="C2324">
        <v>0</v>
      </c>
      <c r="D2324">
        <v>1</v>
      </c>
      <c r="E2324">
        <v>13.834982441223223</v>
      </c>
      <c r="F2324">
        <v>13.834982441223223</v>
      </c>
      <c r="G2324">
        <v>13.834982441223223</v>
      </c>
      <c r="H2324">
        <v>19.188766684130822</v>
      </c>
      <c r="I2324">
        <v>24.54255092703842</v>
      </c>
      <c r="J2324">
        <v>19.188766684130822</v>
      </c>
      <c r="K2324">
        <v>19.188766684130822</v>
      </c>
      <c r="L2324">
        <v>19.188766684130822</v>
      </c>
      <c r="M2324">
        <v>7.2751915719893541</v>
      </c>
      <c r="N2324" s="2">
        <v>1</v>
      </c>
      <c r="O2324" s="2">
        <v>1</v>
      </c>
      <c r="P2324" s="2">
        <v>1</v>
      </c>
      <c r="Q2324" s="2">
        <v>1</v>
      </c>
      <c r="R2324" s="2">
        <v>1</v>
      </c>
      <c r="S2324" s="2">
        <v>1</v>
      </c>
      <c r="T2324" s="2">
        <v>1</v>
      </c>
      <c r="U2324" s="2">
        <v>1</v>
      </c>
      <c r="V2324" s="2">
        <v>1</v>
      </c>
      <c r="W2324" s="2">
        <v>1</v>
      </c>
      <c r="X2324" s="2">
        <v>1</v>
      </c>
      <c r="Y2324" s="2">
        <v>1</v>
      </c>
      <c r="Z2324" s="2">
        <v>1</v>
      </c>
      <c r="AA2324" s="2">
        <v>1</v>
      </c>
      <c r="AB2324" s="2">
        <v>1</v>
      </c>
      <c r="AC2324" s="2">
        <v>1</v>
      </c>
    </row>
    <row r="2325" spans="1:29" x14ac:dyDescent="0.25">
      <c r="A2325" s="3">
        <f t="shared" si="39"/>
        <v>193.66666666668283</v>
      </c>
      <c r="B2325" s="1">
        <f>VLOOKUP(A2325,Hydrograph!$B$3:$D$242,3,TRUE)</f>
        <v>3.6000000000000003E-3</v>
      </c>
      <c r="C2325">
        <v>0</v>
      </c>
      <c r="D2325">
        <v>1</v>
      </c>
      <c r="E2325">
        <v>13.834982441223223</v>
      </c>
      <c r="F2325">
        <v>13.834982441223223</v>
      </c>
      <c r="G2325">
        <v>13.834982441223223</v>
      </c>
      <c r="H2325">
        <v>19.188766684130822</v>
      </c>
      <c r="I2325">
        <v>24.54255092703842</v>
      </c>
      <c r="J2325">
        <v>19.188766684130822</v>
      </c>
      <c r="K2325">
        <v>19.188766684130822</v>
      </c>
      <c r="L2325">
        <v>19.188766684130822</v>
      </c>
      <c r="M2325">
        <v>7.2751915719893541</v>
      </c>
      <c r="N2325" s="2">
        <v>1</v>
      </c>
      <c r="O2325" s="2">
        <v>1</v>
      </c>
      <c r="P2325" s="2">
        <v>1</v>
      </c>
      <c r="Q2325" s="2">
        <v>1</v>
      </c>
      <c r="R2325" s="2">
        <v>1</v>
      </c>
      <c r="S2325" s="2">
        <v>1</v>
      </c>
      <c r="T2325" s="2">
        <v>1</v>
      </c>
      <c r="U2325" s="2">
        <v>1</v>
      </c>
      <c r="V2325" s="2">
        <v>1</v>
      </c>
      <c r="W2325" s="2">
        <v>1</v>
      </c>
      <c r="X2325" s="2">
        <v>1</v>
      </c>
      <c r="Y2325" s="2">
        <v>1</v>
      </c>
      <c r="Z2325" s="2">
        <v>1</v>
      </c>
      <c r="AA2325" s="2">
        <v>1</v>
      </c>
      <c r="AB2325" s="2">
        <v>1</v>
      </c>
      <c r="AC2325" s="2">
        <v>1</v>
      </c>
    </row>
    <row r="2326" spans="1:29" x14ac:dyDescent="0.25">
      <c r="A2326" s="3">
        <f t="shared" si="39"/>
        <v>193.75000000001617</v>
      </c>
      <c r="B2326" s="1">
        <f>VLOOKUP(A2326,Hydrograph!$B$3:$D$242,3,TRUE)</f>
        <v>3.6000000000000003E-3</v>
      </c>
      <c r="C2326">
        <v>0</v>
      </c>
      <c r="D2326">
        <v>1</v>
      </c>
      <c r="E2326">
        <v>13.834982441223223</v>
      </c>
      <c r="F2326">
        <v>13.834982441223223</v>
      </c>
      <c r="G2326">
        <v>13.834982441223223</v>
      </c>
      <c r="H2326">
        <v>19.188766684130822</v>
      </c>
      <c r="I2326">
        <v>24.54255092703842</v>
      </c>
      <c r="J2326">
        <v>19.188766684130822</v>
      </c>
      <c r="K2326">
        <v>19.188766684130822</v>
      </c>
      <c r="L2326">
        <v>19.188766684130822</v>
      </c>
      <c r="M2326">
        <v>7.2751915719893541</v>
      </c>
      <c r="N2326" s="2">
        <v>1</v>
      </c>
      <c r="O2326" s="2">
        <v>1</v>
      </c>
      <c r="P2326" s="2">
        <v>1</v>
      </c>
      <c r="Q2326" s="2">
        <v>1</v>
      </c>
      <c r="R2326" s="2">
        <v>1</v>
      </c>
      <c r="S2326" s="2">
        <v>1</v>
      </c>
      <c r="T2326" s="2">
        <v>1</v>
      </c>
      <c r="U2326" s="2">
        <v>1</v>
      </c>
      <c r="V2326" s="2">
        <v>1</v>
      </c>
      <c r="W2326" s="2">
        <v>1</v>
      </c>
      <c r="X2326" s="2">
        <v>1</v>
      </c>
      <c r="Y2326" s="2">
        <v>1</v>
      </c>
      <c r="Z2326" s="2">
        <v>1</v>
      </c>
      <c r="AA2326" s="2">
        <v>1</v>
      </c>
      <c r="AB2326" s="2">
        <v>1</v>
      </c>
      <c r="AC2326" s="2">
        <v>1</v>
      </c>
    </row>
    <row r="2327" spans="1:29" x14ac:dyDescent="0.25">
      <c r="A2327" s="3">
        <f t="shared" si="39"/>
        <v>193.83333333334951</v>
      </c>
      <c r="B2327" s="1">
        <f>VLOOKUP(A2327,Hydrograph!$B$3:$D$242,3,TRUE)</f>
        <v>3.6000000000000003E-3</v>
      </c>
      <c r="C2327">
        <v>0</v>
      </c>
      <c r="D2327">
        <v>1</v>
      </c>
      <c r="E2327">
        <v>13.834982441223223</v>
      </c>
      <c r="F2327">
        <v>13.834982441223223</v>
      </c>
      <c r="G2327">
        <v>13.834982441223223</v>
      </c>
      <c r="H2327">
        <v>19.188766684130822</v>
      </c>
      <c r="I2327">
        <v>24.54255092703842</v>
      </c>
      <c r="J2327">
        <v>19.188766684130822</v>
      </c>
      <c r="K2327">
        <v>19.188766684130822</v>
      </c>
      <c r="L2327">
        <v>19.188766684130822</v>
      </c>
      <c r="M2327">
        <v>7.2751915719893541</v>
      </c>
      <c r="N2327" s="2">
        <v>1</v>
      </c>
      <c r="O2327" s="2">
        <v>1</v>
      </c>
      <c r="P2327" s="2">
        <v>1</v>
      </c>
      <c r="Q2327" s="2">
        <v>1</v>
      </c>
      <c r="R2327" s="2">
        <v>1</v>
      </c>
      <c r="S2327" s="2">
        <v>1</v>
      </c>
      <c r="T2327" s="2">
        <v>1</v>
      </c>
      <c r="U2327" s="2">
        <v>1</v>
      </c>
      <c r="V2327" s="2">
        <v>1</v>
      </c>
      <c r="W2327" s="2">
        <v>1</v>
      </c>
      <c r="X2327" s="2">
        <v>1</v>
      </c>
      <c r="Y2327" s="2">
        <v>1</v>
      </c>
      <c r="Z2327" s="2">
        <v>1</v>
      </c>
      <c r="AA2327" s="2">
        <v>1</v>
      </c>
      <c r="AB2327" s="2">
        <v>1</v>
      </c>
      <c r="AC2327" s="2">
        <v>1</v>
      </c>
    </row>
    <row r="2328" spans="1:29" x14ac:dyDescent="0.25">
      <c r="A2328" s="3">
        <f t="shared" si="39"/>
        <v>193.91666666668286</v>
      </c>
      <c r="B2328" s="1">
        <f>VLOOKUP(A2328,Hydrograph!$B$3:$D$242,3,TRUE)</f>
        <v>3.6000000000000003E-3</v>
      </c>
      <c r="C2328">
        <v>0</v>
      </c>
      <c r="D2328">
        <v>1</v>
      </c>
      <c r="E2328">
        <v>13.834982441223223</v>
      </c>
      <c r="F2328">
        <v>13.834982441223223</v>
      </c>
      <c r="G2328">
        <v>13.834982441223223</v>
      </c>
      <c r="H2328">
        <v>19.188766684130822</v>
      </c>
      <c r="I2328">
        <v>24.54255092703842</v>
      </c>
      <c r="J2328">
        <v>19.188766684130822</v>
      </c>
      <c r="K2328">
        <v>19.188766684130822</v>
      </c>
      <c r="L2328">
        <v>19.188766684130822</v>
      </c>
      <c r="M2328">
        <v>7.2751915719893541</v>
      </c>
      <c r="N2328" s="2">
        <v>1</v>
      </c>
      <c r="O2328" s="2">
        <v>1</v>
      </c>
      <c r="P2328" s="2">
        <v>1</v>
      </c>
      <c r="Q2328" s="2">
        <v>1</v>
      </c>
      <c r="R2328" s="2">
        <v>1</v>
      </c>
      <c r="S2328" s="2">
        <v>1</v>
      </c>
      <c r="T2328" s="2">
        <v>1</v>
      </c>
      <c r="U2328" s="2">
        <v>1</v>
      </c>
      <c r="V2328" s="2">
        <v>1</v>
      </c>
      <c r="W2328" s="2">
        <v>1</v>
      </c>
      <c r="X2328" s="2">
        <v>1</v>
      </c>
      <c r="Y2328" s="2">
        <v>1</v>
      </c>
      <c r="Z2328" s="2">
        <v>1</v>
      </c>
      <c r="AA2328" s="2">
        <v>1</v>
      </c>
      <c r="AB2328" s="2">
        <v>1</v>
      </c>
      <c r="AC2328" s="2">
        <v>1</v>
      </c>
    </row>
    <row r="2329" spans="1:29" x14ac:dyDescent="0.25">
      <c r="A2329" s="3">
        <f t="shared" si="39"/>
        <v>194.0000000000162</v>
      </c>
      <c r="B2329" s="1">
        <f>VLOOKUP(A2329,Hydrograph!$B$3:$D$242,3,TRUE)</f>
        <v>3.6000000000000003E-3</v>
      </c>
      <c r="C2329">
        <v>0</v>
      </c>
      <c r="D2329">
        <v>1</v>
      </c>
      <c r="E2329">
        <v>13.834982441223223</v>
      </c>
      <c r="F2329">
        <v>13.834982441223223</v>
      </c>
      <c r="G2329">
        <v>13.834982441223223</v>
      </c>
      <c r="H2329">
        <v>19.188766684130822</v>
      </c>
      <c r="I2329">
        <v>24.54255092703842</v>
      </c>
      <c r="J2329">
        <v>19.188766684130822</v>
      </c>
      <c r="K2329">
        <v>19.188766684130822</v>
      </c>
      <c r="L2329">
        <v>19.188766684130822</v>
      </c>
      <c r="M2329">
        <v>7.2751915719893541</v>
      </c>
      <c r="N2329" s="2">
        <v>1</v>
      </c>
      <c r="O2329" s="2">
        <v>1</v>
      </c>
      <c r="P2329" s="2">
        <v>1</v>
      </c>
      <c r="Q2329" s="2">
        <v>1</v>
      </c>
      <c r="R2329" s="2">
        <v>1</v>
      </c>
      <c r="S2329" s="2">
        <v>1</v>
      </c>
      <c r="T2329" s="2">
        <v>1</v>
      </c>
      <c r="U2329" s="2">
        <v>1</v>
      </c>
      <c r="V2329" s="2">
        <v>1</v>
      </c>
      <c r="W2329" s="2">
        <v>1</v>
      </c>
      <c r="X2329" s="2">
        <v>1</v>
      </c>
      <c r="Y2329" s="2">
        <v>1</v>
      </c>
      <c r="Z2329" s="2">
        <v>1</v>
      </c>
      <c r="AA2329" s="2">
        <v>1</v>
      </c>
      <c r="AB2329" s="2">
        <v>1</v>
      </c>
      <c r="AC2329" s="2">
        <v>1</v>
      </c>
    </row>
    <row r="2330" spans="1:29" x14ac:dyDescent="0.25">
      <c r="A2330" s="3">
        <f t="shared" si="39"/>
        <v>194.08333333334954</v>
      </c>
      <c r="B2330" s="1">
        <f>VLOOKUP(A2330,Hydrograph!$B$3:$D$242,3,TRUE)</f>
        <v>3.6000000000000003E-3</v>
      </c>
      <c r="C2330">
        <v>0</v>
      </c>
      <c r="D2330">
        <v>1</v>
      </c>
      <c r="E2330">
        <v>13.834982441223223</v>
      </c>
      <c r="F2330">
        <v>13.834982441223223</v>
      </c>
      <c r="G2330">
        <v>13.834982441223223</v>
      </c>
      <c r="H2330">
        <v>19.188766684130822</v>
      </c>
      <c r="I2330">
        <v>24.54255092703842</v>
      </c>
      <c r="J2330">
        <v>19.188766684130822</v>
      </c>
      <c r="K2330">
        <v>19.188766684130822</v>
      </c>
      <c r="L2330">
        <v>19.188766684130822</v>
      </c>
      <c r="M2330">
        <v>7.2751915719893541</v>
      </c>
      <c r="N2330" s="2">
        <v>1</v>
      </c>
      <c r="O2330" s="2">
        <v>1</v>
      </c>
      <c r="P2330" s="2">
        <v>1</v>
      </c>
      <c r="Q2330" s="2">
        <v>1</v>
      </c>
      <c r="R2330" s="2">
        <v>1</v>
      </c>
      <c r="S2330" s="2">
        <v>1</v>
      </c>
      <c r="T2330" s="2">
        <v>1</v>
      </c>
      <c r="U2330" s="2">
        <v>1</v>
      </c>
      <c r="V2330" s="2">
        <v>1</v>
      </c>
      <c r="W2330" s="2">
        <v>1</v>
      </c>
      <c r="X2330" s="2">
        <v>1</v>
      </c>
      <c r="Y2330" s="2">
        <v>1</v>
      </c>
      <c r="Z2330" s="2">
        <v>1</v>
      </c>
      <c r="AA2330" s="2">
        <v>1</v>
      </c>
      <c r="AB2330" s="2">
        <v>1</v>
      </c>
      <c r="AC2330" s="2">
        <v>1</v>
      </c>
    </row>
    <row r="2331" spans="1:29" x14ac:dyDescent="0.25">
      <c r="A2331" s="3">
        <f t="shared" si="39"/>
        <v>194.16666666668289</v>
      </c>
      <c r="B2331" s="1">
        <f>VLOOKUP(A2331,Hydrograph!$B$3:$D$242,3,TRUE)</f>
        <v>3.6000000000000003E-3</v>
      </c>
      <c r="C2331">
        <v>0</v>
      </c>
      <c r="D2331">
        <v>1</v>
      </c>
      <c r="E2331">
        <v>13.834982441223223</v>
      </c>
      <c r="F2331">
        <v>13.834982441223223</v>
      </c>
      <c r="G2331">
        <v>13.834982441223223</v>
      </c>
      <c r="H2331">
        <v>19.188766684130822</v>
      </c>
      <c r="I2331">
        <v>24.54255092703842</v>
      </c>
      <c r="J2331">
        <v>19.188766684130822</v>
      </c>
      <c r="K2331">
        <v>19.188766684130822</v>
      </c>
      <c r="L2331">
        <v>19.188766684130822</v>
      </c>
      <c r="M2331">
        <v>7.2751915719893541</v>
      </c>
      <c r="N2331" s="2">
        <v>1</v>
      </c>
      <c r="O2331" s="2">
        <v>1</v>
      </c>
      <c r="P2331" s="2">
        <v>1</v>
      </c>
      <c r="Q2331" s="2">
        <v>1</v>
      </c>
      <c r="R2331" s="2">
        <v>1</v>
      </c>
      <c r="S2331" s="2">
        <v>1</v>
      </c>
      <c r="T2331" s="2">
        <v>1</v>
      </c>
      <c r="U2331" s="2">
        <v>1</v>
      </c>
      <c r="V2331" s="2">
        <v>1</v>
      </c>
      <c r="W2331" s="2">
        <v>1</v>
      </c>
      <c r="X2331" s="2">
        <v>1</v>
      </c>
      <c r="Y2331" s="2">
        <v>1</v>
      </c>
      <c r="Z2331" s="2">
        <v>1</v>
      </c>
      <c r="AA2331" s="2">
        <v>1</v>
      </c>
      <c r="AB2331" s="2">
        <v>1</v>
      </c>
      <c r="AC2331" s="2">
        <v>1</v>
      </c>
    </row>
    <row r="2332" spans="1:29" x14ac:dyDescent="0.25">
      <c r="A2332" s="3">
        <f t="shared" ref="A2332:A2395" si="40">A2331+A2331-A2330</f>
        <v>194.25000000001623</v>
      </c>
      <c r="B2332" s="1">
        <f>VLOOKUP(A2332,Hydrograph!$B$3:$D$242,3,TRUE)</f>
        <v>3.6000000000000003E-3</v>
      </c>
      <c r="C2332">
        <v>0</v>
      </c>
      <c r="D2332">
        <v>1</v>
      </c>
      <c r="E2332">
        <v>13.834982441223223</v>
      </c>
      <c r="F2332">
        <v>13.834982441223223</v>
      </c>
      <c r="G2332">
        <v>13.834982441223223</v>
      </c>
      <c r="H2332">
        <v>19.188766684130822</v>
      </c>
      <c r="I2332">
        <v>24.54255092703842</v>
      </c>
      <c r="J2332">
        <v>19.188766684130822</v>
      </c>
      <c r="K2332">
        <v>19.188766684130822</v>
      </c>
      <c r="L2332">
        <v>19.188766684130822</v>
      </c>
      <c r="M2332">
        <v>7.2751915719893541</v>
      </c>
      <c r="N2332" s="2">
        <v>1</v>
      </c>
      <c r="O2332" s="2">
        <v>1</v>
      </c>
      <c r="P2332" s="2">
        <v>1</v>
      </c>
      <c r="Q2332" s="2">
        <v>1</v>
      </c>
      <c r="R2332" s="2">
        <v>1</v>
      </c>
      <c r="S2332" s="2">
        <v>1</v>
      </c>
      <c r="T2332" s="2">
        <v>1</v>
      </c>
      <c r="U2332" s="2">
        <v>1</v>
      </c>
      <c r="V2332" s="2">
        <v>1</v>
      </c>
      <c r="W2332" s="2">
        <v>1</v>
      </c>
      <c r="X2332" s="2">
        <v>1</v>
      </c>
      <c r="Y2332" s="2">
        <v>1</v>
      </c>
      <c r="Z2332" s="2">
        <v>1</v>
      </c>
      <c r="AA2332" s="2">
        <v>1</v>
      </c>
      <c r="AB2332" s="2">
        <v>1</v>
      </c>
      <c r="AC2332" s="2">
        <v>1</v>
      </c>
    </row>
    <row r="2333" spans="1:29" x14ac:dyDescent="0.25">
      <c r="A2333" s="3">
        <f t="shared" si="40"/>
        <v>194.33333333334957</v>
      </c>
      <c r="B2333" s="1">
        <f>VLOOKUP(A2333,Hydrograph!$B$3:$D$242,3,TRUE)</f>
        <v>3.6000000000000003E-3</v>
      </c>
      <c r="C2333">
        <v>0</v>
      </c>
      <c r="D2333">
        <v>1</v>
      </c>
      <c r="E2333">
        <v>13.834982441223223</v>
      </c>
      <c r="F2333">
        <v>13.834982441223223</v>
      </c>
      <c r="G2333">
        <v>13.834982441223223</v>
      </c>
      <c r="H2333">
        <v>19.188766684130822</v>
      </c>
      <c r="I2333">
        <v>24.54255092703842</v>
      </c>
      <c r="J2333">
        <v>19.188766684130822</v>
      </c>
      <c r="K2333">
        <v>19.188766684130822</v>
      </c>
      <c r="L2333">
        <v>19.188766684130822</v>
      </c>
      <c r="M2333">
        <v>7.2751915719893541</v>
      </c>
      <c r="N2333" s="2">
        <v>1</v>
      </c>
      <c r="O2333" s="2">
        <v>1</v>
      </c>
      <c r="P2333" s="2">
        <v>1</v>
      </c>
      <c r="Q2333" s="2">
        <v>1</v>
      </c>
      <c r="R2333" s="2">
        <v>1</v>
      </c>
      <c r="S2333" s="2">
        <v>1</v>
      </c>
      <c r="T2333" s="2">
        <v>1</v>
      </c>
      <c r="U2333" s="2">
        <v>1</v>
      </c>
      <c r="V2333" s="2">
        <v>1</v>
      </c>
      <c r="W2333" s="2">
        <v>1</v>
      </c>
      <c r="X2333" s="2">
        <v>1</v>
      </c>
      <c r="Y2333" s="2">
        <v>1</v>
      </c>
      <c r="Z2333" s="2">
        <v>1</v>
      </c>
      <c r="AA2333" s="2">
        <v>1</v>
      </c>
      <c r="AB2333" s="2">
        <v>1</v>
      </c>
      <c r="AC2333" s="2">
        <v>1</v>
      </c>
    </row>
    <row r="2334" spans="1:29" x14ac:dyDescent="0.25">
      <c r="A2334" s="3">
        <f t="shared" si="40"/>
        <v>194.41666666668291</v>
      </c>
      <c r="B2334" s="1">
        <f>VLOOKUP(A2334,Hydrograph!$B$3:$D$242,3,TRUE)</f>
        <v>3.6000000000000003E-3</v>
      </c>
      <c r="C2334">
        <v>0</v>
      </c>
      <c r="D2334">
        <v>1</v>
      </c>
      <c r="E2334">
        <v>13.834982441223223</v>
      </c>
      <c r="F2334">
        <v>13.834982441223223</v>
      </c>
      <c r="G2334">
        <v>13.834982441223223</v>
      </c>
      <c r="H2334">
        <v>19.188766684130822</v>
      </c>
      <c r="I2334">
        <v>24.54255092703842</v>
      </c>
      <c r="J2334">
        <v>19.188766684130822</v>
      </c>
      <c r="K2334">
        <v>19.188766684130822</v>
      </c>
      <c r="L2334">
        <v>19.188766684130822</v>
      </c>
      <c r="M2334">
        <v>7.2751915719893541</v>
      </c>
      <c r="N2334" s="2">
        <v>1</v>
      </c>
      <c r="O2334" s="2">
        <v>1</v>
      </c>
      <c r="P2334" s="2">
        <v>1</v>
      </c>
      <c r="Q2334" s="2">
        <v>1</v>
      </c>
      <c r="R2334" s="2">
        <v>1</v>
      </c>
      <c r="S2334" s="2">
        <v>1</v>
      </c>
      <c r="T2334" s="2">
        <v>1</v>
      </c>
      <c r="U2334" s="2">
        <v>1</v>
      </c>
      <c r="V2334" s="2">
        <v>1</v>
      </c>
      <c r="W2334" s="2">
        <v>1</v>
      </c>
      <c r="X2334" s="2">
        <v>1</v>
      </c>
      <c r="Y2334" s="2">
        <v>1</v>
      </c>
      <c r="Z2334" s="2">
        <v>1</v>
      </c>
      <c r="AA2334" s="2">
        <v>1</v>
      </c>
      <c r="AB2334" s="2">
        <v>1</v>
      </c>
      <c r="AC2334" s="2">
        <v>1</v>
      </c>
    </row>
    <row r="2335" spans="1:29" x14ac:dyDescent="0.25">
      <c r="A2335" s="3">
        <f t="shared" si="40"/>
        <v>194.50000000001626</v>
      </c>
      <c r="B2335" s="1">
        <f>VLOOKUP(A2335,Hydrograph!$B$3:$D$242,3,TRUE)</f>
        <v>3.6000000000000003E-3</v>
      </c>
      <c r="C2335">
        <v>0</v>
      </c>
      <c r="D2335">
        <v>1</v>
      </c>
      <c r="E2335">
        <v>13.834982441223223</v>
      </c>
      <c r="F2335">
        <v>13.834982441223223</v>
      </c>
      <c r="G2335">
        <v>13.834982441223223</v>
      </c>
      <c r="H2335">
        <v>19.188766684130822</v>
      </c>
      <c r="I2335">
        <v>24.54255092703842</v>
      </c>
      <c r="J2335">
        <v>19.188766684130822</v>
      </c>
      <c r="K2335">
        <v>19.188766684130822</v>
      </c>
      <c r="L2335">
        <v>19.188766684130822</v>
      </c>
      <c r="M2335">
        <v>7.2751915719893541</v>
      </c>
      <c r="N2335" s="2">
        <v>1</v>
      </c>
      <c r="O2335" s="2">
        <v>1</v>
      </c>
      <c r="P2335" s="2">
        <v>1</v>
      </c>
      <c r="Q2335" s="2">
        <v>1</v>
      </c>
      <c r="R2335" s="2">
        <v>1</v>
      </c>
      <c r="S2335" s="2">
        <v>1</v>
      </c>
      <c r="T2335" s="2">
        <v>1</v>
      </c>
      <c r="U2335" s="2">
        <v>1</v>
      </c>
      <c r="V2335" s="2">
        <v>1</v>
      </c>
      <c r="W2335" s="2">
        <v>1</v>
      </c>
      <c r="X2335" s="2">
        <v>1</v>
      </c>
      <c r="Y2335" s="2">
        <v>1</v>
      </c>
      <c r="Z2335" s="2">
        <v>1</v>
      </c>
      <c r="AA2335" s="2">
        <v>1</v>
      </c>
      <c r="AB2335" s="2">
        <v>1</v>
      </c>
      <c r="AC2335" s="2">
        <v>1</v>
      </c>
    </row>
    <row r="2336" spans="1:29" x14ac:dyDescent="0.25">
      <c r="A2336" s="3">
        <f t="shared" si="40"/>
        <v>194.5833333333496</v>
      </c>
      <c r="B2336" s="1">
        <f>VLOOKUP(A2336,Hydrograph!$B$3:$D$242,3,TRUE)</f>
        <v>3.6000000000000003E-3</v>
      </c>
      <c r="C2336">
        <v>0</v>
      </c>
      <c r="D2336">
        <v>1</v>
      </c>
      <c r="E2336">
        <v>13.834982441223223</v>
      </c>
      <c r="F2336">
        <v>13.834982441223223</v>
      </c>
      <c r="G2336">
        <v>13.834982441223223</v>
      </c>
      <c r="H2336">
        <v>19.188766684130822</v>
      </c>
      <c r="I2336">
        <v>24.54255092703842</v>
      </c>
      <c r="J2336">
        <v>19.188766684130822</v>
      </c>
      <c r="K2336">
        <v>19.188766684130822</v>
      </c>
      <c r="L2336">
        <v>19.188766684130822</v>
      </c>
      <c r="M2336">
        <v>7.2751915719893541</v>
      </c>
      <c r="N2336" s="2">
        <v>1</v>
      </c>
      <c r="O2336" s="2">
        <v>1</v>
      </c>
      <c r="P2336" s="2">
        <v>1</v>
      </c>
      <c r="Q2336" s="2">
        <v>1</v>
      </c>
      <c r="R2336" s="2">
        <v>1</v>
      </c>
      <c r="S2336" s="2">
        <v>1</v>
      </c>
      <c r="T2336" s="2">
        <v>1</v>
      </c>
      <c r="U2336" s="2">
        <v>1</v>
      </c>
      <c r="V2336" s="2">
        <v>1</v>
      </c>
      <c r="W2336" s="2">
        <v>1</v>
      </c>
      <c r="X2336" s="2">
        <v>1</v>
      </c>
      <c r="Y2336" s="2">
        <v>1</v>
      </c>
      <c r="Z2336" s="2">
        <v>1</v>
      </c>
      <c r="AA2336" s="2">
        <v>1</v>
      </c>
      <c r="AB2336" s="2">
        <v>1</v>
      </c>
      <c r="AC2336" s="2">
        <v>1</v>
      </c>
    </row>
    <row r="2337" spans="1:29" x14ac:dyDescent="0.25">
      <c r="A2337" s="3">
        <f t="shared" si="40"/>
        <v>194.66666666668294</v>
      </c>
      <c r="B2337" s="1">
        <f>VLOOKUP(A2337,Hydrograph!$B$3:$D$242,3,TRUE)</f>
        <v>3.6000000000000003E-3</v>
      </c>
      <c r="C2337">
        <v>0</v>
      </c>
      <c r="D2337">
        <v>1</v>
      </c>
      <c r="E2337">
        <v>13.834982441223223</v>
      </c>
      <c r="F2337">
        <v>13.834982441223223</v>
      </c>
      <c r="G2337">
        <v>13.834982441223223</v>
      </c>
      <c r="H2337">
        <v>19.188766684130822</v>
      </c>
      <c r="I2337">
        <v>24.54255092703842</v>
      </c>
      <c r="J2337">
        <v>19.188766684130822</v>
      </c>
      <c r="K2337">
        <v>19.188766684130822</v>
      </c>
      <c r="L2337">
        <v>19.188766684130822</v>
      </c>
      <c r="M2337">
        <v>7.2751915719893541</v>
      </c>
      <c r="N2337" s="2">
        <v>1</v>
      </c>
      <c r="O2337" s="2">
        <v>1</v>
      </c>
      <c r="P2337" s="2">
        <v>1</v>
      </c>
      <c r="Q2337" s="2">
        <v>1</v>
      </c>
      <c r="R2337" s="2">
        <v>1</v>
      </c>
      <c r="S2337" s="2">
        <v>1</v>
      </c>
      <c r="T2337" s="2">
        <v>1</v>
      </c>
      <c r="U2337" s="2">
        <v>1</v>
      </c>
      <c r="V2337" s="2">
        <v>1</v>
      </c>
      <c r="W2337" s="2">
        <v>1</v>
      </c>
      <c r="X2337" s="2">
        <v>1</v>
      </c>
      <c r="Y2337" s="2">
        <v>1</v>
      </c>
      <c r="Z2337" s="2">
        <v>1</v>
      </c>
      <c r="AA2337" s="2">
        <v>1</v>
      </c>
      <c r="AB2337" s="2">
        <v>1</v>
      </c>
      <c r="AC2337" s="2">
        <v>1</v>
      </c>
    </row>
    <row r="2338" spans="1:29" x14ac:dyDescent="0.25">
      <c r="A2338" s="3">
        <f t="shared" si="40"/>
        <v>194.75000000001629</v>
      </c>
      <c r="B2338" s="1">
        <f>VLOOKUP(A2338,Hydrograph!$B$3:$D$242,3,TRUE)</f>
        <v>3.6000000000000003E-3</v>
      </c>
      <c r="C2338">
        <v>0</v>
      </c>
      <c r="D2338">
        <v>1</v>
      </c>
      <c r="E2338">
        <v>13.834982441223223</v>
      </c>
      <c r="F2338">
        <v>13.834982441223223</v>
      </c>
      <c r="G2338">
        <v>13.834982441223223</v>
      </c>
      <c r="H2338">
        <v>19.188766684130822</v>
      </c>
      <c r="I2338">
        <v>24.54255092703842</v>
      </c>
      <c r="J2338">
        <v>19.188766684130822</v>
      </c>
      <c r="K2338">
        <v>19.188766684130822</v>
      </c>
      <c r="L2338">
        <v>19.188766684130822</v>
      </c>
      <c r="M2338">
        <v>7.2751915719893541</v>
      </c>
      <c r="N2338" s="2">
        <v>1</v>
      </c>
      <c r="O2338" s="2">
        <v>1</v>
      </c>
      <c r="P2338" s="2">
        <v>1</v>
      </c>
      <c r="Q2338" s="2">
        <v>1</v>
      </c>
      <c r="R2338" s="2">
        <v>1</v>
      </c>
      <c r="S2338" s="2">
        <v>1</v>
      </c>
      <c r="T2338" s="2">
        <v>1</v>
      </c>
      <c r="U2338" s="2">
        <v>1</v>
      </c>
      <c r="V2338" s="2">
        <v>1</v>
      </c>
      <c r="W2338" s="2">
        <v>1</v>
      </c>
      <c r="X2338" s="2">
        <v>1</v>
      </c>
      <c r="Y2338" s="2">
        <v>1</v>
      </c>
      <c r="Z2338" s="2">
        <v>1</v>
      </c>
      <c r="AA2338" s="2">
        <v>1</v>
      </c>
      <c r="AB2338" s="2">
        <v>1</v>
      </c>
      <c r="AC2338" s="2">
        <v>1</v>
      </c>
    </row>
    <row r="2339" spans="1:29" x14ac:dyDescent="0.25">
      <c r="A2339" s="3">
        <f t="shared" si="40"/>
        <v>194.83333333334963</v>
      </c>
      <c r="B2339" s="1">
        <f>VLOOKUP(A2339,Hydrograph!$B$3:$D$242,3,TRUE)</f>
        <v>3.6000000000000003E-3</v>
      </c>
      <c r="C2339">
        <v>0</v>
      </c>
      <c r="D2339">
        <v>1</v>
      </c>
      <c r="E2339">
        <v>13.834982441223223</v>
      </c>
      <c r="F2339">
        <v>13.834982441223223</v>
      </c>
      <c r="G2339">
        <v>13.834982441223223</v>
      </c>
      <c r="H2339">
        <v>19.188766684130822</v>
      </c>
      <c r="I2339">
        <v>24.54255092703842</v>
      </c>
      <c r="J2339">
        <v>19.188766684130822</v>
      </c>
      <c r="K2339">
        <v>19.188766684130822</v>
      </c>
      <c r="L2339">
        <v>19.188766684130822</v>
      </c>
      <c r="M2339">
        <v>7.2751915719893541</v>
      </c>
      <c r="N2339" s="2">
        <v>1</v>
      </c>
      <c r="O2339" s="2">
        <v>1</v>
      </c>
      <c r="P2339" s="2">
        <v>1</v>
      </c>
      <c r="Q2339" s="2">
        <v>1</v>
      </c>
      <c r="R2339" s="2">
        <v>1</v>
      </c>
      <c r="S2339" s="2">
        <v>1</v>
      </c>
      <c r="T2339" s="2">
        <v>1</v>
      </c>
      <c r="U2339" s="2">
        <v>1</v>
      </c>
      <c r="V2339" s="2">
        <v>1</v>
      </c>
      <c r="W2339" s="2">
        <v>1</v>
      </c>
      <c r="X2339" s="2">
        <v>1</v>
      </c>
      <c r="Y2339" s="2">
        <v>1</v>
      </c>
      <c r="Z2339" s="2">
        <v>1</v>
      </c>
      <c r="AA2339" s="2">
        <v>1</v>
      </c>
      <c r="AB2339" s="2">
        <v>1</v>
      </c>
      <c r="AC2339" s="2">
        <v>1</v>
      </c>
    </row>
    <row r="2340" spans="1:29" x14ac:dyDescent="0.25">
      <c r="A2340" s="3">
        <f t="shared" si="40"/>
        <v>194.91666666668297</v>
      </c>
      <c r="B2340" s="1">
        <f>VLOOKUP(A2340,Hydrograph!$B$3:$D$242,3,TRUE)</f>
        <v>3.6000000000000003E-3</v>
      </c>
      <c r="C2340">
        <v>0</v>
      </c>
      <c r="D2340">
        <v>1</v>
      </c>
      <c r="E2340">
        <v>13.834982441223223</v>
      </c>
      <c r="F2340">
        <v>13.834982441223223</v>
      </c>
      <c r="G2340">
        <v>13.834982441223223</v>
      </c>
      <c r="H2340">
        <v>19.188766684130822</v>
      </c>
      <c r="I2340">
        <v>24.54255092703842</v>
      </c>
      <c r="J2340">
        <v>19.188766684130822</v>
      </c>
      <c r="K2340">
        <v>19.188766684130822</v>
      </c>
      <c r="L2340">
        <v>19.188766684130822</v>
      </c>
      <c r="M2340">
        <v>7.2751915719893541</v>
      </c>
      <c r="N2340" s="2">
        <v>1</v>
      </c>
      <c r="O2340" s="2">
        <v>1</v>
      </c>
      <c r="P2340" s="2">
        <v>1</v>
      </c>
      <c r="Q2340" s="2">
        <v>1</v>
      </c>
      <c r="R2340" s="2">
        <v>1</v>
      </c>
      <c r="S2340" s="2">
        <v>1</v>
      </c>
      <c r="T2340" s="2">
        <v>1</v>
      </c>
      <c r="U2340" s="2">
        <v>1</v>
      </c>
      <c r="V2340" s="2">
        <v>1</v>
      </c>
      <c r="W2340" s="2">
        <v>1</v>
      </c>
      <c r="X2340" s="2">
        <v>1</v>
      </c>
      <c r="Y2340" s="2">
        <v>1</v>
      </c>
      <c r="Z2340" s="2">
        <v>1</v>
      </c>
      <c r="AA2340" s="2">
        <v>1</v>
      </c>
      <c r="AB2340" s="2">
        <v>1</v>
      </c>
      <c r="AC2340" s="2">
        <v>1</v>
      </c>
    </row>
    <row r="2341" spans="1:29" x14ac:dyDescent="0.25">
      <c r="A2341" s="3">
        <f t="shared" si="40"/>
        <v>195.00000000001631</v>
      </c>
      <c r="B2341" s="1">
        <f>VLOOKUP(A2341,Hydrograph!$B$3:$D$242,3,TRUE)</f>
        <v>3.6000000000000003E-3</v>
      </c>
      <c r="C2341">
        <v>0</v>
      </c>
      <c r="D2341">
        <v>1</v>
      </c>
      <c r="E2341">
        <v>13.834982441223223</v>
      </c>
      <c r="F2341">
        <v>13.834982441223223</v>
      </c>
      <c r="G2341">
        <v>13.834982441223223</v>
      </c>
      <c r="H2341">
        <v>19.188766684130822</v>
      </c>
      <c r="I2341">
        <v>24.54255092703842</v>
      </c>
      <c r="J2341">
        <v>19.188766684130822</v>
      </c>
      <c r="K2341">
        <v>19.188766684130822</v>
      </c>
      <c r="L2341">
        <v>19.188766684130822</v>
      </c>
      <c r="M2341">
        <v>7.2751915719893541</v>
      </c>
      <c r="N2341" s="2">
        <v>1</v>
      </c>
      <c r="O2341" s="2">
        <v>1</v>
      </c>
      <c r="P2341" s="2">
        <v>1</v>
      </c>
      <c r="Q2341" s="2">
        <v>1</v>
      </c>
      <c r="R2341" s="2">
        <v>1</v>
      </c>
      <c r="S2341" s="2">
        <v>1</v>
      </c>
      <c r="T2341" s="2">
        <v>1</v>
      </c>
      <c r="U2341" s="2">
        <v>1</v>
      </c>
      <c r="V2341" s="2">
        <v>1</v>
      </c>
      <c r="W2341" s="2">
        <v>1</v>
      </c>
      <c r="X2341" s="2">
        <v>1</v>
      </c>
      <c r="Y2341" s="2">
        <v>1</v>
      </c>
      <c r="Z2341" s="2">
        <v>1</v>
      </c>
      <c r="AA2341" s="2">
        <v>1</v>
      </c>
      <c r="AB2341" s="2">
        <v>1</v>
      </c>
      <c r="AC2341" s="2">
        <v>1</v>
      </c>
    </row>
    <row r="2342" spans="1:29" x14ac:dyDescent="0.25">
      <c r="A2342" s="3">
        <f t="shared" si="40"/>
        <v>195.08333333334966</v>
      </c>
      <c r="B2342" s="1">
        <f>VLOOKUP(A2342,Hydrograph!$B$3:$D$242,3,TRUE)</f>
        <v>3.6000000000000003E-3</v>
      </c>
      <c r="C2342">
        <v>0</v>
      </c>
      <c r="D2342">
        <v>1</v>
      </c>
      <c r="E2342">
        <v>13.834982441223223</v>
      </c>
      <c r="F2342">
        <v>13.834982441223223</v>
      </c>
      <c r="G2342">
        <v>13.834982441223223</v>
      </c>
      <c r="H2342">
        <v>19.188766684130822</v>
      </c>
      <c r="I2342">
        <v>24.54255092703842</v>
      </c>
      <c r="J2342">
        <v>19.188766684130822</v>
      </c>
      <c r="K2342">
        <v>19.188766684130822</v>
      </c>
      <c r="L2342">
        <v>19.188766684130822</v>
      </c>
      <c r="M2342">
        <v>7.2751915719893541</v>
      </c>
      <c r="N2342" s="2">
        <v>1</v>
      </c>
      <c r="O2342" s="2">
        <v>1</v>
      </c>
      <c r="P2342" s="2">
        <v>1</v>
      </c>
      <c r="Q2342" s="2">
        <v>1</v>
      </c>
      <c r="R2342" s="2">
        <v>1</v>
      </c>
      <c r="S2342" s="2">
        <v>1</v>
      </c>
      <c r="T2342" s="2">
        <v>1</v>
      </c>
      <c r="U2342" s="2">
        <v>1</v>
      </c>
      <c r="V2342" s="2">
        <v>1</v>
      </c>
      <c r="W2342" s="2">
        <v>1</v>
      </c>
      <c r="X2342" s="2">
        <v>1</v>
      </c>
      <c r="Y2342" s="2">
        <v>1</v>
      </c>
      <c r="Z2342" s="2">
        <v>1</v>
      </c>
      <c r="AA2342" s="2">
        <v>1</v>
      </c>
      <c r="AB2342" s="2">
        <v>1</v>
      </c>
      <c r="AC2342" s="2">
        <v>1</v>
      </c>
    </row>
    <row r="2343" spans="1:29" x14ac:dyDescent="0.25">
      <c r="A2343" s="3">
        <f t="shared" si="40"/>
        <v>195.166666666683</v>
      </c>
      <c r="B2343" s="1">
        <f>VLOOKUP(A2343,Hydrograph!$B$3:$D$242,3,TRUE)</f>
        <v>3.6000000000000003E-3</v>
      </c>
      <c r="C2343">
        <v>0</v>
      </c>
      <c r="D2343">
        <v>1</v>
      </c>
      <c r="E2343">
        <v>13.834982441223223</v>
      </c>
      <c r="F2343">
        <v>13.834982441223223</v>
      </c>
      <c r="G2343">
        <v>13.834982441223223</v>
      </c>
      <c r="H2343">
        <v>19.188766684130822</v>
      </c>
      <c r="I2343">
        <v>24.54255092703842</v>
      </c>
      <c r="J2343">
        <v>19.188766684130822</v>
      </c>
      <c r="K2343">
        <v>19.188766684130822</v>
      </c>
      <c r="L2343">
        <v>19.188766684130822</v>
      </c>
      <c r="M2343">
        <v>7.2751915719893541</v>
      </c>
      <c r="N2343" s="2">
        <v>1</v>
      </c>
      <c r="O2343" s="2">
        <v>1</v>
      </c>
      <c r="P2343" s="2">
        <v>1</v>
      </c>
      <c r="Q2343" s="2">
        <v>1</v>
      </c>
      <c r="R2343" s="2">
        <v>1</v>
      </c>
      <c r="S2343" s="2">
        <v>1</v>
      </c>
      <c r="T2343" s="2">
        <v>1</v>
      </c>
      <c r="U2343" s="2">
        <v>1</v>
      </c>
      <c r="V2343" s="2">
        <v>1</v>
      </c>
      <c r="W2343" s="2">
        <v>1</v>
      </c>
      <c r="X2343" s="2">
        <v>1</v>
      </c>
      <c r="Y2343" s="2">
        <v>1</v>
      </c>
      <c r="Z2343" s="2">
        <v>1</v>
      </c>
      <c r="AA2343" s="2">
        <v>1</v>
      </c>
      <c r="AB2343" s="2">
        <v>1</v>
      </c>
      <c r="AC2343" s="2">
        <v>1</v>
      </c>
    </row>
    <row r="2344" spans="1:29" x14ac:dyDescent="0.25">
      <c r="A2344" s="3">
        <f t="shared" si="40"/>
        <v>195.25000000001634</v>
      </c>
      <c r="B2344" s="1">
        <f>VLOOKUP(A2344,Hydrograph!$B$3:$D$242,3,TRUE)</f>
        <v>3.6000000000000003E-3</v>
      </c>
      <c r="C2344">
        <v>0</v>
      </c>
      <c r="D2344">
        <v>1</v>
      </c>
      <c r="E2344">
        <v>13.834982441223223</v>
      </c>
      <c r="F2344">
        <v>13.834982441223223</v>
      </c>
      <c r="G2344">
        <v>13.834982441223223</v>
      </c>
      <c r="H2344">
        <v>19.188766684130822</v>
      </c>
      <c r="I2344">
        <v>24.54255092703842</v>
      </c>
      <c r="J2344">
        <v>19.188766684130822</v>
      </c>
      <c r="K2344">
        <v>19.188766684130822</v>
      </c>
      <c r="L2344">
        <v>19.188766684130822</v>
      </c>
      <c r="M2344">
        <v>7.2751915719893541</v>
      </c>
      <c r="N2344" s="2">
        <v>1</v>
      </c>
      <c r="O2344" s="2">
        <v>1</v>
      </c>
      <c r="P2344" s="2">
        <v>1</v>
      </c>
      <c r="Q2344" s="2">
        <v>1</v>
      </c>
      <c r="R2344" s="2">
        <v>1</v>
      </c>
      <c r="S2344" s="2">
        <v>1</v>
      </c>
      <c r="T2344" s="2">
        <v>1</v>
      </c>
      <c r="U2344" s="2">
        <v>1</v>
      </c>
      <c r="V2344" s="2">
        <v>1</v>
      </c>
      <c r="W2344" s="2">
        <v>1</v>
      </c>
      <c r="X2344" s="2">
        <v>1</v>
      </c>
      <c r="Y2344" s="2">
        <v>1</v>
      </c>
      <c r="Z2344" s="2">
        <v>1</v>
      </c>
      <c r="AA2344" s="2">
        <v>1</v>
      </c>
      <c r="AB2344" s="2">
        <v>1</v>
      </c>
      <c r="AC2344" s="2">
        <v>1</v>
      </c>
    </row>
    <row r="2345" spans="1:29" x14ac:dyDescent="0.25">
      <c r="A2345" s="3">
        <f t="shared" si="40"/>
        <v>195.33333333334969</v>
      </c>
      <c r="B2345" s="1">
        <f>VLOOKUP(A2345,Hydrograph!$B$3:$D$242,3,TRUE)</f>
        <v>3.6000000000000003E-3</v>
      </c>
      <c r="C2345">
        <v>0</v>
      </c>
      <c r="D2345">
        <v>1</v>
      </c>
      <c r="E2345">
        <v>13.834982441223223</v>
      </c>
      <c r="F2345">
        <v>13.834982441223223</v>
      </c>
      <c r="G2345">
        <v>13.834982441223223</v>
      </c>
      <c r="H2345">
        <v>19.188766684130822</v>
      </c>
      <c r="I2345">
        <v>24.54255092703842</v>
      </c>
      <c r="J2345">
        <v>19.188766684130822</v>
      </c>
      <c r="K2345">
        <v>19.188766684130822</v>
      </c>
      <c r="L2345">
        <v>19.188766684130822</v>
      </c>
      <c r="M2345">
        <v>7.2751915719893541</v>
      </c>
      <c r="N2345" s="2">
        <v>1</v>
      </c>
      <c r="O2345" s="2">
        <v>1</v>
      </c>
      <c r="P2345" s="2">
        <v>1</v>
      </c>
      <c r="Q2345" s="2">
        <v>1</v>
      </c>
      <c r="R2345" s="2">
        <v>1</v>
      </c>
      <c r="S2345" s="2">
        <v>1</v>
      </c>
      <c r="T2345" s="2">
        <v>1</v>
      </c>
      <c r="U2345" s="2">
        <v>1</v>
      </c>
      <c r="V2345" s="2">
        <v>1</v>
      </c>
      <c r="W2345" s="2">
        <v>1</v>
      </c>
      <c r="X2345" s="2">
        <v>1</v>
      </c>
      <c r="Y2345" s="2">
        <v>1</v>
      </c>
      <c r="Z2345" s="2">
        <v>1</v>
      </c>
      <c r="AA2345" s="2">
        <v>1</v>
      </c>
      <c r="AB2345" s="2">
        <v>1</v>
      </c>
      <c r="AC2345" s="2">
        <v>1</v>
      </c>
    </row>
    <row r="2346" spans="1:29" x14ac:dyDescent="0.25">
      <c r="A2346" s="3">
        <f t="shared" si="40"/>
        <v>195.41666666668303</v>
      </c>
      <c r="B2346" s="1">
        <f>VLOOKUP(A2346,Hydrograph!$B$3:$D$242,3,TRUE)</f>
        <v>3.6000000000000003E-3</v>
      </c>
      <c r="C2346">
        <v>0</v>
      </c>
      <c r="D2346">
        <v>1</v>
      </c>
      <c r="E2346">
        <v>13.834982441223223</v>
      </c>
      <c r="F2346">
        <v>13.834982441223223</v>
      </c>
      <c r="G2346">
        <v>13.834982441223223</v>
      </c>
      <c r="H2346">
        <v>19.188766684130822</v>
      </c>
      <c r="I2346">
        <v>24.54255092703842</v>
      </c>
      <c r="J2346">
        <v>19.188766684130822</v>
      </c>
      <c r="K2346">
        <v>19.188766684130822</v>
      </c>
      <c r="L2346">
        <v>19.188766684130822</v>
      </c>
      <c r="M2346">
        <v>7.2751915719893541</v>
      </c>
      <c r="N2346" s="2">
        <v>1</v>
      </c>
      <c r="O2346" s="2">
        <v>1</v>
      </c>
      <c r="P2346" s="2">
        <v>1</v>
      </c>
      <c r="Q2346" s="2">
        <v>1</v>
      </c>
      <c r="R2346" s="2">
        <v>1</v>
      </c>
      <c r="S2346" s="2">
        <v>1</v>
      </c>
      <c r="T2346" s="2">
        <v>1</v>
      </c>
      <c r="U2346" s="2">
        <v>1</v>
      </c>
      <c r="V2346" s="2">
        <v>1</v>
      </c>
      <c r="W2346" s="2">
        <v>1</v>
      </c>
      <c r="X2346" s="2">
        <v>1</v>
      </c>
      <c r="Y2346" s="2">
        <v>1</v>
      </c>
      <c r="Z2346" s="2">
        <v>1</v>
      </c>
      <c r="AA2346" s="2">
        <v>1</v>
      </c>
      <c r="AB2346" s="2">
        <v>1</v>
      </c>
      <c r="AC2346" s="2">
        <v>1</v>
      </c>
    </row>
    <row r="2347" spans="1:29" x14ac:dyDescent="0.25">
      <c r="A2347" s="3">
        <f t="shared" si="40"/>
        <v>195.50000000001637</v>
      </c>
      <c r="B2347" s="1">
        <f>VLOOKUP(A2347,Hydrograph!$B$3:$D$242,3,TRUE)</f>
        <v>3.6000000000000003E-3</v>
      </c>
      <c r="C2347">
        <v>0</v>
      </c>
      <c r="D2347">
        <v>1</v>
      </c>
      <c r="E2347">
        <v>13.834982441223223</v>
      </c>
      <c r="F2347">
        <v>13.834982441223223</v>
      </c>
      <c r="G2347">
        <v>13.834982441223223</v>
      </c>
      <c r="H2347">
        <v>19.188766684130822</v>
      </c>
      <c r="I2347">
        <v>24.54255092703842</v>
      </c>
      <c r="J2347">
        <v>19.188766684130822</v>
      </c>
      <c r="K2347">
        <v>19.188766684130822</v>
      </c>
      <c r="L2347">
        <v>19.188766684130822</v>
      </c>
      <c r="M2347">
        <v>7.2751915719893541</v>
      </c>
      <c r="N2347" s="2">
        <v>1</v>
      </c>
      <c r="O2347" s="2">
        <v>1</v>
      </c>
      <c r="P2347" s="2">
        <v>1</v>
      </c>
      <c r="Q2347" s="2">
        <v>1</v>
      </c>
      <c r="R2347" s="2">
        <v>1</v>
      </c>
      <c r="S2347" s="2">
        <v>1</v>
      </c>
      <c r="T2347" s="2">
        <v>1</v>
      </c>
      <c r="U2347" s="2">
        <v>1</v>
      </c>
      <c r="V2347" s="2">
        <v>1</v>
      </c>
      <c r="W2347" s="2">
        <v>1</v>
      </c>
      <c r="X2347" s="2">
        <v>1</v>
      </c>
      <c r="Y2347" s="2">
        <v>1</v>
      </c>
      <c r="Z2347" s="2">
        <v>1</v>
      </c>
      <c r="AA2347" s="2">
        <v>1</v>
      </c>
      <c r="AB2347" s="2">
        <v>1</v>
      </c>
      <c r="AC2347" s="2">
        <v>1</v>
      </c>
    </row>
    <row r="2348" spans="1:29" x14ac:dyDescent="0.25">
      <c r="A2348" s="3">
        <f t="shared" si="40"/>
        <v>195.58333333334971</v>
      </c>
      <c r="B2348" s="1">
        <f>VLOOKUP(A2348,Hydrograph!$B$3:$D$242,3,TRUE)</f>
        <v>3.6000000000000003E-3</v>
      </c>
      <c r="C2348">
        <v>0</v>
      </c>
      <c r="D2348">
        <v>1</v>
      </c>
      <c r="E2348">
        <v>13.834982441223223</v>
      </c>
      <c r="F2348">
        <v>13.834982441223223</v>
      </c>
      <c r="G2348">
        <v>13.834982441223223</v>
      </c>
      <c r="H2348">
        <v>19.188766684130822</v>
      </c>
      <c r="I2348">
        <v>24.54255092703842</v>
      </c>
      <c r="J2348">
        <v>19.188766684130822</v>
      </c>
      <c r="K2348">
        <v>19.188766684130822</v>
      </c>
      <c r="L2348">
        <v>19.188766684130822</v>
      </c>
      <c r="M2348">
        <v>7.2751915719893541</v>
      </c>
      <c r="N2348" s="2">
        <v>1</v>
      </c>
      <c r="O2348" s="2">
        <v>1</v>
      </c>
      <c r="P2348" s="2">
        <v>1</v>
      </c>
      <c r="Q2348" s="2">
        <v>1</v>
      </c>
      <c r="R2348" s="2">
        <v>1</v>
      </c>
      <c r="S2348" s="2">
        <v>1</v>
      </c>
      <c r="T2348" s="2">
        <v>1</v>
      </c>
      <c r="U2348" s="2">
        <v>1</v>
      </c>
      <c r="V2348" s="2">
        <v>1</v>
      </c>
      <c r="W2348" s="2">
        <v>1</v>
      </c>
      <c r="X2348" s="2">
        <v>1</v>
      </c>
      <c r="Y2348" s="2">
        <v>1</v>
      </c>
      <c r="Z2348" s="2">
        <v>1</v>
      </c>
      <c r="AA2348" s="2">
        <v>1</v>
      </c>
      <c r="AB2348" s="2">
        <v>1</v>
      </c>
      <c r="AC2348" s="2">
        <v>1</v>
      </c>
    </row>
    <row r="2349" spans="1:29" x14ac:dyDescent="0.25">
      <c r="A2349" s="3">
        <f t="shared" si="40"/>
        <v>195.66666666668306</v>
      </c>
      <c r="B2349" s="1">
        <f>VLOOKUP(A2349,Hydrograph!$B$3:$D$242,3,TRUE)</f>
        <v>3.6000000000000003E-3</v>
      </c>
      <c r="C2349">
        <v>0</v>
      </c>
      <c r="D2349">
        <v>1</v>
      </c>
      <c r="E2349">
        <v>13.834982441223223</v>
      </c>
      <c r="F2349">
        <v>13.834982441223223</v>
      </c>
      <c r="G2349">
        <v>13.834982441223223</v>
      </c>
      <c r="H2349">
        <v>19.188766684130822</v>
      </c>
      <c r="I2349">
        <v>24.54255092703842</v>
      </c>
      <c r="J2349">
        <v>19.188766684130822</v>
      </c>
      <c r="K2349">
        <v>19.188766684130822</v>
      </c>
      <c r="L2349">
        <v>19.188766684130822</v>
      </c>
      <c r="M2349">
        <v>7.2751915719893541</v>
      </c>
      <c r="N2349" s="2">
        <v>1</v>
      </c>
      <c r="O2349" s="2">
        <v>1</v>
      </c>
      <c r="P2349" s="2">
        <v>1</v>
      </c>
      <c r="Q2349" s="2">
        <v>1</v>
      </c>
      <c r="R2349" s="2">
        <v>1</v>
      </c>
      <c r="S2349" s="2">
        <v>1</v>
      </c>
      <c r="T2349" s="2">
        <v>1</v>
      </c>
      <c r="U2349" s="2">
        <v>1</v>
      </c>
      <c r="V2349" s="2">
        <v>1</v>
      </c>
      <c r="W2349" s="2">
        <v>1</v>
      </c>
      <c r="X2349" s="2">
        <v>1</v>
      </c>
      <c r="Y2349" s="2">
        <v>1</v>
      </c>
      <c r="Z2349" s="2">
        <v>1</v>
      </c>
      <c r="AA2349" s="2">
        <v>1</v>
      </c>
      <c r="AB2349" s="2">
        <v>1</v>
      </c>
      <c r="AC2349" s="2">
        <v>1</v>
      </c>
    </row>
    <row r="2350" spans="1:29" x14ac:dyDescent="0.25">
      <c r="A2350" s="3">
        <f t="shared" si="40"/>
        <v>195.7500000000164</v>
      </c>
      <c r="B2350" s="1">
        <f>VLOOKUP(A2350,Hydrograph!$B$3:$D$242,3,TRUE)</f>
        <v>3.6000000000000003E-3</v>
      </c>
      <c r="C2350">
        <v>0</v>
      </c>
      <c r="D2350">
        <v>1</v>
      </c>
      <c r="E2350">
        <v>13.834982441223223</v>
      </c>
      <c r="F2350">
        <v>13.834982441223223</v>
      </c>
      <c r="G2350">
        <v>13.834982441223223</v>
      </c>
      <c r="H2350">
        <v>19.188766684130822</v>
      </c>
      <c r="I2350">
        <v>24.54255092703842</v>
      </c>
      <c r="J2350">
        <v>19.188766684130822</v>
      </c>
      <c r="K2350">
        <v>19.188766684130822</v>
      </c>
      <c r="L2350">
        <v>19.188766684130822</v>
      </c>
      <c r="M2350">
        <v>7.2751915719893541</v>
      </c>
      <c r="N2350" s="2">
        <v>1</v>
      </c>
      <c r="O2350" s="2">
        <v>1</v>
      </c>
      <c r="P2350" s="2">
        <v>1</v>
      </c>
      <c r="Q2350" s="2">
        <v>1</v>
      </c>
      <c r="R2350" s="2">
        <v>1</v>
      </c>
      <c r="S2350" s="2">
        <v>1</v>
      </c>
      <c r="T2350" s="2">
        <v>1</v>
      </c>
      <c r="U2350" s="2">
        <v>1</v>
      </c>
      <c r="V2350" s="2">
        <v>1</v>
      </c>
      <c r="W2350" s="2">
        <v>1</v>
      </c>
      <c r="X2350" s="2">
        <v>1</v>
      </c>
      <c r="Y2350" s="2">
        <v>1</v>
      </c>
      <c r="Z2350" s="2">
        <v>1</v>
      </c>
      <c r="AA2350" s="2">
        <v>1</v>
      </c>
      <c r="AB2350" s="2">
        <v>1</v>
      </c>
      <c r="AC2350" s="2">
        <v>1</v>
      </c>
    </row>
    <row r="2351" spans="1:29" x14ac:dyDescent="0.25">
      <c r="A2351" s="3">
        <f t="shared" si="40"/>
        <v>195.83333333334974</v>
      </c>
      <c r="B2351" s="1">
        <f>VLOOKUP(A2351,Hydrograph!$B$3:$D$242,3,TRUE)</f>
        <v>3.6000000000000003E-3</v>
      </c>
      <c r="C2351">
        <v>0</v>
      </c>
      <c r="D2351">
        <v>1</v>
      </c>
      <c r="E2351">
        <v>13.834982441223223</v>
      </c>
      <c r="F2351">
        <v>13.834982441223223</v>
      </c>
      <c r="G2351">
        <v>13.834982441223223</v>
      </c>
      <c r="H2351">
        <v>19.188766684130822</v>
      </c>
      <c r="I2351">
        <v>24.54255092703842</v>
      </c>
      <c r="J2351">
        <v>19.188766684130822</v>
      </c>
      <c r="K2351">
        <v>19.188766684130822</v>
      </c>
      <c r="L2351">
        <v>19.188766684130822</v>
      </c>
      <c r="M2351">
        <v>7.2751915719893541</v>
      </c>
      <c r="N2351" s="2">
        <v>1</v>
      </c>
      <c r="O2351" s="2">
        <v>1</v>
      </c>
      <c r="P2351" s="2">
        <v>1</v>
      </c>
      <c r="Q2351" s="2">
        <v>1</v>
      </c>
      <c r="R2351" s="2">
        <v>1</v>
      </c>
      <c r="S2351" s="2">
        <v>1</v>
      </c>
      <c r="T2351" s="2">
        <v>1</v>
      </c>
      <c r="U2351" s="2">
        <v>1</v>
      </c>
      <c r="V2351" s="2">
        <v>1</v>
      </c>
      <c r="W2351" s="2">
        <v>1</v>
      </c>
      <c r="X2351" s="2">
        <v>1</v>
      </c>
      <c r="Y2351" s="2">
        <v>1</v>
      </c>
      <c r="Z2351" s="2">
        <v>1</v>
      </c>
      <c r="AA2351" s="2">
        <v>1</v>
      </c>
      <c r="AB2351" s="2">
        <v>1</v>
      </c>
      <c r="AC2351" s="2">
        <v>1</v>
      </c>
    </row>
    <row r="2352" spans="1:29" x14ac:dyDescent="0.25">
      <c r="A2352" s="3">
        <f t="shared" si="40"/>
        <v>195.91666666668308</v>
      </c>
      <c r="B2352" s="1">
        <f>VLOOKUP(A2352,Hydrograph!$B$3:$D$242,3,TRUE)</f>
        <v>3.6000000000000003E-3</v>
      </c>
      <c r="C2352">
        <v>0</v>
      </c>
      <c r="D2352">
        <v>1</v>
      </c>
      <c r="E2352">
        <v>13.834982441223223</v>
      </c>
      <c r="F2352">
        <v>13.834982441223223</v>
      </c>
      <c r="G2352">
        <v>13.834982441223223</v>
      </c>
      <c r="H2352">
        <v>19.188766684130822</v>
      </c>
      <c r="I2352">
        <v>24.54255092703842</v>
      </c>
      <c r="J2352">
        <v>19.188766684130822</v>
      </c>
      <c r="K2352">
        <v>19.188766684130822</v>
      </c>
      <c r="L2352">
        <v>19.188766684130822</v>
      </c>
      <c r="M2352">
        <v>7.2751915719893541</v>
      </c>
      <c r="N2352" s="2">
        <v>1</v>
      </c>
      <c r="O2352" s="2">
        <v>1</v>
      </c>
      <c r="P2352" s="2">
        <v>1</v>
      </c>
      <c r="Q2352" s="2">
        <v>1</v>
      </c>
      <c r="R2352" s="2">
        <v>1</v>
      </c>
      <c r="S2352" s="2">
        <v>1</v>
      </c>
      <c r="T2352" s="2">
        <v>1</v>
      </c>
      <c r="U2352" s="2">
        <v>1</v>
      </c>
      <c r="V2352" s="2">
        <v>1</v>
      </c>
      <c r="W2352" s="2">
        <v>1</v>
      </c>
      <c r="X2352" s="2">
        <v>1</v>
      </c>
      <c r="Y2352" s="2">
        <v>1</v>
      </c>
      <c r="Z2352" s="2">
        <v>1</v>
      </c>
      <c r="AA2352" s="2">
        <v>1</v>
      </c>
      <c r="AB2352" s="2">
        <v>1</v>
      </c>
      <c r="AC2352" s="2">
        <v>1</v>
      </c>
    </row>
    <row r="2353" spans="1:29" x14ac:dyDescent="0.25">
      <c r="A2353" s="3">
        <f t="shared" si="40"/>
        <v>196.00000000001643</v>
      </c>
      <c r="B2353" s="1">
        <f>VLOOKUP(A2353,Hydrograph!$B$3:$D$242,3,TRUE)</f>
        <v>3.6000000000000003E-3</v>
      </c>
      <c r="C2353">
        <v>0</v>
      </c>
      <c r="D2353">
        <v>1</v>
      </c>
      <c r="E2353">
        <v>13.834982441223223</v>
      </c>
      <c r="F2353">
        <v>13.834982441223223</v>
      </c>
      <c r="G2353">
        <v>13.834982441223223</v>
      </c>
      <c r="H2353">
        <v>19.188766684130822</v>
      </c>
      <c r="I2353">
        <v>24.54255092703842</v>
      </c>
      <c r="J2353">
        <v>19.188766684130822</v>
      </c>
      <c r="K2353">
        <v>19.188766684130822</v>
      </c>
      <c r="L2353">
        <v>19.188766684130822</v>
      </c>
      <c r="M2353">
        <v>7.2751915719893541</v>
      </c>
      <c r="N2353" s="2">
        <v>1</v>
      </c>
      <c r="O2353" s="2">
        <v>1</v>
      </c>
      <c r="P2353" s="2">
        <v>1</v>
      </c>
      <c r="Q2353" s="2">
        <v>1</v>
      </c>
      <c r="R2353" s="2">
        <v>1</v>
      </c>
      <c r="S2353" s="2">
        <v>1</v>
      </c>
      <c r="T2353" s="2">
        <v>1</v>
      </c>
      <c r="U2353" s="2">
        <v>1</v>
      </c>
      <c r="V2353" s="2">
        <v>1</v>
      </c>
      <c r="W2353" s="2">
        <v>1</v>
      </c>
      <c r="X2353" s="2">
        <v>1</v>
      </c>
      <c r="Y2353" s="2">
        <v>1</v>
      </c>
      <c r="Z2353" s="2">
        <v>1</v>
      </c>
      <c r="AA2353" s="2">
        <v>1</v>
      </c>
      <c r="AB2353" s="2">
        <v>1</v>
      </c>
      <c r="AC2353" s="2">
        <v>1</v>
      </c>
    </row>
    <row r="2354" spans="1:29" x14ac:dyDescent="0.25">
      <c r="A2354" s="3">
        <f t="shared" si="40"/>
        <v>196.08333333334977</v>
      </c>
      <c r="B2354" s="1">
        <f>VLOOKUP(A2354,Hydrograph!$B$3:$D$242,3,TRUE)</f>
        <v>3.6000000000000003E-3</v>
      </c>
      <c r="C2354">
        <v>0</v>
      </c>
      <c r="D2354">
        <v>1</v>
      </c>
      <c r="E2354">
        <v>13.834982441223223</v>
      </c>
      <c r="F2354">
        <v>13.834982441223223</v>
      </c>
      <c r="G2354">
        <v>13.834982441223223</v>
      </c>
      <c r="H2354">
        <v>19.188766684130822</v>
      </c>
      <c r="I2354">
        <v>24.54255092703842</v>
      </c>
      <c r="J2354">
        <v>19.188766684130822</v>
      </c>
      <c r="K2354">
        <v>19.188766684130822</v>
      </c>
      <c r="L2354">
        <v>19.188766684130822</v>
      </c>
      <c r="M2354">
        <v>7.2751915719893541</v>
      </c>
      <c r="N2354" s="2">
        <v>1</v>
      </c>
      <c r="O2354" s="2">
        <v>1</v>
      </c>
      <c r="P2354" s="2">
        <v>1</v>
      </c>
      <c r="Q2354" s="2">
        <v>1</v>
      </c>
      <c r="R2354" s="2">
        <v>1</v>
      </c>
      <c r="S2354" s="2">
        <v>1</v>
      </c>
      <c r="T2354" s="2">
        <v>1</v>
      </c>
      <c r="U2354" s="2">
        <v>1</v>
      </c>
      <c r="V2354" s="2">
        <v>1</v>
      </c>
      <c r="W2354" s="2">
        <v>1</v>
      </c>
      <c r="X2354" s="2">
        <v>1</v>
      </c>
      <c r="Y2354" s="2">
        <v>1</v>
      </c>
      <c r="Z2354" s="2">
        <v>1</v>
      </c>
      <c r="AA2354" s="2">
        <v>1</v>
      </c>
      <c r="AB2354" s="2">
        <v>1</v>
      </c>
      <c r="AC2354" s="2">
        <v>1</v>
      </c>
    </row>
    <row r="2355" spans="1:29" x14ac:dyDescent="0.25">
      <c r="A2355" s="3">
        <f t="shared" si="40"/>
        <v>196.16666666668311</v>
      </c>
      <c r="B2355" s="1">
        <f>VLOOKUP(A2355,Hydrograph!$B$3:$D$242,3,TRUE)</f>
        <v>3.6000000000000003E-3</v>
      </c>
      <c r="C2355">
        <v>0</v>
      </c>
      <c r="D2355">
        <v>1</v>
      </c>
      <c r="E2355">
        <v>13.834982441223223</v>
      </c>
      <c r="F2355">
        <v>13.834982441223223</v>
      </c>
      <c r="G2355">
        <v>13.834982441223223</v>
      </c>
      <c r="H2355">
        <v>19.188766684130822</v>
      </c>
      <c r="I2355">
        <v>24.54255092703842</v>
      </c>
      <c r="J2355">
        <v>19.188766684130822</v>
      </c>
      <c r="K2355">
        <v>19.188766684130822</v>
      </c>
      <c r="L2355">
        <v>19.188766684130822</v>
      </c>
      <c r="M2355">
        <v>7.2751915719893541</v>
      </c>
      <c r="N2355" s="2">
        <v>1</v>
      </c>
      <c r="O2355" s="2">
        <v>1</v>
      </c>
      <c r="P2355" s="2">
        <v>1</v>
      </c>
      <c r="Q2355" s="2">
        <v>1</v>
      </c>
      <c r="R2355" s="2">
        <v>1</v>
      </c>
      <c r="S2355" s="2">
        <v>1</v>
      </c>
      <c r="T2355" s="2">
        <v>1</v>
      </c>
      <c r="U2355" s="2">
        <v>1</v>
      </c>
      <c r="V2355" s="2">
        <v>1</v>
      </c>
      <c r="W2355" s="2">
        <v>1</v>
      </c>
      <c r="X2355" s="2">
        <v>1</v>
      </c>
      <c r="Y2355" s="2">
        <v>1</v>
      </c>
      <c r="Z2355" s="2">
        <v>1</v>
      </c>
      <c r="AA2355" s="2">
        <v>1</v>
      </c>
      <c r="AB2355" s="2">
        <v>1</v>
      </c>
      <c r="AC2355" s="2">
        <v>1</v>
      </c>
    </row>
    <row r="2356" spans="1:29" x14ac:dyDescent="0.25">
      <c r="A2356" s="3">
        <f t="shared" si="40"/>
        <v>196.25000000001646</v>
      </c>
      <c r="B2356" s="1">
        <f>VLOOKUP(A2356,Hydrograph!$B$3:$D$242,3,TRUE)</f>
        <v>3.6000000000000003E-3</v>
      </c>
      <c r="C2356">
        <v>0</v>
      </c>
      <c r="D2356">
        <v>1</v>
      </c>
      <c r="E2356">
        <v>13.834982441223223</v>
      </c>
      <c r="F2356">
        <v>13.834982441223223</v>
      </c>
      <c r="G2356">
        <v>13.834982441223223</v>
      </c>
      <c r="H2356">
        <v>19.188766684130822</v>
      </c>
      <c r="I2356">
        <v>24.54255092703842</v>
      </c>
      <c r="J2356">
        <v>19.188766684130822</v>
      </c>
      <c r="K2356">
        <v>19.188766684130822</v>
      </c>
      <c r="L2356">
        <v>19.188766684130822</v>
      </c>
      <c r="M2356">
        <v>7.2751915719893541</v>
      </c>
      <c r="N2356" s="2">
        <v>1</v>
      </c>
      <c r="O2356" s="2">
        <v>1</v>
      </c>
      <c r="P2356" s="2">
        <v>1</v>
      </c>
      <c r="Q2356" s="2">
        <v>1</v>
      </c>
      <c r="R2356" s="2">
        <v>1</v>
      </c>
      <c r="S2356" s="2">
        <v>1</v>
      </c>
      <c r="T2356" s="2">
        <v>1</v>
      </c>
      <c r="U2356" s="2">
        <v>1</v>
      </c>
      <c r="V2356" s="2">
        <v>1</v>
      </c>
      <c r="W2356" s="2">
        <v>1</v>
      </c>
      <c r="X2356" s="2">
        <v>1</v>
      </c>
      <c r="Y2356" s="2">
        <v>1</v>
      </c>
      <c r="Z2356" s="2">
        <v>1</v>
      </c>
      <c r="AA2356" s="2">
        <v>1</v>
      </c>
      <c r="AB2356" s="2">
        <v>1</v>
      </c>
      <c r="AC2356" s="2">
        <v>1</v>
      </c>
    </row>
    <row r="2357" spans="1:29" x14ac:dyDescent="0.25">
      <c r="A2357" s="3">
        <f t="shared" si="40"/>
        <v>196.3333333333498</v>
      </c>
      <c r="B2357" s="1">
        <f>VLOOKUP(A2357,Hydrograph!$B$3:$D$242,3,TRUE)</f>
        <v>3.6000000000000003E-3</v>
      </c>
      <c r="C2357">
        <v>0</v>
      </c>
      <c r="D2357">
        <v>1</v>
      </c>
      <c r="E2357">
        <v>13.834982441223223</v>
      </c>
      <c r="F2357">
        <v>13.834982441223223</v>
      </c>
      <c r="G2357">
        <v>13.834982441223223</v>
      </c>
      <c r="H2357">
        <v>19.188766684130822</v>
      </c>
      <c r="I2357">
        <v>24.54255092703842</v>
      </c>
      <c r="J2357">
        <v>19.188766684130822</v>
      </c>
      <c r="K2357">
        <v>19.188766684130822</v>
      </c>
      <c r="L2357">
        <v>19.188766684130822</v>
      </c>
      <c r="M2357">
        <v>7.2751915719893541</v>
      </c>
      <c r="N2357" s="2">
        <v>1</v>
      </c>
      <c r="O2357" s="2">
        <v>1</v>
      </c>
      <c r="P2357" s="2">
        <v>1</v>
      </c>
      <c r="Q2357" s="2">
        <v>1</v>
      </c>
      <c r="R2357" s="2">
        <v>1</v>
      </c>
      <c r="S2357" s="2">
        <v>1</v>
      </c>
      <c r="T2357" s="2">
        <v>1</v>
      </c>
      <c r="U2357" s="2">
        <v>1</v>
      </c>
      <c r="V2357" s="2">
        <v>1</v>
      </c>
      <c r="W2357" s="2">
        <v>1</v>
      </c>
      <c r="X2357" s="2">
        <v>1</v>
      </c>
      <c r="Y2357" s="2">
        <v>1</v>
      </c>
      <c r="Z2357" s="2">
        <v>1</v>
      </c>
      <c r="AA2357" s="2">
        <v>1</v>
      </c>
      <c r="AB2357" s="2">
        <v>1</v>
      </c>
      <c r="AC2357" s="2">
        <v>1</v>
      </c>
    </row>
    <row r="2358" spans="1:29" x14ac:dyDescent="0.25">
      <c r="A2358" s="3">
        <f t="shared" si="40"/>
        <v>196.41666666668314</v>
      </c>
      <c r="B2358" s="1">
        <f>VLOOKUP(A2358,Hydrograph!$B$3:$D$242,3,TRUE)</f>
        <v>3.6000000000000003E-3</v>
      </c>
      <c r="C2358">
        <v>0</v>
      </c>
      <c r="D2358">
        <v>1</v>
      </c>
      <c r="E2358">
        <v>13.834982441223223</v>
      </c>
      <c r="F2358">
        <v>13.834982441223223</v>
      </c>
      <c r="G2358">
        <v>13.834982441223223</v>
      </c>
      <c r="H2358">
        <v>19.188766684130822</v>
      </c>
      <c r="I2358">
        <v>24.54255092703842</v>
      </c>
      <c r="J2358">
        <v>19.188766684130822</v>
      </c>
      <c r="K2358">
        <v>19.188766684130822</v>
      </c>
      <c r="L2358">
        <v>19.188766684130822</v>
      </c>
      <c r="M2358">
        <v>7.2751915719893541</v>
      </c>
      <c r="N2358" s="2">
        <v>1</v>
      </c>
      <c r="O2358" s="2">
        <v>1</v>
      </c>
      <c r="P2358" s="2">
        <v>1</v>
      </c>
      <c r="Q2358" s="2">
        <v>1</v>
      </c>
      <c r="R2358" s="2">
        <v>1</v>
      </c>
      <c r="S2358" s="2">
        <v>1</v>
      </c>
      <c r="T2358" s="2">
        <v>1</v>
      </c>
      <c r="U2358" s="2">
        <v>1</v>
      </c>
      <c r="V2358" s="2">
        <v>1</v>
      </c>
      <c r="W2358" s="2">
        <v>1</v>
      </c>
      <c r="X2358" s="2">
        <v>1</v>
      </c>
      <c r="Y2358" s="2">
        <v>1</v>
      </c>
      <c r="Z2358" s="2">
        <v>1</v>
      </c>
      <c r="AA2358" s="2">
        <v>1</v>
      </c>
      <c r="AB2358" s="2">
        <v>1</v>
      </c>
      <c r="AC2358" s="2">
        <v>1</v>
      </c>
    </row>
    <row r="2359" spans="1:29" x14ac:dyDescent="0.25">
      <c r="A2359" s="3">
        <f t="shared" si="40"/>
        <v>196.50000000001648</v>
      </c>
      <c r="B2359" s="1">
        <f>VLOOKUP(A2359,Hydrograph!$B$3:$D$242,3,TRUE)</f>
        <v>3.6000000000000003E-3</v>
      </c>
      <c r="C2359">
        <v>0</v>
      </c>
      <c r="D2359">
        <v>1</v>
      </c>
      <c r="E2359">
        <v>13.834982441223223</v>
      </c>
      <c r="F2359">
        <v>13.834982441223223</v>
      </c>
      <c r="G2359">
        <v>13.834982441223223</v>
      </c>
      <c r="H2359">
        <v>19.188766684130822</v>
      </c>
      <c r="I2359">
        <v>24.54255092703842</v>
      </c>
      <c r="J2359">
        <v>19.188766684130822</v>
      </c>
      <c r="K2359">
        <v>19.188766684130822</v>
      </c>
      <c r="L2359">
        <v>19.188766684130822</v>
      </c>
      <c r="M2359">
        <v>7.2751915719893541</v>
      </c>
      <c r="N2359" s="2">
        <v>1</v>
      </c>
      <c r="O2359" s="2">
        <v>1</v>
      </c>
      <c r="P2359" s="2">
        <v>1</v>
      </c>
      <c r="Q2359" s="2">
        <v>1</v>
      </c>
      <c r="R2359" s="2">
        <v>1</v>
      </c>
      <c r="S2359" s="2">
        <v>1</v>
      </c>
      <c r="T2359" s="2">
        <v>1</v>
      </c>
      <c r="U2359" s="2">
        <v>1</v>
      </c>
      <c r="V2359" s="2">
        <v>1</v>
      </c>
      <c r="W2359" s="2">
        <v>1</v>
      </c>
      <c r="X2359" s="2">
        <v>1</v>
      </c>
      <c r="Y2359" s="2">
        <v>1</v>
      </c>
      <c r="Z2359" s="2">
        <v>1</v>
      </c>
      <c r="AA2359" s="2">
        <v>1</v>
      </c>
      <c r="AB2359" s="2">
        <v>1</v>
      </c>
      <c r="AC2359" s="2">
        <v>1</v>
      </c>
    </row>
    <row r="2360" spans="1:29" x14ac:dyDescent="0.25">
      <c r="A2360" s="3">
        <f t="shared" si="40"/>
        <v>196.58333333334983</v>
      </c>
      <c r="B2360" s="1">
        <f>VLOOKUP(A2360,Hydrograph!$B$3:$D$242,3,TRUE)</f>
        <v>3.6000000000000003E-3</v>
      </c>
      <c r="C2360">
        <v>0</v>
      </c>
      <c r="D2360">
        <v>1</v>
      </c>
      <c r="E2360">
        <v>13.834982441223223</v>
      </c>
      <c r="F2360">
        <v>13.834982441223223</v>
      </c>
      <c r="G2360">
        <v>13.834982441223223</v>
      </c>
      <c r="H2360">
        <v>19.188766684130822</v>
      </c>
      <c r="I2360">
        <v>24.54255092703842</v>
      </c>
      <c r="J2360">
        <v>19.188766684130822</v>
      </c>
      <c r="K2360">
        <v>19.188766684130822</v>
      </c>
      <c r="L2360">
        <v>19.188766684130822</v>
      </c>
      <c r="M2360">
        <v>7.2751915719893541</v>
      </c>
      <c r="N2360" s="2">
        <v>1</v>
      </c>
      <c r="O2360" s="2">
        <v>1</v>
      </c>
      <c r="P2360" s="2">
        <v>1</v>
      </c>
      <c r="Q2360" s="2">
        <v>1</v>
      </c>
      <c r="R2360" s="2">
        <v>1</v>
      </c>
      <c r="S2360" s="2">
        <v>1</v>
      </c>
      <c r="T2360" s="2">
        <v>1</v>
      </c>
      <c r="U2360" s="2">
        <v>1</v>
      </c>
      <c r="V2360" s="2">
        <v>1</v>
      </c>
      <c r="W2360" s="2">
        <v>1</v>
      </c>
      <c r="X2360" s="2">
        <v>1</v>
      </c>
      <c r="Y2360" s="2">
        <v>1</v>
      </c>
      <c r="Z2360" s="2">
        <v>1</v>
      </c>
      <c r="AA2360" s="2">
        <v>1</v>
      </c>
      <c r="AB2360" s="2">
        <v>1</v>
      </c>
      <c r="AC2360" s="2">
        <v>1</v>
      </c>
    </row>
    <row r="2361" spans="1:29" x14ac:dyDescent="0.25">
      <c r="A2361" s="3">
        <f t="shared" si="40"/>
        <v>196.66666666668317</v>
      </c>
      <c r="B2361" s="1">
        <f>VLOOKUP(A2361,Hydrograph!$B$3:$D$242,3,TRUE)</f>
        <v>3.6000000000000003E-3</v>
      </c>
      <c r="C2361">
        <v>0</v>
      </c>
      <c r="D2361">
        <v>1</v>
      </c>
      <c r="E2361">
        <v>13.834982441223223</v>
      </c>
      <c r="F2361">
        <v>13.834982441223223</v>
      </c>
      <c r="G2361">
        <v>13.834982441223223</v>
      </c>
      <c r="H2361">
        <v>19.188766684130822</v>
      </c>
      <c r="I2361">
        <v>24.54255092703842</v>
      </c>
      <c r="J2361">
        <v>19.188766684130822</v>
      </c>
      <c r="K2361">
        <v>19.188766684130822</v>
      </c>
      <c r="L2361">
        <v>19.188766684130822</v>
      </c>
      <c r="M2361">
        <v>7.2751915719893541</v>
      </c>
      <c r="N2361" s="2">
        <v>1</v>
      </c>
      <c r="O2361" s="2">
        <v>1</v>
      </c>
      <c r="P2361" s="2">
        <v>1</v>
      </c>
      <c r="Q2361" s="2">
        <v>1</v>
      </c>
      <c r="R2361" s="2">
        <v>1</v>
      </c>
      <c r="S2361" s="2">
        <v>1</v>
      </c>
      <c r="T2361" s="2">
        <v>1</v>
      </c>
      <c r="U2361" s="2">
        <v>1</v>
      </c>
      <c r="V2361" s="2">
        <v>1</v>
      </c>
      <c r="W2361" s="2">
        <v>1</v>
      </c>
      <c r="X2361" s="2">
        <v>1</v>
      </c>
      <c r="Y2361" s="2">
        <v>1</v>
      </c>
      <c r="Z2361" s="2">
        <v>1</v>
      </c>
      <c r="AA2361" s="2">
        <v>1</v>
      </c>
      <c r="AB2361" s="2">
        <v>1</v>
      </c>
      <c r="AC2361" s="2">
        <v>1</v>
      </c>
    </row>
    <row r="2362" spans="1:29" x14ac:dyDescent="0.25">
      <c r="A2362" s="3">
        <f t="shared" si="40"/>
        <v>196.75000000001651</v>
      </c>
      <c r="B2362" s="1">
        <f>VLOOKUP(A2362,Hydrograph!$B$3:$D$242,3,TRUE)</f>
        <v>3.6000000000000003E-3</v>
      </c>
      <c r="C2362">
        <v>0</v>
      </c>
      <c r="D2362">
        <v>1</v>
      </c>
      <c r="E2362">
        <v>13.834982441223223</v>
      </c>
      <c r="F2362">
        <v>13.834982441223223</v>
      </c>
      <c r="G2362">
        <v>13.834982441223223</v>
      </c>
      <c r="H2362">
        <v>19.188766684130822</v>
      </c>
      <c r="I2362">
        <v>24.54255092703842</v>
      </c>
      <c r="J2362">
        <v>19.188766684130822</v>
      </c>
      <c r="K2362">
        <v>19.188766684130822</v>
      </c>
      <c r="L2362">
        <v>19.188766684130822</v>
      </c>
      <c r="M2362">
        <v>7.2751915719893541</v>
      </c>
      <c r="N2362" s="2">
        <v>1</v>
      </c>
      <c r="O2362" s="2">
        <v>1</v>
      </c>
      <c r="P2362" s="2">
        <v>1</v>
      </c>
      <c r="Q2362" s="2">
        <v>1</v>
      </c>
      <c r="R2362" s="2">
        <v>1</v>
      </c>
      <c r="S2362" s="2">
        <v>1</v>
      </c>
      <c r="T2362" s="2">
        <v>1</v>
      </c>
      <c r="U2362" s="2">
        <v>1</v>
      </c>
      <c r="V2362" s="2">
        <v>1</v>
      </c>
      <c r="W2362" s="2">
        <v>1</v>
      </c>
      <c r="X2362" s="2">
        <v>1</v>
      </c>
      <c r="Y2362" s="2">
        <v>1</v>
      </c>
      <c r="Z2362" s="2">
        <v>1</v>
      </c>
      <c r="AA2362" s="2">
        <v>1</v>
      </c>
      <c r="AB2362" s="2">
        <v>1</v>
      </c>
      <c r="AC2362" s="2">
        <v>1</v>
      </c>
    </row>
    <row r="2363" spans="1:29" x14ac:dyDescent="0.25">
      <c r="A2363" s="3">
        <f t="shared" si="40"/>
        <v>196.83333333334986</v>
      </c>
      <c r="B2363" s="1">
        <f>VLOOKUP(A2363,Hydrograph!$B$3:$D$242,3,TRUE)</f>
        <v>3.6000000000000003E-3</v>
      </c>
      <c r="C2363">
        <v>0</v>
      </c>
      <c r="D2363">
        <v>1</v>
      </c>
      <c r="E2363">
        <v>13.834982441223223</v>
      </c>
      <c r="F2363">
        <v>13.834982441223223</v>
      </c>
      <c r="G2363">
        <v>13.834982441223223</v>
      </c>
      <c r="H2363">
        <v>19.188766684130822</v>
      </c>
      <c r="I2363">
        <v>24.54255092703842</v>
      </c>
      <c r="J2363">
        <v>19.188766684130822</v>
      </c>
      <c r="K2363">
        <v>19.188766684130822</v>
      </c>
      <c r="L2363">
        <v>19.188766684130822</v>
      </c>
      <c r="M2363">
        <v>7.2751915719893541</v>
      </c>
      <c r="N2363" s="2">
        <v>1</v>
      </c>
      <c r="O2363" s="2">
        <v>1</v>
      </c>
      <c r="P2363" s="2">
        <v>1</v>
      </c>
      <c r="Q2363" s="2">
        <v>1</v>
      </c>
      <c r="R2363" s="2">
        <v>1</v>
      </c>
      <c r="S2363" s="2">
        <v>1</v>
      </c>
      <c r="T2363" s="2">
        <v>1</v>
      </c>
      <c r="U2363" s="2">
        <v>1</v>
      </c>
      <c r="V2363" s="2">
        <v>1</v>
      </c>
      <c r="W2363" s="2">
        <v>1</v>
      </c>
      <c r="X2363" s="2">
        <v>1</v>
      </c>
      <c r="Y2363" s="2">
        <v>1</v>
      </c>
      <c r="Z2363" s="2">
        <v>1</v>
      </c>
      <c r="AA2363" s="2">
        <v>1</v>
      </c>
      <c r="AB2363" s="2">
        <v>1</v>
      </c>
      <c r="AC2363" s="2">
        <v>1</v>
      </c>
    </row>
    <row r="2364" spans="1:29" x14ac:dyDescent="0.25">
      <c r="A2364" s="3">
        <f t="shared" si="40"/>
        <v>196.9166666666832</v>
      </c>
      <c r="B2364" s="1">
        <f>VLOOKUP(A2364,Hydrograph!$B$3:$D$242,3,TRUE)</f>
        <v>3.6000000000000003E-3</v>
      </c>
      <c r="C2364">
        <v>0</v>
      </c>
      <c r="D2364">
        <v>1</v>
      </c>
      <c r="E2364">
        <v>13.834982441223223</v>
      </c>
      <c r="F2364">
        <v>13.834982441223223</v>
      </c>
      <c r="G2364">
        <v>13.834982441223223</v>
      </c>
      <c r="H2364">
        <v>19.188766684130822</v>
      </c>
      <c r="I2364">
        <v>24.54255092703842</v>
      </c>
      <c r="J2364">
        <v>19.188766684130822</v>
      </c>
      <c r="K2364">
        <v>19.188766684130822</v>
      </c>
      <c r="L2364">
        <v>19.188766684130822</v>
      </c>
      <c r="M2364">
        <v>7.2751915719893541</v>
      </c>
      <c r="N2364" s="2">
        <v>1</v>
      </c>
      <c r="O2364" s="2">
        <v>1</v>
      </c>
      <c r="P2364" s="2">
        <v>1</v>
      </c>
      <c r="Q2364" s="2">
        <v>1</v>
      </c>
      <c r="R2364" s="2">
        <v>1</v>
      </c>
      <c r="S2364" s="2">
        <v>1</v>
      </c>
      <c r="T2364" s="2">
        <v>1</v>
      </c>
      <c r="U2364" s="2">
        <v>1</v>
      </c>
      <c r="V2364" s="2">
        <v>1</v>
      </c>
      <c r="W2364" s="2">
        <v>1</v>
      </c>
      <c r="X2364" s="2">
        <v>1</v>
      </c>
      <c r="Y2364" s="2">
        <v>1</v>
      </c>
      <c r="Z2364" s="2">
        <v>1</v>
      </c>
      <c r="AA2364" s="2">
        <v>1</v>
      </c>
      <c r="AB2364" s="2">
        <v>1</v>
      </c>
      <c r="AC2364" s="2">
        <v>1</v>
      </c>
    </row>
    <row r="2365" spans="1:29" x14ac:dyDescent="0.25">
      <c r="A2365" s="3">
        <f t="shared" si="40"/>
        <v>197.00000000001654</v>
      </c>
      <c r="B2365" s="1">
        <f>VLOOKUP(A2365,Hydrograph!$B$3:$D$242,3,TRUE)</f>
        <v>3.6000000000000003E-3</v>
      </c>
      <c r="C2365">
        <v>0</v>
      </c>
      <c r="D2365">
        <v>1</v>
      </c>
      <c r="E2365">
        <v>13.834982441223223</v>
      </c>
      <c r="F2365">
        <v>13.834982441223223</v>
      </c>
      <c r="G2365">
        <v>13.834982441223223</v>
      </c>
      <c r="H2365">
        <v>19.188766684130822</v>
      </c>
      <c r="I2365">
        <v>24.54255092703842</v>
      </c>
      <c r="J2365">
        <v>19.188766684130822</v>
      </c>
      <c r="K2365">
        <v>19.188766684130822</v>
      </c>
      <c r="L2365">
        <v>19.188766684130822</v>
      </c>
      <c r="M2365">
        <v>7.2751915719893541</v>
      </c>
      <c r="N2365" s="2">
        <v>1</v>
      </c>
      <c r="O2365" s="2">
        <v>1</v>
      </c>
      <c r="P2365" s="2">
        <v>1</v>
      </c>
      <c r="Q2365" s="2">
        <v>1</v>
      </c>
      <c r="R2365" s="2">
        <v>1</v>
      </c>
      <c r="S2365" s="2">
        <v>1</v>
      </c>
      <c r="T2365" s="2">
        <v>1</v>
      </c>
      <c r="U2365" s="2">
        <v>1</v>
      </c>
      <c r="V2365" s="2">
        <v>1</v>
      </c>
      <c r="W2365" s="2">
        <v>1</v>
      </c>
      <c r="X2365" s="2">
        <v>1</v>
      </c>
      <c r="Y2365" s="2">
        <v>1</v>
      </c>
      <c r="Z2365" s="2">
        <v>1</v>
      </c>
      <c r="AA2365" s="2">
        <v>1</v>
      </c>
      <c r="AB2365" s="2">
        <v>1</v>
      </c>
      <c r="AC2365" s="2">
        <v>1</v>
      </c>
    </row>
    <row r="2366" spans="1:29" x14ac:dyDescent="0.25">
      <c r="A2366" s="3">
        <f t="shared" si="40"/>
        <v>197.08333333334988</v>
      </c>
      <c r="B2366" s="1">
        <f>VLOOKUP(A2366,Hydrograph!$B$3:$D$242,3,TRUE)</f>
        <v>3.6000000000000003E-3</v>
      </c>
      <c r="C2366">
        <v>0</v>
      </c>
      <c r="D2366">
        <v>1</v>
      </c>
      <c r="E2366">
        <v>13.834982441223223</v>
      </c>
      <c r="F2366">
        <v>13.834982441223223</v>
      </c>
      <c r="G2366">
        <v>13.834982441223223</v>
      </c>
      <c r="H2366">
        <v>19.188766684130822</v>
      </c>
      <c r="I2366">
        <v>24.54255092703842</v>
      </c>
      <c r="J2366">
        <v>19.188766684130822</v>
      </c>
      <c r="K2366">
        <v>19.188766684130822</v>
      </c>
      <c r="L2366">
        <v>19.188766684130822</v>
      </c>
      <c r="M2366">
        <v>7.2751915719893541</v>
      </c>
      <c r="N2366" s="2">
        <v>1</v>
      </c>
      <c r="O2366" s="2">
        <v>1</v>
      </c>
      <c r="P2366" s="2">
        <v>1</v>
      </c>
      <c r="Q2366" s="2">
        <v>1</v>
      </c>
      <c r="R2366" s="2">
        <v>1</v>
      </c>
      <c r="S2366" s="2">
        <v>1</v>
      </c>
      <c r="T2366" s="2">
        <v>1</v>
      </c>
      <c r="U2366" s="2">
        <v>1</v>
      </c>
      <c r="V2366" s="2">
        <v>1</v>
      </c>
      <c r="W2366" s="2">
        <v>1</v>
      </c>
      <c r="X2366" s="2">
        <v>1</v>
      </c>
      <c r="Y2366" s="2">
        <v>1</v>
      </c>
      <c r="Z2366" s="2">
        <v>1</v>
      </c>
      <c r="AA2366" s="2">
        <v>1</v>
      </c>
      <c r="AB2366" s="2">
        <v>1</v>
      </c>
      <c r="AC2366" s="2">
        <v>1</v>
      </c>
    </row>
    <row r="2367" spans="1:29" x14ac:dyDescent="0.25">
      <c r="A2367" s="3">
        <f t="shared" si="40"/>
        <v>197.16666666668323</v>
      </c>
      <c r="B2367" s="1">
        <f>VLOOKUP(A2367,Hydrograph!$B$3:$D$242,3,TRUE)</f>
        <v>3.6000000000000003E-3</v>
      </c>
      <c r="C2367">
        <v>0</v>
      </c>
      <c r="D2367">
        <v>1</v>
      </c>
      <c r="E2367">
        <v>13.834982441223223</v>
      </c>
      <c r="F2367">
        <v>13.834982441223223</v>
      </c>
      <c r="G2367">
        <v>13.834982441223223</v>
      </c>
      <c r="H2367">
        <v>19.188766684130822</v>
      </c>
      <c r="I2367">
        <v>24.54255092703842</v>
      </c>
      <c r="J2367">
        <v>19.188766684130822</v>
      </c>
      <c r="K2367">
        <v>19.188766684130822</v>
      </c>
      <c r="L2367">
        <v>19.188766684130822</v>
      </c>
      <c r="M2367">
        <v>7.2751915719893541</v>
      </c>
      <c r="N2367" s="2">
        <v>1</v>
      </c>
      <c r="O2367" s="2">
        <v>1</v>
      </c>
      <c r="P2367" s="2">
        <v>1</v>
      </c>
      <c r="Q2367" s="2">
        <v>1</v>
      </c>
      <c r="R2367" s="2">
        <v>1</v>
      </c>
      <c r="S2367" s="2">
        <v>1</v>
      </c>
      <c r="T2367" s="2">
        <v>1</v>
      </c>
      <c r="U2367" s="2">
        <v>1</v>
      </c>
      <c r="V2367" s="2">
        <v>1</v>
      </c>
      <c r="W2367" s="2">
        <v>1</v>
      </c>
      <c r="X2367" s="2">
        <v>1</v>
      </c>
      <c r="Y2367" s="2">
        <v>1</v>
      </c>
      <c r="Z2367" s="2">
        <v>1</v>
      </c>
      <c r="AA2367" s="2">
        <v>1</v>
      </c>
      <c r="AB2367" s="2">
        <v>1</v>
      </c>
      <c r="AC2367" s="2">
        <v>1</v>
      </c>
    </row>
    <row r="2368" spans="1:29" x14ac:dyDescent="0.25">
      <c r="A2368" s="3">
        <f t="shared" si="40"/>
        <v>197.25000000001657</v>
      </c>
      <c r="B2368" s="1">
        <f>VLOOKUP(A2368,Hydrograph!$B$3:$D$242,3,TRUE)</f>
        <v>3.6000000000000003E-3</v>
      </c>
      <c r="C2368">
        <v>0</v>
      </c>
      <c r="D2368">
        <v>1</v>
      </c>
      <c r="E2368">
        <v>13.834982441223223</v>
      </c>
      <c r="F2368">
        <v>13.834982441223223</v>
      </c>
      <c r="G2368">
        <v>13.834982441223223</v>
      </c>
      <c r="H2368">
        <v>19.188766684130822</v>
      </c>
      <c r="I2368">
        <v>24.54255092703842</v>
      </c>
      <c r="J2368">
        <v>19.188766684130822</v>
      </c>
      <c r="K2368">
        <v>19.188766684130822</v>
      </c>
      <c r="L2368">
        <v>19.188766684130822</v>
      </c>
      <c r="M2368">
        <v>7.2751915719893541</v>
      </c>
      <c r="N2368" s="2">
        <v>1</v>
      </c>
      <c r="O2368" s="2">
        <v>1</v>
      </c>
      <c r="P2368" s="2">
        <v>1</v>
      </c>
      <c r="Q2368" s="2">
        <v>1</v>
      </c>
      <c r="R2368" s="2">
        <v>1</v>
      </c>
      <c r="S2368" s="2">
        <v>1</v>
      </c>
      <c r="T2368" s="2">
        <v>1</v>
      </c>
      <c r="U2368" s="2">
        <v>1</v>
      </c>
      <c r="V2368" s="2">
        <v>1</v>
      </c>
      <c r="W2368" s="2">
        <v>1</v>
      </c>
      <c r="X2368" s="2">
        <v>1</v>
      </c>
      <c r="Y2368" s="2">
        <v>1</v>
      </c>
      <c r="Z2368" s="2">
        <v>1</v>
      </c>
      <c r="AA2368" s="2">
        <v>1</v>
      </c>
      <c r="AB2368" s="2">
        <v>1</v>
      </c>
      <c r="AC2368" s="2">
        <v>1</v>
      </c>
    </row>
    <row r="2369" spans="1:29" x14ac:dyDescent="0.25">
      <c r="A2369" s="3">
        <f t="shared" si="40"/>
        <v>197.33333333334991</v>
      </c>
      <c r="B2369" s="1">
        <f>VLOOKUP(A2369,Hydrograph!$B$3:$D$242,3,TRUE)</f>
        <v>3.6000000000000003E-3</v>
      </c>
      <c r="C2369">
        <v>0</v>
      </c>
      <c r="D2369">
        <v>1</v>
      </c>
      <c r="E2369">
        <v>13.834982441223223</v>
      </c>
      <c r="F2369">
        <v>13.834982441223223</v>
      </c>
      <c r="G2369">
        <v>13.834982441223223</v>
      </c>
      <c r="H2369">
        <v>19.188766684130822</v>
      </c>
      <c r="I2369">
        <v>24.54255092703842</v>
      </c>
      <c r="J2369">
        <v>19.188766684130822</v>
      </c>
      <c r="K2369">
        <v>19.188766684130822</v>
      </c>
      <c r="L2369">
        <v>19.188766684130822</v>
      </c>
      <c r="M2369">
        <v>7.2751915719893541</v>
      </c>
      <c r="N2369" s="2">
        <v>1</v>
      </c>
      <c r="O2369" s="2">
        <v>1</v>
      </c>
      <c r="P2369" s="2">
        <v>1</v>
      </c>
      <c r="Q2369" s="2">
        <v>1</v>
      </c>
      <c r="R2369" s="2">
        <v>1</v>
      </c>
      <c r="S2369" s="2">
        <v>1</v>
      </c>
      <c r="T2369" s="2">
        <v>1</v>
      </c>
      <c r="U2369" s="2">
        <v>1</v>
      </c>
      <c r="V2369" s="2">
        <v>1</v>
      </c>
      <c r="W2369" s="2">
        <v>1</v>
      </c>
      <c r="X2369" s="2">
        <v>1</v>
      </c>
      <c r="Y2369" s="2">
        <v>1</v>
      </c>
      <c r="Z2369" s="2">
        <v>1</v>
      </c>
      <c r="AA2369" s="2">
        <v>1</v>
      </c>
      <c r="AB2369" s="2">
        <v>1</v>
      </c>
      <c r="AC2369" s="2">
        <v>1</v>
      </c>
    </row>
    <row r="2370" spans="1:29" x14ac:dyDescent="0.25">
      <c r="A2370" s="3">
        <f t="shared" si="40"/>
        <v>197.41666666668326</v>
      </c>
      <c r="B2370" s="1">
        <f>VLOOKUP(A2370,Hydrograph!$B$3:$D$242,3,TRUE)</f>
        <v>3.6000000000000003E-3</v>
      </c>
      <c r="C2370">
        <v>0</v>
      </c>
      <c r="D2370">
        <v>1</v>
      </c>
      <c r="E2370">
        <v>13.834982441223223</v>
      </c>
      <c r="F2370">
        <v>13.834982441223223</v>
      </c>
      <c r="G2370">
        <v>13.834982441223223</v>
      </c>
      <c r="H2370">
        <v>19.188766684130822</v>
      </c>
      <c r="I2370">
        <v>24.54255092703842</v>
      </c>
      <c r="J2370">
        <v>19.188766684130822</v>
      </c>
      <c r="K2370">
        <v>19.188766684130822</v>
      </c>
      <c r="L2370">
        <v>19.188766684130822</v>
      </c>
      <c r="M2370">
        <v>7.2751915719893541</v>
      </c>
      <c r="N2370" s="2">
        <v>1</v>
      </c>
      <c r="O2370" s="2">
        <v>1</v>
      </c>
      <c r="P2370" s="2">
        <v>1</v>
      </c>
      <c r="Q2370" s="2">
        <v>1</v>
      </c>
      <c r="R2370" s="2">
        <v>1</v>
      </c>
      <c r="S2370" s="2">
        <v>1</v>
      </c>
      <c r="T2370" s="2">
        <v>1</v>
      </c>
      <c r="U2370" s="2">
        <v>1</v>
      </c>
      <c r="V2370" s="2">
        <v>1</v>
      </c>
      <c r="W2370" s="2">
        <v>1</v>
      </c>
      <c r="X2370" s="2">
        <v>1</v>
      </c>
      <c r="Y2370" s="2">
        <v>1</v>
      </c>
      <c r="Z2370" s="2">
        <v>1</v>
      </c>
      <c r="AA2370" s="2">
        <v>1</v>
      </c>
      <c r="AB2370" s="2">
        <v>1</v>
      </c>
      <c r="AC2370" s="2">
        <v>1</v>
      </c>
    </row>
    <row r="2371" spans="1:29" x14ac:dyDescent="0.25">
      <c r="A2371" s="3">
        <f t="shared" si="40"/>
        <v>197.5000000000166</v>
      </c>
      <c r="B2371" s="1">
        <f>VLOOKUP(A2371,Hydrograph!$B$3:$D$242,3,TRUE)</f>
        <v>3.6000000000000003E-3</v>
      </c>
      <c r="C2371">
        <v>0</v>
      </c>
      <c r="D2371">
        <v>1</v>
      </c>
      <c r="E2371">
        <v>13.834982441223223</v>
      </c>
      <c r="F2371">
        <v>13.834982441223223</v>
      </c>
      <c r="G2371">
        <v>13.834982441223223</v>
      </c>
      <c r="H2371">
        <v>19.188766684130822</v>
      </c>
      <c r="I2371">
        <v>24.54255092703842</v>
      </c>
      <c r="J2371">
        <v>19.188766684130822</v>
      </c>
      <c r="K2371">
        <v>19.188766684130822</v>
      </c>
      <c r="L2371">
        <v>19.188766684130822</v>
      </c>
      <c r="M2371">
        <v>7.2751915719893541</v>
      </c>
      <c r="N2371" s="2">
        <v>1</v>
      </c>
      <c r="O2371" s="2">
        <v>1</v>
      </c>
      <c r="P2371" s="2">
        <v>1</v>
      </c>
      <c r="Q2371" s="2">
        <v>1</v>
      </c>
      <c r="R2371" s="2">
        <v>1</v>
      </c>
      <c r="S2371" s="2">
        <v>1</v>
      </c>
      <c r="T2371" s="2">
        <v>1</v>
      </c>
      <c r="U2371" s="2">
        <v>1</v>
      </c>
      <c r="V2371" s="2">
        <v>1</v>
      </c>
      <c r="W2371" s="2">
        <v>1</v>
      </c>
      <c r="X2371" s="2">
        <v>1</v>
      </c>
      <c r="Y2371" s="2">
        <v>1</v>
      </c>
      <c r="Z2371" s="2">
        <v>1</v>
      </c>
      <c r="AA2371" s="2">
        <v>1</v>
      </c>
      <c r="AB2371" s="2">
        <v>1</v>
      </c>
      <c r="AC2371" s="2">
        <v>1</v>
      </c>
    </row>
    <row r="2372" spans="1:29" x14ac:dyDescent="0.25">
      <c r="A2372" s="3">
        <f t="shared" si="40"/>
        <v>197.58333333334994</v>
      </c>
      <c r="B2372" s="1">
        <f>VLOOKUP(A2372,Hydrograph!$B$3:$D$242,3,TRUE)</f>
        <v>3.6000000000000003E-3</v>
      </c>
      <c r="C2372">
        <v>0</v>
      </c>
      <c r="D2372">
        <v>1</v>
      </c>
      <c r="E2372">
        <v>13.834982441223223</v>
      </c>
      <c r="F2372">
        <v>13.834982441223223</v>
      </c>
      <c r="G2372">
        <v>13.834982441223223</v>
      </c>
      <c r="H2372">
        <v>19.188766684130822</v>
      </c>
      <c r="I2372">
        <v>24.54255092703842</v>
      </c>
      <c r="J2372">
        <v>19.188766684130822</v>
      </c>
      <c r="K2372">
        <v>19.188766684130822</v>
      </c>
      <c r="L2372">
        <v>19.188766684130822</v>
      </c>
      <c r="M2372">
        <v>7.2751915719893541</v>
      </c>
      <c r="N2372" s="2">
        <v>1</v>
      </c>
      <c r="O2372" s="2">
        <v>1</v>
      </c>
      <c r="P2372" s="2">
        <v>1</v>
      </c>
      <c r="Q2372" s="2">
        <v>1</v>
      </c>
      <c r="R2372" s="2">
        <v>1</v>
      </c>
      <c r="S2372" s="2">
        <v>1</v>
      </c>
      <c r="T2372" s="2">
        <v>1</v>
      </c>
      <c r="U2372" s="2">
        <v>1</v>
      </c>
      <c r="V2372" s="2">
        <v>1</v>
      </c>
      <c r="W2372" s="2">
        <v>1</v>
      </c>
      <c r="X2372" s="2">
        <v>1</v>
      </c>
      <c r="Y2372" s="2">
        <v>1</v>
      </c>
      <c r="Z2372" s="2">
        <v>1</v>
      </c>
      <c r="AA2372" s="2">
        <v>1</v>
      </c>
      <c r="AB2372" s="2">
        <v>1</v>
      </c>
      <c r="AC2372" s="2">
        <v>1</v>
      </c>
    </row>
    <row r="2373" spans="1:29" x14ac:dyDescent="0.25">
      <c r="A2373" s="3">
        <f t="shared" si="40"/>
        <v>197.66666666668328</v>
      </c>
      <c r="B2373" s="1">
        <f>VLOOKUP(A2373,Hydrograph!$B$3:$D$242,3,TRUE)</f>
        <v>3.6000000000000003E-3</v>
      </c>
      <c r="C2373">
        <v>0</v>
      </c>
      <c r="D2373">
        <v>1</v>
      </c>
      <c r="E2373">
        <v>13.834982441223223</v>
      </c>
      <c r="F2373">
        <v>13.834982441223223</v>
      </c>
      <c r="G2373">
        <v>13.834982441223223</v>
      </c>
      <c r="H2373">
        <v>19.188766684130822</v>
      </c>
      <c r="I2373">
        <v>24.54255092703842</v>
      </c>
      <c r="J2373">
        <v>19.188766684130822</v>
      </c>
      <c r="K2373">
        <v>19.188766684130822</v>
      </c>
      <c r="L2373">
        <v>19.188766684130822</v>
      </c>
      <c r="M2373">
        <v>7.2751915719893541</v>
      </c>
      <c r="N2373" s="2">
        <v>1</v>
      </c>
      <c r="O2373" s="2">
        <v>1</v>
      </c>
      <c r="P2373" s="2">
        <v>1</v>
      </c>
      <c r="Q2373" s="2">
        <v>1</v>
      </c>
      <c r="R2373" s="2">
        <v>1</v>
      </c>
      <c r="S2373" s="2">
        <v>1</v>
      </c>
      <c r="T2373" s="2">
        <v>1</v>
      </c>
      <c r="U2373" s="2">
        <v>1</v>
      </c>
      <c r="V2373" s="2">
        <v>1</v>
      </c>
      <c r="W2373" s="2">
        <v>1</v>
      </c>
      <c r="X2373" s="2">
        <v>1</v>
      </c>
      <c r="Y2373" s="2">
        <v>1</v>
      </c>
      <c r="Z2373" s="2">
        <v>1</v>
      </c>
      <c r="AA2373" s="2">
        <v>1</v>
      </c>
      <c r="AB2373" s="2">
        <v>1</v>
      </c>
      <c r="AC2373" s="2">
        <v>1</v>
      </c>
    </row>
    <row r="2374" spans="1:29" x14ac:dyDescent="0.25">
      <c r="A2374" s="3">
        <f t="shared" si="40"/>
        <v>197.75000000001663</v>
      </c>
      <c r="B2374" s="1">
        <f>VLOOKUP(A2374,Hydrograph!$B$3:$D$242,3,TRUE)</f>
        <v>3.6000000000000003E-3</v>
      </c>
      <c r="C2374">
        <v>0</v>
      </c>
      <c r="D2374">
        <v>1</v>
      </c>
      <c r="E2374">
        <v>13.834982441223223</v>
      </c>
      <c r="F2374">
        <v>13.834982441223223</v>
      </c>
      <c r="G2374">
        <v>13.834982441223223</v>
      </c>
      <c r="H2374">
        <v>19.188766684130822</v>
      </c>
      <c r="I2374">
        <v>24.54255092703842</v>
      </c>
      <c r="J2374">
        <v>19.188766684130822</v>
      </c>
      <c r="K2374">
        <v>19.188766684130822</v>
      </c>
      <c r="L2374">
        <v>19.188766684130822</v>
      </c>
      <c r="M2374">
        <v>7.2751915719893541</v>
      </c>
      <c r="N2374" s="2">
        <v>1</v>
      </c>
      <c r="O2374" s="2">
        <v>1</v>
      </c>
      <c r="P2374" s="2">
        <v>1</v>
      </c>
      <c r="Q2374" s="2">
        <v>1</v>
      </c>
      <c r="R2374" s="2">
        <v>1</v>
      </c>
      <c r="S2374" s="2">
        <v>1</v>
      </c>
      <c r="T2374" s="2">
        <v>1</v>
      </c>
      <c r="U2374" s="2">
        <v>1</v>
      </c>
      <c r="V2374" s="2">
        <v>1</v>
      </c>
      <c r="W2374" s="2">
        <v>1</v>
      </c>
      <c r="X2374" s="2">
        <v>1</v>
      </c>
      <c r="Y2374" s="2">
        <v>1</v>
      </c>
      <c r="Z2374" s="2">
        <v>1</v>
      </c>
      <c r="AA2374" s="2">
        <v>1</v>
      </c>
      <c r="AB2374" s="2">
        <v>1</v>
      </c>
      <c r="AC2374" s="2">
        <v>1</v>
      </c>
    </row>
    <row r="2375" spans="1:29" x14ac:dyDescent="0.25">
      <c r="A2375" s="3">
        <f t="shared" si="40"/>
        <v>197.83333333334997</v>
      </c>
      <c r="B2375" s="1">
        <f>VLOOKUP(A2375,Hydrograph!$B$3:$D$242,3,TRUE)</f>
        <v>3.6000000000000003E-3</v>
      </c>
      <c r="C2375">
        <v>0</v>
      </c>
      <c r="D2375">
        <v>1</v>
      </c>
      <c r="E2375">
        <v>13.834982441223223</v>
      </c>
      <c r="F2375">
        <v>13.834982441223223</v>
      </c>
      <c r="G2375">
        <v>13.834982441223223</v>
      </c>
      <c r="H2375">
        <v>19.188766684130822</v>
      </c>
      <c r="I2375">
        <v>24.54255092703842</v>
      </c>
      <c r="J2375">
        <v>19.188766684130822</v>
      </c>
      <c r="K2375">
        <v>19.188766684130822</v>
      </c>
      <c r="L2375">
        <v>19.188766684130822</v>
      </c>
      <c r="M2375">
        <v>7.2751915719893541</v>
      </c>
      <c r="N2375" s="2">
        <v>1</v>
      </c>
      <c r="O2375" s="2">
        <v>1</v>
      </c>
      <c r="P2375" s="2">
        <v>1</v>
      </c>
      <c r="Q2375" s="2">
        <v>1</v>
      </c>
      <c r="R2375" s="2">
        <v>1</v>
      </c>
      <c r="S2375" s="2">
        <v>1</v>
      </c>
      <c r="T2375" s="2">
        <v>1</v>
      </c>
      <c r="U2375" s="2">
        <v>1</v>
      </c>
      <c r="V2375" s="2">
        <v>1</v>
      </c>
      <c r="W2375" s="2">
        <v>1</v>
      </c>
      <c r="X2375" s="2">
        <v>1</v>
      </c>
      <c r="Y2375" s="2">
        <v>1</v>
      </c>
      <c r="Z2375" s="2">
        <v>1</v>
      </c>
      <c r="AA2375" s="2">
        <v>1</v>
      </c>
      <c r="AB2375" s="2">
        <v>1</v>
      </c>
      <c r="AC2375" s="2">
        <v>1</v>
      </c>
    </row>
    <row r="2376" spans="1:29" x14ac:dyDescent="0.25">
      <c r="A2376" s="3">
        <f t="shared" si="40"/>
        <v>197.91666666668331</v>
      </c>
      <c r="B2376" s="1">
        <f>VLOOKUP(A2376,Hydrograph!$B$3:$D$242,3,TRUE)</f>
        <v>3.6000000000000003E-3</v>
      </c>
      <c r="C2376">
        <v>0</v>
      </c>
      <c r="D2376">
        <v>1</v>
      </c>
      <c r="E2376">
        <v>13.834982441223223</v>
      </c>
      <c r="F2376">
        <v>13.834982441223223</v>
      </c>
      <c r="G2376">
        <v>13.834982441223223</v>
      </c>
      <c r="H2376">
        <v>19.188766684130822</v>
      </c>
      <c r="I2376">
        <v>24.54255092703842</v>
      </c>
      <c r="J2376">
        <v>19.188766684130822</v>
      </c>
      <c r="K2376">
        <v>19.188766684130822</v>
      </c>
      <c r="L2376">
        <v>19.188766684130822</v>
      </c>
      <c r="M2376">
        <v>7.2751915719893541</v>
      </c>
      <c r="N2376" s="2">
        <v>1</v>
      </c>
      <c r="O2376" s="2">
        <v>1</v>
      </c>
      <c r="P2376" s="2">
        <v>1</v>
      </c>
      <c r="Q2376" s="2">
        <v>1</v>
      </c>
      <c r="R2376" s="2">
        <v>1</v>
      </c>
      <c r="S2376" s="2">
        <v>1</v>
      </c>
      <c r="T2376" s="2">
        <v>1</v>
      </c>
      <c r="U2376" s="2">
        <v>1</v>
      </c>
      <c r="V2376" s="2">
        <v>1</v>
      </c>
      <c r="W2376" s="2">
        <v>1</v>
      </c>
      <c r="X2376" s="2">
        <v>1</v>
      </c>
      <c r="Y2376" s="2">
        <v>1</v>
      </c>
      <c r="Z2376" s="2">
        <v>1</v>
      </c>
      <c r="AA2376" s="2">
        <v>1</v>
      </c>
      <c r="AB2376" s="2">
        <v>1</v>
      </c>
      <c r="AC2376" s="2">
        <v>1</v>
      </c>
    </row>
    <row r="2377" spans="1:29" x14ac:dyDescent="0.25">
      <c r="A2377" s="3">
        <f t="shared" si="40"/>
        <v>198.00000000001666</v>
      </c>
      <c r="B2377" s="1">
        <f>VLOOKUP(A2377,Hydrograph!$B$3:$D$242,3,TRUE)</f>
        <v>3.6000000000000003E-3</v>
      </c>
      <c r="C2377">
        <v>0</v>
      </c>
      <c r="D2377">
        <v>1</v>
      </c>
      <c r="E2377">
        <v>13.834982441223223</v>
      </c>
      <c r="F2377">
        <v>13.834982441223223</v>
      </c>
      <c r="G2377">
        <v>13.834982441223223</v>
      </c>
      <c r="H2377">
        <v>19.188766684130822</v>
      </c>
      <c r="I2377">
        <v>24.54255092703842</v>
      </c>
      <c r="J2377">
        <v>19.188766684130822</v>
      </c>
      <c r="K2377">
        <v>19.188766684130822</v>
      </c>
      <c r="L2377">
        <v>19.188766684130822</v>
      </c>
      <c r="M2377">
        <v>7.2751915719893541</v>
      </c>
      <c r="N2377" s="2">
        <v>1</v>
      </c>
      <c r="O2377" s="2">
        <v>1</v>
      </c>
      <c r="P2377" s="2">
        <v>1</v>
      </c>
      <c r="Q2377" s="2">
        <v>1</v>
      </c>
      <c r="R2377" s="2">
        <v>1</v>
      </c>
      <c r="S2377" s="2">
        <v>1</v>
      </c>
      <c r="T2377" s="2">
        <v>1</v>
      </c>
      <c r="U2377" s="2">
        <v>1</v>
      </c>
      <c r="V2377" s="2">
        <v>1</v>
      </c>
      <c r="W2377" s="2">
        <v>1</v>
      </c>
      <c r="X2377" s="2">
        <v>1</v>
      </c>
      <c r="Y2377" s="2">
        <v>1</v>
      </c>
      <c r="Z2377" s="2">
        <v>1</v>
      </c>
      <c r="AA2377" s="2">
        <v>1</v>
      </c>
      <c r="AB2377" s="2">
        <v>1</v>
      </c>
      <c r="AC2377" s="2">
        <v>1</v>
      </c>
    </row>
    <row r="2378" spans="1:29" x14ac:dyDescent="0.25">
      <c r="A2378" s="3">
        <f t="shared" si="40"/>
        <v>198.08333333335</v>
      </c>
      <c r="B2378" s="1">
        <f>VLOOKUP(A2378,Hydrograph!$B$3:$D$242,3,TRUE)</f>
        <v>3.6000000000000003E-3</v>
      </c>
      <c r="C2378">
        <v>0</v>
      </c>
      <c r="D2378">
        <v>1</v>
      </c>
      <c r="E2378">
        <v>13.834982441223223</v>
      </c>
      <c r="F2378">
        <v>13.834982441223223</v>
      </c>
      <c r="G2378">
        <v>13.834982441223223</v>
      </c>
      <c r="H2378">
        <v>19.188766684130822</v>
      </c>
      <c r="I2378">
        <v>24.54255092703842</v>
      </c>
      <c r="J2378">
        <v>19.188766684130822</v>
      </c>
      <c r="K2378">
        <v>19.188766684130822</v>
      </c>
      <c r="L2378">
        <v>19.188766684130822</v>
      </c>
      <c r="M2378">
        <v>7.2751915719893541</v>
      </c>
      <c r="N2378" s="2">
        <v>1</v>
      </c>
      <c r="O2378" s="2">
        <v>1</v>
      </c>
      <c r="P2378" s="2">
        <v>1</v>
      </c>
      <c r="Q2378" s="2">
        <v>1</v>
      </c>
      <c r="R2378" s="2">
        <v>1</v>
      </c>
      <c r="S2378" s="2">
        <v>1</v>
      </c>
      <c r="T2378" s="2">
        <v>1</v>
      </c>
      <c r="U2378" s="2">
        <v>1</v>
      </c>
      <c r="V2378" s="2">
        <v>1</v>
      </c>
      <c r="W2378" s="2">
        <v>1</v>
      </c>
      <c r="X2378" s="2">
        <v>1</v>
      </c>
      <c r="Y2378" s="2">
        <v>1</v>
      </c>
      <c r="Z2378" s="2">
        <v>1</v>
      </c>
      <c r="AA2378" s="2">
        <v>1</v>
      </c>
      <c r="AB2378" s="2">
        <v>1</v>
      </c>
      <c r="AC2378" s="2">
        <v>1</v>
      </c>
    </row>
    <row r="2379" spans="1:29" x14ac:dyDescent="0.25">
      <c r="A2379" s="3">
        <f t="shared" si="40"/>
        <v>198.16666666668334</v>
      </c>
      <c r="B2379" s="1">
        <f>VLOOKUP(A2379,Hydrograph!$B$3:$D$242,3,TRUE)</f>
        <v>3.6000000000000003E-3</v>
      </c>
      <c r="C2379">
        <v>0</v>
      </c>
      <c r="D2379">
        <v>1</v>
      </c>
      <c r="E2379">
        <v>13.834982441223223</v>
      </c>
      <c r="F2379">
        <v>13.834982441223223</v>
      </c>
      <c r="G2379">
        <v>13.834982441223223</v>
      </c>
      <c r="H2379">
        <v>19.188766684130822</v>
      </c>
      <c r="I2379">
        <v>24.54255092703842</v>
      </c>
      <c r="J2379">
        <v>19.188766684130822</v>
      </c>
      <c r="K2379">
        <v>19.188766684130822</v>
      </c>
      <c r="L2379">
        <v>19.188766684130822</v>
      </c>
      <c r="M2379">
        <v>7.2751915719893541</v>
      </c>
      <c r="N2379" s="2">
        <v>1</v>
      </c>
      <c r="O2379" s="2">
        <v>1</v>
      </c>
      <c r="P2379" s="2">
        <v>1</v>
      </c>
      <c r="Q2379" s="2">
        <v>1</v>
      </c>
      <c r="R2379" s="2">
        <v>1</v>
      </c>
      <c r="S2379" s="2">
        <v>1</v>
      </c>
      <c r="T2379" s="2">
        <v>1</v>
      </c>
      <c r="U2379" s="2">
        <v>1</v>
      </c>
      <c r="V2379" s="2">
        <v>1</v>
      </c>
      <c r="W2379" s="2">
        <v>1</v>
      </c>
      <c r="X2379" s="2">
        <v>1</v>
      </c>
      <c r="Y2379" s="2">
        <v>1</v>
      </c>
      <c r="Z2379" s="2">
        <v>1</v>
      </c>
      <c r="AA2379" s="2">
        <v>1</v>
      </c>
      <c r="AB2379" s="2">
        <v>1</v>
      </c>
      <c r="AC2379" s="2">
        <v>1</v>
      </c>
    </row>
    <row r="2380" spans="1:29" x14ac:dyDescent="0.25">
      <c r="A2380" s="3">
        <f t="shared" si="40"/>
        <v>198.25000000001668</v>
      </c>
      <c r="B2380" s="1">
        <f>VLOOKUP(A2380,Hydrograph!$B$3:$D$242,3,TRUE)</f>
        <v>3.6000000000000003E-3</v>
      </c>
      <c r="C2380">
        <v>0</v>
      </c>
      <c r="D2380">
        <v>1</v>
      </c>
      <c r="E2380">
        <v>13.834982441223223</v>
      </c>
      <c r="F2380">
        <v>13.834982441223223</v>
      </c>
      <c r="G2380">
        <v>13.834982441223223</v>
      </c>
      <c r="H2380">
        <v>19.188766684130822</v>
      </c>
      <c r="I2380">
        <v>24.54255092703842</v>
      </c>
      <c r="J2380">
        <v>19.188766684130822</v>
      </c>
      <c r="K2380">
        <v>19.188766684130822</v>
      </c>
      <c r="L2380">
        <v>19.188766684130822</v>
      </c>
      <c r="M2380">
        <v>7.2751915719893541</v>
      </c>
      <c r="N2380" s="2">
        <v>1</v>
      </c>
      <c r="O2380" s="2">
        <v>1</v>
      </c>
      <c r="P2380" s="2">
        <v>1</v>
      </c>
      <c r="Q2380" s="2">
        <v>1</v>
      </c>
      <c r="R2380" s="2">
        <v>1</v>
      </c>
      <c r="S2380" s="2">
        <v>1</v>
      </c>
      <c r="T2380" s="2">
        <v>1</v>
      </c>
      <c r="U2380" s="2">
        <v>1</v>
      </c>
      <c r="V2380" s="2">
        <v>1</v>
      </c>
      <c r="W2380" s="2">
        <v>1</v>
      </c>
      <c r="X2380" s="2">
        <v>1</v>
      </c>
      <c r="Y2380" s="2">
        <v>1</v>
      </c>
      <c r="Z2380" s="2">
        <v>1</v>
      </c>
      <c r="AA2380" s="2">
        <v>1</v>
      </c>
      <c r="AB2380" s="2">
        <v>1</v>
      </c>
      <c r="AC2380" s="2">
        <v>1</v>
      </c>
    </row>
    <row r="2381" spans="1:29" x14ac:dyDescent="0.25">
      <c r="A2381" s="3">
        <f t="shared" si="40"/>
        <v>198.33333333335003</v>
      </c>
      <c r="B2381" s="1">
        <f>VLOOKUP(A2381,Hydrograph!$B$3:$D$242,3,TRUE)</f>
        <v>3.6000000000000003E-3</v>
      </c>
      <c r="C2381">
        <v>0</v>
      </c>
      <c r="D2381">
        <v>1</v>
      </c>
      <c r="E2381">
        <v>13.834982441223223</v>
      </c>
      <c r="F2381">
        <v>13.834982441223223</v>
      </c>
      <c r="G2381">
        <v>13.834982441223223</v>
      </c>
      <c r="H2381">
        <v>19.188766684130822</v>
      </c>
      <c r="I2381">
        <v>24.54255092703842</v>
      </c>
      <c r="J2381">
        <v>19.188766684130822</v>
      </c>
      <c r="K2381">
        <v>19.188766684130822</v>
      </c>
      <c r="L2381">
        <v>19.188766684130822</v>
      </c>
      <c r="M2381">
        <v>7.2751915719893541</v>
      </c>
      <c r="N2381" s="2">
        <v>1</v>
      </c>
      <c r="O2381" s="2">
        <v>1</v>
      </c>
      <c r="P2381" s="2">
        <v>1</v>
      </c>
      <c r="Q2381" s="2">
        <v>1</v>
      </c>
      <c r="R2381" s="2">
        <v>1</v>
      </c>
      <c r="S2381" s="2">
        <v>1</v>
      </c>
      <c r="T2381" s="2">
        <v>1</v>
      </c>
      <c r="U2381" s="2">
        <v>1</v>
      </c>
      <c r="V2381" s="2">
        <v>1</v>
      </c>
      <c r="W2381" s="2">
        <v>1</v>
      </c>
      <c r="X2381" s="2">
        <v>1</v>
      </c>
      <c r="Y2381" s="2">
        <v>1</v>
      </c>
      <c r="Z2381" s="2">
        <v>1</v>
      </c>
      <c r="AA2381" s="2">
        <v>1</v>
      </c>
      <c r="AB2381" s="2">
        <v>1</v>
      </c>
      <c r="AC2381" s="2">
        <v>1</v>
      </c>
    </row>
    <row r="2382" spans="1:29" x14ac:dyDescent="0.25">
      <c r="A2382" s="3">
        <f t="shared" si="40"/>
        <v>198.41666666668337</v>
      </c>
      <c r="B2382" s="1">
        <f>VLOOKUP(A2382,Hydrograph!$B$3:$D$242,3,TRUE)</f>
        <v>3.6000000000000003E-3</v>
      </c>
      <c r="C2382">
        <v>0</v>
      </c>
      <c r="D2382">
        <v>1</v>
      </c>
      <c r="E2382">
        <v>13.834982441223223</v>
      </c>
      <c r="F2382">
        <v>13.834982441223223</v>
      </c>
      <c r="G2382">
        <v>13.834982441223223</v>
      </c>
      <c r="H2382">
        <v>19.188766684130822</v>
      </c>
      <c r="I2382">
        <v>24.54255092703842</v>
      </c>
      <c r="J2382">
        <v>19.188766684130822</v>
      </c>
      <c r="K2382">
        <v>19.188766684130822</v>
      </c>
      <c r="L2382">
        <v>19.188766684130822</v>
      </c>
      <c r="M2382">
        <v>7.2751915719893541</v>
      </c>
      <c r="N2382" s="2">
        <v>1</v>
      </c>
      <c r="O2382" s="2">
        <v>1</v>
      </c>
      <c r="P2382" s="2">
        <v>1</v>
      </c>
      <c r="Q2382" s="2">
        <v>1</v>
      </c>
      <c r="R2382" s="2">
        <v>1</v>
      </c>
      <c r="S2382" s="2">
        <v>1</v>
      </c>
      <c r="T2382" s="2">
        <v>1</v>
      </c>
      <c r="U2382" s="2">
        <v>1</v>
      </c>
      <c r="V2382" s="2">
        <v>1</v>
      </c>
      <c r="W2382" s="2">
        <v>1</v>
      </c>
      <c r="X2382" s="2">
        <v>1</v>
      </c>
      <c r="Y2382" s="2">
        <v>1</v>
      </c>
      <c r="Z2382" s="2">
        <v>1</v>
      </c>
      <c r="AA2382" s="2">
        <v>1</v>
      </c>
      <c r="AB2382" s="2">
        <v>1</v>
      </c>
      <c r="AC2382" s="2">
        <v>1</v>
      </c>
    </row>
    <row r="2383" spans="1:29" x14ac:dyDescent="0.25">
      <c r="A2383" s="3">
        <f t="shared" si="40"/>
        <v>198.50000000001671</v>
      </c>
      <c r="B2383" s="1">
        <f>VLOOKUP(A2383,Hydrograph!$B$3:$D$242,3,TRUE)</f>
        <v>3.6000000000000003E-3</v>
      </c>
      <c r="C2383">
        <v>0</v>
      </c>
      <c r="D2383">
        <v>1</v>
      </c>
      <c r="E2383">
        <v>13.834982441223223</v>
      </c>
      <c r="F2383">
        <v>13.834982441223223</v>
      </c>
      <c r="G2383">
        <v>13.834982441223223</v>
      </c>
      <c r="H2383">
        <v>19.188766684130822</v>
      </c>
      <c r="I2383">
        <v>24.54255092703842</v>
      </c>
      <c r="J2383">
        <v>19.188766684130822</v>
      </c>
      <c r="K2383">
        <v>19.188766684130822</v>
      </c>
      <c r="L2383">
        <v>19.188766684130822</v>
      </c>
      <c r="M2383">
        <v>7.2751915719893541</v>
      </c>
      <c r="N2383" s="2">
        <v>1</v>
      </c>
      <c r="O2383" s="2">
        <v>1</v>
      </c>
      <c r="P2383" s="2">
        <v>1</v>
      </c>
      <c r="Q2383" s="2">
        <v>1</v>
      </c>
      <c r="R2383" s="2">
        <v>1</v>
      </c>
      <c r="S2383" s="2">
        <v>1</v>
      </c>
      <c r="T2383" s="2">
        <v>1</v>
      </c>
      <c r="U2383" s="2">
        <v>1</v>
      </c>
      <c r="V2383" s="2">
        <v>1</v>
      </c>
      <c r="W2383" s="2">
        <v>1</v>
      </c>
      <c r="X2383" s="2">
        <v>1</v>
      </c>
      <c r="Y2383" s="2">
        <v>1</v>
      </c>
      <c r="Z2383" s="2">
        <v>1</v>
      </c>
      <c r="AA2383" s="2">
        <v>1</v>
      </c>
      <c r="AB2383" s="2">
        <v>1</v>
      </c>
      <c r="AC2383" s="2">
        <v>1</v>
      </c>
    </row>
    <row r="2384" spans="1:29" x14ac:dyDescent="0.25">
      <c r="A2384" s="3">
        <f t="shared" si="40"/>
        <v>198.58333333335005</v>
      </c>
      <c r="B2384" s="1">
        <f>VLOOKUP(A2384,Hydrograph!$B$3:$D$242,3,TRUE)</f>
        <v>3.6000000000000003E-3</v>
      </c>
      <c r="C2384">
        <v>0</v>
      </c>
      <c r="D2384">
        <v>1</v>
      </c>
      <c r="E2384">
        <v>13.834982441223223</v>
      </c>
      <c r="F2384">
        <v>13.834982441223223</v>
      </c>
      <c r="G2384">
        <v>13.834982441223223</v>
      </c>
      <c r="H2384">
        <v>19.188766684130822</v>
      </c>
      <c r="I2384">
        <v>24.54255092703842</v>
      </c>
      <c r="J2384">
        <v>19.188766684130822</v>
      </c>
      <c r="K2384">
        <v>19.188766684130822</v>
      </c>
      <c r="L2384">
        <v>19.188766684130822</v>
      </c>
      <c r="M2384">
        <v>7.2751915719893541</v>
      </c>
      <c r="N2384" s="2">
        <v>1</v>
      </c>
      <c r="O2384" s="2">
        <v>1</v>
      </c>
      <c r="P2384" s="2">
        <v>1</v>
      </c>
      <c r="Q2384" s="2">
        <v>1</v>
      </c>
      <c r="R2384" s="2">
        <v>1</v>
      </c>
      <c r="S2384" s="2">
        <v>1</v>
      </c>
      <c r="T2384" s="2">
        <v>1</v>
      </c>
      <c r="U2384" s="2">
        <v>1</v>
      </c>
      <c r="V2384" s="2">
        <v>1</v>
      </c>
      <c r="W2384" s="2">
        <v>1</v>
      </c>
      <c r="X2384" s="2">
        <v>1</v>
      </c>
      <c r="Y2384" s="2">
        <v>1</v>
      </c>
      <c r="Z2384" s="2">
        <v>1</v>
      </c>
      <c r="AA2384" s="2">
        <v>1</v>
      </c>
      <c r="AB2384" s="2">
        <v>1</v>
      </c>
      <c r="AC2384" s="2">
        <v>1</v>
      </c>
    </row>
    <row r="2385" spans="1:29" x14ac:dyDescent="0.25">
      <c r="A2385" s="3">
        <f t="shared" si="40"/>
        <v>198.6666666666834</v>
      </c>
      <c r="B2385" s="1">
        <f>VLOOKUP(A2385,Hydrograph!$B$3:$D$242,3,TRUE)</f>
        <v>3.6000000000000003E-3</v>
      </c>
      <c r="C2385">
        <v>0</v>
      </c>
      <c r="D2385">
        <v>1</v>
      </c>
      <c r="E2385">
        <v>13.834982441223223</v>
      </c>
      <c r="F2385">
        <v>13.834982441223223</v>
      </c>
      <c r="G2385">
        <v>13.834982441223223</v>
      </c>
      <c r="H2385">
        <v>19.188766684130822</v>
      </c>
      <c r="I2385">
        <v>24.54255092703842</v>
      </c>
      <c r="J2385">
        <v>19.188766684130822</v>
      </c>
      <c r="K2385">
        <v>19.188766684130822</v>
      </c>
      <c r="L2385">
        <v>19.188766684130822</v>
      </c>
      <c r="M2385">
        <v>7.2751915719893541</v>
      </c>
      <c r="N2385" s="2">
        <v>1</v>
      </c>
      <c r="O2385" s="2">
        <v>1</v>
      </c>
      <c r="P2385" s="2">
        <v>1</v>
      </c>
      <c r="Q2385" s="2">
        <v>1</v>
      </c>
      <c r="R2385" s="2">
        <v>1</v>
      </c>
      <c r="S2385" s="2">
        <v>1</v>
      </c>
      <c r="T2385" s="2">
        <v>1</v>
      </c>
      <c r="U2385" s="2">
        <v>1</v>
      </c>
      <c r="V2385" s="2">
        <v>1</v>
      </c>
      <c r="W2385" s="2">
        <v>1</v>
      </c>
      <c r="X2385" s="2">
        <v>1</v>
      </c>
      <c r="Y2385" s="2">
        <v>1</v>
      </c>
      <c r="Z2385" s="2">
        <v>1</v>
      </c>
      <c r="AA2385" s="2">
        <v>1</v>
      </c>
      <c r="AB2385" s="2">
        <v>1</v>
      </c>
      <c r="AC2385" s="2">
        <v>1</v>
      </c>
    </row>
    <row r="2386" spans="1:29" x14ac:dyDescent="0.25">
      <c r="A2386" s="3">
        <f t="shared" si="40"/>
        <v>198.75000000001674</v>
      </c>
      <c r="B2386" s="1">
        <f>VLOOKUP(A2386,Hydrograph!$B$3:$D$242,3,TRUE)</f>
        <v>3.6000000000000003E-3</v>
      </c>
      <c r="C2386">
        <v>0</v>
      </c>
      <c r="D2386">
        <v>1</v>
      </c>
      <c r="E2386">
        <v>13.834982441223223</v>
      </c>
      <c r="F2386">
        <v>13.834982441223223</v>
      </c>
      <c r="G2386">
        <v>13.834982441223223</v>
      </c>
      <c r="H2386">
        <v>19.188766684130822</v>
      </c>
      <c r="I2386">
        <v>24.54255092703842</v>
      </c>
      <c r="J2386">
        <v>19.188766684130822</v>
      </c>
      <c r="K2386">
        <v>19.188766684130822</v>
      </c>
      <c r="L2386">
        <v>19.188766684130822</v>
      </c>
      <c r="M2386">
        <v>7.2751915719893541</v>
      </c>
      <c r="N2386" s="2">
        <v>1</v>
      </c>
      <c r="O2386" s="2">
        <v>1</v>
      </c>
      <c r="P2386" s="2">
        <v>1</v>
      </c>
      <c r="Q2386" s="2">
        <v>1</v>
      </c>
      <c r="R2386" s="2">
        <v>1</v>
      </c>
      <c r="S2386" s="2">
        <v>1</v>
      </c>
      <c r="T2386" s="2">
        <v>1</v>
      </c>
      <c r="U2386" s="2">
        <v>1</v>
      </c>
      <c r="V2386" s="2">
        <v>1</v>
      </c>
      <c r="W2386" s="2">
        <v>1</v>
      </c>
      <c r="X2386" s="2">
        <v>1</v>
      </c>
      <c r="Y2386" s="2">
        <v>1</v>
      </c>
      <c r="Z2386" s="2">
        <v>1</v>
      </c>
      <c r="AA2386" s="2">
        <v>1</v>
      </c>
      <c r="AB2386" s="2">
        <v>1</v>
      </c>
      <c r="AC2386" s="2">
        <v>1</v>
      </c>
    </row>
    <row r="2387" spans="1:29" x14ac:dyDescent="0.25">
      <c r="A2387" s="3">
        <f t="shared" si="40"/>
        <v>198.83333333335008</v>
      </c>
      <c r="B2387" s="1">
        <f>VLOOKUP(A2387,Hydrograph!$B$3:$D$242,3,TRUE)</f>
        <v>3.6000000000000003E-3</v>
      </c>
      <c r="C2387">
        <v>0</v>
      </c>
      <c r="D2387">
        <v>1</v>
      </c>
      <c r="E2387">
        <v>13.834982441223223</v>
      </c>
      <c r="F2387">
        <v>13.834982441223223</v>
      </c>
      <c r="G2387">
        <v>13.834982441223223</v>
      </c>
      <c r="H2387">
        <v>19.188766684130822</v>
      </c>
      <c r="I2387">
        <v>24.54255092703842</v>
      </c>
      <c r="J2387">
        <v>19.188766684130822</v>
      </c>
      <c r="K2387">
        <v>19.188766684130822</v>
      </c>
      <c r="L2387">
        <v>19.188766684130822</v>
      </c>
      <c r="M2387">
        <v>7.2751915719893541</v>
      </c>
      <c r="N2387" s="2">
        <v>1</v>
      </c>
      <c r="O2387" s="2">
        <v>1</v>
      </c>
      <c r="P2387" s="2">
        <v>1</v>
      </c>
      <c r="Q2387" s="2">
        <v>1</v>
      </c>
      <c r="R2387" s="2">
        <v>1</v>
      </c>
      <c r="S2387" s="2">
        <v>1</v>
      </c>
      <c r="T2387" s="2">
        <v>1</v>
      </c>
      <c r="U2387" s="2">
        <v>1</v>
      </c>
      <c r="V2387" s="2">
        <v>1</v>
      </c>
      <c r="W2387" s="2">
        <v>1</v>
      </c>
      <c r="X2387" s="2">
        <v>1</v>
      </c>
      <c r="Y2387" s="2">
        <v>1</v>
      </c>
      <c r="Z2387" s="2">
        <v>1</v>
      </c>
      <c r="AA2387" s="2">
        <v>1</v>
      </c>
      <c r="AB2387" s="2">
        <v>1</v>
      </c>
      <c r="AC2387" s="2">
        <v>1</v>
      </c>
    </row>
    <row r="2388" spans="1:29" x14ac:dyDescent="0.25">
      <c r="A2388" s="3">
        <f t="shared" si="40"/>
        <v>198.91666666668343</v>
      </c>
      <c r="B2388" s="1">
        <f>VLOOKUP(A2388,Hydrograph!$B$3:$D$242,3,TRUE)</f>
        <v>3.6000000000000003E-3</v>
      </c>
      <c r="C2388">
        <v>0</v>
      </c>
      <c r="D2388">
        <v>1</v>
      </c>
      <c r="E2388">
        <v>13.834982441223223</v>
      </c>
      <c r="F2388">
        <v>13.834982441223223</v>
      </c>
      <c r="G2388">
        <v>13.834982441223223</v>
      </c>
      <c r="H2388">
        <v>19.188766684130822</v>
      </c>
      <c r="I2388">
        <v>24.54255092703842</v>
      </c>
      <c r="J2388">
        <v>19.188766684130822</v>
      </c>
      <c r="K2388">
        <v>19.188766684130822</v>
      </c>
      <c r="L2388">
        <v>19.188766684130822</v>
      </c>
      <c r="M2388">
        <v>7.2751915719893541</v>
      </c>
      <c r="N2388" s="2">
        <v>1</v>
      </c>
      <c r="O2388" s="2">
        <v>1</v>
      </c>
      <c r="P2388" s="2">
        <v>1</v>
      </c>
      <c r="Q2388" s="2">
        <v>1</v>
      </c>
      <c r="R2388" s="2">
        <v>1</v>
      </c>
      <c r="S2388" s="2">
        <v>1</v>
      </c>
      <c r="T2388" s="2">
        <v>1</v>
      </c>
      <c r="U2388" s="2">
        <v>1</v>
      </c>
      <c r="V2388" s="2">
        <v>1</v>
      </c>
      <c r="W2388" s="2">
        <v>1</v>
      </c>
      <c r="X2388" s="2">
        <v>1</v>
      </c>
      <c r="Y2388" s="2">
        <v>1</v>
      </c>
      <c r="Z2388" s="2">
        <v>1</v>
      </c>
      <c r="AA2388" s="2">
        <v>1</v>
      </c>
      <c r="AB2388" s="2">
        <v>1</v>
      </c>
      <c r="AC2388" s="2">
        <v>1</v>
      </c>
    </row>
    <row r="2389" spans="1:29" x14ac:dyDescent="0.25">
      <c r="A2389" s="3">
        <f t="shared" si="40"/>
        <v>199.00000000001677</v>
      </c>
      <c r="B2389" s="1">
        <f>VLOOKUP(A2389,Hydrograph!$B$3:$D$242,3,TRUE)</f>
        <v>3.6000000000000003E-3</v>
      </c>
      <c r="C2389">
        <v>0</v>
      </c>
      <c r="D2389">
        <v>1</v>
      </c>
      <c r="E2389">
        <v>13.834982441223223</v>
      </c>
      <c r="F2389">
        <v>13.834982441223223</v>
      </c>
      <c r="G2389">
        <v>13.834982441223223</v>
      </c>
      <c r="H2389">
        <v>19.188766684130822</v>
      </c>
      <c r="I2389">
        <v>24.54255092703842</v>
      </c>
      <c r="J2389">
        <v>19.188766684130822</v>
      </c>
      <c r="K2389">
        <v>19.188766684130822</v>
      </c>
      <c r="L2389">
        <v>19.188766684130822</v>
      </c>
      <c r="M2389">
        <v>7.2751915719893541</v>
      </c>
      <c r="N2389" s="2">
        <v>1</v>
      </c>
      <c r="O2389" s="2">
        <v>1</v>
      </c>
      <c r="P2389" s="2">
        <v>1</v>
      </c>
      <c r="Q2389" s="2">
        <v>1</v>
      </c>
      <c r="R2389" s="2">
        <v>1</v>
      </c>
      <c r="S2389" s="2">
        <v>1</v>
      </c>
      <c r="T2389" s="2">
        <v>1</v>
      </c>
      <c r="U2389" s="2">
        <v>1</v>
      </c>
      <c r="V2389" s="2">
        <v>1</v>
      </c>
      <c r="W2389" s="2">
        <v>1</v>
      </c>
      <c r="X2389" s="2">
        <v>1</v>
      </c>
      <c r="Y2389" s="2">
        <v>1</v>
      </c>
      <c r="Z2389" s="2">
        <v>1</v>
      </c>
      <c r="AA2389" s="2">
        <v>1</v>
      </c>
      <c r="AB2389" s="2">
        <v>1</v>
      </c>
      <c r="AC2389" s="2">
        <v>1</v>
      </c>
    </row>
    <row r="2390" spans="1:29" x14ac:dyDescent="0.25">
      <c r="A2390" s="3">
        <f t="shared" si="40"/>
        <v>199.08333333335011</v>
      </c>
      <c r="B2390" s="1">
        <f>VLOOKUP(A2390,Hydrograph!$B$3:$D$242,3,TRUE)</f>
        <v>3.6000000000000003E-3</v>
      </c>
      <c r="C2390">
        <v>0</v>
      </c>
      <c r="D2390">
        <v>1</v>
      </c>
      <c r="E2390">
        <v>13.834982441223223</v>
      </c>
      <c r="F2390">
        <v>13.834982441223223</v>
      </c>
      <c r="G2390">
        <v>13.834982441223223</v>
      </c>
      <c r="H2390">
        <v>19.188766684130822</v>
      </c>
      <c r="I2390">
        <v>24.54255092703842</v>
      </c>
      <c r="J2390">
        <v>19.188766684130822</v>
      </c>
      <c r="K2390">
        <v>19.188766684130822</v>
      </c>
      <c r="L2390">
        <v>19.188766684130822</v>
      </c>
      <c r="M2390">
        <v>7.2751915719893541</v>
      </c>
      <c r="N2390" s="2">
        <v>1</v>
      </c>
      <c r="O2390" s="2">
        <v>1</v>
      </c>
      <c r="P2390" s="2">
        <v>1</v>
      </c>
      <c r="Q2390" s="2">
        <v>1</v>
      </c>
      <c r="R2390" s="2">
        <v>1</v>
      </c>
      <c r="S2390" s="2">
        <v>1</v>
      </c>
      <c r="T2390" s="2">
        <v>1</v>
      </c>
      <c r="U2390" s="2">
        <v>1</v>
      </c>
      <c r="V2390" s="2">
        <v>1</v>
      </c>
      <c r="W2390" s="2">
        <v>1</v>
      </c>
      <c r="X2390" s="2">
        <v>1</v>
      </c>
      <c r="Y2390" s="2">
        <v>1</v>
      </c>
      <c r="Z2390" s="2">
        <v>1</v>
      </c>
      <c r="AA2390" s="2">
        <v>1</v>
      </c>
      <c r="AB2390" s="2">
        <v>1</v>
      </c>
      <c r="AC2390" s="2">
        <v>1</v>
      </c>
    </row>
    <row r="2391" spans="1:29" x14ac:dyDescent="0.25">
      <c r="A2391" s="3">
        <f t="shared" si="40"/>
        <v>199.16666666668345</v>
      </c>
      <c r="B2391" s="1">
        <f>VLOOKUP(A2391,Hydrograph!$B$3:$D$242,3,TRUE)</f>
        <v>3.6000000000000003E-3</v>
      </c>
      <c r="C2391">
        <v>0</v>
      </c>
      <c r="D2391">
        <v>1</v>
      </c>
      <c r="E2391">
        <v>13.834982441223223</v>
      </c>
      <c r="F2391">
        <v>13.834982441223223</v>
      </c>
      <c r="G2391">
        <v>13.834982441223223</v>
      </c>
      <c r="H2391">
        <v>19.188766684130822</v>
      </c>
      <c r="I2391">
        <v>24.54255092703842</v>
      </c>
      <c r="J2391">
        <v>19.188766684130822</v>
      </c>
      <c r="K2391">
        <v>19.188766684130822</v>
      </c>
      <c r="L2391">
        <v>19.188766684130822</v>
      </c>
      <c r="M2391">
        <v>7.2751915719893541</v>
      </c>
      <c r="N2391" s="2">
        <v>1</v>
      </c>
      <c r="O2391" s="2">
        <v>1</v>
      </c>
      <c r="P2391" s="2">
        <v>1</v>
      </c>
      <c r="Q2391" s="2">
        <v>1</v>
      </c>
      <c r="R2391" s="2">
        <v>1</v>
      </c>
      <c r="S2391" s="2">
        <v>1</v>
      </c>
      <c r="T2391" s="2">
        <v>1</v>
      </c>
      <c r="U2391" s="2">
        <v>1</v>
      </c>
      <c r="V2391" s="2">
        <v>1</v>
      </c>
      <c r="W2391" s="2">
        <v>1</v>
      </c>
      <c r="X2391" s="2">
        <v>1</v>
      </c>
      <c r="Y2391" s="2">
        <v>1</v>
      </c>
      <c r="Z2391" s="2">
        <v>1</v>
      </c>
      <c r="AA2391" s="2">
        <v>1</v>
      </c>
      <c r="AB2391" s="2">
        <v>1</v>
      </c>
      <c r="AC2391" s="2">
        <v>1</v>
      </c>
    </row>
    <row r="2392" spans="1:29" x14ac:dyDescent="0.25">
      <c r="A2392" s="3">
        <f t="shared" si="40"/>
        <v>199.2500000000168</v>
      </c>
      <c r="B2392" s="1">
        <f>VLOOKUP(A2392,Hydrograph!$B$3:$D$242,3,TRUE)</f>
        <v>3.6000000000000003E-3</v>
      </c>
      <c r="C2392">
        <v>0</v>
      </c>
      <c r="D2392">
        <v>1</v>
      </c>
      <c r="E2392">
        <v>13.834982441223223</v>
      </c>
      <c r="F2392">
        <v>13.834982441223223</v>
      </c>
      <c r="G2392">
        <v>13.834982441223223</v>
      </c>
      <c r="H2392">
        <v>19.188766684130822</v>
      </c>
      <c r="I2392">
        <v>24.54255092703842</v>
      </c>
      <c r="J2392">
        <v>19.188766684130822</v>
      </c>
      <c r="K2392">
        <v>19.188766684130822</v>
      </c>
      <c r="L2392">
        <v>19.188766684130822</v>
      </c>
      <c r="M2392">
        <v>7.2751915719893541</v>
      </c>
      <c r="N2392" s="2">
        <v>1</v>
      </c>
      <c r="O2392" s="2">
        <v>1</v>
      </c>
      <c r="P2392" s="2">
        <v>1</v>
      </c>
      <c r="Q2392" s="2">
        <v>1</v>
      </c>
      <c r="R2392" s="2">
        <v>1</v>
      </c>
      <c r="S2392" s="2">
        <v>1</v>
      </c>
      <c r="T2392" s="2">
        <v>1</v>
      </c>
      <c r="U2392" s="2">
        <v>1</v>
      </c>
      <c r="V2392" s="2">
        <v>1</v>
      </c>
      <c r="W2392" s="2">
        <v>1</v>
      </c>
      <c r="X2392" s="2">
        <v>1</v>
      </c>
      <c r="Y2392" s="2">
        <v>1</v>
      </c>
      <c r="Z2392" s="2">
        <v>1</v>
      </c>
      <c r="AA2392" s="2">
        <v>1</v>
      </c>
      <c r="AB2392" s="2">
        <v>1</v>
      </c>
      <c r="AC2392" s="2">
        <v>1</v>
      </c>
    </row>
    <row r="2393" spans="1:29" x14ac:dyDescent="0.25">
      <c r="A2393" s="3">
        <f t="shared" si="40"/>
        <v>199.33333333335014</v>
      </c>
      <c r="B2393" s="1">
        <f>VLOOKUP(A2393,Hydrograph!$B$3:$D$242,3,TRUE)</f>
        <v>3.6000000000000003E-3</v>
      </c>
      <c r="C2393">
        <v>0</v>
      </c>
      <c r="D2393">
        <v>1</v>
      </c>
      <c r="E2393">
        <v>13.834982441223223</v>
      </c>
      <c r="F2393">
        <v>13.834982441223223</v>
      </c>
      <c r="G2393">
        <v>13.834982441223223</v>
      </c>
      <c r="H2393">
        <v>19.188766684130822</v>
      </c>
      <c r="I2393">
        <v>24.54255092703842</v>
      </c>
      <c r="J2393">
        <v>19.188766684130822</v>
      </c>
      <c r="K2393">
        <v>19.188766684130822</v>
      </c>
      <c r="L2393">
        <v>19.188766684130822</v>
      </c>
      <c r="M2393">
        <v>7.2751915719893541</v>
      </c>
      <c r="N2393" s="2">
        <v>1</v>
      </c>
      <c r="O2393" s="2">
        <v>1</v>
      </c>
      <c r="P2393" s="2">
        <v>1</v>
      </c>
      <c r="Q2393" s="2">
        <v>1</v>
      </c>
      <c r="R2393" s="2">
        <v>1</v>
      </c>
      <c r="S2393" s="2">
        <v>1</v>
      </c>
      <c r="T2393" s="2">
        <v>1</v>
      </c>
      <c r="U2393" s="2">
        <v>1</v>
      </c>
      <c r="V2393" s="2">
        <v>1</v>
      </c>
      <c r="W2393" s="2">
        <v>1</v>
      </c>
      <c r="X2393" s="2">
        <v>1</v>
      </c>
      <c r="Y2393" s="2">
        <v>1</v>
      </c>
      <c r="Z2393" s="2">
        <v>1</v>
      </c>
      <c r="AA2393" s="2">
        <v>1</v>
      </c>
      <c r="AB2393" s="2">
        <v>1</v>
      </c>
      <c r="AC2393" s="2">
        <v>1</v>
      </c>
    </row>
    <row r="2394" spans="1:29" x14ac:dyDescent="0.25">
      <c r="A2394" s="3">
        <f t="shared" si="40"/>
        <v>199.41666666668348</v>
      </c>
      <c r="B2394" s="1">
        <f>VLOOKUP(A2394,Hydrograph!$B$3:$D$242,3,TRUE)</f>
        <v>3.6000000000000003E-3</v>
      </c>
      <c r="C2394">
        <v>0</v>
      </c>
      <c r="D2394">
        <v>1</v>
      </c>
      <c r="E2394">
        <v>13.834982441223223</v>
      </c>
      <c r="F2394">
        <v>13.834982441223223</v>
      </c>
      <c r="G2394">
        <v>13.834982441223223</v>
      </c>
      <c r="H2394">
        <v>19.188766684130822</v>
      </c>
      <c r="I2394">
        <v>24.54255092703842</v>
      </c>
      <c r="J2394">
        <v>19.188766684130822</v>
      </c>
      <c r="K2394">
        <v>19.188766684130822</v>
      </c>
      <c r="L2394">
        <v>19.188766684130822</v>
      </c>
      <c r="M2394">
        <v>7.2751915719893541</v>
      </c>
      <c r="N2394" s="2">
        <v>1</v>
      </c>
      <c r="O2394" s="2">
        <v>1</v>
      </c>
      <c r="P2394" s="2">
        <v>1</v>
      </c>
      <c r="Q2394" s="2">
        <v>1</v>
      </c>
      <c r="R2394" s="2">
        <v>1</v>
      </c>
      <c r="S2394" s="2">
        <v>1</v>
      </c>
      <c r="T2394" s="2">
        <v>1</v>
      </c>
      <c r="U2394" s="2">
        <v>1</v>
      </c>
      <c r="V2394" s="2">
        <v>1</v>
      </c>
      <c r="W2394" s="2">
        <v>1</v>
      </c>
      <c r="X2394" s="2">
        <v>1</v>
      </c>
      <c r="Y2394" s="2">
        <v>1</v>
      </c>
      <c r="Z2394" s="2">
        <v>1</v>
      </c>
      <c r="AA2394" s="2">
        <v>1</v>
      </c>
      <c r="AB2394" s="2">
        <v>1</v>
      </c>
      <c r="AC2394" s="2">
        <v>1</v>
      </c>
    </row>
    <row r="2395" spans="1:29" x14ac:dyDescent="0.25">
      <c r="A2395" s="3">
        <f t="shared" si="40"/>
        <v>199.50000000001683</v>
      </c>
      <c r="B2395" s="1">
        <f>VLOOKUP(A2395,Hydrograph!$B$3:$D$242,3,TRUE)</f>
        <v>3.6000000000000003E-3</v>
      </c>
      <c r="C2395">
        <v>0</v>
      </c>
      <c r="D2395">
        <v>1</v>
      </c>
      <c r="E2395">
        <v>13.834982441223223</v>
      </c>
      <c r="F2395">
        <v>13.834982441223223</v>
      </c>
      <c r="G2395">
        <v>13.834982441223223</v>
      </c>
      <c r="H2395">
        <v>19.188766684130822</v>
      </c>
      <c r="I2395">
        <v>24.54255092703842</v>
      </c>
      <c r="J2395">
        <v>19.188766684130822</v>
      </c>
      <c r="K2395">
        <v>19.188766684130822</v>
      </c>
      <c r="L2395">
        <v>19.188766684130822</v>
      </c>
      <c r="M2395">
        <v>7.2751915719893541</v>
      </c>
      <c r="N2395" s="2">
        <v>1</v>
      </c>
      <c r="O2395" s="2">
        <v>1</v>
      </c>
      <c r="P2395" s="2">
        <v>1</v>
      </c>
      <c r="Q2395" s="2">
        <v>1</v>
      </c>
      <c r="R2395" s="2">
        <v>1</v>
      </c>
      <c r="S2395" s="2">
        <v>1</v>
      </c>
      <c r="T2395" s="2">
        <v>1</v>
      </c>
      <c r="U2395" s="2">
        <v>1</v>
      </c>
      <c r="V2395" s="2">
        <v>1</v>
      </c>
      <c r="W2395" s="2">
        <v>1</v>
      </c>
      <c r="X2395" s="2">
        <v>1</v>
      </c>
      <c r="Y2395" s="2">
        <v>1</v>
      </c>
      <c r="Z2395" s="2">
        <v>1</v>
      </c>
      <c r="AA2395" s="2">
        <v>1</v>
      </c>
      <c r="AB2395" s="2">
        <v>1</v>
      </c>
      <c r="AC2395" s="2">
        <v>1</v>
      </c>
    </row>
    <row r="2396" spans="1:29" x14ac:dyDescent="0.25">
      <c r="A2396" s="3">
        <f t="shared" ref="A2396:A2459" si="41">A2395+A2395-A2394</f>
        <v>199.58333333335017</v>
      </c>
      <c r="B2396" s="1">
        <f>VLOOKUP(A2396,Hydrograph!$B$3:$D$242,3,TRUE)</f>
        <v>3.6000000000000003E-3</v>
      </c>
      <c r="C2396">
        <v>0</v>
      </c>
      <c r="D2396">
        <v>1</v>
      </c>
      <c r="E2396">
        <v>13.834982441223223</v>
      </c>
      <c r="F2396">
        <v>13.834982441223223</v>
      </c>
      <c r="G2396">
        <v>13.834982441223223</v>
      </c>
      <c r="H2396">
        <v>19.188766684130822</v>
      </c>
      <c r="I2396">
        <v>24.54255092703842</v>
      </c>
      <c r="J2396">
        <v>19.188766684130822</v>
      </c>
      <c r="K2396">
        <v>19.188766684130822</v>
      </c>
      <c r="L2396">
        <v>19.188766684130822</v>
      </c>
      <c r="M2396">
        <v>7.2751915719893541</v>
      </c>
      <c r="N2396" s="2">
        <v>1</v>
      </c>
      <c r="O2396" s="2">
        <v>1</v>
      </c>
      <c r="P2396" s="2">
        <v>1</v>
      </c>
      <c r="Q2396" s="2">
        <v>1</v>
      </c>
      <c r="R2396" s="2">
        <v>1</v>
      </c>
      <c r="S2396" s="2">
        <v>1</v>
      </c>
      <c r="T2396" s="2">
        <v>1</v>
      </c>
      <c r="U2396" s="2">
        <v>1</v>
      </c>
      <c r="V2396" s="2">
        <v>1</v>
      </c>
      <c r="W2396" s="2">
        <v>1</v>
      </c>
      <c r="X2396" s="2">
        <v>1</v>
      </c>
      <c r="Y2396" s="2">
        <v>1</v>
      </c>
      <c r="Z2396" s="2">
        <v>1</v>
      </c>
      <c r="AA2396" s="2">
        <v>1</v>
      </c>
      <c r="AB2396" s="2">
        <v>1</v>
      </c>
      <c r="AC2396" s="2">
        <v>1</v>
      </c>
    </row>
    <row r="2397" spans="1:29" x14ac:dyDescent="0.25">
      <c r="A2397" s="3">
        <f t="shared" si="41"/>
        <v>199.66666666668351</v>
      </c>
      <c r="B2397" s="1">
        <f>VLOOKUP(A2397,Hydrograph!$B$3:$D$242,3,TRUE)</f>
        <v>3.6000000000000003E-3</v>
      </c>
      <c r="C2397">
        <v>0</v>
      </c>
      <c r="D2397">
        <v>1</v>
      </c>
      <c r="E2397">
        <v>13.834982441223223</v>
      </c>
      <c r="F2397">
        <v>13.834982441223223</v>
      </c>
      <c r="G2397">
        <v>13.834982441223223</v>
      </c>
      <c r="H2397">
        <v>19.188766684130822</v>
      </c>
      <c r="I2397">
        <v>24.54255092703842</v>
      </c>
      <c r="J2397">
        <v>19.188766684130822</v>
      </c>
      <c r="K2397">
        <v>19.188766684130822</v>
      </c>
      <c r="L2397">
        <v>19.188766684130822</v>
      </c>
      <c r="M2397">
        <v>7.2751915719893541</v>
      </c>
      <c r="N2397" s="2">
        <v>1</v>
      </c>
      <c r="O2397" s="2">
        <v>1</v>
      </c>
      <c r="P2397" s="2">
        <v>1</v>
      </c>
      <c r="Q2397" s="2">
        <v>1</v>
      </c>
      <c r="R2397" s="2">
        <v>1</v>
      </c>
      <c r="S2397" s="2">
        <v>1</v>
      </c>
      <c r="T2397" s="2">
        <v>1</v>
      </c>
      <c r="U2397" s="2">
        <v>1</v>
      </c>
      <c r="V2397" s="2">
        <v>1</v>
      </c>
      <c r="W2397" s="2">
        <v>1</v>
      </c>
      <c r="X2397" s="2">
        <v>1</v>
      </c>
      <c r="Y2397" s="2">
        <v>1</v>
      </c>
      <c r="Z2397" s="2">
        <v>1</v>
      </c>
      <c r="AA2397" s="2">
        <v>1</v>
      </c>
      <c r="AB2397" s="2">
        <v>1</v>
      </c>
      <c r="AC2397" s="2">
        <v>1</v>
      </c>
    </row>
    <row r="2398" spans="1:29" x14ac:dyDescent="0.25">
      <c r="A2398" s="3">
        <f t="shared" si="41"/>
        <v>199.75000000001685</v>
      </c>
      <c r="B2398" s="1">
        <f>VLOOKUP(A2398,Hydrograph!$B$3:$D$242,3,TRUE)</f>
        <v>3.6000000000000003E-3</v>
      </c>
      <c r="C2398">
        <v>0</v>
      </c>
      <c r="D2398">
        <v>1</v>
      </c>
      <c r="E2398">
        <v>13.834982441223223</v>
      </c>
      <c r="F2398">
        <v>13.834982441223223</v>
      </c>
      <c r="G2398">
        <v>13.834982441223223</v>
      </c>
      <c r="H2398">
        <v>19.188766684130822</v>
      </c>
      <c r="I2398">
        <v>24.54255092703842</v>
      </c>
      <c r="J2398">
        <v>19.188766684130822</v>
      </c>
      <c r="K2398">
        <v>19.188766684130822</v>
      </c>
      <c r="L2398">
        <v>19.188766684130822</v>
      </c>
      <c r="M2398">
        <v>7.2751915719893541</v>
      </c>
      <c r="N2398" s="2">
        <v>1</v>
      </c>
      <c r="O2398" s="2">
        <v>1</v>
      </c>
      <c r="P2398" s="2">
        <v>1</v>
      </c>
      <c r="Q2398" s="2">
        <v>1</v>
      </c>
      <c r="R2398" s="2">
        <v>1</v>
      </c>
      <c r="S2398" s="2">
        <v>1</v>
      </c>
      <c r="T2398" s="2">
        <v>1</v>
      </c>
      <c r="U2398" s="2">
        <v>1</v>
      </c>
      <c r="V2398" s="2">
        <v>1</v>
      </c>
      <c r="W2398" s="2">
        <v>1</v>
      </c>
      <c r="X2398" s="2">
        <v>1</v>
      </c>
      <c r="Y2398" s="2">
        <v>1</v>
      </c>
      <c r="Z2398" s="2">
        <v>1</v>
      </c>
      <c r="AA2398" s="2">
        <v>1</v>
      </c>
      <c r="AB2398" s="2">
        <v>1</v>
      </c>
      <c r="AC2398" s="2">
        <v>1</v>
      </c>
    </row>
    <row r="2399" spans="1:29" x14ac:dyDescent="0.25">
      <c r="A2399" s="3">
        <f t="shared" si="41"/>
        <v>199.8333333333502</v>
      </c>
      <c r="B2399" s="1">
        <f>VLOOKUP(A2399,Hydrograph!$B$3:$D$242,3,TRUE)</f>
        <v>3.6000000000000003E-3</v>
      </c>
      <c r="C2399">
        <v>0</v>
      </c>
      <c r="D2399">
        <v>1</v>
      </c>
      <c r="E2399">
        <v>13.834982441223223</v>
      </c>
      <c r="F2399">
        <v>13.834982441223223</v>
      </c>
      <c r="G2399">
        <v>13.834982441223223</v>
      </c>
      <c r="H2399">
        <v>19.188766684130822</v>
      </c>
      <c r="I2399">
        <v>24.54255092703842</v>
      </c>
      <c r="J2399">
        <v>19.188766684130822</v>
      </c>
      <c r="K2399">
        <v>19.188766684130822</v>
      </c>
      <c r="L2399">
        <v>19.188766684130822</v>
      </c>
      <c r="M2399">
        <v>7.2751915719893541</v>
      </c>
      <c r="N2399" s="2">
        <v>1</v>
      </c>
      <c r="O2399" s="2">
        <v>1</v>
      </c>
      <c r="P2399" s="2">
        <v>1</v>
      </c>
      <c r="Q2399" s="2">
        <v>1</v>
      </c>
      <c r="R2399" s="2">
        <v>1</v>
      </c>
      <c r="S2399" s="2">
        <v>1</v>
      </c>
      <c r="T2399" s="2">
        <v>1</v>
      </c>
      <c r="U2399" s="2">
        <v>1</v>
      </c>
      <c r="V2399" s="2">
        <v>1</v>
      </c>
      <c r="W2399" s="2">
        <v>1</v>
      </c>
      <c r="X2399" s="2">
        <v>1</v>
      </c>
      <c r="Y2399" s="2">
        <v>1</v>
      </c>
      <c r="Z2399" s="2">
        <v>1</v>
      </c>
      <c r="AA2399" s="2">
        <v>1</v>
      </c>
      <c r="AB2399" s="2">
        <v>1</v>
      </c>
      <c r="AC2399" s="2">
        <v>1</v>
      </c>
    </row>
    <row r="2400" spans="1:29" x14ac:dyDescent="0.25">
      <c r="A2400" s="3">
        <f t="shared" si="41"/>
        <v>199.91666666668354</v>
      </c>
      <c r="B2400" s="1">
        <f>VLOOKUP(A2400,Hydrograph!$B$3:$D$242,3,TRUE)</f>
        <v>3.6000000000000003E-3</v>
      </c>
      <c r="C2400">
        <v>0</v>
      </c>
      <c r="D2400">
        <v>1</v>
      </c>
      <c r="E2400">
        <v>13.834982441223223</v>
      </c>
      <c r="F2400">
        <v>13.834982441223223</v>
      </c>
      <c r="G2400">
        <v>13.834982441223223</v>
      </c>
      <c r="H2400">
        <v>19.188766684130822</v>
      </c>
      <c r="I2400">
        <v>24.54255092703842</v>
      </c>
      <c r="J2400">
        <v>19.188766684130822</v>
      </c>
      <c r="K2400">
        <v>19.188766684130822</v>
      </c>
      <c r="L2400">
        <v>19.188766684130822</v>
      </c>
      <c r="M2400">
        <v>7.2751915719893541</v>
      </c>
      <c r="N2400" s="2">
        <v>1</v>
      </c>
      <c r="O2400" s="2">
        <v>1</v>
      </c>
      <c r="P2400" s="2">
        <v>1</v>
      </c>
      <c r="Q2400" s="2">
        <v>1</v>
      </c>
      <c r="R2400" s="2">
        <v>1</v>
      </c>
      <c r="S2400" s="2">
        <v>1</v>
      </c>
      <c r="T2400" s="2">
        <v>1</v>
      </c>
      <c r="U2400" s="2">
        <v>1</v>
      </c>
      <c r="V2400" s="2">
        <v>1</v>
      </c>
      <c r="W2400" s="2">
        <v>1</v>
      </c>
      <c r="X2400" s="2">
        <v>1</v>
      </c>
      <c r="Y2400" s="2">
        <v>1</v>
      </c>
      <c r="Z2400" s="2">
        <v>1</v>
      </c>
      <c r="AA2400" s="2">
        <v>1</v>
      </c>
      <c r="AB2400" s="2">
        <v>1</v>
      </c>
      <c r="AC2400" s="2">
        <v>1</v>
      </c>
    </row>
    <row r="2401" spans="1:29" x14ac:dyDescent="0.25">
      <c r="A2401" s="3">
        <f t="shared" si="41"/>
        <v>200.00000000001688</v>
      </c>
      <c r="B2401" s="1">
        <f>VLOOKUP(A2401,Hydrograph!$B$3:$D$242,3,TRUE)</f>
        <v>3.6000000000000003E-3</v>
      </c>
      <c r="C2401">
        <v>0</v>
      </c>
      <c r="D2401">
        <v>1</v>
      </c>
      <c r="E2401">
        <v>13.834982441223223</v>
      </c>
      <c r="F2401">
        <v>13.834982441223223</v>
      </c>
      <c r="G2401">
        <v>13.834982441223223</v>
      </c>
      <c r="H2401">
        <v>19.188766684130822</v>
      </c>
      <c r="I2401">
        <v>24.54255092703842</v>
      </c>
      <c r="J2401">
        <v>19.188766684130822</v>
      </c>
      <c r="K2401">
        <v>19.188766684130822</v>
      </c>
      <c r="L2401">
        <v>19.188766684130822</v>
      </c>
      <c r="M2401">
        <v>7.2751915719893541</v>
      </c>
      <c r="N2401" s="2">
        <v>1</v>
      </c>
      <c r="O2401" s="2">
        <v>1</v>
      </c>
      <c r="P2401" s="2">
        <v>1</v>
      </c>
      <c r="Q2401" s="2">
        <v>1</v>
      </c>
      <c r="R2401" s="2">
        <v>1</v>
      </c>
      <c r="S2401" s="2">
        <v>1</v>
      </c>
      <c r="T2401" s="2">
        <v>1</v>
      </c>
      <c r="U2401" s="2">
        <v>1</v>
      </c>
      <c r="V2401" s="2">
        <v>1</v>
      </c>
      <c r="W2401" s="2">
        <v>1</v>
      </c>
      <c r="X2401" s="2">
        <v>1</v>
      </c>
      <c r="Y2401" s="2">
        <v>1</v>
      </c>
      <c r="Z2401" s="2">
        <v>1</v>
      </c>
      <c r="AA2401" s="2">
        <v>1</v>
      </c>
      <c r="AB2401" s="2">
        <v>1</v>
      </c>
      <c r="AC2401" s="2">
        <v>1</v>
      </c>
    </row>
    <row r="2402" spans="1:29" x14ac:dyDescent="0.25">
      <c r="A2402" s="3">
        <f t="shared" si="41"/>
        <v>200.08333333335023</v>
      </c>
      <c r="B2402" s="1">
        <f>VLOOKUP(A2402,Hydrograph!$B$3:$D$242,3,TRUE)</f>
        <v>3.6000000000000003E-3</v>
      </c>
      <c r="C2402">
        <v>0</v>
      </c>
      <c r="D2402">
        <v>1</v>
      </c>
      <c r="E2402">
        <v>13.834982441223223</v>
      </c>
      <c r="F2402">
        <v>13.834982441223223</v>
      </c>
      <c r="G2402">
        <v>13.834982441223223</v>
      </c>
      <c r="H2402">
        <v>19.188766684130822</v>
      </c>
      <c r="I2402">
        <v>24.54255092703842</v>
      </c>
      <c r="J2402">
        <v>19.188766684130822</v>
      </c>
      <c r="K2402">
        <v>19.188766684130822</v>
      </c>
      <c r="L2402">
        <v>19.188766684130822</v>
      </c>
      <c r="M2402">
        <v>7.2751915719893541</v>
      </c>
      <c r="N2402" s="2">
        <v>1</v>
      </c>
      <c r="O2402" s="2">
        <v>1</v>
      </c>
      <c r="P2402" s="2">
        <v>1</v>
      </c>
      <c r="Q2402" s="2">
        <v>1</v>
      </c>
      <c r="R2402" s="2">
        <v>1</v>
      </c>
      <c r="S2402" s="2">
        <v>1</v>
      </c>
      <c r="T2402" s="2">
        <v>1</v>
      </c>
      <c r="U2402" s="2">
        <v>1</v>
      </c>
      <c r="V2402" s="2">
        <v>1</v>
      </c>
      <c r="W2402" s="2">
        <v>1</v>
      </c>
      <c r="X2402" s="2">
        <v>1</v>
      </c>
      <c r="Y2402" s="2">
        <v>1</v>
      </c>
      <c r="Z2402" s="2">
        <v>1</v>
      </c>
      <c r="AA2402" s="2">
        <v>1</v>
      </c>
      <c r="AB2402" s="2">
        <v>1</v>
      </c>
      <c r="AC2402" s="2">
        <v>1</v>
      </c>
    </row>
    <row r="2403" spans="1:29" x14ac:dyDescent="0.25">
      <c r="A2403" s="3">
        <f t="shared" si="41"/>
        <v>200.16666666668357</v>
      </c>
      <c r="B2403" s="1">
        <f>VLOOKUP(A2403,Hydrograph!$B$3:$D$242,3,TRUE)</f>
        <v>3.6000000000000003E-3</v>
      </c>
      <c r="C2403">
        <v>0</v>
      </c>
      <c r="D2403">
        <v>1</v>
      </c>
      <c r="E2403">
        <v>13.834982441223223</v>
      </c>
      <c r="F2403">
        <v>13.834982441223223</v>
      </c>
      <c r="G2403">
        <v>13.834982441223223</v>
      </c>
      <c r="H2403">
        <v>19.188766684130822</v>
      </c>
      <c r="I2403">
        <v>24.54255092703842</v>
      </c>
      <c r="J2403">
        <v>19.188766684130822</v>
      </c>
      <c r="K2403">
        <v>19.188766684130822</v>
      </c>
      <c r="L2403">
        <v>19.188766684130822</v>
      </c>
      <c r="M2403">
        <v>7.2751915719893541</v>
      </c>
      <c r="N2403" s="2">
        <v>1</v>
      </c>
      <c r="O2403" s="2">
        <v>1</v>
      </c>
      <c r="P2403" s="2">
        <v>1</v>
      </c>
      <c r="Q2403" s="2">
        <v>1</v>
      </c>
      <c r="R2403" s="2">
        <v>1</v>
      </c>
      <c r="S2403" s="2">
        <v>1</v>
      </c>
      <c r="T2403" s="2">
        <v>1</v>
      </c>
      <c r="U2403" s="2">
        <v>1</v>
      </c>
      <c r="V2403" s="2">
        <v>1</v>
      </c>
      <c r="W2403" s="2">
        <v>1</v>
      </c>
      <c r="X2403" s="2">
        <v>1</v>
      </c>
      <c r="Y2403" s="2">
        <v>1</v>
      </c>
      <c r="Z2403" s="2">
        <v>1</v>
      </c>
      <c r="AA2403" s="2">
        <v>1</v>
      </c>
      <c r="AB2403" s="2">
        <v>1</v>
      </c>
      <c r="AC2403" s="2">
        <v>1</v>
      </c>
    </row>
    <row r="2404" spans="1:29" x14ac:dyDescent="0.25">
      <c r="A2404" s="3">
        <f t="shared" si="41"/>
        <v>200.25000000001691</v>
      </c>
      <c r="B2404" s="1">
        <f>VLOOKUP(A2404,Hydrograph!$B$3:$D$242,3,TRUE)</f>
        <v>3.6000000000000003E-3</v>
      </c>
      <c r="C2404">
        <v>0</v>
      </c>
      <c r="D2404">
        <v>1</v>
      </c>
      <c r="E2404">
        <v>13.834982441223223</v>
      </c>
      <c r="F2404">
        <v>13.834982441223223</v>
      </c>
      <c r="G2404">
        <v>13.834982441223223</v>
      </c>
      <c r="H2404">
        <v>19.188766684130822</v>
      </c>
      <c r="I2404">
        <v>24.54255092703842</v>
      </c>
      <c r="J2404">
        <v>19.188766684130822</v>
      </c>
      <c r="K2404">
        <v>19.188766684130822</v>
      </c>
      <c r="L2404">
        <v>19.188766684130822</v>
      </c>
      <c r="M2404">
        <v>7.2751915719893541</v>
      </c>
      <c r="N2404" s="2">
        <v>1</v>
      </c>
      <c r="O2404" s="2">
        <v>1</v>
      </c>
      <c r="P2404" s="2">
        <v>1</v>
      </c>
      <c r="Q2404" s="2">
        <v>1</v>
      </c>
      <c r="R2404" s="2">
        <v>1</v>
      </c>
      <c r="S2404" s="2">
        <v>1</v>
      </c>
      <c r="T2404" s="2">
        <v>1</v>
      </c>
      <c r="U2404" s="2">
        <v>1</v>
      </c>
      <c r="V2404" s="2">
        <v>1</v>
      </c>
      <c r="W2404" s="2">
        <v>1</v>
      </c>
      <c r="X2404" s="2">
        <v>1</v>
      </c>
      <c r="Y2404" s="2">
        <v>1</v>
      </c>
      <c r="Z2404" s="2">
        <v>1</v>
      </c>
      <c r="AA2404" s="2">
        <v>1</v>
      </c>
      <c r="AB2404" s="2">
        <v>1</v>
      </c>
      <c r="AC2404" s="2">
        <v>1</v>
      </c>
    </row>
    <row r="2405" spans="1:29" x14ac:dyDescent="0.25">
      <c r="A2405" s="3">
        <f t="shared" si="41"/>
        <v>200.33333333335025</v>
      </c>
      <c r="B2405" s="1">
        <f>VLOOKUP(A2405,Hydrograph!$B$3:$D$242,3,TRUE)</f>
        <v>3.6000000000000003E-3</v>
      </c>
      <c r="C2405">
        <v>0</v>
      </c>
      <c r="D2405">
        <v>1</v>
      </c>
      <c r="E2405">
        <v>13.834982441223223</v>
      </c>
      <c r="F2405">
        <v>13.834982441223223</v>
      </c>
      <c r="G2405">
        <v>13.834982441223223</v>
      </c>
      <c r="H2405">
        <v>19.188766684130822</v>
      </c>
      <c r="I2405">
        <v>24.54255092703842</v>
      </c>
      <c r="J2405">
        <v>19.188766684130822</v>
      </c>
      <c r="K2405">
        <v>19.188766684130822</v>
      </c>
      <c r="L2405">
        <v>19.188766684130822</v>
      </c>
      <c r="M2405">
        <v>7.2751915719893541</v>
      </c>
      <c r="N2405" s="2">
        <v>1</v>
      </c>
      <c r="O2405" s="2">
        <v>1</v>
      </c>
      <c r="P2405" s="2">
        <v>1</v>
      </c>
      <c r="Q2405" s="2">
        <v>1</v>
      </c>
      <c r="R2405" s="2">
        <v>1</v>
      </c>
      <c r="S2405" s="2">
        <v>1</v>
      </c>
      <c r="T2405" s="2">
        <v>1</v>
      </c>
      <c r="U2405" s="2">
        <v>1</v>
      </c>
      <c r="V2405" s="2">
        <v>1</v>
      </c>
      <c r="W2405" s="2">
        <v>1</v>
      </c>
      <c r="X2405" s="2">
        <v>1</v>
      </c>
      <c r="Y2405" s="2">
        <v>1</v>
      </c>
      <c r="Z2405" s="2">
        <v>1</v>
      </c>
      <c r="AA2405" s="2">
        <v>1</v>
      </c>
      <c r="AB2405" s="2">
        <v>1</v>
      </c>
      <c r="AC2405" s="2">
        <v>1</v>
      </c>
    </row>
    <row r="2406" spans="1:29" x14ac:dyDescent="0.25">
      <c r="A2406" s="3">
        <f t="shared" si="41"/>
        <v>200.4166666666836</v>
      </c>
      <c r="B2406" s="1">
        <f>VLOOKUP(A2406,Hydrograph!$B$3:$D$242,3,TRUE)</f>
        <v>3.6000000000000003E-3</v>
      </c>
      <c r="C2406">
        <v>0</v>
      </c>
      <c r="D2406">
        <v>1</v>
      </c>
      <c r="E2406">
        <v>13.834982441223223</v>
      </c>
      <c r="F2406">
        <v>13.834982441223223</v>
      </c>
      <c r="G2406">
        <v>13.834982441223223</v>
      </c>
      <c r="H2406">
        <v>19.188766684130822</v>
      </c>
      <c r="I2406">
        <v>24.54255092703842</v>
      </c>
      <c r="J2406">
        <v>19.188766684130822</v>
      </c>
      <c r="K2406">
        <v>19.188766684130822</v>
      </c>
      <c r="L2406">
        <v>19.188766684130822</v>
      </c>
      <c r="M2406">
        <v>7.2751915719893541</v>
      </c>
      <c r="N2406" s="2">
        <v>1</v>
      </c>
      <c r="O2406" s="2">
        <v>1</v>
      </c>
      <c r="P2406" s="2">
        <v>1</v>
      </c>
      <c r="Q2406" s="2">
        <v>1</v>
      </c>
      <c r="R2406" s="2">
        <v>1</v>
      </c>
      <c r="S2406" s="2">
        <v>1</v>
      </c>
      <c r="T2406" s="2">
        <v>1</v>
      </c>
      <c r="U2406" s="2">
        <v>1</v>
      </c>
      <c r="V2406" s="2">
        <v>1</v>
      </c>
      <c r="W2406" s="2">
        <v>1</v>
      </c>
      <c r="X2406" s="2">
        <v>1</v>
      </c>
      <c r="Y2406" s="2">
        <v>1</v>
      </c>
      <c r="Z2406" s="2">
        <v>1</v>
      </c>
      <c r="AA2406" s="2">
        <v>1</v>
      </c>
      <c r="AB2406" s="2">
        <v>1</v>
      </c>
      <c r="AC2406" s="2">
        <v>1</v>
      </c>
    </row>
    <row r="2407" spans="1:29" x14ac:dyDescent="0.25">
      <c r="A2407" s="3">
        <f t="shared" si="41"/>
        <v>200.50000000001694</v>
      </c>
      <c r="B2407" s="1">
        <f>VLOOKUP(A2407,Hydrograph!$B$3:$D$242,3,TRUE)</f>
        <v>3.6000000000000003E-3</v>
      </c>
      <c r="C2407">
        <v>0</v>
      </c>
      <c r="D2407">
        <v>1</v>
      </c>
      <c r="E2407">
        <v>13.834982441223223</v>
      </c>
      <c r="F2407">
        <v>13.834982441223223</v>
      </c>
      <c r="G2407">
        <v>13.834982441223223</v>
      </c>
      <c r="H2407">
        <v>19.188766684130822</v>
      </c>
      <c r="I2407">
        <v>24.54255092703842</v>
      </c>
      <c r="J2407">
        <v>19.188766684130822</v>
      </c>
      <c r="K2407">
        <v>19.188766684130822</v>
      </c>
      <c r="L2407">
        <v>19.188766684130822</v>
      </c>
      <c r="M2407">
        <v>7.2751915719893541</v>
      </c>
      <c r="N2407" s="2">
        <v>1</v>
      </c>
      <c r="O2407" s="2">
        <v>1</v>
      </c>
      <c r="P2407" s="2">
        <v>1</v>
      </c>
      <c r="Q2407" s="2">
        <v>1</v>
      </c>
      <c r="R2407" s="2">
        <v>1</v>
      </c>
      <c r="S2407" s="2">
        <v>1</v>
      </c>
      <c r="T2407" s="2">
        <v>1</v>
      </c>
      <c r="U2407" s="2">
        <v>1</v>
      </c>
      <c r="V2407" s="2">
        <v>1</v>
      </c>
      <c r="W2407" s="2">
        <v>1</v>
      </c>
      <c r="X2407" s="2">
        <v>1</v>
      </c>
      <c r="Y2407" s="2">
        <v>1</v>
      </c>
      <c r="Z2407" s="2">
        <v>1</v>
      </c>
      <c r="AA2407" s="2">
        <v>1</v>
      </c>
      <c r="AB2407" s="2">
        <v>1</v>
      </c>
      <c r="AC2407" s="2">
        <v>1</v>
      </c>
    </row>
    <row r="2408" spans="1:29" x14ac:dyDescent="0.25">
      <c r="A2408" s="3">
        <f t="shared" si="41"/>
        <v>200.58333333335028</v>
      </c>
      <c r="B2408" s="1">
        <f>VLOOKUP(A2408,Hydrograph!$B$3:$D$242,3,TRUE)</f>
        <v>3.6000000000000003E-3</v>
      </c>
      <c r="C2408">
        <v>0</v>
      </c>
      <c r="D2408">
        <v>1</v>
      </c>
      <c r="E2408">
        <v>13.834982441223223</v>
      </c>
      <c r="F2408">
        <v>13.834982441223223</v>
      </c>
      <c r="G2408">
        <v>13.834982441223223</v>
      </c>
      <c r="H2408">
        <v>19.188766684130822</v>
      </c>
      <c r="I2408">
        <v>24.54255092703842</v>
      </c>
      <c r="J2408">
        <v>19.188766684130822</v>
      </c>
      <c r="K2408">
        <v>19.188766684130822</v>
      </c>
      <c r="L2408">
        <v>19.188766684130822</v>
      </c>
      <c r="M2408">
        <v>7.2751915719893541</v>
      </c>
      <c r="N2408" s="2">
        <v>1</v>
      </c>
      <c r="O2408" s="2">
        <v>1</v>
      </c>
      <c r="P2408" s="2">
        <v>1</v>
      </c>
      <c r="Q2408" s="2">
        <v>1</v>
      </c>
      <c r="R2408" s="2">
        <v>1</v>
      </c>
      <c r="S2408" s="2">
        <v>1</v>
      </c>
      <c r="T2408" s="2">
        <v>1</v>
      </c>
      <c r="U2408" s="2">
        <v>1</v>
      </c>
      <c r="V2408" s="2">
        <v>1</v>
      </c>
      <c r="W2408" s="2">
        <v>1</v>
      </c>
      <c r="X2408" s="2">
        <v>1</v>
      </c>
      <c r="Y2408" s="2">
        <v>1</v>
      </c>
      <c r="Z2408" s="2">
        <v>1</v>
      </c>
      <c r="AA2408" s="2">
        <v>1</v>
      </c>
      <c r="AB2408" s="2">
        <v>1</v>
      </c>
      <c r="AC2408" s="2">
        <v>1</v>
      </c>
    </row>
    <row r="2409" spans="1:29" x14ac:dyDescent="0.25">
      <c r="A2409" s="3">
        <f t="shared" si="41"/>
        <v>200.66666666668362</v>
      </c>
      <c r="B2409" s="1">
        <f>VLOOKUP(A2409,Hydrograph!$B$3:$D$242,3,TRUE)</f>
        <v>3.6000000000000003E-3</v>
      </c>
      <c r="C2409">
        <v>0</v>
      </c>
      <c r="D2409">
        <v>1</v>
      </c>
      <c r="E2409">
        <v>13.834982441223223</v>
      </c>
      <c r="F2409">
        <v>13.834982441223223</v>
      </c>
      <c r="G2409">
        <v>13.834982441223223</v>
      </c>
      <c r="H2409">
        <v>19.188766684130822</v>
      </c>
      <c r="I2409">
        <v>24.54255092703842</v>
      </c>
      <c r="J2409">
        <v>19.188766684130822</v>
      </c>
      <c r="K2409">
        <v>19.188766684130822</v>
      </c>
      <c r="L2409">
        <v>19.188766684130822</v>
      </c>
      <c r="M2409">
        <v>7.2751915719893541</v>
      </c>
      <c r="N2409" s="2">
        <v>1</v>
      </c>
      <c r="O2409" s="2">
        <v>1</v>
      </c>
      <c r="P2409" s="2">
        <v>1</v>
      </c>
      <c r="Q2409" s="2">
        <v>1</v>
      </c>
      <c r="R2409" s="2">
        <v>1</v>
      </c>
      <c r="S2409" s="2">
        <v>1</v>
      </c>
      <c r="T2409" s="2">
        <v>1</v>
      </c>
      <c r="U2409" s="2">
        <v>1</v>
      </c>
      <c r="V2409" s="2">
        <v>1</v>
      </c>
      <c r="W2409" s="2">
        <v>1</v>
      </c>
      <c r="X2409" s="2">
        <v>1</v>
      </c>
      <c r="Y2409" s="2">
        <v>1</v>
      </c>
      <c r="Z2409" s="2">
        <v>1</v>
      </c>
      <c r="AA2409" s="2">
        <v>1</v>
      </c>
      <c r="AB2409" s="2">
        <v>1</v>
      </c>
      <c r="AC2409" s="2">
        <v>1</v>
      </c>
    </row>
    <row r="2410" spans="1:29" x14ac:dyDescent="0.25">
      <c r="A2410" s="3">
        <f t="shared" si="41"/>
        <v>200.75000000001697</v>
      </c>
      <c r="B2410" s="1">
        <f>VLOOKUP(A2410,Hydrograph!$B$3:$D$242,3,TRUE)</f>
        <v>3.6000000000000003E-3</v>
      </c>
      <c r="C2410">
        <v>0</v>
      </c>
      <c r="D2410">
        <v>1</v>
      </c>
      <c r="E2410">
        <v>13.834982441223223</v>
      </c>
      <c r="F2410">
        <v>13.834982441223223</v>
      </c>
      <c r="G2410">
        <v>13.834982441223223</v>
      </c>
      <c r="H2410">
        <v>19.188766684130822</v>
      </c>
      <c r="I2410">
        <v>24.54255092703842</v>
      </c>
      <c r="J2410">
        <v>19.188766684130822</v>
      </c>
      <c r="K2410">
        <v>19.188766684130822</v>
      </c>
      <c r="L2410">
        <v>19.188766684130822</v>
      </c>
      <c r="M2410">
        <v>7.2751915719893541</v>
      </c>
      <c r="N2410" s="2">
        <v>1</v>
      </c>
      <c r="O2410" s="2">
        <v>1</v>
      </c>
      <c r="P2410" s="2">
        <v>1</v>
      </c>
      <c r="Q2410" s="2">
        <v>1</v>
      </c>
      <c r="R2410" s="2">
        <v>1</v>
      </c>
      <c r="S2410" s="2">
        <v>1</v>
      </c>
      <c r="T2410" s="2">
        <v>1</v>
      </c>
      <c r="U2410" s="2">
        <v>1</v>
      </c>
      <c r="V2410" s="2">
        <v>1</v>
      </c>
      <c r="W2410" s="2">
        <v>1</v>
      </c>
      <c r="X2410" s="2">
        <v>1</v>
      </c>
      <c r="Y2410" s="2">
        <v>1</v>
      </c>
      <c r="Z2410" s="2">
        <v>1</v>
      </c>
      <c r="AA2410" s="2">
        <v>1</v>
      </c>
      <c r="AB2410" s="2">
        <v>1</v>
      </c>
      <c r="AC2410" s="2">
        <v>1</v>
      </c>
    </row>
    <row r="2411" spans="1:29" x14ac:dyDescent="0.25">
      <c r="A2411" s="3">
        <f t="shared" si="41"/>
        <v>200.83333333335031</v>
      </c>
      <c r="B2411" s="1">
        <f>VLOOKUP(A2411,Hydrograph!$B$3:$D$242,3,TRUE)</f>
        <v>3.6000000000000003E-3</v>
      </c>
      <c r="C2411">
        <v>0</v>
      </c>
      <c r="D2411">
        <v>1</v>
      </c>
      <c r="E2411">
        <v>13.834982441223223</v>
      </c>
      <c r="F2411">
        <v>13.834982441223223</v>
      </c>
      <c r="G2411">
        <v>13.834982441223223</v>
      </c>
      <c r="H2411">
        <v>19.188766684130822</v>
      </c>
      <c r="I2411">
        <v>24.54255092703842</v>
      </c>
      <c r="J2411">
        <v>19.188766684130822</v>
      </c>
      <c r="K2411">
        <v>19.188766684130822</v>
      </c>
      <c r="L2411">
        <v>19.188766684130822</v>
      </c>
      <c r="M2411">
        <v>7.2751915719893541</v>
      </c>
      <c r="N2411" s="2">
        <v>1</v>
      </c>
      <c r="O2411" s="2">
        <v>1</v>
      </c>
      <c r="P2411" s="2">
        <v>1</v>
      </c>
      <c r="Q2411" s="2">
        <v>1</v>
      </c>
      <c r="R2411" s="2">
        <v>1</v>
      </c>
      <c r="S2411" s="2">
        <v>1</v>
      </c>
      <c r="T2411" s="2">
        <v>1</v>
      </c>
      <c r="U2411" s="2">
        <v>1</v>
      </c>
      <c r="V2411" s="2">
        <v>1</v>
      </c>
      <c r="W2411" s="2">
        <v>1</v>
      </c>
      <c r="X2411" s="2">
        <v>1</v>
      </c>
      <c r="Y2411" s="2">
        <v>1</v>
      </c>
      <c r="Z2411" s="2">
        <v>1</v>
      </c>
      <c r="AA2411" s="2">
        <v>1</v>
      </c>
      <c r="AB2411" s="2">
        <v>1</v>
      </c>
      <c r="AC2411" s="2">
        <v>1</v>
      </c>
    </row>
    <row r="2412" spans="1:29" x14ac:dyDescent="0.25">
      <c r="A2412" s="3">
        <f t="shared" si="41"/>
        <v>200.91666666668365</v>
      </c>
      <c r="B2412" s="1">
        <f>VLOOKUP(A2412,Hydrograph!$B$3:$D$242,3,TRUE)</f>
        <v>3.6000000000000003E-3</v>
      </c>
      <c r="C2412">
        <v>0</v>
      </c>
      <c r="D2412">
        <v>1</v>
      </c>
      <c r="E2412">
        <v>13.834982441223223</v>
      </c>
      <c r="F2412">
        <v>13.834982441223223</v>
      </c>
      <c r="G2412">
        <v>13.834982441223223</v>
      </c>
      <c r="H2412">
        <v>19.188766684130822</v>
      </c>
      <c r="I2412">
        <v>24.54255092703842</v>
      </c>
      <c r="J2412">
        <v>19.188766684130822</v>
      </c>
      <c r="K2412">
        <v>19.188766684130822</v>
      </c>
      <c r="L2412">
        <v>19.188766684130822</v>
      </c>
      <c r="M2412">
        <v>7.2751915719893541</v>
      </c>
      <c r="N2412" s="2">
        <v>1</v>
      </c>
      <c r="O2412" s="2">
        <v>1</v>
      </c>
      <c r="P2412" s="2">
        <v>1</v>
      </c>
      <c r="Q2412" s="2">
        <v>1</v>
      </c>
      <c r="R2412" s="2">
        <v>1</v>
      </c>
      <c r="S2412" s="2">
        <v>1</v>
      </c>
      <c r="T2412" s="2">
        <v>1</v>
      </c>
      <c r="U2412" s="2">
        <v>1</v>
      </c>
      <c r="V2412" s="2">
        <v>1</v>
      </c>
      <c r="W2412" s="2">
        <v>1</v>
      </c>
      <c r="X2412" s="2">
        <v>1</v>
      </c>
      <c r="Y2412" s="2">
        <v>1</v>
      </c>
      <c r="Z2412" s="2">
        <v>1</v>
      </c>
      <c r="AA2412" s="2">
        <v>1</v>
      </c>
      <c r="AB2412" s="2">
        <v>1</v>
      </c>
      <c r="AC2412" s="2">
        <v>1</v>
      </c>
    </row>
    <row r="2413" spans="1:29" x14ac:dyDescent="0.25">
      <c r="A2413" s="3">
        <f t="shared" si="41"/>
        <v>201.000000000017</v>
      </c>
      <c r="B2413" s="1">
        <f>VLOOKUP(A2413,Hydrograph!$B$3:$D$242,3,TRUE)</f>
        <v>3.6000000000000003E-3</v>
      </c>
      <c r="C2413">
        <v>0</v>
      </c>
      <c r="D2413">
        <v>1</v>
      </c>
      <c r="E2413">
        <v>13.834982441223223</v>
      </c>
      <c r="F2413">
        <v>13.834982441223223</v>
      </c>
      <c r="G2413">
        <v>13.834982441223223</v>
      </c>
      <c r="H2413">
        <v>19.188766684130822</v>
      </c>
      <c r="I2413">
        <v>24.54255092703842</v>
      </c>
      <c r="J2413">
        <v>19.188766684130822</v>
      </c>
      <c r="K2413">
        <v>19.188766684130822</v>
      </c>
      <c r="L2413">
        <v>19.188766684130822</v>
      </c>
      <c r="M2413">
        <v>7.2751915719893541</v>
      </c>
      <c r="N2413" s="2">
        <v>1</v>
      </c>
      <c r="O2413" s="2">
        <v>1</v>
      </c>
      <c r="P2413" s="2">
        <v>1</v>
      </c>
      <c r="Q2413" s="2">
        <v>1</v>
      </c>
      <c r="R2413" s="2">
        <v>1</v>
      </c>
      <c r="S2413" s="2">
        <v>1</v>
      </c>
      <c r="T2413" s="2">
        <v>1</v>
      </c>
      <c r="U2413" s="2">
        <v>1</v>
      </c>
      <c r="V2413" s="2">
        <v>1</v>
      </c>
      <c r="W2413" s="2">
        <v>1</v>
      </c>
      <c r="X2413" s="2">
        <v>1</v>
      </c>
      <c r="Y2413" s="2">
        <v>1</v>
      </c>
      <c r="Z2413" s="2">
        <v>1</v>
      </c>
      <c r="AA2413" s="2">
        <v>1</v>
      </c>
      <c r="AB2413" s="2">
        <v>1</v>
      </c>
      <c r="AC2413" s="2">
        <v>1</v>
      </c>
    </row>
    <row r="2414" spans="1:29" x14ac:dyDescent="0.25">
      <c r="A2414" s="3">
        <f t="shared" si="41"/>
        <v>201.08333333335034</v>
      </c>
      <c r="B2414" s="1">
        <f>VLOOKUP(A2414,Hydrograph!$B$3:$D$242,3,TRUE)</f>
        <v>3.6000000000000003E-3</v>
      </c>
      <c r="C2414">
        <v>0</v>
      </c>
      <c r="D2414">
        <v>1</v>
      </c>
      <c r="E2414">
        <v>13.834982441223223</v>
      </c>
      <c r="F2414">
        <v>13.834982441223223</v>
      </c>
      <c r="G2414">
        <v>13.834982441223223</v>
      </c>
      <c r="H2414">
        <v>19.188766684130822</v>
      </c>
      <c r="I2414">
        <v>24.54255092703842</v>
      </c>
      <c r="J2414">
        <v>19.188766684130822</v>
      </c>
      <c r="K2414">
        <v>19.188766684130822</v>
      </c>
      <c r="L2414">
        <v>19.188766684130822</v>
      </c>
      <c r="M2414">
        <v>7.2751915719893541</v>
      </c>
      <c r="N2414" s="2">
        <v>1</v>
      </c>
      <c r="O2414" s="2">
        <v>1</v>
      </c>
      <c r="P2414" s="2">
        <v>1</v>
      </c>
      <c r="Q2414" s="2">
        <v>1</v>
      </c>
      <c r="R2414" s="2">
        <v>1</v>
      </c>
      <c r="S2414" s="2">
        <v>1</v>
      </c>
      <c r="T2414" s="2">
        <v>1</v>
      </c>
      <c r="U2414" s="2">
        <v>1</v>
      </c>
      <c r="V2414" s="2">
        <v>1</v>
      </c>
      <c r="W2414" s="2">
        <v>1</v>
      </c>
      <c r="X2414" s="2">
        <v>1</v>
      </c>
      <c r="Y2414" s="2">
        <v>1</v>
      </c>
      <c r="Z2414" s="2">
        <v>1</v>
      </c>
      <c r="AA2414" s="2">
        <v>1</v>
      </c>
      <c r="AB2414" s="2">
        <v>1</v>
      </c>
      <c r="AC2414" s="2">
        <v>1</v>
      </c>
    </row>
    <row r="2415" spans="1:29" x14ac:dyDescent="0.25">
      <c r="A2415" s="3">
        <f t="shared" si="41"/>
        <v>201.16666666668368</v>
      </c>
      <c r="B2415" s="1">
        <f>VLOOKUP(A2415,Hydrograph!$B$3:$D$242,3,TRUE)</f>
        <v>3.6000000000000003E-3</v>
      </c>
      <c r="C2415">
        <v>0</v>
      </c>
      <c r="D2415">
        <v>1</v>
      </c>
      <c r="E2415">
        <v>13.834982441223223</v>
      </c>
      <c r="F2415">
        <v>13.834982441223223</v>
      </c>
      <c r="G2415">
        <v>13.834982441223223</v>
      </c>
      <c r="H2415">
        <v>19.188766684130822</v>
      </c>
      <c r="I2415">
        <v>24.54255092703842</v>
      </c>
      <c r="J2415">
        <v>19.188766684130822</v>
      </c>
      <c r="K2415">
        <v>19.188766684130822</v>
      </c>
      <c r="L2415">
        <v>19.188766684130822</v>
      </c>
      <c r="M2415">
        <v>7.2751915719893541</v>
      </c>
      <c r="N2415" s="2">
        <v>1</v>
      </c>
      <c r="O2415" s="2">
        <v>1</v>
      </c>
      <c r="P2415" s="2">
        <v>1</v>
      </c>
      <c r="Q2415" s="2">
        <v>1</v>
      </c>
      <c r="R2415" s="2">
        <v>1</v>
      </c>
      <c r="S2415" s="2">
        <v>1</v>
      </c>
      <c r="T2415" s="2">
        <v>1</v>
      </c>
      <c r="U2415" s="2">
        <v>1</v>
      </c>
      <c r="V2415" s="2">
        <v>1</v>
      </c>
      <c r="W2415" s="2">
        <v>1</v>
      </c>
      <c r="X2415" s="2">
        <v>1</v>
      </c>
      <c r="Y2415" s="2">
        <v>1</v>
      </c>
      <c r="Z2415" s="2">
        <v>1</v>
      </c>
      <c r="AA2415" s="2">
        <v>1</v>
      </c>
      <c r="AB2415" s="2">
        <v>1</v>
      </c>
      <c r="AC2415" s="2">
        <v>1</v>
      </c>
    </row>
    <row r="2416" spans="1:29" x14ac:dyDescent="0.25">
      <c r="A2416" s="3">
        <f t="shared" si="41"/>
        <v>201.25000000001702</v>
      </c>
      <c r="B2416" s="1">
        <f>VLOOKUP(A2416,Hydrograph!$B$3:$D$242,3,TRUE)</f>
        <v>3.6000000000000003E-3</v>
      </c>
      <c r="C2416">
        <v>0</v>
      </c>
      <c r="D2416">
        <v>1</v>
      </c>
      <c r="E2416">
        <v>13.834982441223223</v>
      </c>
      <c r="F2416">
        <v>13.834982441223223</v>
      </c>
      <c r="G2416">
        <v>13.834982441223223</v>
      </c>
      <c r="H2416">
        <v>19.188766684130822</v>
      </c>
      <c r="I2416">
        <v>24.54255092703842</v>
      </c>
      <c r="J2416">
        <v>19.188766684130822</v>
      </c>
      <c r="K2416">
        <v>19.188766684130822</v>
      </c>
      <c r="L2416">
        <v>19.188766684130822</v>
      </c>
      <c r="M2416">
        <v>7.2751915719893541</v>
      </c>
      <c r="N2416" s="2">
        <v>1</v>
      </c>
      <c r="O2416" s="2">
        <v>1</v>
      </c>
      <c r="P2416" s="2">
        <v>1</v>
      </c>
      <c r="Q2416" s="2">
        <v>1</v>
      </c>
      <c r="R2416" s="2">
        <v>1</v>
      </c>
      <c r="S2416" s="2">
        <v>1</v>
      </c>
      <c r="T2416" s="2">
        <v>1</v>
      </c>
      <c r="U2416" s="2">
        <v>1</v>
      </c>
      <c r="V2416" s="2">
        <v>1</v>
      </c>
      <c r="W2416" s="2">
        <v>1</v>
      </c>
      <c r="X2416" s="2">
        <v>1</v>
      </c>
      <c r="Y2416" s="2">
        <v>1</v>
      </c>
      <c r="Z2416" s="2">
        <v>1</v>
      </c>
      <c r="AA2416" s="2">
        <v>1</v>
      </c>
      <c r="AB2416" s="2">
        <v>1</v>
      </c>
      <c r="AC2416" s="2">
        <v>1</v>
      </c>
    </row>
    <row r="2417" spans="1:29" x14ac:dyDescent="0.25">
      <c r="A2417" s="3">
        <f t="shared" si="41"/>
        <v>201.33333333335037</v>
      </c>
      <c r="B2417" s="1">
        <f>VLOOKUP(A2417,Hydrograph!$B$3:$D$242,3,TRUE)</f>
        <v>3.6000000000000003E-3</v>
      </c>
      <c r="C2417">
        <v>0</v>
      </c>
      <c r="D2417">
        <v>1</v>
      </c>
      <c r="E2417">
        <v>13.834982441223223</v>
      </c>
      <c r="F2417">
        <v>13.834982441223223</v>
      </c>
      <c r="G2417">
        <v>13.834982441223223</v>
      </c>
      <c r="H2417">
        <v>19.188766684130822</v>
      </c>
      <c r="I2417">
        <v>24.54255092703842</v>
      </c>
      <c r="J2417">
        <v>19.188766684130822</v>
      </c>
      <c r="K2417">
        <v>19.188766684130822</v>
      </c>
      <c r="L2417">
        <v>19.188766684130822</v>
      </c>
      <c r="M2417">
        <v>7.2751915719893541</v>
      </c>
      <c r="N2417" s="2">
        <v>1</v>
      </c>
      <c r="O2417" s="2">
        <v>1</v>
      </c>
      <c r="P2417" s="2">
        <v>1</v>
      </c>
      <c r="Q2417" s="2">
        <v>1</v>
      </c>
      <c r="R2417" s="2">
        <v>1</v>
      </c>
      <c r="S2417" s="2">
        <v>1</v>
      </c>
      <c r="T2417" s="2">
        <v>1</v>
      </c>
      <c r="U2417" s="2">
        <v>1</v>
      </c>
      <c r="V2417" s="2">
        <v>1</v>
      </c>
      <c r="W2417" s="2">
        <v>1</v>
      </c>
      <c r="X2417" s="2">
        <v>1</v>
      </c>
      <c r="Y2417" s="2">
        <v>1</v>
      </c>
      <c r="Z2417" s="2">
        <v>1</v>
      </c>
      <c r="AA2417" s="2">
        <v>1</v>
      </c>
      <c r="AB2417" s="2">
        <v>1</v>
      </c>
      <c r="AC2417" s="2">
        <v>1</v>
      </c>
    </row>
    <row r="2418" spans="1:29" x14ac:dyDescent="0.25">
      <c r="A2418" s="3">
        <f t="shared" si="41"/>
        <v>201.41666666668371</v>
      </c>
      <c r="B2418" s="1">
        <f>VLOOKUP(A2418,Hydrograph!$B$3:$D$242,3,TRUE)</f>
        <v>3.6000000000000003E-3</v>
      </c>
      <c r="C2418">
        <v>0</v>
      </c>
      <c r="D2418">
        <v>1</v>
      </c>
      <c r="E2418">
        <v>13.834982441223223</v>
      </c>
      <c r="F2418">
        <v>13.834982441223223</v>
      </c>
      <c r="G2418">
        <v>13.834982441223223</v>
      </c>
      <c r="H2418">
        <v>19.188766684130822</v>
      </c>
      <c r="I2418">
        <v>24.54255092703842</v>
      </c>
      <c r="J2418">
        <v>19.188766684130822</v>
      </c>
      <c r="K2418">
        <v>19.188766684130822</v>
      </c>
      <c r="L2418">
        <v>19.188766684130822</v>
      </c>
      <c r="M2418">
        <v>7.2751915719893541</v>
      </c>
      <c r="N2418" s="2">
        <v>1</v>
      </c>
      <c r="O2418" s="2">
        <v>1</v>
      </c>
      <c r="P2418" s="2">
        <v>1</v>
      </c>
      <c r="Q2418" s="2">
        <v>1</v>
      </c>
      <c r="R2418" s="2">
        <v>1</v>
      </c>
      <c r="S2418" s="2">
        <v>1</v>
      </c>
      <c r="T2418" s="2">
        <v>1</v>
      </c>
      <c r="U2418" s="2">
        <v>1</v>
      </c>
      <c r="V2418" s="2">
        <v>1</v>
      </c>
      <c r="W2418" s="2">
        <v>1</v>
      </c>
      <c r="X2418" s="2">
        <v>1</v>
      </c>
      <c r="Y2418" s="2">
        <v>1</v>
      </c>
      <c r="Z2418" s="2">
        <v>1</v>
      </c>
      <c r="AA2418" s="2">
        <v>1</v>
      </c>
      <c r="AB2418" s="2">
        <v>1</v>
      </c>
      <c r="AC2418" s="2">
        <v>1</v>
      </c>
    </row>
    <row r="2419" spans="1:29" x14ac:dyDescent="0.25">
      <c r="A2419" s="3">
        <f t="shared" si="41"/>
        <v>201.50000000001705</v>
      </c>
      <c r="B2419" s="1">
        <f>VLOOKUP(A2419,Hydrograph!$B$3:$D$242,3,TRUE)</f>
        <v>3.6000000000000003E-3</v>
      </c>
      <c r="C2419">
        <v>0</v>
      </c>
      <c r="D2419">
        <v>1</v>
      </c>
      <c r="E2419">
        <v>13.834982441223223</v>
      </c>
      <c r="F2419">
        <v>13.834982441223223</v>
      </c>
      <c r="G2419">
        <v>13.834982441223223</v>
      </c>
      <c r="H2419">
        <v>19.188766684130822</v>
      </c>
      <c r="I2419">
        <v>24.54255092703842</v>
      </c>
      <c r="J2419">
        <v>19.188766684130822</v>
      </c>
      <c r="K2419">
        <v>19.188766684130822</v>
      </c>
      <c r="L2419">
        <v>19.188766684130822</v>
      </c>
      <c r="M2419">
        <v>7.2751915719893541</v>
      </c>
      <c r="N2419" s="2">
        <v>1</v>
      </c>
      <c r="O2419" s="2">
        <v>1</v>
      </c>
      <c r="P2419" s="2">
        <v>1</v>
      </c>
      <c r="Q2419" s="2">
        <v>1</v>
      </c>
      <c r="R2419" s="2">
        <v>1</v>
      </c>
      <c r="S2419" s="2">
        <v>1</v>
      </c>
      <c r="T2419" s="2">
        <v>1</v>
      </c>
      <c r="U2419" s="2">
        <v>1</v>
      </c>
      <c r="V2419" s="2">
        <v>1</v>
      </c>
      <c r="W2419" s="2">
        <v>1</v>
      </c>
      <c r="X2419" s="2">
        <v>1</v>
      </c>
      <c r="Y2419" s="2">
        <v>1</v>
      </c>
      <c r="Z2419" s="2">
        <v>1</v>
      </c>
      <c r="AA2419" s="2">
        <v>1</v>
      </c>
      <c r="AB2419" s="2">
        <v>1</v>
      </c>
      <c r="AC2419" s="2">
        <v>1</v>
      </c>
    </row>
    <row r="2420" spans="1:29" x14ac:dyDescent="0.25">
      <c r="A2420" s="3">
        <f t="shared" si="41"/>
        <v>201.5833333333504</v>
      </c>
      <c r="B2420" s="1">
        <f>VLOOKUP(A2420,Hydrograph!$B$3:$D$242,3,TRUE)</f>
        <v>3.6000000000000003E-3</v>
      </c>
      <c r="C2420">
        <v>0</v>
      </c>
      <c r="D2420">
        <v>1</v>
      </c>
      <c r="E2420">
        <v>13.834982441223223</v>
      </c>
      <c r="F2420">
        <v>13.834982441223223</v>
      </c>
      <c r="G2420">
        <v>13.834982441223223</v>
      </c>
      <c r="H2420">
        <v>19.188766684130822</v>
      </c>
      <c r="I2420">
        <v>24.54255092703842</v>
      </c>
      <c r="J2420">
        <v>19.188766684130822</v>
      </c>
      <c r="K2420">
        <v>19.188766684130822</v>
      </c>
      <c r="L2420">
        <v>19.188766684130822</v>
      </c>
      <c r="M2420">
        <v>7.2751915719893541</v>
      </c>
      <c r="N2420" s="2">
        <v>1</v>
      </c>
      <c r="O2420" s="2">
        <v>1</v>
      </c>
      <c r="P2420" s="2">
        <v>1</v>
      </c>
      <c r="Q2420" s="2">
        <v>1</v>
      </c>
      <c r="R2420" s="2">
        <v>1</v>
      </c>
      <c r="S2420" s="2">
        <v>1</v>
      </c>
      <c r="T2420" s="2">
        <v>1</v>
      </c>
      <c r="U2420" s="2">
        <v>1</v>
      </c>
      <c r="V2420" s="2">
        <v>1</v>
      </c>
      <c r="W2420" s="2">
        <v>1</v>
      </c>
      <c r="X2420" s="2">
        <v>1</v>
      </c>
      <c r="Y2420" s="2">
        <v>1</v>
      </c>
      <c r="Z2420" s="2">
        <v>1</v>
      </c>
      <c r="AA2420" s="2">
        <v>1</v>
      </c>
      <c r="AB2420" s="2">
        <v>1</v>
      </c>
      <c r="AC2420" s="2">
        <v>1</v>
      </c>
    </row>
    <row r="2421" spans="1:29" x14ac:dyDescent="0.25">
      <c r="A2421" s="3">
        <f t="shared" si="41"/>
        <v>201.66666666668374</v>
      </c>
      <c r="B2421" s="1">
        <f>VLOOKUP(A2421,Hydrograph!$B$3:$D$242,3,TRUE)</f>
        <v>3.6000000000000003E-3</v>
      </c>
      <c r="C2421">
        <v>0</v>
      </c>
      <c r="D2421">
        <v>1</v>
      </c>
      <c r="E2421">
        <v>13.834982441223223</v>
      </c>
      <c r="F2421">
        <v>13.834982441223223</v>
      </c>
      <c r="G2421">
        <v>13.834982441223223</v>
      </c>
      <c r="H2421">
        <v>19.188766684130822</v>
      </c>
      <c r="I2421">
        <v>24.54255092703842</v>
      </c>
      <c r="J2421">
        <v>19.188766684130822</v>
      </c>
      <c r="K2421">
        <v>19.188766684130822</v>
      </c>
      <c r="L2421">
        <v>19.188766684130822</v>
      </c>
      <c r="M2421">
        <v>7.2751915719893541</v>
      </c>
      <c r="N2421" s="2">
        <v>1</v>
      </c>
      <c r="O2421" s="2">
        <v>1</v>
      </c>
      <c r="P2421" s="2">
        <v>1</v>
      </c>
      <c r="Q2421" s="2">
        <v>1</v>
      </c>
      <c r="R2421" s="2">
        <v>1</v>
      </c>
      <c r="S2421" s="2">
        <v>1</v>
      </c>
      <c r="T2421" s="2">
        <v>1</v>
      </c>
      <c r="U2421" s="2">
        <v>1</v>
      </c>
      <c r="V2421" s="2">
        <v>1</v>
      </c>
      <c r="W2421" s="2">
        <v>1</v>
      </c>
      <c r="X2421" s="2">
        <v>1</v>
      </c>
      <c r="Y2421" s="2">
        <v>1</v>
      </c>
      <c r="Z2421" s="2">
        <v>1</v>
      </c>
      <c r="AA2421" s="2">
        <v>1</v>
      </c>
      <c r="AB2421" s="2">
        <v>1</v>
      </c>
      <c r="AC2421" s="2">
        <v>1</v>
      </c>
    </row>
    <row r="2422" spans="1:29" x14ac:dyDescent="0.25">
      <c r="A2422" s="3">
        <f t="shared" si="41"/>
        <v>201.75000000001708</v>
      </c>
      <c r="B2422" s="1">
        <f>VLOOKUP(A2422,Hydrograph!$B$3:$D$242,3,TRUE)</f>
        <v>3.6000000000000003E-3</v>
      </c>
      <c r="C2422">
        <v>0</v>
      </c>
      <c r="D2422">
        <v>1</v>
      </c>
      <c r="E2422">
        <v>13.834982441223223</v>
      </c>
      <c r="F2422">
        <v>13.834982441223223</v>
      </c>
      <c r="G2422">
        <v>13.834982441223223</v>
      </c>
      <c r="H2422">
        <v>19.188766684130822</v>
      </c>
      <c r="I2422">
        <v>24.54255092703842</v>
      </c>
      <c r="J2422">
        <v>19.188766684130822</v>
      </c>
      <c r="K2422">
        <v>19.188766684130822</v>
      </c>
      <c r="L2422">
        <v>19.188766684130822</v>
      </c>
      <c r="M2422">
        <v>7.2751915719893541</v>
      </c>
      <c r="N2422" s="2">
        <v>1</v>
      </c>
      <c r="O2422" s="2">
        <v>1</v>
      </c>
      <c r="P2422" s="2">
        <v>1</v>
      </c>
      <c r="Q2422" s="2">
        <v>1</v>
      </c>
      <c r="R2422" s="2">
        <v>1</v>
      </c>
      <c r="S2422" s="2">
        <v>1</v>
      </c>
      <c r="T2422" s="2">
        <v>1</v>
      </c>
      <c r="U2422" s="2">
        <v>1</v>
      </c>
      <c r="V2422" s="2">
        <v>1</v>
      </c>
      <c r="W2422" s="2">
        <v>1</v>
      </c>
      <c r="X2422" s="2">
        <v>1</v>
      </c>
      <c r="Y2422" s="2">
        <v>1</v>
      </c>
      <c r="Z2422" s="2">
        <v>1</v>
      </c>
      <c r="AA2422" s="2">
        <v>1</v>
      </c>
      <c r="AB2422" s="2">
        <v>1</v>
      </c>
      <c r="AC2422" s="2">
        <v>1</v>
      </c>
    </row>
    <row r="2423" spans="1:29" x14ac:dyDescent="0.25">
      <c r="A2423" s="3">
        <f t="shared" si="41"/>
        <v>201.83333333335042</v>
      </c>
      <c r="B2423" s="1">
        <f>VLOOKUP(A2423,Hydrograph!$B$3:$D$242,3,TRUE)</f>
        <v>3.6000000000000003E-3</v>
      </c>
      <c r="C2423">
        <v>0</v>
      </c>
      <c r="D2423">
        <v>1</v>
      </c>
      <c r="E2423">
        <v>13.834982441223223</v>
      </c>
      <c r="F2423">
        <v>13.834982441223223</v>
      </c>
      <c r="G2423">
        <v>13.834982441223223</v>
      </c>
      <c r="H2423">
        <v>19.188766684130822</v>
      </c>
      <c r="I2423">
        <v>24.54255092703842</v>
      </c>
      <c r="J2423">
        <v>19.188766684130822</v>
      </c>
      <c r="K2423">
        <v>19.188766684130822</v>
      </c>
      <c r="L2423">
        <v>19.188766684130822</v>
      </c>
      <c r="M2423">
        <v>7.2751915719893541</v>
      </c>
      <c r="N2423" s="2">
        <v>1</v>
      </c>
      <c r="O2423" s="2">
        <v>1</v>
      </c>
      <c r="P2423" s="2">
        <v>1</v>
      </c>
      <c r="Q2423" s="2">
        <v>1</v>
      </c>
      <c r="R2423" s="2">
        <v>1</v>
      </c>
      <c r="S2423" s="2">
        <v>1</v>
      </c>
      <c r="T2423" s="2">
        <v>1</v>
      </c>
      <c r="U2423" s="2">
        <v>1</v>
      </c>
      <c r="V2423" s="2">
        <v>1</v>
      </c>
      <c r="W2423" s="2">
        <v>1</v>
      </c>
      <c r="X2423" s="2">
        <v>1</v>
      </c>
      <c r="Y2423" s="2">
        <v>1</v>
      </c>
      <c r="Z2423" s="2">
        <v>1</v>
      </c>
      <c r="AA2423" s="2">
        <v>1</v>
      </c>
      <c r="AB2423" s="2">
        <v>1</v>
      </c>
      <c r="AC2423" s="2">
        <v>1</v>
      </c>
    </row>
    <row r="2424" spans="1:29" x14ac:dyDescent="0.25">
      <c r="A2424" s="3">
        <f t="shared" si="41"/>
        <v>201.91666666668377</v>
      </c>
      <c r="B2424" s="1">
        <f>VLOOKUP(A2424,Hydrograph!$B$3:$D$242,3,TRUE)</f>
        <v>3.6000000000000003E-3</v>
      </c>
      <c r="C2424">
        <v>0</v>
      </c>
      <c r="D2424">
        <v>1</v>
      </c>
      <c r="E2424">
        <v>13.834982441223223</v>
      </c>
      <c r="F2424">
        <v>13.834982441223223</v>
      </c>
      <c r="G2424">
        <v>13.834982441223223</v>
      </c>
      <c r="H2424">
        <v>19.188766684130822</v>
      </c>
      <c r="I2424">
        <v>24.54255092703842</v>
      </c>
      <c r="J2424">
        <v>19.188766684130822</v>
      </c>
      <c r="K2424">
        <v>19.188766684130822</v>
      </c>
      <c r="L2424">
        <v>19.188766684130822</v>
      </c>
      <c r="M2424">
        <v>7.2751915719893541</v>
      </c>
      <c r="N2424" s="2">
        <v>1</v>
      </c>
      <c r="O2424" s="2">
        <v>1</v>
      </c>
      <c r="P2424" s="2">
        <v>1</v>
      </c>
      <c r="Q2424" s="2">
        <v>1</v>
      </c>
      <c r="R2424" s="2">
        <v>1</v>
      </c>
      <c r="S2424" s="2">
        <v>1</v>
      </c>
      <c r="T2424" s="2">
        <v>1</v>
      </c>
      <c r="U2424" s="2">
        <v>1</v>
      </c>
      <c r="V2424" s="2">
        <v>1</v>
      </c>
      <c r="W2424" s="2">
        <v>1</v>
      </c>
      <c r="X2424" s="2">
        <v>1</v>
      </c>
      <c r="Y2424" s="2">
        <v>1</v>
      </c>
      <c r="Z2424" s="2">
        <v>1</v>
      </c>
      <c r="AA2424" s="2">
        <v>1</v>
      </c>
      <c r="AB2424" s="2">
        <v>1</v>
      </c>
      <c r="AC2424" s="2">
        <v>1</v>
      </c>
    </row>
    <row r="2425" spans="1:29" x14ac:dyDescent="0.25">
      <c r="A2425" s="3">
        <f t="shared" si="41"/>
        <v>202.00000000001711</v>
      </c>
      <c r="B2425" s="1">
        <f>VLOOKUP(A2425,Hydrograph!$B$3:$D$242,3,TRUE)</f>
        <v>3.6000000000000003E-3</v>
      </c>
      <c r="C2425">
        <v>0</v>
      </c>
      <c r="D2425">
        <v>1</v>
      </c>
      <c r="E2425">
        <v>13.834982441223223</v>
      </c>
      <c r="F2425">
        <v>13.834982441223223</v>
      </c>
      <c r="G2425">
        <v>13.834982441223223</v>
      </c>
      <c r="H2425">
        <v>19.188766684130822</v>
      </c>
      <c r="I2425">
        <v>24.54255092703842</v>
      </c>
      <c r="J2425">
        <v>19.188766684130822</v>
      </c>
      <c r="K2425">
        <v>19.188766684130822</v>
      </c>
      <c r="L2425">
        <v>19.188766684130822</v>
      </c>
      <c r="M2425">
        <v>7.2751915719893541</v>
      </c>
      <c r="N2425" s="2">
        <v>1</v>
      </c>
      <c r="O2425" s="2">
        <v>1</v>
      </c>
      <c r="P2425" s="2">
        <v>1</v>
      </c>
      <c r="Q2425" s="2">
        <v>1</v>
      </c>
      <c r="R2425" s="2">
        <v>1</v>
      </c>
      <c r="S2425" s="2">
        <v>1</v>
      </c>
      <c r="T2425" s="2">
        <v>1</v>
      </c>
      <c r="U2425" s="2">
        <v>1</v>
      </c>
      <c r="V2425" s="2">
        <v>1</v>
      </c>
      <c r="W2425" s="2">
        <v>1</v>
      </c>
      <c r="X2425" s="2">
        <v>1</v>
      </c>
      <c r="Y2425" s="2">
        <v>1</v>
      </c>
      <c r="Z2425" s="2">
        <v>1</v>
      </c>
      <c r="AA2425" s="2">
        <v>1</v>
      </c>
      <c r="AB2425" s="2">
        <v>1</v>
      </c>
      <c r="AC2425" s="2">
        <v>1</v>
      </c>
    </row>
    <row r="2426" spans="1:29" x14ac:dyDescent="0.25">
      <c r="A2426" s="3">
        <f t="shared" si="41"/>
        <v>202.08333333335045</v>
      </c>
      <c r="B2426" s="1">
        <f>VLOOKUP(A2426,Hydrograph!$B$3:$D$242,3,TRUE)</f>
        <v>3.6000000000000003E-3</v>
      </c>
      <c r="C2426">
        <v>0</v>
      </c>
      <c r="D2426">
        <v>1</v>
      </c>
      <c r="E2426">
        <v>13.834982441223223</v>
      </c>
      <c r="F2426">
        <v>13.834982441223223</v>
      </c>
      <c r="G2426">
        <v>13.834982441223223</v>
      </c>
      <c r="H2426">
        <v>19.188766684130822</v>
      </c>
      <c r="I2426">
        <v>24.54255092703842</v>
      </c>
      <c r="J2426">
        <v>19.188766684130822</v>
      </c>
      <c r="K2426">
        <v>19.188766684130822</v>
      </c>
      <c r="L2426">
        <v>19.188766684130822</v>
      </c>
      <c r="M2426">
        <v>7.2751915719893541</v>
      </c>
      <c r="N2426" s="2">
        <v>1</v>
      </c>
      <c r="O2426" s="2">
        <v>1</v>
      </c>
      <c r="P2426" s="2">
        <v>1</v>
      </c>
      <c r="Q2426" s="2">
        <v>1</v>
      </c>
      <c r="R2426" s="2">
        <v>1</v>
      </c>
      <c r="S2426" s="2">
        <v>1</v>
      </c>
      <c r="T2426" s="2">
        <v>1</v>
      </c>
      <c r="U2426" s="2">
        <v>1</v>
      </c>
      <c r="V2426" s="2">
        <v>1</v>
      </c>
      <c r="W2426" s="2">
        <v>1</v>
      </c>
      <c r="X2426" s="2">
        <v>1</v>
      </c>
      <c r="Y2426" s="2">
        <v>1</v>
      </c>
      <c r="Z2426" s="2">
        <v>1</v>
      </c>
      <c r="AA2426" s="2">
        <v>1</v>
      </c>
      <c r="AB2426" s="2">
        <v>1</v>
      </c>
      <c r="AC2426" s="2">
        <v>1</v>
      </c>
    </row>
    <row r="2427" spans="1:29" x14ac:dyDescent="0.25">
      <c r="A2427" s="3">
        <f t="shared" si="41"/>
        <v>202.1666666666838</v>
      </c>
      <c r="B2427" s="1">
        <f>VLOOKUP(A2427,Hydrograph!$B$3:$D$242,3,TRUE)</f>
        <v>3.6000000000000003E-3</v>
      </c>
      <c r="C2427">
        <v>0</v>
      </c>
      <c r="D2427">
        <v>1</v>
      </c>
      <c r="E2427">
        <v>13.834982441223223</v>
      </c>
      <c r="F2427">
        <v>13.834982441223223</v>
      </c>
      <c r="G2427">
        <v>13.834982441223223</v>
      </c>
      <c r="H2427">
        <v>19.188766684130822</v>
      </c>
      <c r="I2427">
        <v>24.54255092703842</v>
      </c>
      <c r="J2427">
        <v>19.188766684130822</v>
      </c>
      <c r="K2427">
        <v>19.188766684130822</v>
      </c>
      <c r="L2427">
        <v>19.188766684130822</v>
      </c>
      <c r="M2427">
        <v>7.2751915719893541</v>
      </c>
      <c r="N2427" s="2">
        <v>1</v>
      </c>
      <c r="O2427" s="2">
        <v>1</v>
      </c>
      <c r="P2427" s="2">
        <v>1</v>
      </c>
      <c r="Q2427" s="2">
        <v>1</v>
      </c>
      <c r="R2427" s="2">
        <v>1</v>
      </c>
      <c r="S2427" s="2">
        <v>1</v>
      </c>
      <c r="T2427" s="2">
        <v>1</v>
      </c>
      <c r="U2427" s="2">
        <v>1</v>
      </c>
      <c r="V2427" s="2">
        <v>1</v>
      </c>
      <c r="W2427" s="2">
        <v>1</v>
      </c>
      <c r="X2427" s="2">
        <v>1</v>
      </c>
      <c r="Y2427" s="2">
        <v>1</v>
      </c>
      <c r="Z2427" s="2">
        <v>1</v>
      </c>
      <c r="AA2427" s="2">
        <v>1</v>
      </c>
      <c r="AB2427" s="2">
        <v>1</v>
      </c>
      <c r="AC2427" s="2">
        <v>1</v>
      </c>
    </row>
    <row r="2428" spans="1:29" x14ac:dyDescent="0.25">
      <c r="A2428" s="3">
        <f t="shared" si="41"/>
        <v>202.25000000001714</v>
      </c>
      <c r="B2428" s="1">
        <f>VLOOKUP(A2428,Hydrograph!$B$3:$D$242,3,TRUE)</f>
        <v>3.6000000000000003E-3</v>
      </c>
      <c r="C2428">
        <v>0</v>
      </c>
      <c r="D2428">
        <v>1</v>
      </c>
      <c r="E2428">
        <v>13.834982441223223</v>
      </c>
      <c r="F2428">
        <v>13.834982441223223</v>
      </c>
      <c r="G2428">
        <v>13.834982441223223</v>
      </c>
      <c r="H2428">
        <v>19.188766684130822</v>
      </c>
      <c r="I2428">
        <v>24.54255092703842</v>
      </c>
      <c r="J2428">
        <v>19.188766684130822</v>
      </c>
      <c r="K2428">
        <v>19.188766684130822</v>
      </c>
      <c r="L2428">
        <v>19.188766684130822</v>
      </c>
      <c r="M2428">
        <v>7.2751915719893541</v>
      </c>
      <c r="N2428" s="2">
        <v>1</v>
      </c>
      <c r="O2428" s="2">
        <v>1</v>
      </c>
      <c r="P2428" s="2">
        <v>1</v>
      </c>
      <c r="Q2428" s="2">
        <v>1</v>
      </c>
      <c r="R2428" s="2">
        <v>1</v>
      </c>
      <c r="S2428" s="2">
        <v>1</v>
      </c>
      <c r="T2428" s="2">
        <v>1</v>
      </c>
      <c r="U2428" s="2">
        <v>1</v>
      </c>
      <c r="V2428" s="2">
        <v>1</v>
      </c>
      <c r="W2428" s="2">
        <v>1</v>
      </c>
      <c r="X2428" s="2">
        <v>1</v>
      </c>
      <c r="Y2428" s="2">
        <v>1</v>
      </c>
      <c r="Z2428" s="2">
        <v>1</v>
      </c>
      <c r="AA2428" s="2">
        <v>1</v>
      </c>
      <c r="AB2428" s="2">
        <v>1</v>
      </c>
      <c r="AC2428" s="2">
        <v>1</v>
      </c>
    </row>
    <row r="2429" spans="1:29" x14ac:dyDescent="0.25">
      <c r="A2429" s="3">
        <f t="shared" si="41"/>
        <v>202.33333333335048</v>
      </c>
      <c r="B2429" s="1">
        <f>VLOOKUP(A2429,Hydrograph!$B$3:$D$242,3,TRUE)</f>
        <v>3.6000000000000003E-3</v>
      </c>
      <c r="C2429">
        <v>0</v>
      </c>
      <c r="D2429">
        <v>1</v>
      </c>
      <c r="E2429">
        <v>13.834982441223223</v>
      </c>
      <c r="F2429">
        <v>13.834982441223223</v>
      </c>
      <c r="G2429">
        <v>13.834982441223223</v>
      </c>
      <c r="H2429">
        <v>19.188766684130822</v>
      </c>
      <c r="I2429">
        <v>24.54255092703842</v>
      </c>
      <c r="J2429">
        <v>19.188766684130822</v>
      </c>
      <c r="K2429">
        <v>19.188766684130822</v>
      </c>
      <c r="L2429">
        <v>19.188766684130822</v>
      </c>
      <c r="M2429">
        <v>7.2751915719893541</v>
      </c>
      <c r="N2429" s="2">
        <v>1</v>
      </c>
      <c r="O2429" s="2">
        <v>1</v>
      </c>
      <c r="P2429" s="2">
        <v>1</v>
      </c>
      <c r="Q2429" s="2">
        <v>1</v>
      </c>
      <c r="R2429" s="2">
        <v>1</v>
      </c>
      <c r="S2429" s="2">
        <v>1</v>
      </c>
      <c r="T2429" s="2">
        <v>1</v>
      </c>
      <c r="U2429" s="2">
        <v>1</v>
      </c>
      <c r="V2429" s="2">
        <v>1</v>
      </c>
      <c r="W2429" s="2">
        <v>1</v>
      </c>
      <c r="X2429" s="2">
        <v>1</v>
      </c>
      <c r="Y2429" s="2">
        <v>1</v>
      </c>
      <c r="Z2429" s="2">
        <v>1</v>
      </c>
      <c r="AA2429" s="2">
        <v>1</v>
      </c>
      <c r="AB2429" s="2">
        <v>1</v>
      </c>
      <c r="AC2429" s="2">
        <v>1</v>
      </c>
    </row>
    <row r="2430" spans="1:29" x14ac:dyDescent="0.25">
      <c r="A2430" s="3">
        <f t="shared" si="41"/>
        <v>202.41666666668382</v>
      </c>
      <c r="B2430" s="1">
        <f>VLOOKUP(A2430,Hydrograph!$B$3:$D$242,3,TRUE)</f>
        <v>3.6000000000000003E-3</v>
      </c>
      <c r="C2430">
        <v>0</v>
      </c>
      <c r="D2430">
        <v>1</v>
      </c>
      <c r="E2430">
        <v>13.834982441223223</v>
      </c>
      <c r="F2430">
        <v>13.834982441223223</v>
      </c>
      <c r="G2430">
        <v>13.834982441223223</v>
      </c>
      <c r="H2430">
        <v>19.188766684130822</v>
      </c>
      <c r="I2430">
        <v>24.54255092703842</v>
      </c>
      <c r="J2430">
        <v>19.188766684130822</v>
      </c>
      <c r="K2430">
        <v>19.188766684130822</v>
      </c>
      <c r="L2430">
        <v>19.188766684130822</v>
      </c>
      <c r="M2430">
        <v>7.2751915719893541</v>
      </c>
      <c r="N2430" s="2">
        <v>1</v>
      </c>
      <c r="O2430" s="2">
        <v>1</v>
      </c>
      <c r="P2430" s="2">
        <v>1</v>
      </c>
      <c r="Q2430" s="2">
        <v>1</v>
      </c>
      <c r="R2430" s="2">
        <v>1</v>
      </c>
      <c r="S2430" s="2">
        <v>1</v>
      </c>
      <c r="T2430" s="2">
        <v>1</v>
      </c>
      <c r="U2430" s="2">
        <v>1</v>
      </c>
      <c r="V2430" s="2">
        <v>1</v>
      </c>
      <c r="W2430" s="2">
        <v>1</v>
      </c>
      <c r="X2430" s="2">
        <v>1</v>
      </c>
      <c r="Y2430" s="2">
        <v>1</v>
      </c>
      <c r="Z2430" s="2">
        <v>1</v>
      </c>
      <c r="AA2430" s="2">
        <v>1</v>
      </c>
      <c r="AB2430" s="2">
        <v>1</v>
      </c>
      <c r="AC2430" s="2">
        <v>1</v>
      </c>
    </row>
    <row r="2431" spans="1:29" x14ac:dyDescent="0.25">
      <c r="A2431" s="3">
        <f t="shared" si="41"/>
        <v>202.50000000001717</v>
      </c>
      <c r="B2431" s="1">
        <f>VLOOKUP(A2431,Hydrograph!$B$3:$D$242,3,TRUE)</f>
        <v>3.6000000000000003E-3</v>
      </c>
      <c r="C2431">
        <v>0</v>
      </c>
      <c r="D2431">
        <v>1</v>
      </c>
      <c r="E2431">
        <v>13.834982441223223</v>
      </c>
      <c r="F2431">
        <v>13.834982441223223</v>
      </c>
      <c r="G2431">
        <v>13.834982441223223</v>
      </c>
      <c r="H2431">
        <v>19.188766684130822</v>
      </c>
      <c r="I2431">
        <v>24.54255092703842</v>
      </c>
      <c r="J2431">
        <v>19.188766684130822</v>
      </c>
      <c r="K2431">
        <v>19.188766684130822</v>
      </c>
      <c r="L2431">
        <v>19.188766684130822</v>
      </c>
      <c r="M2431">
        <v>7.2751915719893541</v>
      </c>
      <c r="N2431" s="2">
        <v>1</v>
      </c>
      <c r="O2431" s="2">
        <v>1</v>
      </c>
      <c r="P2431" s="2">
        <v>1</v>
      </c>
      <c r="Q2431" s="2">
        <v>1</v>
      </c>
      <c r="R2431" s="2">
        <v>1</v>
      </c>
      <c r="S2431" s="2">
        <v>1</v>
      </c>
      <c r="T2431" s="2">
        <v>1</v>
      </c>
      <c r="U2431" s="2">
        <v>1</v>
      </c>
      <c r="V2431" s="2">
        <v>1</v>
      </c>
      <c r="W2431" s="2">
        <v>1</v>
      </c>
      <c r="X2431" s="2">
        <v>1</v>
      </c>
      <c r="Y2431" s="2">
        <v>1</v>
      </c>
      <c r="Z2431" s="2">
        <v>1</v>
      </c>
      <c r="AA2431" s="2">
        <v>1</v>
      </c>
      <c r="AB2431" s="2">
        <v>1</v>
      </c>
      <c r="AC2431" s="2">
        <v>1</v>
      </c>
    </row>
    <row r="2432" spans="1:29" x14ac:dyDescent="0.25">
      <c r="A2432" s="3">
        <f t="shared" si="41"/>
        <v>202.58333333335051</v>
      </c>
      <c r="B2432" s="1">
        <f>VLOOKUP(A2432,Hydrograph!$B$3:$D$242,3,TRUE)</f>
        <v>3.6000000000000003E-3</v>
      </c>
      <c r="C2432">
        <v>0</v>
      </c>
      <c r="D2432">
        <v>1</v>
      </c>
      <c r="E2432">
        <v>13.834982441223223</v>
      </c>
      <c r="F2432">
        <v>13.834982441223223</v>
      </c>
      <c r="G2432">
        <v>13.834982441223223</v>
      </c>
      <c r="H2432">
        <v>19.188766684130822</v>
      </c>
      <c r="I2432">
        <v>24.54255092703842</v>
      </c>
      <c r="J2432">
        <v>19.188766684130822</v>
      </c>
      <c r="K2432">
        <v>19.188766684130822</v>
      </c>
      <c r="L2432">
        <v>19.188766684130822</v>
      </c>
      <c r="M2432">
        <v>7.2751915719893541</v>
      </c>
      <c r="N2432" s="2">
        <v>1</v>
      </c>
      <c r="O2432" s="2">
        <v>1</v>
      </c>
      <c r="P2432" s="2">
        <v>1</v>
      </c>
      <c r="Q2432" s="2">
        <v>1</v>
      </c>
      <c r="R2432" s="2">
        <v>1</v>
      </c>
      <c r="S2432" s="2">
        <v>1</v>
      </c>
      <c r="T2432" s="2">
        <v>1</v>
      </c>
      <c r="U2432" s="2">
        <v>1</v>
      </c>
      <c r="V2432" s="2">
        <v>1</v>
      </c>
      <c r="W2432" s="2">
        <v>1</v>
      </c>
      <c r="X2432" s="2">
        <v>1</v>
      </c>
      <c r="Y2432" s="2">
        <v>1</v>
      </c>
      <c r="Z2432" s="2">
        <v>1</v>
      </c>
      <c r="AA2432" s="2">
        <v>1</v>
      </c>
      <c r="AB2432" s="2">
        <v>1</v>
      </c>
      <c r="AC2432" s="2">
        <v>1</v>
      </c>
    </row>
    <row r="2433" spans="1:29" x14ac:dyDescent="0.25">
      <c r="A2433" s="3">
        <f t="shared" si="41"/>
        <v>202.66666666668385</v>
      </c>
      <c r="B2433" s="1">
        <f>VLOOKUP(A2433,Hydrograph!$B$3:$D$242,3,TRUE)</f>
        <v>3.6000000000000003E-3</v>
      </c>
      <c r="C2433">
        <v>0</v>
      </c>
      <c r="D2433">
        <v>1</v>
      </c>
      <c r="E2433">
        <v>13.834982441223223</v>
      </c>
      <c r="F2433">
        <v>13.834982441223223</v>
      </c>
      <c r="G2433">
        <v>13.834982441223223</v>
      </c>
      <c r="H2433">
        <v>19.188766684130822</v>
      </c>
      <c r="I2433">
        <v>24.54255092703842</v>
      </c>
      <c r="J2433">
        <v>19.188766684130822</v>
      </c>
      <c r="K2433">
        <v>19.188766684130822</v>
      </c>
      <c r="L2433">
        <v>19.188766684130822</v>
      </c>
      <c r="M2433">
        <v>7.2751915719893541</v>
      </c>
      <c r="N2433" s="2">
        <v>1</v>
      </c>
      <c r="O2433" s="2">
        <v>1</v>
      </c>
      <c r="P2433" s="2">
        <v>1</v>
      </c>
      <c r="Q2433" s="2">
        <v>1</v>
      </c>
      <c r="R2433" s="2">
        <v>1</v>
      </c>
      <c r="S2433" s="2">
        <v>1</v>
      </c>
      <c r="T2433" s="2">
        <v>1</v>
      </c>
      <c r="U2433" s="2">
        <v>1</v>
      </c>
      <c r="V2433" s="2">
        <v>1</v>
      </c>
      <c r="W2433" s="2">
        <v>1</v>
      </c>
      <c r="X2433" s="2">
        <v>1</v>
      </c>
      <c r="Y2433" s="2">
        <v>1</v>
      </c>
      <c r="Z2433" s="2">
        <v>1</v>
      </c>
      <c r="AA2433" s="2">
        <v>1</v>
      </c>
      <c r="AB2433" s="2">
        <v>1</v>
      </c>
      <c r="AC2433" s="2">
        <v>1</v>
      </c>
    </row>
    <row r="2434" spans="1:29" x14ac:dyDescent="0.25">
      <c r="A2434" s="3">
        <f t="shared" si="41"/>
        <v>202.7500000000172</v>
      </c>
      <c r="B2434" s="1">
        <f>VLOOKUP(A2434,Hydrograph!$B$3:$D$242,3,TRUE)</f>
        <v>3.6000000000000003E-3</v>
      </c>
      <c r="C2434">
        <v>0</v>
      </c>
      <c r="D2434">
        <v>1</v>
      </c>
      <c r="E2434">
        <v>13.834982441223223</v>
      </c>
      <c r="F2434">
        <v>13.834982441223223</v>
      </c>
      <c r="G2434">
        <v>13.834982441223223</v>
      </c>
      <c r="H2434">
        <v>19.188766684130822</v>
      </c>
      <c r="I2434">
        <v>24.54255092703842</v>
      </c>
      <c r="J2434">
        <v>19.188766684130822</v>
      </c>
      <c r="K2434">
        <v>19.188766684130822</v>
      </c>
      <c r="L2434">
        <v>19.188766684130822</v>
      </c>
      <c r="M2434">
        <v>7.2751915719893541</v>
      </c>
      <c r="N2434" s="2">
        <v>1</v>
      </c>
      <c r="O2434" s="2">
        <v>1</v>
      </c>
      <c r="P2434" s="2">
        <v>1</v>
      </c>
      <c r="Q2434" s="2">
        <v>1</v>
      </c>
      <c r="R2434" s="2">
        <v>1</v>
      </c>
      <c r="S2434" s="2">
        <v>1</v>
      </c>
      <c r="T2434" s="2">
        <v>1</v>
      </c>
      <c r="U2434" s="2">
        <v>1</v>
      </c>
      <c r="V2434" s="2">
        <v>1</v>
      </c>
      <c r="W2434" s="2">
        <v>1</v>
      </c>
      <c r="X2434" s="2">
        <v>1</v>
      </c>
      <c r="Y2434" s="2">
        <v>1</v>
      </c>
      <c r="Z2434" s="2">
        <v>1</v>
      </c>
      <c r="AA2434" s="2">
        <v>1</v>
      </c>
      <c r="AB2434" s="2">
        <v>1</v>
      </c>
      <c r="AC2434" s="2">
        <v>1</v>
      </c>
    </row>
    <row r="2435" spans="1:29" x14ac:dyDescent="0.25">
      <c r="A2435" s="3">
        <f t="shared" si="41"/>
        <v>202.83333333335054</v>
      </c>
      <c r="B2435" s="1">
        <f>VLOOKUP(A2435,Hydrograph!$B$3:$D$242,3,TRUE)</f>
        <v>3.6000000000000003E-3</v>
      </c>
      <c r="C2435">
        <v>0</v>
      </c>
      <c r="D2435">
        <v>1</v>
      </c>
      <c r="E2435">
        <v>13.834982441223223</v>
      </c>
      <c r="F2435">
        <v>13.834982441223223</v>
      </c>
      <c r="G2435">
        <v>13.834982441223223</v>
      </c>
      <c r="H2435">
        <v>19.188766684130822</v>
      </c>
      <c r="I2435">
        <v>24.54255092703842</v>
      </c>
      <c r="J2435">
        <v>19.188766684130822</v>
      </c>
      <c r="K2435">
        <v>19.188766684130822</v>
      </c>
      <c r="L2435">
        <v>19.188766684130822</v>
      </c>
      <c r="M2435">
        <v>7.2751915719893541</v>
      </c>
      <c r="N2435" s="2">
        <v>1</v>
      </c>
      <c r="O2435" s="2">
        <v>1</v>
      </c>
      <c r="P2435" s="2">
        <v>1</v>
      </c>
      <c r="Q2435" s="2">
        <v>1</v>
      </c>
      <c r="R2435" s="2">
        <v>1</v>
      </c>
      <c r="S2435" s="2">
        <v>1</v>
      </c>
      <c r="T2435" s="2">
        <v>1</v>
      </c>
      <c r="U2435" s="2">
        <v>1</v>
      </c>
      <c r="V2435" s="2">
        <v>1</v>
      </c>
      <c r="W2435" s="2">
        <v>1</v>
      </c>
      <c r="X2435" s="2">
        <v>1</v>
      </c>
      <c r="Y2435" s="2">
        <v>1</v>
      </c>
      <c r="Z2435" s="2">
        <v>1</v>
      </c>
      <c r="AA2435" s="2">
        <v>1</v>
      </c>
      <c r="AB2435" s="2">
        <v>1</v>
      </c>
      <c r="AC2435" s="2">
        <v>1</v>
      </c>
    </row>
    <row r="2436" spans="1:29" x14ac:dyDescent="0.25">
      <c r="A2436" s="3">
        <f t="shared" si="41"/>
        <v>202.91666666668388</v>
      </c>
      <c r="B2436" s="1">
        <f>VLOOKUP(A2436,Hydrograph!$B$3:$D$242,3,TRUE)</f>
        <v>3.6000000000000003E-3</v>
      </c>
      <c r="C2436">
        <v>0</v>
      </c>
      <c r="D2436">
        <v>1</v>
      </c>
      <c r="E2436">
        <v>13.834982441223223</v>
      </c>
      <c r="F2436">
        <v>13.834982441223223</v>
      </c>
      <c r="G2436">
        <v>13.834982441223223</v>
      </c>
      <c r="H2436">
        <v>19.188766684130822</v>
      </c>
      <c r="I2436">
        <v>24.54255092703842</v>
      </c>
      <c r="J2436">
        <v>19.188766684130822</v>
      </c>
      <c r="K2436">
        <v>19.188766684130822</v>
      </c>
      <c r="L2436">
        <v>19.188766684130822</v>
      </c>
      <c r="M2436">
        <v>7.2751915719893541</v>
      </c>
      <c r="N2436" s="2">
        <v>1</v>
      </c>
      <c r="O2436" s="2">
        <v>1</v>
      </c>
      <c r="P2436" s="2">
        <v>1</v>
      </c>
      <c r="Q2436" s="2">
        <v>1</v>
      </c>
      <c r="R2436" s="2">
        <v>1</v>
      </c>
      <c r="S2436" s="2">
        <v>1</v>
      </c>
      <c r="T2436" s="2">
        <v>1</v>
      </c>
      <c r="U2436" s="2">
        <v>1</v>
      </c>
      <c r="V2436" s="2">
        <v>1</v>
      </c>
      <c r="W2436" s="2">
        <v>1</v>
      </c>
      <c r="X2436" s="2">
        <v>1</v>
      </c>
      <c r="Y2436" s="2">
        <v>1</v>
      </c>
      <c r="Z2436" s="2">
        <v>1</v>
      </c>
      <c r="AA2436" s="2">
        <v>1</v>
      </c>
      <c r="AB2436" s="2">
        <v>1</v>
      </c>
      <c r="AC2436" s="2">
        <v>1</v>
      </c>
    </row>
    <row r="2437" spans="1:29" x14ac:dyDescent="0.25">
      <c r="A2437" s="3">
        <f t="shared" si="41"/>
        <v>203.00000000001722</v>
      </c>
      <c r="B2437" s="1">
        <f>VLOOKUP(A2437,Hydrograph!$B$3:$D$242,3,TRUE)</f>
        <v>3.6000000000000003E-3</v>
      </c>
      <c r="C2437">
        <v>0</v>
      </c>
      <c r="D2437">
        <v>1</v>
      </c>
      <c r="E2437">
        <v>13.834982441223223</v>
      </c>
      <c r="F2437">
        <v>13.834982441223223</v>
      </c>
      <c r="G2437">
        <v>13.834982441223223</v>
      </c>
      <c r="H2437">
        <v>19.188766684130822</v>
      </c>
      <c r="I2437">
        <v>24.54255092703842</v>
      </c>
      <c r="J2437">
        <v>19.188766684130822</v>
      </c>
      <c r="K2437">
        <v>19.188766684130822</v>
      </c>
      <c r="L2437">
        <v>19.188766684130822</v>
      </c>
      <c r="M2437">
        <v>7.2751915719893541</v>
      </c>
      <c r="N2437" s="2">
        <v>1</v>
      </c>
      <c r="O2437" s="2">
        <v>1</v>
      </c>
      <c r="P2437" s="2">
        <v>1</v>
      </c>
      <c r="Q2437" s="2">
        <v>1</v>
      </c>
      <c r="R2437" s="2">
        <v>1</v>
      </c>
      <c r="S2437" s="2">
        <v>1</v>
      </c>
      <c r="T2437" s="2">
        <v>1</v>
      </c>
      <c r="U2437" s="2">
        <v>1</v>
      </c>
      <c r="V2437" s="2">
        <v>1</v>
      </c>
      <c r="W2437" s="2">
        <v>1</v>
      </c>
      <c r="X2437" s="2">
        <v>1</v>
      </c>
      <c r="Y2437" s="2">
        <v>1</v>
      </c>
      <c r="Z2437" s="2">
        <v>1</v>
      </c>
      <c r="AA2437" s="2">
        <v>1</v>
      </c>
      <c r="AB2437" s="2">
        <v>1</v>
      </c>
      <c r="AC2437" s="2">
        <v>1</v>
      </c>
    </row>
    <row r="2438" spans="1:29" x14ac:dyDescent="0.25">
      <c r="A2438" s="3">
        <f t="shared" si="41"/>
        <v>203.08333333335057</v>
      </c>
      <c r="B2438" s="1">
        <f>VLOOKUP(A2438,Hydrograph!$B$3:$D$242,3,TRUE)</f>
        <v>3.6000000000000003E-3</v>
      </c>
      <c r="C2438">
        <v>0</v>
      </c>
      <c r="D2438">
        <v>1</v>
      </c>
      <c r="E2438">
        <v>13.834982441223223</v>
      </c>
      <c r="F2438">
        <v>13.834982441223223</v>
      </c>
      <c r="G2438">
        <v>13.834982441223223</v>
      </c>
      <c r="H2438">
        <v>19.188766684130822</v>
      </c>
      <c r="I2438">
        <v>24.54255092703842</v>
      </c>
      <c r="J2438">
        <v>19.188766684130822</v>
      </c>
      <c r="K2438">
        <v>19.188766684130822</v>
      </c>
      <c r="L2438">
        <v>19.188766684130822</v>
      </c>
      <c r="M2438">
        <v>7.2751915719893541</v>
      </c>
      <c r="N2438" s="2">
        <v>1</v>
      </c>
      <c r="O2438" s="2">
        <v>1</v>
      </c>
      <c r="P2438" s="2">
        <v>1</v>
      </c>
      <c r="Q2438" s="2">
        <v>1</v>
      </c>
      <c r="R2438" s="2">
        <v>1</v>
      </c>
      <c r="S2438" s="2">
        <v>1</v>
      </c>
      <c r="T2438" s="2">
        <v>1</v>
      </c>
      <c r="U2438" s="2">
        <v>1</v>
      </c>
      <c r="V2438" s="2">
        <v>1</v>
      </c>
      <c r="W2438" s="2">
        <v>1</v>
      </c>
      <c r="X2438" s="2">
        <v>1</v>
      </c>
      <c r="Y2438" s="2">
        <v>1</v>
      </c>
      <c r="Z2438" s="2">
        <v>1</v>
      </c>
      <c r="AA2438" s="2">
        <v>1</v>
      </c>
      <c r="AB2438" s="2">
        <v>1</v>
      </c>
      <c r="AC2438" s="2">
        <v>1</v>
      </c>
    </row>
    <row r="2439" spans="1:29" x14ac:dyDescent="0.25">
      <c r="A2439" s="3">
        <f t="shared" si="41"/>
        <v>203.16666666668391</v>
      </c>
      <c r="B2439" s="1">
        <f>VLOOKUP(A2439,Hydrograph!$B$3:$D$242,3,TRUE)</f>
        <v>3.6000000000000003E-3</v>
      </c>
      <c r="C2439">
        <v>0</v>
      </c>
      <c r="D2439">
        <v>1</v>
      </c>
      <c r="E2439">
        <v>13.834982441223223</v>
      </c>
      <c r="F2439">
        <v>13.834982441223223</v>
      </c>
      <c r="G2439">
        <v>13.834982441223223</v>
      </c>
      <c r="H2439">
        <v>19.188766684130822</v>
      </c>
      <c r="I2439">
        <v>24.54255092703842</v>
      </c>
      <c r="J2439">
        <v>19.188766684130822</v>
      </c>
      <c r="K2439">
        <v>19.188766684130822</v>
      </c>
      <c r="L2439">
        <v>19.188766684130822</v>
      </c>
      <c r="M2439">
        <v>7.2751915719893541</v>
      </c>
      <c r="N2439" s="2">
        <v>1</v>
      </c>
      <c r="O2439" s="2">
        <v>1</v>
      </c>
      <c r="P2439" s="2">
        <v>1</v>
      </c>
      <c r="Q2439" s="2">
        <v>1</v>
      </c>
      <c r="R2439" s="2">
        <v>1</v>
      </c>
      <c r="S2439" s="2">
        <v>1</v>
      </c>
      <c r="T2439" s="2">
        <v>1</v>
      </c>
      <c r="U2439" s="2">
        <v>1</v>
      </c>
      <c r="V2439" s="2">
        <v>1</v>
      </c>
      <c r="W2439" s="2">
        <v>1</v>
      </c>
      <c r="X2439" s="2">
        <v>1</v>
      </c>
      <c r="Y2439" s="2">
        <v>1</v>
      </c>
      <c r="Z2439" s="2">
        <v>1</v>
      </c>
      <c r="AA2439" s="2">
        <v>1</v>
      </c>
      <c r="AB2439" s="2">
        <v>1</v>
      </c>
      <c r="AC2439" s="2">
        <v>1</v>
      </c>
    </row>
    <row r="2440" spans="1:29" x14ac:dyDescent="0.25">
      <c r="A2440" s="3">
        <f t="shared" si="41"/>
        <v>203.25000000001725</v>
      </c>
      <c r="B2440" s="1">
        <f>VLOOKUP(A2440,Hydrograph!$B$3:$D$242,3,TRUE)</f>
        <v>3.6000000000000003E-3</v>
      </c>
      <c r="C2440">
        <v>0</v>
      </c>
      <c r="D2440">
        <v>1</v>
      </c>
      <c r="E2440">
        <v>13.834982441223223</v>
      </c>
      <c r="F2440">
        <v>13.834982441223223</v>
      </c>
      <c r="G2440">
        <v>13.834982441223223</v>
      </c>
      <c r="H2440">
        <v>19.188766684130822</v>
      </c>
      <c r="I2440">
        <v>24.54255092703842</v>
      </c>
      <c r="J2440">
        <v>19.188766684130822</v>
      </c>
      <c r="K2440">
        <v>19.188766684130822</v>
      </c>
      <c r="L2440">
        <v>19.188766684130822</v>
      </c>
      <c r="M2440">
        <v>7.2751915719893541</v>
      </c>
      <c r="N2440" s="2">
        <v>1</v>
      </c>
      <c r="O2440" s="2">
        <v>1</v>
      </c>
      <c r="P2440" s="2">
        <v>1</v>
      </c>
      <c r="Q2440" s="2">
        <v>1</v>
      </c>
      <c r="R2440" s="2">
        <v>1</v>
      </c>
      <c r="S2440" s="2">
        <v>1</v>
      </c>
      <c r="T2440" s="2">
        <v>1</v>
      </c>
      <c r="U2440" s="2">
        <v>1</v>
      </c>
      <c r="V2440" s="2">
        <v>1</v>
      </c>
      <c r="W2440" s="2">
        <v>1</v>
      </c>
      <c r="X2440" s="2">
        <v>1</v>
      </c>
      <c r="Y2440" s="2">
        <v>1</v>
      </c>
      <c r="Z2440" s="2">
        <v>1</v>
      </c>
      <c r="AA2440" s="2">
        <v>1</v>
      </c>
      <c r="AB2440" s="2">
        <v>1</v>
      </c>
      <c r="AC2440" s="2">
        <v>1</v>
      </c>
    </row>
    <row r="2441" spans="1:29" x14ac:dyDescent="0.25">
      <c r="A2441" s="3">
        <f t="shared" si="41"/>
        <v>203.33333333335059</v>
      </c>
      <c r="B2441" s="1">
        <f>VLOOKUP(A2441,Hydrograph!$B$3:$D$242,3,TRUE)</f>
        <v>3.6000000000000003E-3</v>
      </c>
      <c r="C2441">
        <v>0</v>
      </c>
      <c r="D2441">
        <v>1</v>
      </c>
      <c r="E2441">
        <v>13.834982441223223</v>
      </c>
      <c r="F2441">
        <v>13.834982441223223</v>
      </c>
      <c r="G2441">
        <v>13.834982441223223</v>
      </c>
      <c r="H2441">
        <v>19.188766684130822</v>
      </c>
      <c r="I2441">
        <v>24.54255092703842</v>
      </c>
      <c r="J2441">
        <v>19.188766684130822</v>
      </c>
      <c r="K2441">
        <v>19.188766684130822</v>
      </c>
      <c r="L2441">
        <v>19.188766684130822</v>
      </c>
      <c r="M2441">
        <v>7.2751915719893541</v>
      </c>
      <c r="N2441" s="2">
        <v>1</v>
      </c>
      <c r="O2441" s="2">
        <v>1</v>
      </c>
      <c r="P2441" s="2">
        <v>1</v>
      </c>
      <c r="Q2441" s="2">
        <v>1</v>
      </c>
      <c r="R2441" s="2">
        <v>1</v>
      </c>
      <c r="S2441" s="2">
        <v>1</v>
      </c>
      <c r="T2441" s="2">
        <v>1</v>
      </c>
      <c r="U2441" s="2">
        <v>1</v>
      </c>
      <c r="V2441" s="2">
        <v>1</v>
      </c>
      <c r="W2441" s="2">
        <v>1</v>
      </c>
      <c r="X2441" s="2">
        <v>1</v>
      </c>
      <c r="Y2441" s="2">
        <v>1</v>
      </c>
      <c r="Z2441" s="2">
        <v>1</v>
      </c>
      <c r="AA2441" s="2">
        <v>1</v>
      </c>
      <c r="AB2441" s="2">
        <v>1</v>
      </c>
      <c r="AC2441" s="2">
        <v>1</v>
      </c>
    </row>
    <row r="2442" spans="1:29" x14ac:dyDescent="0.25">
      <c r="A2442" s="3">
        <f t="shared" si="41"/>
        <v>203.41666666668394</v>
      </c>
      <c r="B2442" s="1">
        <f>VLOOKUP(A2442,Hydrograph!$B$3:$D$242,3,TRUE)</f>
        <v>3.6000000000000003E-3</v>
      </c>
      <c r="C2442">
        <v>0</v>
      </c>
      <c r="D2442">
        <v>1</v>
      </c>
      <c r="E2442">
        <v>13.834982441223223</v>
      </c>
      <c r="F2442">
        <v>13.834982441223223</v>
      </c>
      <c r="G2442">
        <v>13.834982441223223</v>
      </c>
      <c r="H2442">
        <v>19.188766684130822</v>
      </c>
      <c r="I2442">
        <v>24.54255092703842</v>
      </c>
      <c r="J2442">
        <v>19.188766684130822</v>
      </c>
      <c r="K2442">
        <v>19.188766684130822</v>
      </c>
      <c r="L2442">
        <v>19.188766684130822</v>
      </c>
      <c r="M2442">
        <v>7.2751915719893541</v>
      </c>
      <c r="N2442" s="2">
        <v>1</v>
      </c>
      <c r="O2442" s="2">
        <v>1</v>
      </c>
      <c r="P2442" s="2">
        <v>1</v>
      </c>
      <c r="Q2442" s="2">
        <v>1</v>
      </c>
      <c r="R2442" s="2">
        <v>1</v>
      </c>
      <c r="S2442" s="2">
        <v>1</v>
      </c>
      <c r="T2442" s="2">
        <v>1</v>
      </c>
      <c r="U2442" s="2">
        <v>1</v>
      </c>
      <c r="V2442" s="2">
        <v>1</v>
      </c>
      <c r="W2442" s="2">
        <v>1</v>
      </c>
      <c r="X2442" s="2">
        <v>1</v>
      </c>
      <c r="Y2442" s="2">
        <v>1</v>
      </c>
      <c r="Z2442" s="2">
        <v>1</v>
      </c>
      <c r="AA2442" s="2">
        <v>1</v>
      </c>
      <c r="AB2442" s="2">
        <v>1</v>
      </c>
      <c r="AC2442" s="2">
        <v>1</v>
      </c>
    </row>
    <row r="2443" spans="1:29" x14ac:dyDescent="0.25">
      <c r="A2443" s="3">
        <f t="shared" si="41"/>
        <v>203.50000000001728</v>
      </c>
      <c r="B2443" s="1">
        <f>VLOOKUP(A2443,Hydrograph!$B$3:$D$242,3,TRUE)</f>
        <v>3.6000000000000003E-3</v>
      </c>
      <c r="C2443">
        <v>0</v>
      </c>
      <c r="D2443">
        <v>1</v>
      </c>
      <c r="E2443">
        <v>13.834982441223223</v>
      </c>
      <c r="F2443">
        <v>13.834982441223223</v>
      </c>
      <c r="G2443">
        <v>13.834982441223223</v>
      </c>
      <c r="H2443">
        <v>19.188766684130822</v>
      </c>
      <c r="I2443">
        <v>24.54255092703842</v>
      </c>
      <c r="J2443">
        <v>19.188766684130822</v>
      </c>
      <c r="K2443">
        <v>19.188766684130822</v>
      </c>
      <c r="L2443">
        <v>19.188766684130822</v>
      </c>
      <c r="M2443">
        <v>7.2751915719893541</v>
      </c>
      <c r="N2443" s="2">
        <v>1</v>
      </c>
      <c r="O2443" s="2">
        <v>1</v>
      </c>
      <c r="P2443" s="2">
        <v>1</v>
      </c>
      <c r="Q2443" s="2">
        <v>1</v>
      </c>
      <c r="R2443" s="2">
        <v>1</v>
      </c>
      <c r="S2443" s="2">
        <v>1</v>
      </c>
      <c r="T2443" s="2">
        <v>1</v>
      </c>
      <c r="U2443" s="2">
        <v>1</v>
      </c>
      <c r="V2443" s="2">
        <v>1</v>
      </c>
      <c r="W2443" s="2">
        <v>1</v>
      </c>
      <c r="X2443" s="2">
        <v>1</v>
      </c>
      <c r="Y2443" s="2">
        <v>1</v>
      </c>
      <c r="Z2443" s="2">
        <v>1</v>
      </c>
      <c r="AA2443" s="2">
        <v>1</v>
      </c>
      <c r="AB2443" s="2">
        <v>1</v>
      </c>
      <c r="AC2443" s="2">
        <v>1</v>
      </c>
    </row>
    <row r="2444" spans="1:29" x14ac:dyDescent="0.25">
      <c r="A2444" s="3">
        <f t="shared" si="41"/>
        <v>203.58333333335062</v>
      </c>
      <c r="B2444" s="1">
        <f>VLOOKUP(A2444,Hydrograph!$B$3:$D$242,3,TRUE)</f>
        <v>3.6000000000000003E-3</v>
      </c>
      <c r="C2444">
        <v>0</v>
      </c>
      <c r="D2444">
        <v>1</v>
      </c>
      <c r="E2444">
        <v>13.834982441223223</v>
      </c>
      <c r="F2444">
        <v>13.834982441223223</v>
      </c>
      <c r="G2444">
        <v>13.834982441223223</v>
      </c>
      <c r="H2444">
        <v>19.188766684130822</v>
      </c>
      <c r="I2444">
        <v>24.54255092703842</v>
      </c>
      <c r="J2444">
        <v>19.188766684130822</v>
      </c>
      <c r="K2444">
        <v>19.188766684130822</v>
      </c>
      <c r="L2444">
        <v>19.188766684130822</v>
      </c>
      <c r="M2444">
        <v>7.2751915719893541</v>
      </c>
      <c r="N2444" s="2">
        <v>1</v>
      </c>
      <c r="O2444" s="2">
        <v>1</v>
      </c>
      <c r="P2444" s="2">
        <v>1</v>
      </c>
      <c r="Q2444" s="2">
        <v>1</v>
      </c>
      <c r="R2444" s="2">
        <v>1</v>
      </c>
      <c r="S2444" s="2">
        <v>1</v>
      </c>
      <c r="T2444" s="2">
        <v>1</v>
      </c>
      <c r="U2444" s="2">
        <v>1</v>
      </c>
      <c r="V2444" s="2">
        <v>1</v>
      </c>
      <c r="W2444" s="2">
        <v>1</v>
      </c>
      <c r="X2444" s="2">
        <v>1</v>
      </c>
      <c r="Y2444" s="2">
        <v>1</v>
      </c>
      <c r="Z2444" s="2">
        <v>1</v>
      </c>
      <c r="AA2444" s="2">
        <v>1</v>
      </c>
      <c r="AB2444" s="2">
        <v>1</v>
      </c>
      <c r="AC2444" s="2">
        <v>1</v>
      </c>
    </row>
    <row r="2445" spans="1:29" x14ac:dyDescent="0.25">
      <c r="A2445" s="3">
        <f t="shared" si="41"/>
        <v>203.66666666668397</v>
      </c>
      <c r="B2445" s="1">
        <f>VLOOKUP(A2445,Hydrograph!$B$3:$D$242,3,TRUE)</f>
        <v>3.6000000000000003E-3</v>
      </c>
      <c r="C2445">
        <v>0</v>
      </c>
      <c r="D2445">
        <v>1</v>
      </c>
      <c r="E2445">
        <v>13.834982441223223</v>
      </c>
      <c r="F2445">
        <v>13.834982441223223</v>
      </c>
      <c r="G2445">
        <v>13.834982441223223</v>
      </c>
      <c r="H2445">
        <v>19.188766684130822</v>
      </c>
      <c r="I2445">
        <v>24.54255092703842</v>
      </c>
      <c r="J2445">
        <v>19.188766684130822</v>
      </c>
      <c r="K2445">
        <v>19.188766684130822</v>
      </c>
      <c r="L2445">
        <v>19.188766684130822</v>
      </c>
      <c r="M2445">
        <v>7.2751915719893541</v>
      </c>
      <c r="N2445" s="2">
        <v>1</v>
      </c>
      <c r="O2445" s="2">
        <v>1</v>
      </c>
      <c r="P2445" s="2">
        <v>1</v>
      </c>
      <c r="Q2445" s="2">
        <v>1</v>
      </c>
      <c r="R2445" s="2">
        <v>1</v>
      </c>
      <c r="S2445" s="2">
        <v>1</v>
      </c>
      <c r="T2445" s="2">
        <v>1</v>
      </c>
      <c r="U2445" s="2">
        <v>1</v>
      </c>
      <c r="V2445" s="2">
        <v>1</v>
      </c>
      <c r="W2445" s="2">
        <v>1</v>
      </c>
      <c r="X2445" s="2">
        <v>1</v>
      </c>
      <c r="Y2445" s="2">
        <v>1</v>
      </c>
      <c r="Z2445" s="2">
        <v>1</v>
      </c>
      <c r="AA2445" s="2">
        <v>1</v>
      </c>
      <c r="AB2445" s="2">
        <v>1</v>
      </c>
      <c r="AC2445" s="2">
        <v>1</v>
      </c>
    </row>
    <row r="2446" spans="1:29" x14ac:dyDescent="0.25">
      <c r="A2446" s="3">
        <f t="shared" si="41"/>
        <v>203.75000000001731</v>
      </c>
      <c r="B2446" s="1">
        <f>VLOOKUP(A2446,Hydrograph!$B$3:$D$242,3,TRUE)</f>
        <v>3.6000000000000003E-3</v>
      </c>
      <c r="C2446">
        <v>0</v>
      </c>
      <c r="D2446">
        <v>1</v>
      </c>
      <c r="E2446">
        <v>13.834982441223223</v>
      </c>
      <c r="F2446">
        <v>13.834982441223223</v>
      </c>
      <c r="G2446">
        <v>13.834982441223223</v>
      </c>
      <c r="H2446">
        <v>19.188766684130822</v>
      </c>
      <c r="I2446">
        <v>24.54255092703842</v>
      </c>
      <c r="J2446">
        <v>19.188766684130822</v>
      </c>
      <c r="K2446">
        <v>19.188766684130822</v>
      </c>
      <c r="L2446">
        <v>19.188766684130822</v>
      </c>
      <c r="M2446">
        <v>7.2751915719893541</v>
      </c>
      <c r="N2446" s="2">
        <v>1</v>
      </c>
      <c r="O2446" s="2">
        <v>1</v>
      </c>
      <c r="P2446" s="2">
        <v>1</v>
      </c>
      <c r="Q2446" s="2">
        <v>1</v>
      </c>
      <c r="R2446" s="2">
        <v>1</v>
      </c>
      <c r="S2446" s="2">
        <v>1</v>
      </c>
      <c r="T2446" s="2">
        <v>1</v>
      </c>
      <c r="U2446" s="2">
        <v>1</v>
      </c>
      <c r="V2446" s="2">
        <v>1</v>
      </c>
      <c r="W2446" s="2">
        <v>1</v>
      </c>
      <c r="X2446" s="2">
        <v>1</v>
      </c>
      <c r="Y2446" s="2">
        <v>1</v>
      </c>
      <c r="Z2446" s="2">
        <v>1</v>
      </c>
      <c r="AA2446" s="2">
        <v>1</v>
      </c>
      <c r="AB2446" s="2">
        <v>1</v>
      </c>
      <c r="AC2446" s="2">
        <v>1</v>
      </c>
    </row>
    <row r="2447" spans="1:29" x14ac:dyDescent="0.25">
      <c r="A2447" s="3">
        <f t="shared" si="41"/>
        <v>203.83333333335065</v>
      </c>
      <c r="B2447" s="1">
        <f>VLOOKUP(A2447,Hydrograph!$B$3:$D$242,3,TRUE)</f>
        <v>3.6000000000000003E-3</v>
      </c>
      <c r="C2447">
        <v>0</v>
      </c>
      <c r="D2447">
        <v>1</v>
      </c>
      <c r="E2447">
        <v>13.834982441223223</v>
      </c>
      <c r="F2447">
        <v>13.834982441223223</v>
      </c>
      <c r="G2447">
        <v>13.834982441223223</v>
      </c>
      <c r="H2447">
        <v>19.188766684130822</v>
      </c>
      <c r="I2447">
        <v>24.54255092703842</v>
      </c>
      <c r="J2447">
        <v>19.188766684130822</v>
      </c>
      <c r="K2447">
        <v>19.188766684130822</v>
      </c>
      <c r="L2447">
        <v>19.188766684130822</v>
      </c>
      <c r="M2447">
        <v>7.2751915719893541</v>
      </c>
      <c r="N2447" s="2">
        <v>1</v>
      </c>
      <c r="O2447" s="2">
        <v>1</v>
      </c>
      <c r="P2447" s="2">
        <v>1</v>
      </c>
      <c r="Q2447" s="2">
        <v>1</v>
      </c>
      <c r="R2447" s="2">
        <v>1</v>
      </c>
      <c r="S2447" s="2">
        <v>1</v>
      </c>
      <c r="T2447" s="2">
        <v>1</v>
      </c>
      <c r="U2447" s="2">
        <v>1</v>
      </c>
      <c r="V2447" s="2">
        <v>1</v>
      </c>
      <c r="W2447" s="2">
        <v>1</v>
      </c>
      <c r="X2447" s="2">
        <v>1</v>
      </c>
      <c r="Y2447" s="2">
        <v>1</v>
      </c>
      <c r="Z2447" s="2">
        <v>1</v>
      </c>
      <c r="AA2447" s="2">
        <v>1</v>
      </c>
      <c r="AB2447" s="2">
        <v>1</v>
      </c>
      <c r="AC2447" s="2">
        <v>1</v>
      </c>
    </row>
    <row r="2448" spans="1:29" x14ac:dyDescent="0.25">
      <c r="A2448" s="3">
        <f t="shared" si="41"/>
        <v>203.91666666668399</v>
      </c>
      <c r="B2448" s="1">
        <f>VLOOKUP(A2448,Hydrograph!$B$3:$D$242,3,TRUE)</f>
        <v>3.6000000000000003E-3</v>
      </c>
      <c r="C2448">
        <v>0</v>
      </c>
      <c r="D2448">
        <v>1</v>
      </c>
      <c r="E2448">
        <v>13.834982441223223</v>
      </c>
      <c r="F2448">
        <v>13.834982441223223</v>
      </c>
      <c r="G2448">
        <v>13.834982441223223</v>
      </c>
      <c r="H2448">
        <v>19.188766684130822</v>
      </c>
      <c r="I2448">
        <v>24.54255092703842</v>
      </c>
      <c r="J2448">
        <v>19.188766684130822</v>
      </c>
      <c r="K2448">
        <v>19.188766684130822</v>
      </c>
      <c r="L2448">
        <v>19.188766684130822</v>
      </c>
      <c r="M2448">
        <v>7.2751915719893541</v>
      </c>
      <c r="N2448" s="2">
        <v>1</v>
      </c>
      <c r="O2448" s="2">
        <v>1</v>
      </c>
      <c r="P2448" s="2">
        <v>1</v>
      </c>
      <c r="Q2448" s="2">
        <v>1</v>
      </c>
      <c r="R2448" s="2">
        <v>1</v>
      </c>
      <c r="S2448" s="2">
        <v>1</v>
      </c>
      <c r="T2448" s="2">
        <v>1</v>
      </c>
      <c r="U2448" s="2">
        <v>1</v>
      </c>
      <c r="V2448" s="2">
        <v>1</v>
      </c>
      <c r="W2448" s="2">
        <v>1</v>
      </c>
      <c r="X2448" s="2">
        <v>1</v>
      </c>
      <c r="Y2448" s="2">
        <v>1</v>
      </c>
      <c r="Z2448" s="2">
        <v>1</v>
      </c>
      <c r="AA2448" s="2">
        <v>1</v>
      </c>
      <c r="AB2448" s="2">
        <v>1</v>
      </c>
      <c r="AC2448" s="2">
        <v>1</v>
      </c>
    </row>
    <row r="2449" spans="1:29" x14ac:dyDescent="0.25">
      <c r="A2449" s="3">
        <f t="shared" si="41"/>
        <v>204.00000000001734</v>
      </c>
      <c r="B2449" s="1">
        <f>VLOOKUP(A2449,Hydrograph!$B$3:$D$242,3,TRUE)</f>
        <v>3.6000000000000003E-3</v>
      </c>
      <c r="C2449">
        <v>0</v>
      </c>
      <c r="D2449">
        <v>1</v>
      </c>
      <c r="E2449">
        <v>13.834982441223223</v>
      </c>
      <c r="F2449">
        <v>13.834982441223223</v>
      </c>
      <c r="G2449">
        <v>13.834982441223223</v>
      </c>
      <c r="H2449">
        <v>19.188766684130822</v>
      </c>
      <c r="I2449">
        <v>24.54255092703842</v>
      </c>
      <c r="J2449">
        <v>19.188766684130822</v>
      </c>
      <c r="K2449">
        <v>19.188766684130822</v>
      </c>
      <c r="L2449">
        <v>19.188766684130822</v>
      </c>
      <c r="M2449">
        <v>7.2751915719893541</v>
      </c>
      <c r="N2449" s="2">
        <v>1</v>
      </c>
      <c r="O2449" s="2">
        <v>1</v>
      </c>
      <c r="P2449" s="2">
        <v>1</v>
      </c>
      <c r="Q2449" s="2">
        <v>1</v>
      </c>
      <c r="R2449" s="2">
        <v>1</v>
      </c>
      <c r="S2449" s="2">
        <v>1</v>
      </c>
      <c r="T2449" s="2">
        <v>1</v>
      </c>
      <c r="U2449" s="2">
        <v>1</v>
      </c>
      <c r="V2449" s="2">
        <v>1</v>
      </c>
      <c r="W2449" s="2">
        <v>1</v>
      </c>
      <c r="X2449" s="2">
        <v>1</v>
      </c>
      <c r="Y2449" s="2">
        <v>1</v>
      </c>
      <c r="Z2449" s="2">
        <v>1</v>
      </c>
      <c r="AA2449" s="2">
        <v>1</v>
      </c>
      <c r="AB2449" s="2">
        <v>1</v>
      </c>
      <c r="AC2449" s="2">
        <v>1</v>
      </c>
    </row>
    <row r="2450" spans="1:29" x14ac:dyDescent="0.25">
      <c r="A2450" s="3">
        <f t="shared" si="41"/>
        <v>204.08333333335068</v>
      </c>
      <c r="B2450" s="1">
        <f>VLOOKUP(A2450,Hydrograph!$B$3:$D$242,3,TRUE)</f>
        <v>3.6000000000000003E-3</v>
      </c>
      <c r="C2450">
        <v>0</v>
      </c>
      <c r="D2450">
        <v>1</v>
      </c>
      <c r="E2450">
        <v>13.834982441223223</v>
      </c>
      <c r="F2450">
        <v>13.834982441223223</v>
      </c>
      <c r="G2450">
        <v>13.834982441223223</v>
      </c>
      <c r="H2450">
        <v>19.188766684130822</v>
      </c>
      <c r="I2450">
        <v>24.54255092703842</v>
      </c>
      <c r="J2450">
        <v>19.188766684130822</v>
      </c>
      <c r="K2450">
        <v>19.188766684130822</v>
      </c>
      <c r="L2450">
        <v>19.188766684130822</v>
      </c>
      <c r="M2450">
        <v>7.2751915719893541</v>
      </c>
      <c r="N2450" s="2">
        <v>1</v>
      </c>
      <c r="O2450" s="2">
        <v>1</v>
      </c>
      <c r="P2450" s="2">
        <v>1</v>
      </c>
      <c r="Q2450" s="2">
        <v>1</v>
      </c>
      <c r="R2450" s="2">
        <v>1</v>
      </c>
      <c r="S2450" s="2">
        <v>1</v>
      </c>
      <c r="T2450" s="2">
        <v>1</v>
      </c>
      <c r="U2450" s="2">
        <v>1</v>
      </c>
      <c r="V2450" s="2">
        <v>1</v>
      </c>
      <c r="W2450" s="2">
        <v>1</v>
      </c>
      <c r="X2450" s="2">
        <v>1</v>
      </c>
      <c r="Y2450" s="2">
        <v>1</v>
      </c>
      <c r="Z2450" s="2">
        <v>1</v>
      </c>
      <c r="AA2450" s="2">
        <v>1</v>
      </c>
      <c r="AB2450" s="2">
        <v>1</v>
      </c>
      <c r="AC2450" s="2">
        <v>1</v>
      </c>
    </row>
    <row r="2451" spans="1:29" x14ac:dyDescent="0.25">
      <c r="A2451" s="3">
        <f t="shared" si="41"/>
        <v>204.16666666668402</v>
      </c>
      <c r="B2451" s="1">
        <f>VLOOKUP(A2451,Hydrograph!$B$3:$D$242,3,TRUE)</f>
        <v>3.6000000000000003E-3</v>
      </c>
      <c r="C2451">
        <v>0</v>
      </c>
      <c r="D2451">
        <v>1</v>
      </c>
      <c r="E2451">
        <v>13.834982441223223</v>
      </c>
      <c r="F2451">
        <v>13.834982441223223</v>
      </c>
      <c r="G2451">
        <v>13.834982441223223</v>
      </c>
      <c r="H2451">
        <v>19.188766684130822</v>
      </c>
      <c r="I2451">
        <v>24.54255092703842</v>
      </c>
      <c r="J2451">
        <v>19.188766684130822</v>
      </c>
      <c r="K2451">
        <v>19.188766684130822</v>
      </c>
      <c r="L2451">
        <v>19.188766684130822</v>
      </c>
      <c r="M2451">
        <v>7.2751915719893541</v>
      </c>
      <c r="N2451" s="2">
        <v>1</v>
      </c>
      <c r="O2451" s="2">
        <v>1</v>
      </c>
      <c r="P2451" s="2">
        <v>1</v>
      </c>
      <c r="Q2451" s="2">
        <v>1</v>
      </c>
      <c r="R2451" s="2">
        <v>1</v>
      </c>
      <c r="S2451" s="2">
        <v>1</v>
      </c>
      <c r="T2451" s="2">
        <v>1</v>
      </c>
      <c r="U2451" s="2">
        <v>1</v>
      </c>
      <c r="V2451" s="2">
        <v>1</v>
      </c>
      <c r="W2451" s="2">
        <v>1</v>
      </c>
      <c r="X2451" s="2">
        <v>1</v>
      </c>
      <c r="Y2451" s="2">
        <v>1</v>
      </c>
      <c r="Z2451" s="2">
        <v>1</v>
      </c>
      <c r="AA2451" s="2">
        <v>1</v>
      </c>
      <c r="AB2451" s="2">
        <v>1</v>
      </c>
      <c r="AC2451" s="2">
        <v>1</v>
      </c>
    </row>
    <row r="2452" spans="1:29" x14ac:dyDescent="0.25">
      <c r="A2452" s="3">
        <f t="shared" si="41"/>
        <v>204.25000000001737</v>
      </c>
      <c r="B2452" s="1">
        <f>VLOOKUP(A2452,Hydrograph!$B$3:$D$242,3,TRUE)</f>
        <v>3.6000000000000003E-3</v>
      </c>
      <c r="C2452">
        <v>0</v>
      </c>
      <c r="D2452">
        <v>1</v>
      </c>
      <c r="E2452">
        <v>13.834982441223223</v>
      </c>
      <c r="F2452">
        <v>13.834982441223223</v>
      </c>
      <c r="G2452">
        <v>13.834982441223223</v>
      </c>
      <c r="H2452">
        <v>19.188766684130822</v>
      </c>
      <c r="I2452">
        <v>24.54255092703842</v>
      </c>
      <c r="J2452">
        <v>19.188766684130822</v>
      </c>
      <c r="K2452">
        <v>19.188766684130822</v>
      </c>
      <c r="L2452">
        <v>19.188766684130822</v>
      </c>
      <c r="M2452">
        <v>7.2751915719893541</v>
      </c>
      <c r="N2452" s="2">
        <v>1</v>
      </c>
      <c r="O2452" s="2">
        <v>1</v>
      </c>
      <c r="P2452" s="2">
        <v>1</v>
      </c>
      <c r="Q2452" s="2">
        <v>1</v>
      </c>
      <c r="R2452" s="2">
        <v>1</v>
      </c>
      <c r="S2452" s="2">
        <v>1</v>
      </c>
      <c r="T2452" s="2">
        <v>1</v>
      </c>
      <c r="U2452" s="2">
        <v>1</v>
      </c>
      <c r="V2452" s="2">
        <v>1</v>
      </c>
      <c r="W2452" s="2">
        <v>1</v>
      </c>
      <c r="X2452" s="2">
        <v>1</v>
      </c>
      <c r="Y2452" s="2">
        <v>1</v>
      </c>
      <c r="Z2452" s="2">
        <v>1</v>
      </c>
      <c r="AA2452" s="2">
        <v>1</v>
      </c>
      <c r="AB2452" s="2">
        <v>1</v>
      </c>
      <c r="AC2452" s="2">
        <v>1</v>
      </c>
    </row>
    <row r="2453" spans="1:29" x14ac:dyDescent="0.25">
      <c r="A2453" s="3">
        <f t="shared" si="41"/>
        <v>204.33333333335071</v>
      </c>
      <c r="B2453" s="1">
        <f>VLOOKUP(A2453,Hydrograph!$B$3:$D$242,3,TRUE)</f>
        <v>3.6000000000000003E-3</v>
      </c>
      <c r="C2453">
        <v>0</v>
      </c>
      <c r="D2453">
        <v>1</v>
      </c>
      <c r="E2453">
        <v>13.834982441223223</v>
      </c>
      <c r="F2453">
        <v>13.834982441223223</v>
      </c>
      <c r="G2453">
        <v>13.834982441223223</v>
      </c>
      <c r="H2453">
        <v>19.188766684130822</v>
      </c>
      <c r="I2453">
        <v>24.54255092703842</v>
      </c>
      <c r="J2453">
        <v>19.188766684130822</v>
      </c>
      <c r="K2453">
        <v>19.188766684130822</v>
      </c>
      <c r="L2453">
        <v>19.188766684130822</v>
      </c>
      <c r="M2453">
        <v>7.2751915719893541</v>
      </c>
      <c r="N2453" s="2">
        <v>1</v>
      </c>
      <c r="O2453" s="2">
        <v>1</v>
      </c>
      <c r="P2453" s="2">
        <v>1</v>
      </c>
      <c r="Q2453" s="2">
        <v>1</v>
      </c>
      <c r="R2453" s="2">
        <v>1</v>
      </c>
      <c r="S2453" s="2">
        <v>1</v>
      </c>
      <c r="T2453" s="2">
        <v>1</v>
      </c>
      <c r="U2453" s="2">
        <v>1</v>
      </c>
      <c r="V2453" s="2">
        <v>1</v>
      </c>
      <c r="W2453" s="2">
        <v>1</v>
      </c>
      <c r="X2453" s="2">
        <v>1</v>
      </c>
      <c r="Y2453" s="2">
        <v>1</v>
      </c>
      <c r="Z2453" s="2">
        <v>1</v>
      </c>
      <c r="AA2453" s="2">
        <v>1</v>
      </c>
      <c r="AB2453" s="2">
        <v>1</v>
      </c>
      <c r="AC2453" s="2">
        <v>1</v>
      </c>
    </row>
    <row r="2454" spans="1:29" x14ac:dyDescent="0.25">
      <c r="A2454" s="3">
        <f t="shared" si="41"/>
        <v>204.41666666668405</v>
      </c>
      <c r="B2454" s="1">
        <f>VLOOKUP(A2454,Hydrograph!$B$3:$D$242,3,TRUE)</f>
        <v>3.6000000000000003E-3</v>
      </c>
      <c r="C2454">
        <v>0</v>
      </c>
      <c r="D2454">
        <v>1</v>
      </c>
      <c r="E2454">
        <v>13.834982441223223</v>
      </c>
      <c r="F2454">
        <v>13.834982441223223</v>
      </c>
      <c r="G2454">
        <v>13.834982441223223</v>
      </c>
      <c r="H2454">
        <v>19.188766684130822</v>
      </c>
      <c r="I2454">
        <v>24.54255092703842</v>
      </c>
      <c r="J2454">
        <v>19.188766684130822</v>
      </c>
      <c r="K2454">
        <v>19.188766684130822</v>
      </c>
      <c r="L2454">
        <v>19.188766684130822</v>
      </c>
      <c r="M2454">
        <v>7.2751915719893541</v>
      </c>
      <c r="N2454" s="2">
        <v>1</v>
      </c>
      <c r="O2454" s="2">
        <v>1</v>
      </c>
      <c r="P2454" s="2">
        <v>1</v>
      </c>
      <c r="Q2454" s="2">
        <v>1</v>
      </c>
      <c r="R2454" s="2">
        <v>1</v>
      </c>
      <c r="S2454" s="2">
        <v>1</v>
      </c>
      <c r="T2454" s="2">
        <v>1</v>
      </c>
      <c r="U2454" s="2">
        <v>1</v>
      </c>
      <c r="V2454" s="2">
        <v>1</v>
      </c>
      <c r="W2454" s="2">
        <v>1</v>
      </c>
      <c r="X2454" s="2">
        <v>1</v>
      </c>
      <c r="Y2454" s="2">
        <v>1</v>
      </c>
      <c r="Z2454" s="2">
        <v>1</v>
      </c>
      <c r="AA2454" s="2">
        <v>1</v>
      </c>
      <c r="AB2454" s="2">
        <v>1</v>
      </c>
      <c r="AC2454" s="2">
        <v>1</v>
      </c>
    </row>
    <row r="2455" spans="1:29" x14ac:dyDescent="0.25">
      <c r="A2455" s="3">
        <f t="shared" si="41"/>
        <v>204.50000000001739</v>
      </c>
      <c r="B2455" s="1">
        <f>VLOOKUP(A2455,Hydrograph!$B$3:$D$242,3,TRUE)</f>
        <v>3.6000000000000003E-3</v>
      </c>
      <c r="C2455">
        <v>0</v>
      </c>
      <c r="D2455">
        <v>1</v>
      </c>
      <c r="E2455">
        <v>13.834982441223223</v>
      </c>
      <c r="F2455">
        <v>13.834982441223223</v>
      </c>
      <c r="G2455">
        <v>13.834982441223223</v>
      </c>
      <c r="H2455">
        <v>19.188766684130822</v>
      </c>
      <c r="I2455">
        <v>24.54255092703842</v>
      </c>
      <c r="J2455">
        <v>19.188766684130822</v>
      </c>
      <c r="K2455">
        <v>19.188766684130822</v>
      </c>
      <c r="L2455">
        <v>19.188766684130822</v>
      </c>
      <c r="M2455">
        <v>7.2751915719893541</v>
      </c>
      <c r="N2455" s="2">
        <v>1</v>
      </c>
      <c r="O2455" s="2">
        <v>1</v>
      </c>
      <c r="P2455" s="2">
        <v>1</v>
      </c>
      <c r="Q2455" s="2">
        <v>1</v>
      </c>
      <c r="R2455" s="2">
        <v>1</v>
      </c>
      <c r="S2455" s="2">
        <v>1</v>
      </c>
      <c r="T2455" s="2">
        <v>1</v>
      </c>
      <c r="U2455" s="2">
        <v>1</v>
      </c>
      <c r="V2455" s="2">
        <v>1</v>
      </c>
      <c r="W2455" s="2">
        <v>1</v>
      </c>
      <c r="X2455" s="2">
        <v>1</v>
      </c>
      <c r="Y2455" s="2">
        <v>1</v>
      </c>
      <c r="Z2455" s="2">
        <v>1</v>
      </c>
      <c r="AA2455" s="2">
        <v>1</v>
      </c>
      <c r="AB2455" s="2">
        <v>1</v>
      </c>
      <c r="AC2455" s="2">
        <v>1</v>
      </c>
    </row>
    <row r="2456" spans="1:29" x14ac:dyDescent="0.25">
      <c r="A2456" s="3">
        <f t="shared" si="41"/>
        <v>204.58333333335074</v>
      </c>
      <c r="B2456" s="1">
        <f>VLOOKUP(A2456,Hydrograph!$B$3:$D$242,3,TRUE)</f>
        <v>3.6000000000000003E-3</v>
      </c>
      <c r="C2456">
        <v>0</v>
      </c>
      <c r="D2456">
        <v>1</v>
      </c>
      <c r="E2456">
        <v>13.834982441223223</v>
      </c>
      <c r="F2456">
        <v>13.834982441223223</v>
      </c>
      <c r="G2456">
        <v>13.834982441223223</v>
      </c>
      <c r="H2456">
        <v>19.188766684130822</v>
      </c>
      <c r="I2456">
        <v>24.54255092703842</v>
      </c>
      <c r="J2456">
        <v>19.188766684130822</v>
      </c>
      <c r="K2456">
        <v>19.188766684130822</v>
      </c>
      <c r="L2456">
        <v>19.188766684130822</v>
      </c>
      <c r="M2456">
        <v>7.2751915719893541</v>
      </c>
      <c r="N2456" s="2">
        <v>1</v>
      </c>
      <c r="O2456" s="2">
        <v>1</v>
      </c>
      <c r="P2456" s="2">
        <v>1</v>
      </c>
      <c r="Q2456" s="2">
        <v>1</v>
      </c>
      <c r="R2456" s="2">
        <v>1</v>
      </c>
      <c r="S2456" s="2">
        <v>1</v>
      </c>
      <c r="T2456" s="2">
        <v>1</v>
      </c>
      <c r="U2456" s="2">
        <v>1</v>
      </c>
      <c r="V2456" s="2">
        <v>1</v>
      </c>
      <c r="W2456" s="2">
        <v>1</v>
      </c>
      <c r="X2456" s="2">
        <v>1</v>
      </c>
      <c r="Y2456" s="2">
        <v>1</v>
      </c>
      <c r="Z2456" s="2">
        <v>1</v>
      </c>
      <c r="AA2456" s="2">
        <v>1</v>
      </c>
      <c r="AB2456" s="2">
        <v>1</v>
      </c>
      <c r="AC2456" s="2">
        <v>1</v>
      </c>
    </row>
    <row r="2457" spans="1:29" x14ac:dyDescent="0.25">
      <c r="A2457" s="3">
        <f t="shared" si="41"/>
        <v>204.66666666668408</v>
      </c>
      <c r="B2457" s="1">
        <f>VLOOKUP(A2457,Hydrograph!$B$3:$D$242,3,TRUE)</f>
        <v>3.6000000000000003E-3</v>
      </c>
      <c r="C2457">
        <v>0</v>
      </c>
      <c r="D2457">
        <v>1</v>
      </c>
      <c r="E2457">
        <v>13.834982441223223</v>
      </c>
      <c r="F2457">
        <v>13.834982441223223</v>
      </c>
      <c r="G2457">
        <v>13.834982441223223</v>
      </c>
      <c r="H2457">
        <v>19.188766684130822</v>
      </c>
      <c r="I2457">
        <v>24.54255092703842</v>
      </c>
      <c r="J2457">
        <v>19.188766684130822</v>
      </c>
      <c r="K2457">
        <v>19.188766684130822</v>
      </c>
      <c r="L2457">
        <v>19.188766684130822</v>
      </c>
      <c r="M2457">
        <v>7.2751915719893541</v>
      </c>
      <c r="N2457" s="2">
        <v>1</v>
      </c>
      <c r="O2457" s="2">
        <v>1</v>
      </c>
      <c r="P2457" s="2">
        <v>1</v>
      </c>
      <c r="Q2457" s="2">
        <v>1</v>
      </c>
      <c r="R2457" s="2">
        <v>1</v>
      </c>
      <c r="S2457" s="2">
        <v>1</v>
      </c>
      <c r="T2457" s="2">
        <v>1</v>
      </c>
      <c r="U2457" s="2">
        <v>1</v>
      </c>
      <c r="V2457" s="2">
        <v>1</v>
      </c>
      <c r="W2457" s="2">
        <v>1</v>
      </c>
      <c r="X2457" s="2">
        <v>1</v>
      </c>
      <c r="Y2457" s="2">
        <v>1</v>
      </c>
      <c r="Z2457" s="2">
        <v>1</v>
      </c>
      <c r="AA2457" s="2">
        <v>1</v>
      </c>
      <c r="AB2457" s="2">
        <v>1</v>
      </c>
      <c r="AC2457" s="2">
        <v>1</v>
      </c>
    </row>
    <row r="2458" spans="1:29" x14ac:dyDescent="0.25">
      <c r="A2458" s="3">
        <f t="shared" si="41"/>
        <v>204.75000000001742</v>
      </c>
      <c r="B2458" s="1">
        <f>VLOOKUP(A2458,Hydrograph!$B$3:$D$242,3,TRUE)</f>
        <v>3.6000000000000003E-3</v>
      </c>
      <c r="C2458">
        <v>0</v>
      </c>
      <c r="D2458">
        <v>1</v>
      </c>
      <c r="E2458">
        <v>13.834982441223223</v>
      </c>
      <c r="F2458">
        <v>13.834982441223223</v>
      </c>
      <c r="G2458">
        <v>13.834982441223223</v>
      </c>
      <c r="H2458">
        <v>19.188766684130822</v>
      </c>
      <c r="I2458">
        <v>24.54255092703842</v>
      </c>
      <c r="J2458">
        <v>19.188766684130822</v>
      </c>
      <c r="K2458">
        <v>19.188766684130822</v>
      </c>
      <c r="L2458">
        <v>19.188766684130822</v>
      </c>
      <c r="M2458">
        <v>7.2751915719893541</v>
      </c>
      <c r="N2458" s="2">
        <v>1</v>
      </c>
      <c r="O2458" s="2">
        <v>1</v>
      </c>
      <c r="P2458" s="2">
        <v>1</v>
      </c>
      <c r="Q2458" s="2">
        <v>1</v>
      </c>
      <c r="R2458" s="2">
        <v>1</v>
      </c>
      <c r="S2458" s="2">
        <v>1</v>
      </c>
      <c r="T2458" s="2">
        <v>1</v>
      </c>
      <c r="U2458" s="2">
        <v>1</v>
      </c>
      <c r="V2458" s="2">
        <v>1</v>
      </c>
      <c r="W2458" s="2">
        <v>1</v>
      </c>
      <c r="X2458" s="2">
        <v>1</v>
      </c>
      <c r="Y2458" s="2">
        <v>1</v>
      </c>
      <c r="Z2458" s="2">
        <v>1</v>
      </c>
      <c r="AA2458" s="2">
        <v>1</v>
      </c>
      <c r="AB2458" s="2">
        <v>1</v>
      </c>
      <c r="AC2458" s="2">
        <v>1</v>
      </c>
    </row>
    <row r="2459" spans="1:29" x14ac:dyDescent="0.25">
      <c r="A2459" s="3">
        <f t="shared" si="41"/>
        <v>204.83333333335077</v>
      </c>
      <c r="B2459" s="1">
        <f>VLOOKUP(A2459,Hydrograph!$B$3:$D$242,3,TRUE)</f>
        <v>3.6000000000000003E-3</v>
      </c>
      <c r="C2459">
        <v>0</v>
      </c>
      <c r="D2459">
        <v>1</v>
      </c>
      <c r="E2459">
        <v>13.834982441223223</v>
      </c>
      <c r="F2459">
        <v>13.834982441223223</v>
      </c>
      <c r="G2459">
        <v>13.834982441223223</v>
      </c>
      <c r="H2459">
        <v>19.188766684130822</v>
      </c>
      <c r="I2459">
        <v>24.54255092703842</v>
      </c>
      <c r="J2459">
        <v>19.188766684130822</v>
      </c>
      <c r="K2459">
        <v>19.188766684130822</v>
      </c>
      <c r="L2459">
        <v>19.188766684130822</v>
      </c>
      <c r="M2459">
        <v>7.2751915719893541</v>
      </c>
      <c r="N2459" s="2">
        <v>1</v>
      </c>
      <c r="O2459" s="2">
        <v>1</v>
      </c>
      <c r="P2459" s="2">
        <v>1</v>
      </c>
      <c r="Q2459" s="2">
        <v>1</v>
      </c>
      <c r="R2459" s="2">
        <v>1</v>
      </c>
      <c r="S2459" s="2">
        <v>1</v>
      </c>
      <c r="T2459" s="2">
        <v>1</v>
      </c>
      <c r="U2459" s="2">
        <v>1</v>
      </c>
      <c r="V2459" s="2">
        <v>1</v>
      </c>
      <c r="W2459" s="2">
        <v>1</v>
      </c>
      <c r="X2459" s="2">
        <v>1</v>
      </c>
      <c r="Y2459" s="2">
        <v>1</v>
      </c>
      <c r="Z2459" s="2">
        <v>1</v>
      </c>
      <c r="AA2459" s="2">
        <v>1</v>
      </c>
      <c r="AB2459" s="2">
        <v>1</v>
      </c>
      <c r="AC2459" s="2">
        <v>1</v>
      </c>
    </row>
    <row r="2460" spans="1:29" x14ac:dyDescent="0.25">
      <c r="A2460" s="3">
        <f t="shared" ref="A2460:A2523" si="42">A2459+A2459-A2458</f>
        <v>204.91666666668411</v>
      </c>
      <c r="B2460" s="1">
        <f>VLOOKUP(A2460,Hydrograph!$B$3:$D$242,3,TRUE)</f>
        <v>3.6000000000000003E-3</v>
      </c>
      <c r="C2460">
        <v>0</v>
      </c>
      <c r="D2460">
        <v>1</v>
      </c>
      <c r="E2460">
        <v>13.834982441223223</v>
      </c>
      <c r="F2460">
        <v>13.834982441223223</v>
      </c>
      <c r="G2460">
        <v>13.834982441223223</v>
      </c>
      <c r="H2460">
        <v>19.188766684130822</v>
      </c>
      <c r="I2460">
        <v>24.54255092703842</v>
      </c>
      <c r="J2460">
        <v>19.188766684130822</v>
      </c>
      <c r="K2460">
        <v>19.188766684130822</v>
      </c>
      <c r="L2460">
        <v>19.188766684130822</v>
      </c>
      <c r="M2460">
        <v>7.2751915719893541</v>
      </c>
      <c r="N2460" s="2">
        <v>1</v>
      </c>
      <c r="O2460" s="2">
        <v>1</v>
      </c>
      <c r="P2460" s="2">
        <v>1</v>
      </c>
      <c r="Q2460" s="2">
        <v>1</v>
      </c>
      <c r="R2460" s="2">
        <v>1</v>
      </c>
      <c r="S2460" s="2">
        <v>1</v>
      </c>
      <c r="T2460" s="2">
        <v>1</v>
      </c>
      <c r="U2460" s="2">
        <v>1</v>
      </c>
      <c r="V2460" s="2">
        <v>1</v>
      </c>
      <c r="W2460" s="2">
        <v>1</v>
      </c>
      <c r="X2460" s="2">
        <v>1</v>
      </c>
      <c r="Y2460" s="2">
        <v>1</v>
      </c>
      <c r="Z2460" s="2">
        <v>1</v>
      </c>
      <c r="AA2460" s="2">
        <v>1</v>
      </c>
      <c r="AB2460" s="2">
        <v>1</v>
      </c>
      <c r="AC2460" s="2">
        <v>1</v>
      </c>
    </row>
    <row r="2461" spans="1:29" x14ac:dyDescent="0.25">
      <c r="A2461" s="3">
        <f t="shared" si="42"/>
        <v>205.00000000001745</v>
      </c>
      <c r="B2461" s="1">
        <f>VLOOKUP(A2461,Hydrograph!$B$3:$D$242,3,TRUE)</f>
        <v>3.6000000000000003E-3</v>
      </c>
      <c r="C2461">
        <v>0</v>
      </c>
      <c r="D2461">
        <v>1</v>
      </c>
      <c r="E2461">
        <v>13.834982441223223</v>
      </c>
      <c r="F2461">
        <v>13.834982441223223</v>
      </c>
      <c r="G2461">
        <v>13.834982441223223</v>
      </c>
      <c r="H2461">
        <v>19.188766684130822</v>
      </c>
      <c r="I2461">
        <v>24.54255092703842</v>
      </c>
      <c r="J2461">
        <v>19.188766684130822</v>
      </c>
      <c r="K2461">
        <v>19.188766684130822</v>
      </c>
      <c r="L2461">
        <v>19.188766684130822</v>
      </c>
      <c r="M2461">
        <v>7.2751915719893541</v>
      </c>
      <c r="N2461" s="2">
        <v>1</v>
      </c>
      <c r="O2461" s="2">
        <v>1</v>
      </c>
      <c r="P2461" s="2">
        <v>1</v>
      </c>
      <c r="Q2461" s="2">
        <v>1</v>
      </c>
      <c r="R2461" s="2">
        <v>1</v>
      </c>
      <c r="S2461" s="2">
        <v>1</v>
      </c>
      <c r="T2461" s="2">
        <v>1</v>
      </c>
      <c r="U2461" s="2">
        <v>1</v>
      </c>
      <c r="V2461" s="2">
        <v>1</v>
      </c>
      <c r="W2461" s="2">
        <v>1</v>
      </c>
      <c r="X2461" s="2">
        <v>1</v>
      </c>
      <c r="Y2461" s="2">
        <v>1</v>
      </c>
      <c r="Z2461" s="2">
        <v>1</v>
      </c>
      <c r="AA2461" s="2">
        <v>1</v>
      </c>
      <c r="AB2461" s="2">
        <v>1</v>
      </c>
      <c r="AC2461" s="2">
        <v>1</v>
      </c>
    </row>
    <row r="2462" spans="1:29" x14ac:dyDescent="0.25">
      <c r="A2462" s="3">
        <f t="shared" si="42"/>
        <v>205.08333333335079</v>
      </c>
      <c r="B2462" s="1">
        <f>VLOOKUP(A2462,Hydrograph!$B$3:$D$242,3,TRUE)</f>
        <v>3.6000000000000003E-3</v>
      </c>
      <c r="C2462">
        <v>0</v>
      </c>
      <c r="D2462">
        <v>1</v>
      </c>
      <c r="E2462">
        <v>13.834982441223223</v>
      </c>
      <c r="F2462">
        <v>13.834982441223223</v>
      </c>
      <c r="G2462">
        <v>13.834982441223223</v>
      </c>
      <c r="H2462">
        <v>19.188766684130822</v>
      </c>
      <c r="I2462">
        <v>24.54255092703842</v>
      </c>
      <c r="J2462">
        <v>19.188766684130822</v>
      </c>
      <c r="K2462">
        <v>19.188766684130822</v>
      </c>
      <c r="L2462">
        <v>19.188766684130822</v>
      </c>
      <c r="M2462">
        <v>7.2751915719893541</v>
      </c>
      <c r="N2462" s="2">
        <v>1</v>
      </c>
      <c r="O2462" s="2">
        <v>1</v>
      </c>
      <c r="P2462" s="2">
        <v>1</v>
      </c>
      <c r="Q2462" s="2">
        <v>1</v>
      </c>
      <c r="R2462" s="2">
        <v>1</v>
      </c>
      <c r="S2462" s="2">
        <v>1</v>
      </c>
      <c r="T2462" s="2">
        <v>1</v>
      </c>
      <c r="U2462" s="2">
        <v>1</v>
      </c>
      <c r="V2462" s="2">
        <v>1</v>
      </c>
      <c r="W2462" s="2">
        <v>1</v>
      </c>
      <c r="X2462" s="2">
        <v>1</v>
      </c>
      <c r="Y2462" s="2">
        <v>1</v>
      </c>
      <c r="Z2462" s="2">
        <v>1</v>
      </c>
      <c r="AA2462" s="2">
        <v>1</v>
      </c>
      <c r="AB2462" s="2">
        <v>1</v>
      </c>
      <c r="AC2462" s="2">
        <v>1</v>
      </c>
    </row>
    <row r="2463" spans="1:29" x14ac:dyDescent="0.25">
      <c r="A2463" s="3">
        <f t="shared" si="42"/>
        <v>205.16666666668414</v>
      </c>
      <c r="B2463" s="1">
        <f>VLOOKUP(A2463,Hydrograph!$B$3:$D$242,3,TRUE)</f>
        <v>3.6000000000000003E-3</v>
      </c>
      <c r="C2463">
        <v>0</v>
      </c>
      <c r="D2463">
        <v>1</v>
      </c>
      <c r="E2463">
        <v>13.834982441223223</v>
      </c>
      <c r="F2463">
        <v>13.834982441223223</v>
      </c>
      <c r="G2463">
        <v>13.834982441223223</v>
      </c>
      <c r="H2463">
        <v>19.188766684130822</v>
      </c>
      <c r="I2463">
        <v>24.54255092703842</v>
      </c>
      <c r="J2463">
        <v>19.188766684130822</v>
      </c>
      <c r="K2463">
        <v>19.188766684130822</v>
      </c>
      <c r="L2463">
        <v>19.188766684130822</v>
      </c>
      <c r="M2463">
        <v>7.2751915719893541</v>
      </c>
      <c r="N2463" s="2">
        <v>1</v>
      </c>
      <c r="O2463" s="2">
        <v>1</v>
      </c>
      <c r="P2463" s="2">
        <v>1</v>
      </c>
      <c r="Q2463" s="2">
        <v>1</v>
      </c>
      <c r="R2463" s="2">
        <v>1</v>
      </c>
      <c r="S2463" s="2">
        <v>1</v>
      </c>
      <c r="T2463" s="2">
        <v>1</v>
      </c>
      <c r="U2463" s="2">
        <v>1</v>
      </c>
      <c r="V2463" s="2">
        <v>1</v>
      </c>
      <c r="W2463" s="2">
        <v>1</v>
      </c>
      <c r="X2463" s="2">
        <v>1</v>
      </c>
      <c r="Y2463" s="2">
        <v>1</v>
      </c>
      <c r="Z2463" s="2">
        <v>1</v>
      </c>
      <c r="AA2463" s="2">
        <v>1</v>
      </c>
      <c r="AB2463" s="2">
        <v>1</v>
      </c>
      <c r="AC2463" s="2">
        <v>1</v>
      </c>
    </row>
    <row r="2464" spans="1:29" x14ac:dyDescent="0.25">
      <c r="A2464" s="3">
        <f t="shared" si="42"/>
        <v>205.25000000001748</v>
      </c>
      <c r="B2464" s="1">
        <f>VLOOKUP(A2464,Hydrograph!$B$3:$D$242,3,TRUE)</f>
        <v>3.6000000000000003E-3</v>
      </c>
      <c r="C2464">
        <v>0</v>
      </c>
      <c r="D2464">
        <v>1</v>
      </c>
      <c r="E2464">
        <v>13.834982441223223</v>
      </c>
      <c r="F2464">
        <v>13.834982441223223</v>
      </c>
      <c r="G2464">
        <v>13.834982441223223</v>
      </c>
      <c r="H2464">
        <v>19.188766684130822</v>
      </c>
      <c r="I2464">
        <v>24.54255092703842</v>
      </c>
      <c r="J2464">
        <v>19.188766684130822</v>
      </c>
      <c r="K2464">
        <v>19.188766684130822</v>
      </c>
      <c r="L2464">
        <v>19.188766684130822</v>
      </c>
      <c r="M2464">
        <v>7.2751915719893541</v>
      </c>
      <c r="N2464" s="2">
        <v>1</v>
      </c>
      <c r="O2464" s="2">
        <v>1</v>
      </c>
      <c r="P2464" s="2">
        <v>1</v>
      </c>
      <c r="Q2464" s="2">
        <v>1</v>
      </c>
      <c r="R2464" s="2">
        <v>1</v>
      </c>
      <c r="S2464" s="2">
        <v>1</v>
      </c>
      <c r="T2464" s="2">
        <v>1</v>
      </c>
      <c r="U2464" s="2">
        <v>1</v>
      </c>
      <c r="V2464" s="2">
        <v>1</v>
      </c>
      <c r="W2464" s="2">
        <v>1</v>
      </c>
      <c r="X2464" s="2">
        <v>1</v>
      </c>
      <c r="Y2464" s="2">
        <v>1</v>
      </c>
      <c r="Z2464" s="2">
        <v>1</v>
      </c>
      <c r="AA2464" s="2">
        <v>1</v>
      </c>
      <c r="AB2464" s="2">
        <v>1</v>
      </c>
      <c r="AC2464" s="2">
        <v>1</v>
      </c>
    </row>
    <row r="2465" spans="1:29" x14ac:dyDescent="0.25">
      <c r="A2465" s="3">
        <f t="shared" si="42"/>
        <v>205.33333333335082</v>
      </c>
      <c r="B2465" s="1">
        <f>VLOOKUP(A2465,Hydrograph!$B$3:$D$242,3,TRUE)</f>
        <v>3.6000000000000003E-3</v>
      </c>
      <c r="C2465">
        <v>0</v>
      </c>
      <c r="D2465">
        <v>1</v>
      </c>
      <c r="E2465">
        <v>13.834982441223223</v>
      </c>
      <c r="F2465">
        <v>13.834982441223223</v>
      </c>
      <c r="G2465">
        <v>13.834982441223223</v>
      </c>
      <c r="H2465">
        <v>19.188766684130822</v>
      </c>
      <c r="I2465">
        <v>24.54255092703842</v>
      </c>
      <c r="J2465">
        <v>19.188766684130822</v>
      </c>
      <c r="K2465">
        <v>19.188766684130822</v>
      </c>
      <c r="L2465">
        <v>19.188766684130822</v>
      </c>
      <c r="M2465">
        <v>7.2751915719893541</v>
      </c>
      <c r="N2465" s="2">
        <v>1</v>
      </c>
      <c r="O2465" s="2">
        <v>1</v>
      </c>
      <c r="P2465" s="2">
        <v>1</v>
      </c>
      <c r="Q2465" s="2">
        <v>1</v>
      </c>
      <c r="R2465" s="2">
        <v>1</v>
      </c>
      <c r="S2465" s="2">
        <v>1</v>
      </c>
      <c r="T2465" s="2">
        <v>1</v>
      </c>
      <c r="U2465" s="2">
        <v>1</v>
      </c>
      <c r="V2465" s="2">
        <v>1</v>
      </c>
      <c r="W2465" s="2">
        <v>1</v>
      </c>
      <c r="X2465" s="2">
        <v>1</v>
      </c>
      <c r="Y2465" s="2">
        <v>1</v>
      </c>
      <c r="Z2465" s="2">
        <v>1</v>
      </c>
      <c r="AA2465" s="2">
        <v>1</v>
      </c>
      <c r="AB2465" s="2">
        <v>1</v>
      </c>
      <c r="AC2465" s="2">
        <v>1</v>
      </c>
    </row>
    <row r="2466" spans="1:29" x14ac:dyDescent="0.25">
      <c r="A2466" s="3">
        <f t="shared" si="42"/>
        <v>205.41666666668416</v>
      </c>
      <c r="B2466" s="1">
        <f>VLOOKUP(A2466,Hydrograph!$B$3:$D$242,3,TRUE)</f>
        <v>3.6000000000000003E-3</v>
      </c>
      <c r="C2466">
        <v>0</v>
      </c>
      <c r="D2466">
        <v>1</v>
      </c>
      <c r="E2466">
        <v>13.834982441223223</v>
      </c>
      <c r="F2466">
        <v>13.834982441223223</v>
      </c>
      <c r="G2466">
        <v>13.834982441223223</v>
      </c>
      <c r="H2466">
        <v>19.188766684130822</v>
      </c>
      <c r="I2466">
        <v>24.54255092703842</v>
      </c>
      <c r="J2466">
        <v>19.188766684130822</v>
      </c>
      <c r="K2466">
        <v>19.188766684130822</v>
      </c>
      <c r="L2466">
        <v>19.188766684130822</v>
      </c>
      <c r="M2466">
        <v>7.2751915719893541</v>
      </c>
      <c r="N2466" s="2">
        <v>1</v>
      </c>
      <c r="O2466" s="2">
        <v>1</v>
      </c>
      <c r="P2466" s="2">
        <v>1</v>
      </c>
      <c r="Q2466" s="2">
        <v>1</v>
      </c>
      <c r="R2466" s="2">
        <v>1</v>
      </c>
      <c r="S2466" s="2">
        <v>1</v>
      </c>
      <c r="T2466" s="2">
        <v>1</v>
      </c>
      <c r="U2466" s="2">
        <v>1</v>
      </c>
      <c r="V2466" s="2">
        <v>1</v>
      </c>
      <c r="W2466" s="2">
        <v>1</v>
      </c>
      <c r="X2466" s="2">
        <v>1</v>
      </c>
      <c r="Y2466" s="2">
        <v>1</v>
      </c>
      <c r="Z2466" s="2">
        <v>1</v>
      </c>
      <c r="AA2466" s="2">
        <v>1</v>
      </c>
      <c r="AB2466" s="2">
        <v>1</v>
      </c>
      <c r="AC2466" s="2">
        <v>1</v>
      </c>
    </row>
    <row r="2467" spans="1:29" x14ac:dyDescent="0.25">
      <c r="A2467" s="3">
        <f t="shared" si="42"/>
        <v>205.50000000001751</v>
      </c>
      <c r="B2467" s="1">
        <f>VLOOKUP(A2467,Hydrograph!$B$3:$D$242,3,TRUE)</f>
        <v>3.6000000000000003E-3</v>
      </c>
      <c r="C2467">
        <v>0</v>
      </c>
      <c r="D2467">
        <v>1</v>
      </c>
      <c r="E2467">
        <v>13.834982441223223</v>
      </c>
      <c r="F2467">
        <v>13.834982441223223</v>
      </c>
      <c r="G2467">
        <v>13.834982441223223</v>
      </c>
      <c r="H2467">
        <v>19.188766684130822</v>
      </c>
      <c r="I2467">
        <v>24.54255092703842</v>
      </c>
      <c r="J2467">
        <v>19.188766684130822</v>
      </c>
      <c r="K2467">
        <v>19.188766684130822</v>
      </c>
      <c r="L2467">
        <v>19.188766684130822</v>
      </c>
      <c r="M2467">
        <v>7.2751915719893541</v>
      </c>
      <c r="N2467" s="2">
        <v>1</v>
      </c>
      <c r="O2467" s="2">
        <v>1</v>
      </c>
      <c r="P2467" s="2">
        <v>1</v>
      </c>
      <c r="Q2467" s="2">
        <v>1</v>
      </c>
      <c r="R2467" s="2">
        <v>1</v>
      </c>
      <c r="S2467" s="2">
        <v>1</v>
      </c>
      <c r="T2467" s="2">
        <v>1</v>
      </c>
      <c r="U2467" s="2">
        <v>1</v>
      </c>
      <c r="V2467" s="2">
        <v>1</v>
      </c>
      <c r="W2467" s="2">
        <v>1</v>
      </c>
      <c r="X2467" s="2">
        <v>1</v>
      </c>
      <c r="Y2467" s="2">
        <v>1</v>
      </c>
      <c r="Z2467" s="2">
        <v>1</v>
      </c>
      <c r="AA2467" s="2">
        <v>1</v>
      </c>
      <c r="AB2467" s="2">
        <v>1</v>
      </c>
      <c r="AC2467" s="2">
        <v>1</v>
      </c>
    </row>
    <row r="2468" spans="1:29" x14ac:dyDescent="0.25">
      <c r="A2468" s="3">
        <f t="shared" si="42"/>
        <v>205.58333333335085</v>
      </c>
      <c r="B2468" s="1">
        <f>VLOOKUP(A2468,Hydrograph!$B$3:$D$242,3,TRUE)</f>
        <v>3.6000000000000003E-3</v>
      </c>
      <c r="C2468">
        <v>0</v>
      </c>
      <c r="D2468">
        <v>1</v>
      </c>
      <c r="E2468">
        <v>13.834982441223223</v>
      </c>
      <c r="F2468">
        <v>13.834982441223223</v>
      </c>
      <c r="G2468">
        <v>13.834982441223223</v>
      </c>
      <c r="H2468">
        <v>19.188766684130822</v>
      </c>
      <c r="I2468">
        <v>24.54255092703842</v>
      </c>
      <c r="J2468">
        <v>19.188766684130822</v>
      </c>
      <c r="K2468">
        <v>19.188766684130822</v>
      </c>
      <c r="L2468">
        <v>19.188766684130822</v>
      </c>
      <c r="M2468">
        <v>7.2751915719893541</v>
      </c>
      <c r="N2468" s="2">
        <v>1</v>
      </c>
      <c r="O2468" s="2">
        <v>1</v>
      </c>
      <c r="P2468" s="2">
        <v>1</v>
      </c>
      <c r="Q2468" s="2">
        <v>1</v>
      </c>
      <c r="R2468" s="2">
        <v>1</v>
      </c>
      <c r="S2468" s="2">
        <v>1</v>
      </c>
      <c r="T2468" s="2">
        <v>1</v>
      </c>
      <c r="U2468" s="2">
        <v>1</v>
      </c>
      <c r="V2468" s="2">
        <v>1</v>
      </c>
      <c r="W2468" s="2">
        <v>1</v>
      </c>
      <c r="X2468" s="2">
        <v>1</v>
      </c>
      <c r="Y2468" s="2">
        <v>1</v>
      </c>
      <c r="Z2468" s="2">
        <v>1</v>
      </c>
      <c r="AA2468" s="2">
        <v>1</v>
      </c>
      <c r="AB2468" s="2">
        <v>1</v>
      </c>
      <c r="AC2468" s="2">
        <v>1</v>
      </c>
    </row>
    <row r="2469" spans="1:29" x14ac:dyDescent="0.25">
      <c r="A2469" s="3">
        <f t="shared" si="42"/>
        <v>205.66666666668419</v>
      </c>
      <c r="B2469" s="1">
        <f>VLOOKUP(A2469,Hydrograph!$B$3:$D$242,3,TRUE)</f>
        <v>3.6000000000000003E-3</v>
      </c>
      <c r="C2469">
        <v>0</v>
      </c>
      <c r="D2469">
        <v>1</v>
      </c>
      <c r="E2469">
        <v>13.834982441223223</v>
      </c>
      <c r="F2469">
        <v>13.834982441223223</v>
      </c>
      <c r="G2469">
        <v>13.834982441223223</v>
      </c>
      <c r="H2469">
        <v>19.188766684130822</v>
      </c>
      <c r="I2469">
        <v>24.54255092703842</v>
      </c>
      <c r="J2469">
        <v>19.188766684130822</v>
      </c>
      <c r="K2469">
        <v>19.188766684130822</v>
      </c>
      <c r="L2469">
        <v>19.188766684130822</v>
      </c>
      <c r="M2469">
        <v>7.2751915719893541</v>
      </c>
      <c r="N2469" s="2">
        <v>1</v>
      </c>
      <c r="O2469" s="2">
        <v>1</v>
      </c>
      <c r="P2469" s="2">
        <v>1</v>
      </c>
      <c r="Q2469" s="2">
        <v>1</v>
      </c>
      <c r="R2469" s="2">
        <v>1</v>
      </c>
      <c r="S2469" s="2">
        <v>1</v>
      </c>
      <c r="T2469" s="2">
        <v>1</v>
      </c>
      <c r="U2469" s="2">
        <v>1</v>
      </c>
      <c r="V2469" s="2">
        <v>1</v>
      </c>
      <c r="W2469" s="2">
        <v>1</v>
      </c>
      <c r="X2469" s="2">
        <v>1</v>
      </c>
      <c r="Y2469" s="2">
        <v>1</v>
      </c>
      <c r="Z2469" s="2">
        <v>1</v>
      </c>
      <c r="AA2469" s="2">
        <v>1</v>
      </c>
      <c r="AB2469" s="2">
        <v>1</v>
      </c>
      <c r="AC2469" s="2">
        <v>1</v>
      </c>
    </row>
    <row r="2470" spans="1:29" x14ac:dyDescent="0.25">
      <c r="A2470" s="3">
        <f t="shared" si="42"/>
        <v>205.75000000001754</v>
      </c>
      <c r="B2470" s="1">
        <f>VLOOKUP(A2470,Hydrograph!$B$3:$D$242,3,TRUE)</f>
        <v>3.6000000000000003E-3</v>
      </c>
      <c r="C2470">
        <v>0</v>
      </c>
      <c r="D2470">
        <v>1</v>
      </c>
      <c r="E2470">
        <v>13.834982441223223</v>
      </c>
      <c r="F2470">
        <v>13.834982441223223</v>
      </c>
      <c r="G2470">
        <v>13.834982441223223</v>
      </c>
      <c r="H2470">
        <v>19.188766684130822</v>
      </c>
      <c r="I2470">
        <v>24.54255092703842</v>
      </c>
      <c r="J2470">
        <v>19.188766684130822</v>
      </c>
      <c r="K2470">
        <v>19.188766684130822</v>
      </c>
      <c r="L2470">
        <v>19.188766684130822</v>
      </c>
      <c r="M2470">
        <v>7.2751915719893541</v>
      </c>
      <c r="N2470" s="2">
        <v>1</v>
      </c>
      <c r="O2470" s="2">
        <v>1</v>
      </c>
      <c r="P2470" s="2">
        <v>1</v>
      </c>
      <c r="Q2470" s="2">
        <v>1</v>
      </c>
      <c r="R2470" s="2">
        <v>1</v>
      </c>
      <c r="S2470" s="2">
        <v>1</v>
      </c>
      <c r="T2470" s="2">
        <v>1</v>
      </c>
      <c r="U2470" s="2">
        <v>1</v>
      </c>
      <c r="V2470" s="2">
        <v>1</v>
      </c>
      <c r="W2470" s="2">
        <v>1</v>
      </c>
      <c r="X2470" s="2">
        <v>1</v>
      </c>
      <c r="Y2470" s="2">
        <v>1</v>
      </c>
      <c r="Z2470" s="2">
        <v>1</v>
      </c>
      <c r="AA2470" s="2">
        <v>1</v>
      </c>
      <c r="AB2470" s="2">
        <v>1</v>
      </c>
      <c r="AC2470" s="2">
        <v>1</v>
      </c>
    </row>
    <row r="2471" spans="1:29" x14ac:dyDescent="0.25">
      <c r="A2471" s="3">
        <f t="shared" si="42"/>
        <v>205.83333333335088</v>
      </c>
      <c r="B2471" s="1">
        <f>VLOOKUP(A2471,Hydrograph!$B$3:$D$242,3,TRUE)</f>
        <v>3.6000000000000003E-3</v>
      </c>
      <c r="C2471">
        <v>0</v>
      </c>
      <c r="D2471">
        <v>1</v>
      </c>
      <c r="E2471">
        <v>13.834982441223223</v>
      </c>
      <c r="F2471">
        <v>13.834982441223223</v>
      </c>
      <c r="G2471">
        <v>13.834982441223223</v>
      </c>
      <c r="H2471">
        <v>19.188766684130822</v>
      </c>
      <c r="I2471">
        <v>24.54255092703842</v>
      </c>
      <c r="J2471">
        <v>19.188766684130822</v>
      </c>
      <c r="K2471">
        <v>19.188766684130822</v>
      </c>
      <c r="L2471">
        <v>19.188766684130822</v>
      </c>
      <c r="M2471">
        <v>7.2751915719893541</v>
      </c>
      <c r="N2471" s="2">
        <v>1</v>
      </c>
      <c r="O2471" s="2">
        <v>1</v>
      </c>
      <c r="P2471" s="2">
        <v>1</v>
      </c>
      <c r="Q2471" s="2">
        <v>1</v>
      </c>
      <c r="R2471" s="2">
        <v>1</v>
      </c>
      <c r="S2471" s="2">
        <v>1</v>
      </c>
      <c r="T2471" s="2">
        <v>1</v>
      </c>
      <c r="U2471" s="2">
        <v>1</v>
      </c>
      <c r="V2471" s="2">
        <v>1</v>
      </c>
      <c r="W2471" s="2">
        <v>1</v>
      </c>
      <c r="X2471" s="2">
        <v>1</v>
      </c>
      <c r="Y2471" s="2">
        <v>1</v>
      </c>
      <c r="Z2471" s="2">
        <v>1</v>
      </c>
      <c r="AA2471" s="2">
        <v>1</v>
      </c>
      <c r="AB2471" s="2">
        <v>1</v>
      </c>
      <c r="AC2471" s="2">
        <v>1</v>
      </c>
    </row>
    <row r="2472" spans="1:29" x14ac:dyDescent="0.25">
      <c r="A2472" s="3">
        <f t="shared" si="42"/>
        <v>205.91666666668422</v>
      </c>
      <c r="B2472" s="1">
        <f>VLOOKUP(A2472,Hydrograph!$B$3:$D$242,3,TRUE)</f>
        <v>3.6000000000000003E-3</v>
      </c>
      <c r="C2472">
        <v>0</v>
      </c>
      <c r="D2472">
        <v>1</v>
      </c>
      <c r="E2472">
        <v>13.834982441223223</v>
      </c>
      <c r="F2472">
        <v>13.834982441223223</v>
      </c>
      <c r="G2472">
        <v>13.834982441223223</v>
      </c>
      <c r="H2472">
        <v>19.188766684130822</v>
      </c>
      <c r="I2472">
        <v>24.54255092703842</v>
      </c>
      <c r="J2472">
        <v>19.188766684130822</v>
      </c>
      <c r="K2472">
        <v>19.188766684130822</v>
      </c>
      <c r="L2472">
        <v>19.188766684130822</v>
      </c>
      <c r="M2472">
        <v>7.2751915719893541</v>
      </c>
      <c r="N2472" s="2">
        <v>1</v>
      </c>
      <c r="O2472" s="2">
        <v>1</v>
      </c>
      <c r="P2472" s="2">
        <v>1</v>
      </c>
      <c r="Q2472" s="2">
        <v>1</v>
      </c>
      <c r="R2472" s="2">
        <v>1</v>
      </c>
      <c r="S2472" s="2">
        <v>1</v>
      </c>
      <c r="T2472" s="2">
        <v>1</v>
      </c>
      <c r="U2472" s="2">
        <v>1</v>
      </c>
      <c r="V2472" s="2">
        <v>1</v>
      </c>
      <c r="W2472" s="2">
        <v>1</v>
      </c>
      <c r="X2472" s="2">
        <v>1</v>
      </c>
      <c r="Y2472" s="2">
        <v>1</v>
      </c>
      <c r="Z2472" s="2">
        <v>1</v>
      </c>
      <c r="AA2472" s="2">
        <v>1</v>
      </c>
      <c r="AB2472" s="2">
        <v>1</v>
      </c>
      <c r="AC2472" s="2">
        <v>1</v>
      </c>
    </row>
    <row r="2473" spans="1:29" x14ac:dyDescent="0.25">
      <c r="A2473" s="3">
        <f t="shared" si="42"/>
        <v>206.00000000001756</v>
      </c>
      <c r="B2473" s="1">
        <f>VLOOKUP(A2473,Hydrograph!$B$3:$D$242,3,TRUE)</f>
        <v>3.6000000000000003E-3</v>
      </c>
      <c r="C2473">
        <v>0</v>
      </c>
      <c r="D2473">
        <v>1</v>
      </c>
      <c r="E2473">
        <v>13.834982441223223</v>
      </c>
      <c r="F2473">
        <v>13.834982441223223</v>
      </c>
      <c r="G2473">
        <v>13.834982441223223</v>
      </c>
      <c r="H2473">
        <v>19.188766684130822</v>
      </c>
      <c r="I2473">
        <v>24.54255092703842</v>
      </c>
      <c r="J2473">
        <v>19.188766684130822</v>
      </c>
      <c r="K2473">
        <v>19.188766684130822</v>
      </c>
      <c r="L2473">
        <v>19.188766684130822</v>
      </c>
      <c r="M2473">
        <v>7.2751915719893541</v>
      </c>
      <c r="N2473" s="2">
        <v>1</v>
      </c>
      <c r="O2473" s="2">
        <v>1</v>
      </c>
      <c r="P2473" s="2">
        <v>1</v>
      </c>
      <c r="Q2473" s="2">
        <v>1</v>
      </c>
      <c r="R2473" s="2">
        <v>1</v>
      </c>
      <c r="S2473" s="2">
        <v>1</v>
      </c>
      <c r="T2473" s="2">
        <v>1</v>
      </c>
      <c r="U2473" s="2">
        <v>1</v>
      </c>
      <c r="V2473" s="2">
        <v>1</v>
      </c>
      <c r="W2473" s="2">
        <v>1</v>
      </c>
      <c r="X2473" s="2">
        <v>1</v>
      </c>
      <c r="Y2473" s="2">
        <v>1</v>
      </c>
      <c r="Z2473" s="2">
        <v>1</v>
      </c>
      <c r="AA2473" s="2">
        <v>1</v>
      </c>
      <c r="AB2473" s="2">
        <v>1</v>
      </c>
      <c r="AC2473" s="2">
        <v>1</v>
      </c>
    </row>
    <row r="2474" spans="1:29" x14ac:dyDescent="0.25">
      <c r="A2474" s="3">
        <f t="shared" si="42"/>
        <v>206.08333333335091</v>
      </c>
      <c r="B2474" s="1">
        <f>VLOOKUP(A2474,Hydrograph!$B$3:$D$242,3,TRUE)</f>
        <v>3.6000000000000003E-3</v>
      </c>
      <c r="C2474">
        <v>0</v>
      </c>
      <c r="D2474">
        <v>1</v>
      </c>
      <c r="E2474">
        <v>13.834982441223223</v>
      </c>
      <c r="F2474">
        <v>13.834982441223223</v>
      </c>
      <c r="G2474">
        <v>13.834982441223223</v>
      </c>
      <c r="H2474">
        <v>19.188766684130822</v>
      </c>
      <c r="I2474">
        <v>24.54255092703842</v>
      </c>
      <c r="J2474">
        <v>19.188766684130822</v>
      </c>
      <c r="K2474">
        <v>19.188766684130822</v>
      </c>
      <c r="L2474">
        <v>19.188766684130822</v>
      </c>
      <c r="M2474">
        <v>7.2751915719893541</v>
      </c>
      <c r="N2474" s="2">
        <v>1</v>
      </c>
      <c r="O2474" s="2">
        <v>1</v>
      </c>
      <c r="P2474" s="2">
        <v>1</v>
      </c>
      <c r="Q2474" s="2">
        <v>1</v>
      </c>
      <c r="R2474" s="2">
        <v>1</v>
      </c>
      <c r="S2474" s="2">
        <v>1</v>
      </c>
      <c r="T2474" s="2">
        <v>1</v>
      </c>
      <c r="U2474" s="2">
        <v>1</v>
      </c>
      <c r="V2474" s="2">
        <v>1</v>
      </c>
      <c r="W2474" s="2">
        <v>1</v>
      </c>
      <c r="X2474" s="2">
        <v>1</v>
      </c>
      <c r="Y2474" s="2">
        <v>1</v>
      </c>
      <c r="Z2474" s="2">
        <v>1</v>
      </c>
      <c r="AA2474" s="2">
        <v>1</v>
      </c>
      <c r="AB2474" s="2">
        <v>1</v>
      </c>
      <c r="AC2474" s="2">
        <v>1</v>
      </c>
    </row>
    <row r="2475" spans="1:29" x14ac:dyDescent="0.25">
      <c r="A2475" s="3">
        <f t="shared" si="42"/>
        <v>206.16666666668425</v>
      </c>
      <c r="B2475" s="1">
        <f>VLOOKUP(A2475,Hydrograph!$B$3:$D$242,3,TRUE)</f>
        <v>3.6000000000000003E-3</v>
      </c>
      <c r="C2475">
        <v>0</v>
      </c>
      <c r="D2475">
        <v>1</v>
      </c>
      <c r="E2475">
        <v>13.834982441223223</v>
      </c>
      <c r="F2475">
        <v>13.834982441223223</v>
      </c>
      <c r="G2475">
        <v>13.834982441223223</v>
      </c>
      <c r="H2475">
        <v>19.188766684130822</v>
      </c>
      <c r="I2475">
        <v>24.54255092703842</v>
      </c>
      <c r="J2475">
        <v>19.188766684130822</v>
      </c>
      <c r="K2475">
        <v>19.188766684130822</v>
      </c>
      <c r="L2475">
        <v>19.188766684130822</v>
      </c>
      <c r="M2475">
        <v>7.2751915719893541</v>
      </c>
      <c r="N2475" s="2">
        <v>1</v>
      </c>
      <c r="O2475" s="2">
        <v>1</v>
      </c>
      <c r="P2475" s="2">
        <v>1</v>
      </c>
      <c r="Q2475" s="2">
        <v>1</v>
      </c>
      <c r="R2475" s="2">
        <v>1</v>
      </c>
      <c r="S2475" s="2">
        <v>1</v>
      </c>
      <c r="T2475" s="2">
        <v>1</v>
      </c>
      <c r="U2475" s="2">
        <v>1</v>
      </c>
      <c r="V2475" s="2">
        <v>1</v>
      </c>
      <c r="W2475" s="2">
        <v>1</v>
      </c>
      <c r="X2475" s="2">
        <v>1</v>
      </c>
      <c r="Y2475" s="2">
        <v>1</v>
      </c>
      <c r="Z2475" s="2">
        <v>1</v>
      </c>
      <c r="AA2475" s="2">
        <v>1</v>
      </c>
      <c r="AB2475" s="2">
        <v>1</v>
      </c>
      <c r="AC2475" s="2">
        <v>1</v>
      </c>
    </row>
    <row r="2476" spans="1:29" x14ac:dyDescent="0.25">
      <c r="A2476" s="3">
        <f t="shared" si="42"/>
        <v>206.25000000001759</v>
      </c>
      <c r="B2476" s="1">
        <f>VLOOKUP(A2476,Hydrograph!$B$3:$D$242,3,TRUE)</f>
        <v>3.6000000000000003E-3</v>
      </c>
      <c r="C2476">
        <v>0</v>
      </c>
      <c r="D2476">
        <v>1</v>
      </c>
      <c r="E2476">
        <v>13.834982441223223</v>
      </c>
      <c r="F2476">
        <v>13.834982441223223</v>
      </c>
      <c r="G2476">
        <v>13.834982441223223</v>
      </c>
      <c r="H2476">
        <v>19.188766684130822</v>
      </c>
      <c r="I2476">
        <v>24.54255092703842</v>
      </c>
      <c r="J2476">
        <v>19.188766684130822</v>
      </c>
      <c r="K2476">
        <v>19.188766684130822</v>
      </c>
      <c r="L2476">
        <v>19.188766684130822</v>
      </c>
      <c r="M2476">
        <v>7.2751915719893541</v>
      </c>
      <c r="N2476" s="2">
        <v>1</v>
      </c>
      <c r="O2476" s="2">
        <v>1</v>
      </c>
      <c r="P2476" s="2">
        <v>1</v>
      </c>
      <c r="Q2476" s="2">
        <v>1</v>
      </c>
      <c r="R2476" s="2">
        <v>1</v>
      </c>
      <c r="S2476" s="2">
        <v>1</v>
      </c>
      <c r="T2476" s="2">
        <v>1</v>
      </c>
      <c r="U2476" s="2">
        <v>1</v>
      </c>
      <c r="V2476" s="2">
        <v>1</v>
      </c>
      <c r="W2476" s="2">
        <v>1</v>
      </c>
      <c r="X2476" s="2">
        <v>1</v>
      </c>
      <c r="Y2476" s="2">
        <v>1</v>
      </c>
      <c r="Z2476" s="2">
        <v>1</v>
      </c>
      <c r="AA2476" s="2">
        <v>1</v>
      </c>
      <c r="AB2476" s="2">
        <v>1</v>
      </c>
      <c r="AC2476" s="2">
        <v>1</v>
      </c>
    </row>
    <row r="2477" spans="1:29" x14ac:dyDescent="0.25">
      <c r="A2477" s="3">
        <f t="shared" si="42"/>
        <v>206.33333333335094</v>
      </c>
      <c r="B2477" s="1">
        <f>VLOOKUP(A2477,Hydrograph!$B$3:$D$242,3,TRUE)</f>
        <v>3.6000000000000003E-3</v>
      </c>
      <c r="C2477">
        <v>0</v>
      </c>
      <c r="D2477">
        <v>1</v>
      </c>
      <c r="E2477">
        <v>13.834982441223223</v>
      </c>
      <c r="F2477">
        <v>13.834982441223223</v>
      </c>
      <c r="G2477">
        <v>13.834982441223223</v>
      </c>
      <c r="H2477">
        <v>19.188766684130822</v>
      </c>
      <c r="I2477">
        <v>24.54255092703842</v>
      </c>
      <c r="J2477">
        <v>19.188766684130822</v>
      </c>
      <c r="K2477">
        <v>19.188766684130822</v>
      </c>
      <c r="L2477">
        <v>19.188766684130822</v>
      </c>
      <c r="M2477">
        <v>7.2751915719893541</v>
      </c>
      <c r="N2477" s="2">
        <v>1</v>
      </c>
      <c r="O2477" s="2">
        <v>1</v>
      </c>
      <c r="P2477" s="2">
        <v>1</v>
      </c>
      <c r="Q2477" s="2">
        <v>1</v>
      </c>
      <c r="R2477" s="2">
        <v>1</v>
      </c>
      <c r="S2477" s="2">
        <v>1</v>
      </c>
      <c r="T2477" s="2">
        <v>1</v>
      </c>
      <c r="U2477" s="2">
        <v>1</v>
      </c>
      <c r="V2477" s="2">
        <v>1</v>
      </c>
      <c r="W2477" s="2">
        <v>1</v>
      </c>
      <c r="X2477" s="2">
        <v>1</v>
      </c>
      <c r="Y2477" s="2">
        <v>1</v>
      </c>
      <c r="Z2477" s="2">
        <v>1</v>
      </c>
      <c r="AA2477" s="2">
        <v>1</v>
      </c>
      <c r="AB2477" s="2">
        <v>1</v>
      </c>
      <c r="AC2477" s="2">
        <v>1</v>
      </c>
    </row>
    <row r="2478" spans="1:29" x14ac:dyDescent="0.25">
      <c r="A2478" s="3">
        <f t="shared" si="42"/>
        <v>206.41666666668428</v>
      </c>
      <c r="B2478" s="1">
        <f>VLOOKUP(A2478,Hydrograph!$B$3:$D$242,3,TRUE)</f>
        <v>3.6000000000000003E-3</v>
      </c>
      <c r="C2478">
        <v>0</v>
      </c>
      <c r="D2478">
        <v>1</v>
      </c>
      <c r="E2478">
        <v>13.834982441223223</v>
      </c>
      <c r="F2478">
        <v>13.834982441223223</v>
      </c>
      <c r="G2478">
        <v>13.834982441223223</v>
      </c>
      <c r="H2478">
        <v>19.188766684130822</v>
      </c>
      <c r="I2478">
        <v>24.54255092703842</v>
      </c>
      <c r="J2478">
        <v>19.188766684130822</v>
      </c>
      <c r="K2478">
        <v>19.188766684130822</v>
      </c>
      <c r="L2478">
        <v>19.188766684130822</v>
      </c>
      <c r="M2478">
        <v>7.2751915719893541</v>
      </c>
      <c r="N2478" s="2">
        <v>1</v>
      </c>
      <c r="O2478" s="2">
        <v>1</v>
      </c>
      <c r="P2478" s="2">
        <v>1</v>
      </c>
      <c r="Q2478" s="2">
        <v>1</v>
      </c>
      <c r="R2478" s="2">
        <v>1</v>
      </c>
      <c r="S2478" s="2">
        <v>1</v>
      </c>
      <c r="T2478" s="2">
        <v>1</v>
      </c>
      <c r="U2478" s="2">
        <v>1</v>
      </c>
      <c r="V2478" s="2">
        <v>1</v>
      </c>
      <c r="W2478" s="2">
        <v>1</v>
      </c>
      <c r="X2478" s="2">
        <v>1</v>
      </c>
      <c r="Y2478" s="2">
        <v>1</v>
      </c>
      <c r="Z2478" s="2">
        <v>1</v>
      </c>
      <c r="AA2478" s="2">
        <v>1</v>
      </c>
      <c r="AB2478" s="2">
        <v>1</v>
      </c>
      <c r="AC2478" s="2">
        <v>1</v>
      </c>
    </row>
    <row r="2479" spans="1:29" x14ac:dyDescent="0.25">
      <c r="A2479" s="3">
        <f t="shared" si="42"/>
        <v>206.50000000001762</v>
      </c>
      <c r="B2479" s="1">
        <f>VLOOKUP(A2479,Hydrograph!$B$3:$D$242,3,TRUE)</f>
        <v>3.6000000000000003E-3</v>
      </c>
      <c r="C2479">
        <v>0</v>
      </c>
      <c r="D2479">
        <v>1</v>
      </c>
      <c r="E2479">
        <v>13.834982441223223</v>
      </c>
      <c r="F2479">
        <v>13.834982441223223</v>
      </c>
      <c r="G2479">
        <v>13.834982441223223</v>
      </c>
      <c r="H2479">
        <v>19.188766684130822</v>
      </c>
      <c r="I2479">
        <v>24.54255092703842</v>
      </c>
      <c r="J2479">
        <v>19.188766684130822</v>
      </c>
      <c r="K2479">
        <v>19.188766684130822</v>
      </c>
      <c r="L2479">
        <v>19.188766684130822</v>
      </c>
      <c r="M2479">
        <v>7.2751915719893541</v>
      </c>
      <c r="N2479" s="2">
        <v>1</v>
      </c>
      <c r="O2479" s="2">
        <v>1</v>
      </c>
      <c r="P2479" s="2">
        <v>1</v>
      </c>
      <c r="Q2479" s="2">
        <v>1</v>
      </c>
      <c r="R2479" s="2">
        <v>1</v>
      </c>
      <c r="S2479" s="2">
        <v>1</v>
      </c>
      <c r="T2479" s="2">
        <v>1</v>
      </c>
      <c r="U2479" s="2">
        <v>1</v>
      </c>
      <c r="V2479" s="2">
        <v>1</v>
      </c>
      <c r="W2479" s="2">
        <v>1</v>
      </c>
      <c r="X2479" s="2">
        <v>1</v>
      </c>
      <c r="Y2479" s="2">
        <v>1</v>
      </c>
      <c r="Z2479" s="2">
        <v>1</v>
      </c>
      <c r="AA2479" s="2">
        <v>1</v>
      </c>
      <c r="AB2479" s="2">
        <v>1</v>
      </c>
      <c r="AC2479" s="2">
        <v>1</v>
      </c>
    </row>
    <row r="2480" spans="1:29" x14ac:dyDescent="0.25">
      <c r="A2480" s="3">
        <f t="shared" si="42"/>
        <v>206.58333333335096</v>
      </c>
      <c r="B2480" s="1">
        <f>VLOOKUP(A2480,Hydrograph!$B$3:$D$242,3,TRUE)</f>
        <v>3.6000000000000003E-3</v>
      </c>
      <c r="C2480">
        <v>0</v>
      </c>
      <c r="D2480">
        <v>1</v>
      </c>
      <c r="E2480">
        <v>13.834982441223223</v>
      </c>
      <c r="F2480">
        <v>13.834982441223223</v>
      </c>
      <c r="G2480">
        <v>13.834982441223223</v>
      </c>
      <c r="H2480">
        <v>19.188766684130822</v>
      </c>
      <c r="I2480">
        <v>24.54255092703842</v>
      </c>
      <c r="J2480">
        <v>19.188766684130822</v>
      </c>
      <c r="K2480">
        <v>19.188766684130822</v>
      </c>
      <c r="L2480">
        <v>19.188766684130822</v>
      </c>
      <c r="M2480">
        <v>7.2751915719893541</v>
      </c>
      <c r="N2480" s="2">
        <v>1</v>
      </c>
      <c r="O2480" s="2">
        <v>1</v>
      </c>
      <c r="P2480" s="2">
        <v>1</v>
      </c>
      <c r="Q2480" s="2">
        <v>1</v>
      </c>
      <c r="R2480" s="2">
        <v>1</v>
      </c>
      <c r="S2480" s="2">
        <v>1</v>
      </c>
      <c r="T2480" s="2">
        <v>1</v>
      </c>
      <c r="U2480" s="2">
        <v>1</v>
      </c>
      <c r="V2480" s="2">
        <v>1</v>
      </c>
      <c r="W2480" s="2">
        <v>1</v>
      </c>
      <c r="X2480" s="2">
        <v>1</v>
      </c>
      <c r="Y2480" s="2">
        <v>1</v>
      </c>
      <c r="Z2480" s="2">
        <v>1</v>
      </c>
      <c r="AA2480" s="2">
        <v>1</v>
      </c>
      <c r="AB2480" s="2">
        <v>1</v>
      </c>
      <c r="AC2480" s="2">
        <v>1</v>
      </c>
    </row>
    <row r="2481" spans="1:29" x14ac:dyDescent="0.25">
      <c r="A2481" s="3">
        <f t="shared" si="42"/>
        <v>206.66666666668431</v>
      </c>
      <c r="B2481" s="1">
        <f>VLOOKUP(A2481,Hydrograph!$B$3:$D$242,3,TRUE)</f>
        <v>3.6000000000000003E-3</v>
      </c>
      <c r="C2481">
        <v>0</v>
      </c>
      <c r="D2481">
        <v>1</v>
      </c>
      <c r="E2481">
        <v>13.834982441223223</v>
      </c>
      <c r="F2481">
        <v>13.834982441223223</v>
      </c>
      <c r="G2481">
        <v>13.834982441223223</v>
      </c>
      <c r="H2481">
        <v>19.188766684130822</v>
      </c>
      <c r="I2481">
        <v>24.54255092703842</v>
      </c>
      <c r="J2481">
        <v>19.188766684130822</v>
      </c>
      <c r="K2481">
        <v>19.188766684130822</v>
      </c>
      <c r="L2481">
        <v>19.188766684130822</v>
      </c>
      <c r="M2481">
        <v>7.2751915719893541</v>
      </c>
      <c r="N2481" s="2">
        <v>1</v>
      </c>
      <c r="O2481" s="2">
        <v>1</v>
      </c>
      <c r="P2481" s="2">
        <v>1</v>
      </c>
      <c r="Q2481" s="2">
        <v>1</v>
      </c>
      <c r="R2481" s="2">
        <v>1</v>
      </c>
      <c r="S2481" s="2">
        <v>1</v>
      </c>
      <c r="T2481" s="2">
        <v>1</v>
      </c>
      <c r="U2481" s="2">
        <v>1</v>
      </c>
      <c r="V2481" s="2">
        <v>1</v>
      </c>
      <c r="W2481" s="2">
        <v>1</v>
      </c>
      <c r="X2481" s="2">
        <v>1</v>
      </c>
      <c r="Y2481" s="2">
        <v>1</v>
      </c>
      <c r="Z2481" s="2">
        <v>1</v>
      </c>
      <c r="AA2481" s="2">
        <v>1</v>
      </c>
      <c r="AB2481" s="2">
        <v>1</v>
      </c>
      <c r="AC2481" s="2">
        <v>1</v>
      </c>
    </row>
    <row r="2482" spans="1:29" x14ac:dyDescent="0.25">
      <c r="A2482" s="3">
        <f t="shared" si="42"/>
        <v>206.75000000001765</v>
      </c>
      <c r="B2482" s="1">
        <f>VLOOKUP(A2482,Hydrograph!$B$3:$D$242,3,TRUE)</f>
        <v>3.6000000000000003E-3</v>
      </c>
      <c r="C2482">
        <v>0</v>
      </c>
      <c r="D2482">
        <v>1</v>
      </c>
      <c r="E2482">
        <v>13.834982441223223</v>
      </c>
      <c r="F2482">
        <v>13.834982441223223</v>
      </c>
      <c r="G2482">
        <v>13.834982441223223</v>
      </c>
      <c r="H2482">
        <v>19.188766684130822</v>
      </c>
      <c r="I2482">
        <v>24.54255092703842</v>
      </c>
      <c r="J2482">
        <v>19.188766684130822</v>
      </c>
      <c r="K2482">
        <v>19.188766684130822</v>
      </c>
      <c r="L2482">
        <v>19.188766684130822</v>
      </c>
      <c r="M2482">
        <v>7.2751915719893541</v>
      </c>
      <c r="N2482" s="2">
        <v>1</v>
      </c>
      <c r="O2482" s="2">
        <v>1</v>
      </c>
      <c r="P2482" s="2">
        <v>1</v>
      </c>
      <c r="Q2482" s="2">
        <v>1</v>
      </c>
      <c r="R2482" s="2">
        <v>1</v>
      </c>
      <c r="S2482" s="2">
        <v>1</v>
      </c>
      <c r="T2482" s="2">
        <v>1</v>
      </c>
      <c r="U2482" s="2">
        <v>1</v>
      </c>
      <c r="V2482" s="2">
        <v>1</v>
      </c>
      <c r="W2482" s="2">
        <v>1</v>
      </c>
      <c r="X2482" s="2">
        <v>1</v>
      </c>
      <c r="Y2482" s="2">
        <v>1</v>
      </c>
      <c r="Z2482" s="2">
        <v>1</v>
      </c>
      <c r="AA2482" s="2">
        <v>1</v>
      </c>
      <c r="AB2482" s="2">
        <v>1</v>
      </c>
      <c r="AC2482" s="2">
        <v>1</v>
      </c>
    </row>
    <row r="2483" spans="1:29" x14ac:dyDescent="0.25">
      <c r="A2483" s="3">
        <f t="shared" si="42"/>
        <v>206.83333333335099</v>
      </c>
      <c r="B2483" s="1">
        <f>VLOOKUP(A2483,Hydrograph!$B$3:$D$242,3,TRUE)</f>
        <v>3.6000000000000003E-3</v>
      </c>
      <c r="C2483">
        <v>0</v>
      </c>
      <c r="D2483">
        <v>1</v>
      </c>
      <c r="E2483">
        <v>13.834982441223223</v>
      </c>
      <c r="F2483">
        <v>13.834982441223223</v>
      </c>
      <c r="G2483">
        <v>13.834982441223223</v>
      </c>
      <c r="H2483">
        <v>19.188766684130822</v>
      </c>
      <c r="I2483">
        <v>24.54255092703842</v>
      </c>
      <c r="J2483">
        <v>19.188766684130822</v>
      </c>
      <c r="K2483">
        <v>19.188766684130822</v>
      </c>
      <c r="L2483">
        <v>19.188766684130822</v>
      </c>
      <c r="M2483">
        <v>7.2751915719893541</v>
      </c>
      <c r="N2483" s="2">
        <v>1</v>
      </c>
      <c r="O2483" s="2">
        <v>1</v>
      </c>
      <c r="P2483" s="2">
        <v>1</v>
      </c>
      <c r="Q2483" s="2">
        <v>1</v>
      </c>
      <c r="R2483" s="2">
        <v>1</v>
      </c>
      <c r="S2483" s="2">
        <v>1</v>
      </c>
      <c r="T2483" s="2">
        <v>1</v>
      </c>
      <c r="U2483" s="2">
        <v>1</v>
      </c>
      <c r="V2483" s="2">
        <v>1</v>
      </c>
      <c r="W2483" s="2">
        <v>1</v>
      </c>
      <c r="X2483" s="2">
        <v>1</v>
      </c>
      <c r="Y2483" s="2">
        <v>1</v>
      </c>
      <c r="Z2483" s="2">
        <v>1</v>
      </c>
      <c r="AA2483" s="2">
        <v>1</v>
      </c>
      <c r="AB2483" s="2">
        <v>1</v>
      </c>
      <c r="AC2483" s="2">
        <v>1</v>
      </c>
    </row>
    <row r="2484" spans="1:29" x14ac:dyDescent="0.25">
      <c r="A2484" s="3">
        <f t="shared" si="42"/>
        <v>206.91666666668434</v>
      </c>
      <c r="B2484" s="1">
        <f>VLOOKUP(A2484,Hydrograph!$B$3:$D$242,3,TRUE)</f>
        <v>3.6000000000000003E-3</v>
      </c>
      <c r="C2484">
        <v>0</v>
      </c>
      <c r="D2484">
        <v>1</v>
      </c>
      <c r="E2484">
        <v>13.834982441223223</v>
      </c>
      <c r="F2484">
        <v>13.834982441223223</v>
      </c>
      <c r="G2484">
        <v>13.834982441223223</v>
      </c>
      <c r="H2484">
        <v>19.188766684130822</v>
      </c>
      <c r="I2484">
        <v>24.54255092703842</v>
      </c>
      <c r="J2484">
        <v>19.188766684130822</v>
      </c>
      <c r="K2484">
        <v>19.188766684130822</v>
      </c>
      <c r="L2484">
        <v>19.188766684130822</v>
      </c>
      <c r="M2484">
        <v>7.2751915719893541</v>
      </c>
      <c r="N2484" s="2">
        <v>1</v>
      </c>
      <c r="O2484" s="2">
        <v>1</v>
      </c>
      <c r="P2484" s="2">
        <v>1</v>
      </c>
      <c r="Q2484" s="2">
        <v>1</v>
      </c>
      <c r="R2484" s="2">
        <v>1</v>
      </c>
      <c r="S2484" s="2">
        <v>1</v>
      </c>
      <c r="T2484" s="2">
        <v>1</v>
      </c>
      <c r="U2484" s="2">
        <v>1</v>
      </c>
      <c r="V2484" s="2">
        <v>1</v>
      </c>
      <c r="W2484" s="2">
        <v>1</v>
      </c>
      <c r="X2484" s="2">
        <v>1</v>
      </c>
      <c r="Y2484" s="2">
        <v>1</v>
      </c>
      <c r="Z2484" s="2">
        <v>1</v>
      </c>
      <c r="AA2484" s="2">
        <v>1</v>
      </c>
      <c r="AB2484" s="2">
        <v>1</v>
      </c>
      <c r="AC2484" s="2">
        <v>1</v>
      </c>
    </row>
    <row r="2485" spans="1:29" x14ac:dyDescent="0.25">
      <c r="A2485" s="3">
        <f t="shared" si="42"/>
        <v>207.00000000001768</v>
      </c>
      <c r="B2485" s="1">
        <f>VLOOKUP(A2485,Hydrograph!$B$3:$D$242,3,TRUE)</f>
        <v>3.6000000000000003E-3</v>
      </c>
      <c r="C2485">
        <v>0</v>
      </c>
      <c r="D2485">
        <v>1</v>
      </c>
      <c r="E2485">
        <v>13.834982441223223</v>
      </c>
      <c r="F2485">
        <v>13.834982441223223</v>
      </c>
      <c r="G2485">
        <v>13.834982441223223</v>
      </c>
      <c r="H2485">
        <v>19.188766684130822</v>
      </c>
      <c r="I2485">
        <v>24.54255092703842</v>
      </c>
      <c r="J2485">
        <v>19.188766684130822</v>
      </c>
      <c r="K2485">
        <v>19.188766684130822</v>
      </c>
      <c r="L2485">
        <v>19.188766684130822</v>
      </c>
      <c r="M2485">
        <v>7.2751915719893541</v>
      </c>
      <c r="N2485" s="2">
        <v>1</v>
      </c>
      <c r="O2485" s="2">
        <v>1</v>
      </c>
      <c r="P2485" s="2">
        <v>1</v>
      </c>
      <c r="Q2485" s="2">
        <v>1</v>
      </c>
      <c r="R2485" s="2">
        <v>1</v>
      </c>
      <c r="S2485" s="2">
        <v>1</v>
      </c>
      <c r="T2485" s="2">
        <v>1</v>
      </c>
      <c r="U2485" s="2">
        <v>1</v>
      </c>
      <c r="V2485" s="2">
        <v>1</v>
      </c>
      <c r="W2485" s="2">
        <v>1</v>
      </c>
      <c r="X2485" s="2">
        <v>1</v>
      </c>
      <c r="Y2485" s="2">
        <v>1</v>
      </c>
      <c r="Z2485" s="2">
        <v>1</v>
      </c>
      <c r="AA2485" s="2">
        <v>1</v>
      </c>
      <c r="AB2485" s="2">
        <v>1</v>
      </c>
      <c r="AC2485" s="2">
        <v>1</v>
      </c>
    </row>
    <row r="2486" spans="1:29" x14ac:dyDescent="0.25">
      <c r="A2486" s="3">
        <f t="shared" si="42"/>
        <v>207.08333333335102</v>
      </c>
      <c r="B2486" s="1">
        <f>VLOOKUP(A2486,Hydrograph!$B$3:$D$242,3,TRUE)</f>
        <v>3.6000000000000003E-3</v>
      </c>
      <c r="C2486">
        <v>0</v>
      </c>
      <c r="D2486">
        <v>1</v>
      </c>
      <c r="E2486">
        <v>13.834982441223223</v>
      </c>
      <c r="F2486">
        <v>13.834982441223223</v>
      </c>
      <c r="G2486">
        <v>13.834982441223223</v>
      </c>
      <c r="H2486">
        <v>19.188766684130822</v>
      </c>
      <c r="I2486">
        <v>24.54255092703842</v>
      </c>
      <c r="J2486">
        <v>19.188766684130822</v>
      </c>
      <c r="K2486">
        <v>19.188766684130822</v>
      </c>
      <c r="L2486">
        <v>19.188766684130822</v>
      </c>
      <c r="M2486">
        <v>7.2751915719893541</v>
      </c>
      <c r="N2486" s="2">
        <v>1</v>
      </c>
      <c r="O2486" s="2">
        <v>1</v>
      </c>
      <c r="P2486" s="2">
        <v>1</v>
      </c>
      <c r="Q2486" s="2">
        <v>1</v>
      </c>
      <c r="R2486" s="2">
        <v>1</v>
      </c>
      <c r="S2486" s="2">
        <v>1</v>
      </c>
      <c r="T2486" s="2">
        <v>1</v>
      </c>
      <c r="U2486" s="2">
        <v>1</v>
      </c>
      <c r="V2486" s="2">
        <v>1</v>
      </c>
      <c r="W2486" s="2">
        <v>1</v>
      </c>
      <c r="X2486" s="2">
        <v>1</v>
      </c>
      <c r="Y2486" s="2">
        <v>1</v>
      </c>
      <c r="Z2486" s="2">
        <v>1</v>
      </c>
      <c r="AA2486" s="2">
        <v>1</v>
      </c>
      <c r="AB2486" s="2">
        <v>1</v>
      </c>
      <c r="AC2486" s="2">
        <v>1</v>
      </c>
    </row>
    <row r="2487" spans="1:29" x14ac:dyDescent="0.25">
      <c r="A2487" s="3">
        <f t="shared" si="42"/>
        <v>207.16666666668436</v>
      </c>
      <c r="B2487" s="1">
        <f>VLOOKUP(A2487,Hydrograph!$B$3:$D$242,3,TRUE)</f>
        <v>3.6000000000000003E-3</v>
      </c>
      <c r="C2487">
        <v>0</v>
      </c>
      <c r="D2487">
        <v>1</v>
      </c>
      <c r="E2487">
        <v>13.834982441223223</v>
      </c>
      <c r="F2487">
        <v>13.834982441223223</v>
      </c>
      <c r="G2487">
        <v>13.834982441223223</v>
      </c>
      <c r="H2487">
        <v>19.188766684130822</v>
      </c>
      <c r="I2487">
        <v>24.54255092703842</v>
      </c>
      <c r="J2487">
        <v>19.188766684130822</v>
      </c>
      <c r="K2487">
        <v>19.188766684130822</v>
      </c>
      <c r="L2487">
        <v>19.188766684130822</v>
      </c>
      <c r="M2487">
        <v>7.2751915719893541</v>
      </c>
      <c r="N2487" s="2">
        <v>1</v>
      </c>
      <c r="O2487" s="2">
        <v>1</v>
      </c>
      <c r="P2487" s="2">
        <v>1</v>
      </c>
      <c r="Q2487" s="2">
        <v>1</v>
      </c>
      <c r="R2487" s="2">
        <v>1</v>
      </c>
      <c r="S2487" s="2">
        <v>1</v>
      </c>
      <c r="T2487" s="2">
        <v>1</v>
      </c>
      <c r="U2487" s="2">
        <v>1</v>
      </c>
      <c r="V2487" s="2">
        <v>1</v>
      </c>
      <c r="W2487" s="2">
        <v>1</v>
      </c>
      <c r="X2487" s="2">
        <v>1</v>
      </c>
      <c r="Y2487" s="2">
        <v>1</v>
      </c>
      <c r="Z2487" s="2">
        <v>1</v>
      </c>
      <c r="AA2487" s="2">
        <v>1</v>
      </c>
      <c r="AB2487" s="2">
        <v>1</v>
      </c>
      <c r="AC2487" s="2">
        <v>1</v>
      </c>
    </row>
    <row r="2488" spans="1:29" x14ac:dyDescent="0.25">
      <c r="A2488" s="3">
        <f t="shared" si="42"/>
        <v>207.25000000001771</v>
      </c>
      <c r="B2488" s="1">
        <f>VLOOKUP(A2488,Hydrograph!$B$3:$D$242,3,TRUE)</f>
        <v>3.6000000000000003E-3</v>
      </c>
      <c r="C2488">
        <v>0</v>
      </c>
      <c r="D2488">
        <v>1</v>
      </c>
      <c r="E2488">
        <v>13.834982441223223</v>
      </c>
      <c r="F2488">
        <v>13.834982441223223</v>
      </c>
      <c r="G2488">
        <v>13.834982441223223</v>
      </c>
      <c r="H2488">
        <v>19.188766684130822</v>
      </c>
      <c r="I2488">
        <v>24.54255092703842</v>
      </c>
      <c r="J2488">
        <v>19.188766684130822</v>
      </c>
      <c r="K2488">
        <v>19.188766684130822</v>
      </c>
      <c r="L2488">
        <v>19.188766684130822</v>
      </c>
      <c r="M2488">
        <v>7.2751915719893541</v>
      </c>
      <c r="N2488" s="2">
        <v>1</v>
      </c>
      <c r="O2488" s="2">
        <v>1</v>
      </c>
      <c r="P2488" s="2">
        <v>1</v>
      </c>
      <c r="Q2488" s="2">
        <v>1</v>
      </c>
      <c r="R2488" s="2">
        <v>1</v>
      </c>
      <c r="S2488" s="2">
        <v>1</v>
      </c>
      <c r="T2488" s="2">
        <v>1</v>
      </c>
      <c r="U2488" s="2">
        <v>1</v>
      </c>
      <c r="V2488" s="2">
        <v>1</v>
      </c>
      <c r="W2488" s="2">
        <v>1</v>
      </c>
      <c r="X2488" s="2">
        <v>1</v>
      </c>
      <c r="Y2488" s="2">
        <v>1</v>
      </c>
      <c r="Z2488" s="2">
        <v>1</v>
      </c>
      <c r="AA2488" s="2">
        <v>1</v>
      </c>
      <c r="AB2488" s="2">
        <v>1</v>
      </c>
      <c r="AC2488" s="2">
        <v>1</v>
      </c>
    </row>
    <row r="2489" spans="1:29" x14ac:dyDescent="0.25">
      <c r="A2489" s="3">
        <f t="shared" si="42"/>
        <v>207.33333333335105</v>
      </c>
      <c r="B2489" s="1">
        <f>VLOOKUP(A2489,Hydrograph!$B$3:$D$242,3,TRUE)</f>
        <v>3.6000000000000003E-3</v>
      </c>
      <c r="C2489">
        <v>0</v>
      </c>
      <c r="D2489">
        <v>1</v>
      </c>
      <c r="E2489">
        <v>13.834982441223223</v>
      </c>
      <c r="F2489">
        <v>13.834982441223223</v>
      </c>
      <c r="G2489">
        <v>13.834982441223223</v>
      </c>
      <c r="H2489">
        <v>19.188766684130822</v>
      </c>
      <c r="I2489">
        <v>24.54255092703842</v>
      </c>
      <c r="J2489">
        <v>19.188766684130822</v>
      </c>
      <c r="K2489">
        <v>19.188766684130822</v>
      </c>
      <c r="L2489">
        <v>19.188766684130822</v>
      </c>
      <c r="M2489">
        <v>7.2751915719893541</v>
      </c>
      <c r="N2489" s="2">
        <v>1</v>
      </c>
      <c r="O2489" s="2">
        <v>1</v>
      </c>
      <c r="P2489" s="2">
        <v>1</v>
      </c>
      <c r="Q2489" s="2">
        <v>1</v>
      </c>
      <c r="R2489" s="2">
        <v>1</v>
      </c>
      <c r="S2489" s="2">
        <v>1</v>
      </c>
      <c r="T2489" s="2">
        <v>1</v>
      </c>
      <c r="U2489" s="2">
        <v>1</v>
      </c>
      <c r="V2489" s="2">
        <v>1</v>
      </c>
      <c r="W2489" s="2">
        <v>1</v>
      </c>
      <c r="X2489" s="2">
        <v>1</v>
      </c>
      <c r="Y2489" s="2">
        <v>1</v>
      </c>
      <c r="Z2489" s="2">
        <v>1</v>
      </c>
      <c r="AA2489" s="2">
        <v>1</v>
      </c>
      <c r="AB2489" s="2">
        <v>1</v>
      </c>
      <c r="AC2489" s="2">
        <v>1</v>
      </c>
    </row>
    <row r="2490" spans="1:29" x14ac:dyDescent="0.25">
      <c r="A2490" s="3">
        <f t="shared" si="42"/>
        <v>207.41666666668439</v>
      </c>
      <c r="B2490" s="1">
        <f>VLOOKUP(A2490,Hydrograph!$B$3:$D$242,3,TRUE)</f>
        <v>3.6000000000000003E-3</v>
      </c>
      <c r="C2490">
        <v>0</v>
      </c>
      <c r="D2490">
        <v>1</v>
      </c>
      <c r="E2490">
        <v>13.834982441223223</v>
      </c>
      <c r="F2490">
        <v>13.834982441223223</v>
      </c>
      <c r="G2490">
        <v>13.834982441223223</v>
      </c>
      <c r="H2490">
        <v>19.188766684130822</v>
      </c>
      <c r="I2490">
        <v>24.54255092703842</v>
      </c>
      <c r="J2490">
        <v>19.188766684130822</v>
      </c>
      <c r="K2490">
        <v>19.188766684130822</v>
      </c>
      <c r="L2490">
        <v>19.188766684130822</v>
      </c>
      <c r="M2490">
        <v>7.2751915719893541</v>
      </c>
      <c r="N2490" s="2">
        <v>1</v>
      </c>
      <c r="O2490" s="2">
        <v>1</v>
      </c>
      <c r="P2490" s="2">
        <v>1</v>
      </c>
      <c r="Q2490" s="2">
        <v>1</v>
      </c>
      <c r="R2490" s="2">
        <v>1</v>
      </c>
      <c r="S2490" s="2">
        <v>1</v>
      </c>
      <c r="T2490" s="2">
        <v>1</v>
      </c>
      <c r="U2490" s="2">
        <v>1</v>
      </c>
      <c r="V2490" s="2">
        <v>1</v>
      </c>
      <c r="W2490" s="2">
        <v>1</v>
      </c>
      <c r="X2490" s="2">
        <v>1</v>
      </c>
      <c r="Y2490" s="2">
        <v>1</v>
      </c>
      <c r="Z2490" s="2">
        <v>1</v>
      </c>
      <c r="AA2490" s="2">
        <v>1</v>
      </c>
      <c r="AB2490" s="2">
        <v>1</v>
      </c>
      <c r="AC2490" s="2">
        <v>1</v>
      </c>
    </row>
    <row r="2491" spans="1:29" x14ac:dyDescent="0.25">
      <c r="A2491" s="3">
        <f t="shared" si="42"/>
        <v>207.50000000001774</v>
      </c>
      <c r="B2491" s="1">
        <f>VLOOKUP(A2491,Hydrograph!$B$3:$D$242,3,TRUE)</f>
        <v>3.6000000000000003E-3</v>
      </c>
      <c r="C2491">
        <v>0</v>
      </c>
      <c r="D2491">
        <v>1</v>
      </c>
      <c r="E2491">
        <v>13.834982441223223</v>
      </c>
      <c r="F2491">
        <v>13.834982441223223</v>
      </c>
      <c r="G2491">
        <v>13.834982441223223</v>
      </c>
      <c r="H2491">
        <v>19.188766684130822</v>
      </c>
      <c r="I2491">
        <v>24.54255092703842</v>
      </c>
      <c r="J2491">
        <v>19.188766684130822</v>
      </c>
      <c r="K2491">
        <v>19.188766684130822</v>
      </c>
      <c r="L2491">
        <v>19.188766684130822</v>
      </c>
      <c r="M2491">
        <v>7.2751915719893541</v>
      </c>
      <c r="N2491" s="2">
        <v>1</v>
      </c>
      <c r="O2491" s="2">
        <v>1</v>
      </c>
      <c r="P2491" s="2">
        <v>1</v>
      </c>
      <c r="Q2491" s="2">
        <v>1</v>
      </c>
      <c r="R2491" s="2">
        <v>1</v>
      </c>
      <c r="S2491" s="2">
        <v>1</v>
      </c>
      <c r="T2491" s="2">
        <v>1</v>
      </c>
      <c r="U2491" s="2">
        <v>1</v>
      </c>
      <c r="V2491" s="2">
        <v>1</v>
      </c>
      <c r="W2491" s="2">
        <v>1</v>
      </c>
      <c r="X2491" s="2">
        <v>1</v>
      </c>
      <c r="Y2491" s="2">
        <v>1</v>
      </c>
      <c r="Z2491" s="2">
        <v>1</v>
      </c>
      <c r="AA2491" s="2">
        <v>1</v>
      </c>
      <c r="AB2491" s="2">
        <v>1</v>
      </c>
      <c r="AC2491" s="2">
        <v>1</v>
      </c>
    </row>
    <row r="2492" spans="1:29" x14ac:dyDescent="0.25">
      <c r="A2492" s="3">
        <f t="shared" si="42"/>
        <v>207.58333333335108</v>
      </c>
      <c r="B2492" s="1">
        <f>VLOOKUP(A2492,Hydrograph!$B$3:$D$242,3,TRUE)</f>
        <v>3.6000000000000003E-3</v>
      </c>
      <c r="C2492">
        <v>0</v>
      </c>
      <c r="D2492">
        <v>1</v>
      </c>
      <c r="E2492">
        <v>13.834982441223223</v>
      </c>
      <c r="F2492">
        <v>13.834982441223223</v>
      </c>
      <c r="G2492">
        <v>13.834982441223223</v>
      </c>
      <c r="H2492">
        <v>19.188766684130822</v>
      </c>
      <c r="I2492">
        <v>24.54255092703842</v>
      </c>
      <c r="J2492">
        <v>19.188766684130822</v>
      </c>
      <c r="K2492">
        <v>19.188766684130822</v>
      </c>
      <c r="L2492">
        <v>19.188766684130822</v>
      </c>
      <c r="M2492">
        <v>7.2751915719893541</v>
      </c>
      <c r="N2492" s="2">
        <v>1</v>
      </c>
      <c r="O2492" s="2">
        <v>1</v>
      </c>
      <c r="P2492" s="2">
        <v>1</v>
      </c>
      <c r="Q2492" s="2">
        <v>1</v>
      </c>
      <c r="R2492" s="2">
        <v>1</v>
      </c>
      <c r="S2492" s="2">
        <v>1</v>
      </c>
      <c r="T2492" s="2">
        <v>1</v>
      </c>
      <c r="U2492" s="2">
        <v>1</v>
      </c>
      <c r="V2492" s="2">
        <v>1</v>
      </c>
      <c r="W2492" s="2">
        <v>1</v>
      </c>
      <c r="X2492" s="2">
        <v>1</v>
      </c>
      <c r="Y2492" s="2">
        <v>1</v>
      </c>
      <c r="Z2492" s="2">
        <v>1</v>
      </c>
      <c r="AA2492" s="2">
        <v>1</v>
      </c>
      <c r="AB2492" s="2">
        <v>1</v>
      </c>
      <c r="AC2492" s="2">
        <v>1</v>
      </c>
    </row>
    <row r="2493" spans="1:29" x14ac:dyDescent="0.25">
      <c r="A2493" s="3">
        <f t="shared" si="42"/>
        <v>207.66666666668442</v>
      </c>
      <c r="B2493" s="1">
        <f>VLOOKUP(A2493,Hydrograph!$B$3:$D$242,3,TRUE)</f>
        <v>3.6000000000000003E-3</v>
      </c>
      <c r="C2493">
        <v>0</v>
      </c>
      <c r="D2493">
        <v>1</v>
      </c>
      <c r="E2493">
        <v>13.834982441223223</v>
      </c>
      <c r="F2493">
        <v>13.834982441223223</v>
      </c>
      <c r="G2493">
        <v>13.834982441223223</v>
      </c>
      <c r="H2493">
        <v>19.188766684130822</v>
      </c>
      <c r="I2493">
        <v>24.54255092703842</v>
      </c>
      <c r="J2493">
        <v>19.188766684130822</v>
      </c>
      <c r="K2493">
        <v>19.188766684130822</v>
      </c>
      <c r="L2493">
        <v>19.188766684130822</v>
      </c>
      <c r="M2493">
        <v>7.2751915719893541</v>
      </c>
      <c r="N2493" s="2">
        <v>1</v>
      </c>
      <c r="O2493" s="2">
        <v>1</v>
      </c>
      <c r="P2493" s="2">
        <v>1</v>
      </c>
      <c r="Q2493" s="2">
        <v>1</v>
      </c>
      <c r="R2493" s="2">
        <v>1</v>
      </c>
      <c r="S2493" s="2">
        <v>1</v>
      </c>
      <c r="T2493" s="2">
        <v>1</v>
      </c>
      <c r="U2493" s="2">
        <v>1</v>
      </c>
      <c r="V2493" s="2">
        <v>1</v>
      </c>
      <c r="W2493" s="2">
        <v>1</v>
      </c>
      <c r="X2493" s="2">
        <v>1</v>
      </c>
      <c r="Y2493" s="2">
        <v>1</v>
      </c>
      <c r="Z2493" s="2">
        <v>1</v>
      </c>
      <c r="AA2493" s="2">
        <v>1</v>
      </c>
      <c r="AB2493" s="2">
        <v>1</v>
      </c>
      <c r="AC2493" s="2">
        <v>1</v>
      </c>
    </row>
    <row r="2494" spans="1:29" x14ac:dyDescent="0.25">
      <c r="A2494" s="3">
        <f t="shared" si="42"/>
        <v>207.75000000001776</v>
      </c>
      <c r="B2494" s="1">
        <f>VLOOKUP(A2494,Hydrograph!$B$3:$D$242,3,TRUE)</f>
        <v>3.6000000000000003E-3</v>
      </c>
      <c r="C2494">
        <v>0</v>
      </c>
      <c r="D2494">
        <v>1</v>
      </c>
      <c r="E2494">
        <v>13.834982441223223</v>
      </c>
      <c r="F2494">
        <v>13.834982441223223</v>
      </c>
      <c r="G2494">
        <v>13.834982441223223</v>
      </c>
      <c r="H2494">
        <v>19.188766684130822</v>
      </c>
      <c r="I2494">
        <v>24.54255092703842</v>
      </c>
      <c r="J2494">
        <v>19.188766684130822</v>
      </c>
      <c r="K2494">
        <v>19.188766684130822</v>
      </c>
      <c r="L2494">
        <v>19.188766684130822</v>
      </c>
      <c r="M2494">
        <v>7.2751915719893541</v>
      </c>
      <c r="N2494" s="2">
        <v>1</v>
      </c>
      <c r="O2494" s="2">
        <v>1</v>
      </c>
      <c r="P2494" s="2">
        <v>1</v>
      </c>
      <c r="Q2494" s="2">
        <v>1</v>
      </c>
      <c r="R2494" s="2">
        <v>1</v>
      </c>
      <c r="S2494" s="2">
        <v>1</v>
      </c>
      <c r="T2494" s="2">
        <v>1</v>
      </c>
      <c r="U2494" s="2">
        <v>1</v>
      </c>
      <c r="V2494" s="2">
        <v>1</v>
      </c>
      <c r="W2494" s="2">
        <v>1</v>
      </c>
      <c r="X2494" s="2">
        <v>1</v>
      </c>
      <c r="Y2494" s="2">
        <v>1</v>
      </c>
      <c r="Z2494" s="2">
        <v>1</v>
      </c>
      <c r="AA2494" s="2">
        <v>1</v>
      </c>
      <c r="AB2494" s="2">
        <v>1</v>
      </c>
      <c r="AC2494" s="2">
        <v>1</v>
      </c>
    </row>
    <row r="2495" spans="1:29" x14ac:dyDescent="0.25">
      <c r="A2495" s="3">
        <f t="shared" si="42"/>
        <v>207.83333333335111</v>
      </c>
      <c r="B2495" s="1">
        <f>VLOOKUP(A2495,Hydrograph!$B$3:$D$242,3,TRUE)</f>
        <v>3.6000000000000003E-3</v>
      </c>
      <c r="C2495">
        <v>0</v>
      </c>
      <c r="D2495">
        <v>1</v>
      </c>
      <c r="E2495">
        <v>13.834982441223223</v>
      </c>
      <c r="F2495">
        <v>13.834982441223223</v>
      </c>
      <c r="G2495">
        <v>13.834982441223223</v>
      </c>
      <c r="H2495">
        <v>19.188766684130822</v>
      </c>
      <c r="I2495">
        <v>24.54255092703842</v>
      </c>
      <c r="J2495">
        <v>19.188766684130822</v>
      </c>
      <c r="K2495">
        <v>19.188766684130822</v>
      </c>
      <c r="L2495">
        <v>19.188766684130822</v>
      </c>
      <c r="M2495">
        <v>7.2751915719893541</v>
      </c>
      <c r="N2495" s="2">
        <v>1</v>
      </c>
      <c r="O2495" s="2">
        <v>1</v>
      </c>
      <c r="P2495" s="2">
        <v>1</v>
      </c>
      <c r="Q2495" s="2">
        <v>1</v>
      </c>
      <c r="R2495" s="2">
        <v>1</v>
      </c>
      <c r="S2495" s="2">
        <v>1</v>
      </c>
      <c r="T2495" s="2">
        <v>1</v>
      </c>
      <c r="U2495" s="2">
        <v>1</v>
      </c>
      <c r="V2495" s="2">
        <v>1</v>
      </c>
      <c r="W2495" s="2">
        <v>1</v>
      </c>
      <c r="X2495" s="2">
        <v>1</v>
      </c>
      <c r="Y2495" s="2">
        <v>1</v>
      </c>
      <c r="Z2495" s="2">
        <v>1</v>
      </c>
      <c r="AA2495" s="2">
        <v>1</v>
      </c>
      <c r="AB2495" s="2">
        <v>1</v>
      </c>
      <c r="AC2495" s="2">
        <v>1</v>
      </c>
    </row>
    <row r="2496" spans="1:29" x14ac:dyDescent="0.25">
      <c r="A2496" s="3">
        <f t="shared" si="42"/>
        <v>207.91666666668445</v>
      </c>
      <c r="B2496" s="1">
        <f>VLOOKUP(A2496,Hydrograph!$B$3:$D$242,3,TRUE)</f>
        <v>3.6000000000000003E-3</v>
      </c>
      <c r="C2496">
        <v>0</v>
      </c>
      <c r="D2496">
        <v>1</v>
      </c>
      <c r="E2496">
        <v>13.834982441223223</v>
      </c>
      <c r="F2496">
        <v>13.834982441223223</v>
      </c>
      <c r="G2496">
        <v>13.834982441223223</v>
      </c>
      <c r="H2496">
        <v>19.188766684130822</v>
      </c>
      <c r="I2496">
        <v>24.54255092703842</v>
      </c>
      <c r="J2496">
        <v>19.188766684130822</v>
      </c>
      <c r="K2496">
        <v>19.188766684130822</v>
      </c>
      <c r="L2496">
        <v>19.188766684130822</v>
      </c>
      <c r="M2496">
        <v>7.2751915719893541</v>
      </c>
      <c r="N2496" s="2">
        <v>1</v>
      </c>
      <c r="O2496" s="2">
        <v>1</v>
      </c>
      <c r="P2496" s="2">
        <v>1</v>
      </c>
      <c r="Q2496" s="2">
        <v>1</v>
      </c>
      <c r="R2496" s="2">
        <v>1</v>
      </c>
      <c r="S2496" s="2">
        <v>1</v>
      </c>
      <c r="T2496" s="2">
        <v>1</v>
      </c>
      <c r="U2496" s="2">
        <v>1</v>
      </c>
      <c r="V2496" s="2">
        <v>1</v>
      </c>
      <c r="W2496" s="2">
        <v>1</v>
      </c>
      <c r="X2496" s="2">
        <v>1</v>
      </c>
      <c r="Y2496" s="2">
        <v>1</v>
      </c>
      <c r="Z2496" s="2">
        <v>1</v>
      </c>
      <c r="AA2496" s="2">
        <v>1</v>
      </c>
      <c r="AB2496" s="2">
        <v>1</v>
      </c>
      <c r="AC2496" s="2">
        <v>1</v>
      </c>
    </row>
    <row r="2497" spans="1:29" x14ac:dyDescent="0.25">
      <c r="A2497" s="3">
        <f t="shared" si="42"/>
        <v>208.00000000001779</v>
      </c>
      <c r="B2497" s="1">
        <f>VLOOKUP(A2497,Hydrograph!$B$3:$D$242,3,TRUE)</f>
        <v>3.6000000000000003E-3</v>
      </c>
      <c r="C2497">
        <v>0</v>
      </c>
      <c r="D2497">
        <v>1</v>
      </c>
      <c r="E2497">
        <v>13.834982441223223</v>
      </c>
      <c r="F2497">
        <v>13.834982441223223</v>
      </c>
      <c r="G2497">
        <v>13.834982441223223</v>
      </c>
      <c r="H2497">
        <v>19.188766684130822</v>
      </c>
      <c r="I2497">
        <v>24.54255092703842</v>
      </c>
      <c r="J2497">
        <v>19.188766684130822</v>
      </c>
      <c r="K2497">
        <v>19.188766684130822</v>
      </c>
      <c r="L2497">
        <v>19.188766684130822</v>
      </c>
      <c r="M2497">
        <v>7.2751915719893541</v>
      </c>
      <c r="N2497" s="2">
        <v>1</v>
      </c>
      <c r="O2497" s="2">
        <v>1</v>
      </c>
      <c r="P2497" s="2">
        <v>1</v>
      </c>
      <c r="Q2497" s="2">
        <v>1</v>
      </c>
      <c r="R2497" s="2">
        <v>1</v>
      </c>
      <c r="S2497" s="2">
        <v>1</v>
      </c>
      <c r="T2497" s="2">
        <v>1</v>
      </c>
      <c r="U2497" s="2">
        <v>1</v>
      </c>
      <c r="V2497" s="2">
        <v>1</v>
      </c>
      <c r="W2497" s="2">
        <v>1</v>
      </c>
      <c r="X2497" s="2">
        <v>1</v>
      </c>
      <c r="Y2497" s="2">
        <v>1</v>
      </c>
      <c r="Z2497" s="2">
        <v>1</v>
      </c>
      <c r="AA2497" s="2">
        <v>1</v>
      </c>
      <c r="AB2497" s="2">
        <v>1</v>
      </c>
      <c r="AC2497" s="2">
        <v>1</v>
      </c>
    </row>
    <row r="2498" spans="1:29" x14ac:dyDescent="0.25">
      <c r="A2498" s="3">
        <f t="shared" si="42"/>
        <v>208.08333333335113</v>
      </c>
      <c r="B2498" s="1">
        <f>VLOOKUP(A2498,Hydrograph!$B$3:$D$242,3,TRUE)</f>
        <v>3.6000000000000003E-3</v>
      </c>
      <c r="C2498">
        <v>0</v>
      </c>
      <c r="D2498">
        <v>1</v>
      </c>
      <c r="E2498">
        <v>13.834982441223223</v>
      </c>
      <c r="F2498">
        <v>13.834982441223223</v>
      </c>
      <c r="G2498">
        <v>13.834982441223223</v>
      </c>
      <c r="H2498">
        <v>19.188766684130822</v>
      </c>
      <c r="I2498">
        <v>24.54255092703842</v>
      </c>
      <c r="J2498">
        <v>19.188766684130822</v>
      </c>
      <c r="K2498">
        <v>19.188766684130822</v>
      </c>
      <c r="L2498">
        <v>19.188766684130822</v>
      </c>
      <c r="M2498">
        <v>7.2751915719893541</v>
      </c>
      <c r="N2498" s="2">
        <v>1</v>
      </c>
      <c r="O2498" s="2">
        <v>1</v>
      </c>
      <c r="P2498" s="2">
        <v>1</v>
      </c>
      <c r="Q2498" s="2">
        <v>1</v>
      </c>
      <c r="R2498" s="2">
        <v>1</v>
      </c>
      <c r="S2498" s="2">
        <v>1</v>
      </c>
      <c r="T2498" s="2">
        <v>1</v>
      </c>
      <c r="U2498" s="2">
        <v>1</v>
      </c>
      <c r="V2498" s="2">
        <v>1</v>
      </c>
      <c r="W2498" s="2">
        <v>1</v>
      </c>
      <c r="X2498" s="2">
        <v>1</v>
      </c>
      <c r="Y2498" s="2">
        <v>1</v>
      </c>
      <c r="Z2498" s="2">
        <v>1</v>
      </c>
      <c r="AA2498" s="2">
        <v>1</v>
      </c>
      <c r="AB2498" s="2">
        <v>1</v>
      </c>
      <c r="AC2498" s="2">
        <v>1</v>
      </c>
    </row>
    <row r="2499" spans="1:29" x14ac:dyDescent="0.25">
      <c r="A2499" s="3">
        <f t="shared" si="42"/>
        <v>208.16666666668448</v>
      </c>
      <c r="B2499" s="1">
        <f>VLOOKUP(A2499,Hydrograph!$B$3:$D$242,3,TRUE)</f>
        <v>3.6000000000000003E-3</v>
      </c>
      <c r="C2499">
        <v>0</v>
      </c>
      <c r="D2499">
        <v>1</v>
      </c>
      <c r="E2499">
        <v>13.834982441223223</v>
      </c>
      <c r="F2499">
        <v>13.834982441223223</v>
      </c>
      <c r="G2499">
        <v>13.834982441223223</v>
      </c>
      <c r="H2499">
        <v>19.188766684130822</v>
      </c>
      <c r="I2499">
        <v>24.54255092703842</v>
      </c>
      <c r="J2499">
        <v>19.188766684130822</v>
      </c>
      <c r="K2499">
        <v>19.188766684130822</v>
      </c>
      <c r="L2499">
        <v>19.188766684130822</v>
      </c>
      <c r="M2499">
        <v>7.2751915719893541</v>
      </c>
      <c r="N2499" s="2">
        <v>1</v>
      </c>
      <c r="O2499" s="2">
        <v>1</v>
      </c>
      <c r="P2499" s="2">
        <v>1</v>
      </c>
      <c r="Q2499" s="2">
        <v>1</v>
      </c>
      <c r="R2499" s="2">
        <v>1</v>
      </c>
      <c r="S2499" s="2">
        <v>1</v>
      </c>
      <c r="T2499" s="2">
        <v>1</v>
      </c>
      <c r="U2499" s="2">
        <v>1</v>
      </c>
      <c r="V2499" s="2">
        <v>1</v>
      </c>
      <c r="W2499" s="2">
        <v>1</v>
      </c>
      <c r="X2499" s="2">
        <v>1</v>
      </c>
      <c r="Y2499" s="2">
        <v>1</v>
      </c>
      <c r="Z2499" s="2">
        <v>1</v>
      </c>
      <c r="AA2499" s="2">
        <v>1</v>
      </c>
      <c r="AB2499" s="2">
        <v>1</v>
      </c>
      <c r="AC2499" s="2">
        <v>1</v>
      </c>
    </row>
    <row r="2500" spans="1:29" x14ac:dyDescent="0.25">
      <c r="A2500" s="3">
        <f t="shared" si="42"/>
        <v>208.25000000001782</v>
      </c>
      <c r="B2500" s="1">
        <f>VLOOKUP(A2500,Hydrograph!$B$3:$D$242,3,TRUE)</f>
        <v>3.6000000000000003E-3</v>
      </c>
      <c r="C2500">
        <v>0</v>
      </c>
      <c r="D2500">
        <v>1</v>
      </c>
      <c r="E2500">
        <v>13.834982441223223</v>
      </c>
      <c r="F2500">
        <v>13.834982441223223</v>
      </c>
      <c r="G2500">
        <v>13.834982441223223</v>
      </c>
      <c r="H2500">
        <v>19.188766684130822</v>
      </c>
      <c r="I2500">
        <v>24.54255092703842</v>
      </c>
      <c r="J2500">
        <v>19.188766684130822</v>
      </c>
      <c r="K2500">
        <v>19.188766684130822</v>
      </c>
      <c r="L2500">
        <v>19.188766684130822</v>
      </c>
      <c r="M2500">
        <v>7.2751915719893541</v>
      </c>
      <c r="N2500" s="2">
        <v>1</v>
      </c>
      <c r="O2500" s="2">
        <v>1</v>
      </c>
      <c r="P2500" s="2">
        <v>1</v>
      </c>
      <c r="Q2500" s="2">
        <v>1</v>
      </c>
      <c r="R2500" s="2">
        <v>1</v>
      </c>
      <c r="S2500" s="2">
        <v>1</v>
      </c>
      <c r="T2500" s="2">
        <v>1</v>
      </c>
      <c r="U2500" s="2">
        <v>1</v>
      </c>
      <c r="V2500" s="2">
        <v>1</v>
      </c>
      <c r="W2500" s="2">
        <v>1</v>
      </c>
      <c r="X2500" s="2">
        <v>1</v>
      </c>
      <c r="Y2500" s="2">
        <v>1</v>
      </c>
      <c r="Z2500" s="2">
        <v>1</v>
      </c>
      <c r="AA2500" s="2">
        <v>1</v>
      </c>
      <c r="AB2500" s="2">
        <v>1</v>
      </c>
      <c r="AC2500" s="2">
        <v>1</v>
      </c>
    </row>
    <row r="2501" spans="1:29" x14ac:dyDescent="0.25">
      <c r="A2501" s="3">
        <f t="shared" si="42"/>
        <v>208.33333333335116</v>
      </c>
      <c r="B2501" s="1">
        <f>VLOOKUP(A2501,Hydrograph!$B$3:$D$242,3,TRUE)</f>
        <v>3.6000000000000003E-3</v>
      </c>
      <c r="C2501">
        <v>0</v>
      </c>
      <c r="D2501">
        <v>1</v>
      </c>
      <c r="E2501">
        <v>13.834982441223223</v>
      </c>
      <c r="F2501">
        <v>13.834982441223223</v>
      </c>
      <c r="G2501">
        <v>13.834982441223223</v>
      </c>
      <c r="H2501">
        <v>19.188766684130822</v>
      </c>
      <c r="I2501">
        <v>24.54255092703842</v>
      </c>
      <c r="J2501">
        <v>19.188766684130822</v>
      </c>
      <c r="K2501">
        <v>19.188766684130822</v>
      </c>
      <c r="L2501">
        <v>19.188766684130822</v>
      </c>
      <c r="M2501">
        <v>7.2751915719893541</v>
      </c>
      <c r="N2501" s="2">
        <v>1</v>
      </c>
      <c r="O2501" s="2">
        <v>1</v>
      </c>
      <c r="P2501" s="2">
        <v>1</v>
      </c>
      <c r="Q2501" s="2">
        <v>1</v>
      </c>
      <c r="R2501" s="2">
        <v>1</v>
      </c>
      <c r="S2501" s="2">
        <v>1</v>
      </c>
      <c r="T2501" s="2">
        <v>1</v>
      </c>
      <c r="U2501" s="2">
        <v>1</v>
      </c>
      <c r="V2501" s="2">
        <v>1</v>
      </c>
      <c r="W2501" s="2">
        <v>1</v>
      </c>
      <c r="X2501" s="2">
        <v>1</v>
      </c>
      <c r="Y2501" s="2">
        <v>1</v>
      </c>
      <c r="Z2501" s="2">
        <v>1</v>
      </c>
      <c r="AA2501" s="2">
        <v>1</v>
      </c>
      <c r="AB2501" s="2">
        <v>1</v>
      </c>
      <c r="AC2501" s="2">
        <v>1</v>
      </c>
    </row>
    <row r="2502" spans="1:29" x14ac:dyDescent="0.25">
      <c r="A2502" s="3">
        <f t="shared" si="42"/>
        <v>208.41666666668451</v>
      </c>
      <c r="B2502" s="1">
        <f>VLOOKUP(A2502,Hydrograph!$B$3:$D$242,3,TRUE)</f>
        <v>3.6000000000000003E-3</v>
      </c>
      <c r="C2502">
        <v>0</v>
      </c>
      <c r="D2502">
        <v>1</v>
      </c>
      <c r="E2502">
        <v>13.834982441223223</v>
      </c>
      <c r="F2502">
        <v>13.834982441223223</v>
      </c>
      <c r="G2502">
        <v>13.834982441223223</v>
      </c>
      <c r="H2502">
        <v>19.188766684130822</v>
      </c>
      <c r="I2502">
        <v>24.54255092703842</v>
      </c>
      <c r="J2502">
        <v>19.188766684130822</v>
      </c>
      <c r="K2502">
        <v>19.188766684130822</v>
      </c>
      <c r="L2502">
        <v>19.188766684130822</v>
      </c>
      <c r="M2502">
        <v>7.2751915719893541</v>
      </c>
      <c r="N2502" s="2">
        <v>1</v>
      </c>
      <c r="O2502" s="2">
        <v>1</v>
      </c>
      <c r="P2502" s="2">
        <v>1</v>
      </c>
      <c r="Q2502" s="2">
        <v>1</v>
      </c>
      <c r="R2502" s="2">
        <v>1</v>
      </c>
      <c r="S2502" s="2">
        <v>1</v>
      </c>
      <c r="T2502" s="2">
        <v>1</v>
      </c>
      <c r="U2502" s="2">
        <v>1</v>
      </c>
      <c r="V2502" s="2">
        <v>1</v>
      </c>
      <c r="W2502" s="2">
        <v>1</v>
      </c>
      <c r="X2502" s="2">
        <v>1</v>
      </c>
      <c r="Y2502" s="2">
        <v>1</v>
      </c>
      <c r="Z2502" s="2">
        <v>1</v>
      </c>
      <c r="AA2502" s="2">
        <v>1</v>
      </c>
      <c r="AB2502" s="2">
        <v>1</v>
      </c>
      <c r="AC2502" s="2">
        <v>1</v>
      </c>
    </row>
    <row r="2503" spans="1:29" x14ac:dyDescent="0.25">
      <c r="A2503" s="3">
        <f t="shared" si="42"/>
        <v>208.50000000001785</v>
      </c>
      <c r="B2503" s="1">
        <f>VLOOKUP(A2503,Hydrograph!$B$3:$D$242,3,TRUE)</f>
        <v>3.6000000000000003E-3</v>
      </c>
      <c r="C2503">
        <v>0</v>
      </c>
      <c r="D2503">
        <v>1</v>
      </c>
      <c r="E2503">
        <v>13.834982441223223</v>
      </c>
      <c r="F2503">
        <v>13.834982441223223</v>
      </c>
      <c r="G2503">
        <v>13.834982441223223</v>
      </c>
      <c r="H2503">
        <v>19.188766684130822</v>
      </c>
      <c r="I2503">
        <v>24.54255092703842</v>
      </c>
      <c r="J2503">
        <v>19.188766684130822</v>
      </c>
      <c r="K2503">
        <v>19.188766684130822</v>
      </c>
      <c r="L2503">
        <v>19.188766684130822</v>
      </c>
      <c r="M2503">
        <v>7.2751915719893541</v>
      </c>
      <c r="N2503" s="2">
        <v>1</v>
      </c>
      <c r="O2503" s="2">
        <v>1</v>
      </c>
      <c r="P2503" s="2">
        <v>1</v>
      </c>
      <c r="Q2503" s="2">
        <v>1</v>
      </c>
      <c r="R2503" s="2">
        <v>1</v>
      </c>
      <c r="S2503" s="2">
        <v>1</v>
      </c>
      <c r="T2503" s="2">
        <v>1</v>
      </c>
      <c r="U2503" s="2">
        <v>1</v>
      </c>
      <c r="V2503" s="2">
        <v>1</v>
      </c>
      <c r="W2503" s="2">
        <v>1</v>
      </c>
      <c r="X2503" s="2">
        <v>1</v>
      </c>
      <c r="Y2503" s="2">
        <v>1</v>
      </c>
      <c r="Z2503" s="2">
        <v>1</v>
      </c>
      <c r="AA2503" s="2">
        <v>1</v>
      </c>
      <c r="AB2503" s="2">
        <v>1</v>
      </c>
      <c r="AC2503" s="2">
        <v>1</v>
      </c>
    </row>
    <row r="2504" spans="1:29" x14ac:dyDescent="0.25">
      <c r="A2504" s="3">
        <f t="shared" si="42"/>
        <v>208.58333333335119</v>
      </c>
      <c r="B2504" s="1">
        <f>VLOOKUP(A2504,Hydrograph!$B$3:$D$242,3,TRUE)</f>
        <v>3.6000000000000003E-3</v>
      </c>
      <c r="C2504">
        <v>0</v>
      </c>
      <c r="D2504">
        <v>1</v>
      </c>
      <c r="E2504">
        <v>13.834982441223223</v>
      </c>
      <c r="F2504">
        <v>13.834982441223223</v>
      </c>
      <c r="G2504">
        <v>13.834982441223223</v>
      </c>
      <c r="H2504">
        <v>19.188766684130822</v>
      </c>
      <c r="I2504">
        <v>24.54255092703842</v>
      </c>
      <c r="J2504">
        <v>19.188766684130822</v>
      </c>
      <c r="K2504">
        <v>19.188766684130822</v>
      </c>
      <c r="L2504">
        <v>19.188766684130822</v>
      </c>
      <c r="M2504">
        <v>7.2751915719893541</v>
      </c>
      <c r="N2504" s="2">
        <v>1</v>
      </c>
      <c r="O2504" s="2">
        <v>1</v>
      </c>
      <c r="P2504" s="2">
        <v>1</v>
      </c>
      <c r="Q2504" s="2">
        <v>1</v>
      </c>
      <c r="R2504" s="2">
        <v>1</v>
      </c>
      <c r="S2504" s="2">
        <v>1</v>
      </c>
      <c r="T2504" s="2">
        <v>1</v>
      </c>
      <c r="U2504" s="2">
        <v>1</v>
      </c>
      <c r="V2504" s="2">
        <v>1</v>
      </c>
      <c r="W2504" s="2">
        <v>1</v>
      </c>
      <c r="X2504" s="2">
        <v>1</v>
      </c>
      <c r="Y2504" s="2">
        <v>1</v>
      </c>
      <c r="Z2504" s="2">
        <v>1</v>
      </c>
      <c r="AA2504" s="2">
        <v>1</v>
      </c>
      <c r="AB2504" s="2">
        <v>1</v>
      </c>
      <c r="AC2504" s="2">
        <v>1</v>
      </c>
    </row>
    <row r="2505" spans="1:29" x14ac:dyDescent="0.25">
      <c r="A2505" s="3">
        <f t="shared" si="42"/>
        <v>208.66666666668453</v>
      </c>
      <c r="B2505" s="1">
        <f>VLOOKUP(A2505,Hydrograph!$B$3:$D$242,3,TRUE)</f>
        <v>3.6000000000000003E-3</v>
      </c>
      <c r="C2505">
        <v>0</v>
      </c>
      <c r="D2505">
        <v>1</v>
      </c>
      <c r="E2505">
        <v>13.834982441223223</v>
      </c>
      <c r="F2505">
        <v>13.834982441223223</v>
      </c>
      <c r="G2505">
        <v>13.834982441223223</v>
      </c>
      <c r="H2505">
        <v>19.188766684130822</v>
      </c>
      <c r="I2505">
        <v>24.54255092703842</v>
      </c>
      <c r="J2505">
        <v>19.188766684130822</v>
      </c>
      <c r="K2505">
        <v>19.188766684130822</v>
      </c>
      <c r="L2505">
        <v>19.188766684130822</v>
      </c>
      <c r="M2505">
        <v>7.2751915719893541</v>
      </c>
      <c r="N2505" s="2">
        <v>1</v>
      </c>
      <c r="O2505" s="2">
        <v>1</v>
      </c>
      <c r="P2505" s="2">
        <v>1</v>
      </c>
      <c r="Q2505" s="2">
        <v>1</v>
      </c>
      <c r="R2505" s="2">
        <v>1</v>
      </c>
      <c r="S2505" s="2">
        <v>1</v>
      </c>
      <c r="T2505" s="2">
        <v>1</v>
      </c>
      <c r="U2505" s="2">
        <v>1</v>
      </c>
      <c r="V2505" s="2">
        <v>1</v>
      </c>
      <c r="W2505" s="2">
        <v>1</v>
      </c>
      <c r="X2505" s="2">
        <v>1</v>
      </c>
      <c r="Y2505" s="2">
        <v>1</v>
      </c>
      <c r="Z2505" s="2">
        <v>1</v>
      </c>
      <c r="AA2505" s="2">
        <v>1</v>
      </c>
      <c r="AB2505" s="2">
        <v>1</v>
      </c>
      <c r="AC2505" s="2">
        <v>1</v>
      </c>
    </row>
    <row r="2506" spans="1:29" x14ac:dyDescent="0.25">
      <c r="A2506" s="3">
        <f t="shared" si="42"/>
        <v>208.75000000001788</v>
      </c>
      <c r="B2506" s="1">
        <f>VLOOKUP(A2506,Hydrograph!$B$3:$D$242,3,TRUE)</f>
        <v>3.6000000000000003E-3</v>
      </c>
      <c r="C2506">
        <v>0</v>
      </c>
      <c r="D2506">
        <v>1</v>
      </c>
      <c r="E2506">
        <v>13.834982441223223</v>
      </c>
      <c r="F2506">
        <v>13.834982441223223</v>
      </c>
      <c r="G2506">
        <v>13.834982441223223</v>
      </c>
      <c r="H2506">
        <v>19.188766684130822</v>
      </c>
      <c r="I2506">
        <v>24.54255092703842</v>
      </c>
      <c r="J2506">
        <v>19.188766684130822</v>
      </c>
      <c r="K2506">
        <v>19.188766684130822</v>
      </c>
      <c r="L2506">
        <v>19.188766684130822</v>
      </c>
      <c r="M2506">
        <v>7.2751915719893541</v>
      </c>
      <c r="N2506" s="2">
        <v>1</v>
      </c>
      <c r="O2506" s="2">
        <v>1</v>
      </c>
      <c r="P2506" s="2">
        <v>1</v>
      </c>
      <c r="Q2506" s="2">
        <v>1</v>
      </c>
      <c r="R2506" s="2">
        <v>1</v>
      </c>
      <c r="S2506" s="2">
        <v>1</v>
      </c>
      <c r="T2506" s="2">
        <v>1</v>
      </c>
      <c r="U2506" s="2">
        <v>1</v>
      </c>
      <c r="V2506" s="2">
        <v>1</v>
      </c>
      <c r="W2506" s="2">
        <v>1</v>
      </c>
      <c r="X2506" s="2">
        <v>1</v>
      </c>
      <c r="Y2506" s="2">
        <v>1</v>
      </c>
      <c r="Z2506" s="2">
        <v>1</v>
      </c>
      <c r="AA2506" s="2">
        <v>1</v>
      </c>
      <c r="AB2506" s="2">
        <v>1</v>
      </c>
      <c r="AC2506" s="2">
        <v>1</v>
      </c>
    </row>
    <row r="2507" spans="1:29" x14ac:dyDescent="0.25">
      <c r="A2507" s="3">
        <f t="shared" si="42"/>
        <v>208.83333333335122</v>
      </c>
      <c r="B2507" s="1">
        <f>VLOOKUP(A2507,Hydrograph!$B$3:$D$242,3,TRUE)</f>
        <v>3.6000000000000003E-3</v>
      </c>
      <c r="C2507">
        <v>0</v>
      </c>
      <c r="D2507">
        <v>1</v>
      </c>
      <c r="E2507">
        <v>13.834982441223223</v>
      </c>
      <c r="F2507">
        <v>13.834982441223223</v>
      </c>
      <c r="G2507">
        <v>13.834982441223223</v>
      </c>
      <c r="H2507">
        <v>19.188766684130822</v>
      </c>
      <c r="I2507">
        <v>24.54255092703842</v>
      </c>
      <c r="J2507">
        <v>19.188766684130822</v>
      </c>
      <c r="K2507">
        <v>19.188766684130822</v>
      </c>
      <c r="L2507">
        <v>19.188766684130822</v>
      </c>
      <c r="M2507">
        <v>7.2751915719893541</v>
      </c>
      <c r="N2507" s="2">
        <v>1</v>
      </c>
      <c r="O2507" s="2">
        <v>1</v>
      </c>
      <c r="P2507" s="2">
        <v>1</v>
      </c>
      <c r="Q2507" s="2">
        <v>1</v>
      </c>
      <c r="R2507" s="2">
        <v>1</v>
      </c>
      <c r="S2507" s="2">
        <v>1</v>
      </c>
      <c r="T2507" s="2">
        <v>1</v>
      </c>
      <c r="U2507" s="2">
        <v>1</v>
      </c>
      <c r="V2507" s="2">
        <v>1</v>
      </c>
      <c r="W2507" s="2">
        <v>1</v>
      </c>
      <c r="X2507" s="2">
        <v>1</v>
      </c>
      <c r="Y2507" s="2">
        <v>1</v>
      </c>
      <c r="Z2507" s="2">
        <v>1</v>
      </c>
      <c r="AA2507" s="2">
        <v>1</v>
      </c>
      <c r="AB2507" s="2">
        <v>1</v>
      </c>
      <c r="AC2507" s="2">
        <v>1</v>
      </c>
    </row>
    <row r="2508" spans="1:29" x14ac:dyDescent="0.25">
      <c r="A2508" s="3">
        <f t="shared" si="42"/>
        <v>208.91666666668456</v>
      </c>
      <c r="B2508" s="1">
        <f>VLOOKUP(A2508,Hydrograph!$B$3:$D$242,3,TRUE)</f>
        <v>3.6000000000000003E-3</v>
      </c>
      <c r="C2508">
        <v>0</v>
      </c>
      <c r="D2508">
        <v>1</v>
      </c>
      <c r="E2508">
        <v>13.834982441223223</v>
      </c>
      <c r="F2508">
        <v>13.834982441223223</v>
      </c>
      <c r="G2508">
        <v>13.834982441223223</v>
      </c>
      <c r="H2508">
        <v>19.188766684130822</v>
      </c>
      <c r="I2508">
        <v>24.54255092703842</v>
      </c>
      <c r="J2508">
        <v>19.188766684130822</v>
      </c>
      <c r="K2508">
        <v>19.188766684130822</v>
      </c>
      <c r="L2508">
        <v>19.188766684130822</v>
      </c>
      <c r="M2508">
        <v>7.2751915719893541</v>
      </c>
      <c r="N2508" s="2">
        <v>1</v>
      </c>
      <c r="O2508" s="2">
        <v>1</v>
      </c>
      <c r="P2508" s="2">
        <v>1</v>
      </c>
      <c r="Q2508" s="2">
        <v>1</v>
      </c>
      <c r="R2508" s="2">
        <v>1</v>
      </c>
      <c r="S2508" s="2">
        <v>1</v>
      </c>
      <c r="T2508" s="2">
        <v>1</v>
      </c>
      <c r="U2508" s="2">
        <v>1</v>
      </c>
      <c r="V2508" s="2">
        <v>1</v>
      </c>
      <c r="W2508" s="2">
        <v>1</v>
      </c>
      <c r="X2508" s="2">
        <v>1</v>
      </c>
      <c r="Y2508" s="2">
        <v>1</v>
      </c>
      <c r="Z2508" s="2">
        <v>1</v>
      </c>
      <c r="AA2508" s="2">
        <v>1</v>
      </c>
      <c r="AB2508" s="2">
        <v>1</v>
      </c>
      <c r="AC2508" s="2">
        <v>1</v>
      </c>
    </row>
    <row r="2509" spans="1:29" x14ac:dyDescent="0.25">
      <c r="A2509" s="3">
        <f t="shared" si="42"/>
        <v>209.00000000001791</v>
      </c>
      <c r="B2509" s="1">
        <f>VLOOKUP(A2509,Hydrograph!$B$3:$D$242,3,TRUE)</f>
        <v>3.6000000000000003E-3</v>
      </c>
      <c r="C2509">
        <v>0</v>
      </c>
      <c r="D2509">
        <v>1</v>
      </c>
      <c r="E2509">
        <v>13.834982441223223</v>
      </c>
      <c r="F2509">
        <v>13.834982441223223</v>
      </c>
      <c r="G2509">
        <v>13.834982441223223</v>
      </c>
      <c r="H2509">
        <v>19.188766684130822</v>
      </c>
      <c r="I2509">
        <v>24.54255092703842</v>
      </c>
      <c r="J2509">
        <v>19.188766684130822</v>
      </c>
      <c r="K2509">
        <v>19.188766684130822</v>
      </c>
      <c r="L2509">
        <v>19.188766684130822</v>
      </c>
      <c r="M2509">
        <v>7.2751915719893541</v>
      </c>
      <c r="N2509" s="2">
        <v>1</v>
      </c>
      <c r="O2509" s="2">
        <v>1</v>
      </c>
      <c r="P2509" s="2">
        <v>1</v>
      </c>
      <c r="Q2509" s="2">
        <v>1</v>
      </c>
      <c r="R2509" s="2">
        <v>1</v>
      </c>
      <c r="S2509" s="2">
        <v>1</v>
      </c>
      <c r="T2509" s="2">
        <v>1</v>
      </c>
      <c r="U2509" s="2">
        <v>1</v>
      </c>
      <c r="V2509" s="2">
        <v>1</v>
      </c>
      <c r="W2509" s="2">
        <v>1</v>
      </c>
      <c r="X2509" s="2">
        <v>1</v>
      </c>
      <c r="Y2509" s="2">
        <v>1</v>
      </c>
      <c r="Z2509" s="2">
        <v>1</v>
      </c>
      <c r="AA2509" s="2">
        <v>1</v>
      </c>
      <c r="AB2509" s="2">
        <v>1</v>
      </c>
      <c r="AC2509" s="2">
        <v>1</v>
      </c>
    </row>
    <row r="2510" spans="1:29" x14ac:dyDescent="0.25">
      <c r="A2510" s="3">
        <f t="shared" si="42"/>
        <v>209.08333333335125</v>
      </c>
      <c r="B2510" s="1">
        <f>VLOOKUP(A2510,Hydrograph!$B$3:$D$242,3,TRUE)</f>
        <v>3.6000000000000003E-3</v>
      </c>
      <c r="C2510">
        <v>0</v>
      </c>
      <c r="D2510">
        <v>1</v>
      </c>
      <c r="E2510">
        <v>13.834982441223223</v>
      </c>
      <c r="F2510">
        <v>13.834982441223223</v>
      </c>
      <c r="G2510">
        <v>13.834982441223223</v>
      </c>
      <c r="H2510">
        <v>19.188766684130822</v>
      </c>
      <c r="I2510">
        <v>24.54255092703842</v>
      </c>
      <c r="J2510">
        <v>19.188766684130822</v>
      </c>
      <c r="K2510">
        <v>19.188766684130822</v>
      </c>
      <c r="L2510">
        <v>19.188766684130822</v>
      </c>
      <c r="M2510">
        <v>7.2751915719893541</v>
      </c>
      <c r="N2510" s="2">
        <v>1</v>
      </c>
      <c r="O2510" s="2">
        <v>1</v>
      </c>
      <c r="P2510" s="2">
        <v>1</v>
      </c>
      <c r="Q2510" s="2">
        <v>1</v>
      </c>
      <c r="R2510" s="2">
        <v>1</v>
      </c>
      <c r="S2510" s="2">
        <v>1</v>
      </c>
      <c r="T2510" s="2">
        <v>1</v>
      </c>
      <c r="U2510" s="2">
        <v>1</v>
      </c>
      <c r="V2510" s="2">
        <v>1</v>
      </c>
      <c r="W2510" s="2">
        <v>1</v>
      </c>
      <c r="X2510" s="2">
        <v>1</v>
      </c>
      <c r="Y2510" s="2">
        <v>1</v>
      </c>
      <c r="Z2510" s="2">
        <v>1</v>
      </c>
      <c r="AA2510" s="2">
        <v>1</v>
      </c>
      <c r="AB2510" s="2">
        <v>1</v>
      </c>
      <c r="AC2510" s="2">
        <v>1</v>
      </c>
    </row>
    <row r="2511" spans="1:29" x14ac:dyDescent="0.25">
      <c r="A2511" s="3">
        <f t="shared" si="42"/>
        <v>209.16666666668459</v>
      </c>
      <c r="B2511" s="1">
        <f>VLOOKUP(A2511,Hydrograph!$B$3:$D$242,3,TRUE)</f>
        <v>3.6000000000000003E-3</v>
      </c>
      <c r="C2511">
        <v>0</v>
      </c>
      <c r="D2511">
        <v>1</v>
      </c>
      <c r="E2511">
        <v>13.834982441223223</v>
      </c>
      <c r="F2511">
        <v>13.834982441223223</v>
      </c>
      <c r="G2511">
        <v>13.834982441223223</v>
      </c>
      <c r="H2511">
        <v>19.188766684130822</v>
      </c>
      <c r="I2511">
        <v>24.54255092703842</v>
      </c>
      <c r="J2511">
        <v>19.188766684130822</v>
      </c>
      <c r="K2511">
        <v>19.188766684130822</v>
      </c>
      <c r="L2511">
        <v>19.188766684130822</v>
      </c>
      <c r="M2511">
        <v>7.2751915719893541</v>
      </c>
      <c r="N2511" s="2">
        <v>1</v>
      </c>
      <c r="O2511" s="2">
        <v>1</v>
      </c>
      <c r="P2511" s="2">
        <v>1</v>
      </c>
      <c r="Q2511" s="2">
        <v>1</v>
      </c>
      <c r="R2511" s="2">
        <v>1</v>
      </c>
      <c r="S2511" s="2">
        <v>1</v>
      </c>
      <c r="T2511" s="2">
        <v>1</v>
      </c>
      <c r="U2511" s="2">
        <v>1</v>
      </c>
      <c r="V2511" s="2">
        <v>1</v>
      </c>
      <c r="W2511" s="2">
        <v>1</v>
      </c>
      <c r="X2511" s="2">
        <v>1</v>
      </c>
      <c r="Y2511" s="2">
        <v>1</v>
      </c>
      <c r="Z2511" s="2">
        <v>1</v>
      </c>
      <c r="AA2511" s="2">
        <v>1</v>
      </c>
      <c r="AB2511" s="2">
        <v>1</v>
      </c>
      <c r="AC2511" s="2">
        <v>1</v>
      </c>
    </row>
    <row r="2512" spans="1:29" x14ac:dyDescent="0.25">
      <c r="A2512" s="3">
        <f t="shared" si="42"/>
        <v>209.25000000001793</v>
      </c>
      <c r="B2512" s="1">
        <f>VLOOKUP(A2512,Hydrograph!$B$3:$D$242,3,TRUE)</f>
        <v>3.6000000000000003E-3</v>
      </c>
      <c r="C2512">
        <v>0</v>
      </c>
      <c r="D2512">
        <v>1</v>
      </c>
      <c r="E2512">
        <v>13.834982441223223</v>
      </c>
      <c r="F2512">
        <v>13.834982441223223</v>
      </c>
      <c r="G2512">
        <v>13.834982441223223</v>
      </c>
      <c r="H2512">
        <v>19.188766684130822</v>
      </c>
      <c r="I2512">
        <v>24.54255092703842</v>
      </c>
      <c r="J2512">
        <v>19.188766684130822</v>
      </c>
      <c r="K2512">
        <v>19.188766684130822</v>
      </c>
      <c r="L2512">
        <v>19.188766684130822</v>
      </c>
      <c r="M2512">
        <v>7.2751915719893541</v>
      </c>
      <c r="N2512" s="2">
        <v>1</v>
      </c>
      <c r="O2512" s="2">
        <v>1</v>
      </c>
      <c r="P2512" s="2">
        <v>1</v>
      </c>
      <c r="Q2512" s="2">
        <v>1</v>
      </c>
      <c r="R2512" s="2">
        <v>1</v>
      </c>
      <c r="S2512" s="2">
        <v>1</v>
      </c>
      <c r="T2512" s="2">
        <v>1</v>
      </c>
      <c r="U2512" s="2">
        <v>1</v>
      </c>
      <c r="V2512" s="2">
        <v>1</v>
      </c>
      <c r="W2512" s="2">
        <v>1</v>
      </c>
      <c r="X2512" s="2">
        <v>1</v>
      </c>
      <c r="Y2512" s="2">
        <v>1</v>
      </c>
      <c r="Z2512" s="2">
        <v>1</v>
      </c>
      <c r="AA2512" s="2">
        <v>1</v>
      </c>
      <c r="AB2512" s="2">
        <v>1</v>
      </c>
      <c r="AC2512" s="2">
        <v>1</v>
      </c>
    </row>
    <row r="2513" spans="1:29" x14ac:dyDescent="0.25">
      <c r="A2513" s="3">
        <f t="shared" si="42"/>
        <v>209.33333333335128</v>
      </c>
      <c r="B2513" s="1">
        <f>VLOOKUP(A2513,Hydrograph!$B$3:$D$242,3,TRUE)</f>
        <v>3.6000000000000003E-3</v>
      </c>
      <c r="C2513">
        <v>0</v>
      </c>
      <c r="D2513">
        <v>1</v>
      </c>
      <c r="E2513">
        <v>13.834982441223223</v>
      </c>
      <c r="F2513">
        <v>13.834982441223223</v>
      </c>
      <c r="G2513">
        <v>13.834982441223223</v>
      </c>
      <c r="H2513">
        <v>19.188766684130822</v>
      </c>
      <c r="I2513">
        <v>24.54255092703842</v>
      </c>
      <c r="J2513">
        <v>19.188766684130822</v>
      </c>
      <c r="K2513">
        <v>19.188766684130822</v>
      </c>
      <c r="L2513">
        <v>19.188766684130822</v>
      </c>
      <c r="M2513">
        <v>7.2751915719893541</v>
      </c>
      <c r="N2513" s="2">
        <v>1</v>
      </c>
      <c r="O2513" s="2">
        <v>1</v>
      </c>
      <c r="P2513" s="2">
        <v>1</v>
      </c>
      <c r="Q2513" s="2">
        <v>1</v>
      </c>
      <c r="R2513" s="2">
        <v>1</v>
      </c>
      <c r="S2513" s="2">
        <v>1</v>
      </c>
      <c r="T2513" s="2">
        <v>1</v>
      </c>
      <c r="U2513" s="2">
        <v>1</v>
      </c>
      <c r="V2513" s="2">
        <v>1</v>
      </c>
      <c r="W2513" s="2">
        <v>1</v>
      </c>
      <c r="X2513" s="2">
        <v>1</v>
      </c>
      <c r="Y2513" s="2">
        <v>1</v>
      </c>
      <c r="Z2513" s="2">
        <v>1</v>
      </c>
      <c r="AA2513" s="2">
        <v>1</v>
      </c>
      <c r="AB2513" s="2">
        <v>1</v>
      </c>
      <c r="AC2513" s="2">
        <v>1</v>
      </c>
    </row>
    <row r="2514" spans="1:29" x14ac:dyDescent="0.25">
      <c r="A2514" s="3">
        <f t="shared" si="42"/>
        <v>209.41666666668462</v>
      </c>
      <c r="B2514" s="1">
        <f>VLOOKUP(A2514,Hydrograph!$B$3:$D$242,3,TRUE)</f>
        <v>3.6000000000000003E-3</v>
      </c>
      <c r="C2514">
        <v>0</v>
      </c>
      <c r="D2514">
        <v>1</v>
      </c>
      <c r="E2514">
        <v>13.834982441223223</v>
      </c>
      <c r="F2514">
        <v>13.834982441223223</v>
      </c>
      <c r="G2514">
        <v>13.834982441223223</v>
      </c>
      <c r="H2514">
        <v>19.188766684130822</v>
      </c>
      <c r="I2514">
        <v>24.54255092703842</v>
      </c>
      <c r="J2514">
        <v>19.188766684130822</v>
      </c>
      <c r="K2514">
        <v>19.188766684130822</v>
      </c>
      <c r="L2514">
        <v>19.188766684130822</v>
      </c>
      <c r="M2514">
        <v>7.2751915719893541</v>
      </c>
      <c r="N2514" s="2">
        <v>1</v>
      </c>
      <c r="O2514" s="2">
        <v>1</v>
      </c>
      <c r="P2514" s="2">
        <v>1</v>
      </c>
      <c r="Q2514" s="2">
        <v>1</v>
      </c>
      <c r="R2514" s="2">
        <v>1</v>
      </c>
      <c r="S2514" s="2">
        <v>1</v>
      </c>
      <c r="T2514" s="2">
        <v>1</v>
      </c>
      <c r="U2514" s="2">
        <v>1</v>
      </c>
      <c r="V2514" s="2">
        <v>1</v>
      </c>
      <c r="W2514" s="2">
        <v>1</v>
      </c>
      <c r="X2514" s="2">
        <v>1</v>
      </c>
      <c r="Y2514" s="2">
        <v>1</v>
      </c>
      <c r="Z2514" s="2">
        <v>1</v>
      </c>
      <c r="AA2514" s="2">
        <v>1</v>
      </c>
      <c r="AB2514" s="2">
        <v>1</v>
      </c>
      <c r="AC2514" s="2">
        <v>1</v>
      </c>
    </row>
    <row r="2515" spans="1:29" x14ac:dyDescent="0.25">
      <c r="A2515" s="3">
        <f t="shared" si="42"/>
        <v>209.50000000001796</v>
      </c>
      <c r="B2515" s="1">
        <f>VLOOKUP(A2515,Hydrograph!$B$3:$D$242,3,TRUE)</f>
        <v>3.6000000000000003E-3</v>
      </c>
      <c r="C2515">
        <v>0</v>
      </c>
      <c r="D2515">
        <v>1</v>
      </c>
      <c r="E2515">
        <v>13.834982441223223</v>
      </c>
      <c r="F2515">
        <v>13.834982441223223</v>
      </c>
      <c r="G2515">
        <v>13.834982441223223</v>
      </c>
      <c r="H2515">
        <v>19.188766684130822</v>
      </c>
      <c r="I2515">
        <v>24.54255092703842</v>
      </c>
      <c r="J2515">
        <v>19.188766684130822</v>
      </c>
      <c r="K2515">
        <v>19.188766684130822</v>
      </c>
      <c r="L2515">
        <v>19.188766684130822</v>
      </c>
      <c r="M2515">
        <v>7.2751915719893541</v>
      </c>
      <c r="N2515" s="2">
        <v>1</v>
      </c>
      <c r="O2515" s="2">
        <v>1</v>
      </c>
      <c r="P2515" s="2">
        <v>1</v>
      </c>
      <c r="Q2515" s="2">
        <v>1</v>
      </c>
      <c r="R2515" s="2">
        <v>1</v>
      </c>
      <c r="S2515" s="2">
        <v>1</v>
      </c>
      <c r="T2515" s="2">
        <v>1</v>
      </c>
      <c r="U2515" s="2">
        <v>1</v>
      </c>
      <c r="V2515" s="2">
        <v>1</v>
      </c>
      <c r="W2515" s="2">
        <v>1</v>
      </c>
      <c r="X2515" s="2">
        <v>1</v>
      </c>
      <c r="Y2515" s="2">
        <v>1</v>
      </c>
      <c r="Z2515" s="2">
        <v>1</v>
      </c>
      <c r="AA2515" s="2">
        <v>1</v>
      </c>
      <c r="AB2515" s="2">
        <v>1</v>
      </c>
      <c r="AC2515" s="2">
        <v>1</v>
      </c>
    </row>
    <row r="2516" spans="1:29" x14ac:dyDescent="0.25">
      <c r="A2516" s="3">
        <f t="shared" si="42"/>
        <v>209.58333333335131</v>
      </c>
      <c r="B2516" s="1">
        <f>VLOOKUP(A2516,Hydrograph!$B$3:$D$242,3,TRUE)</f>
        <v>3.6000000000000003E-3</v>
      </c>
      <c r="C2516">
        <v>0</v>
      </c>
      <c r="D2516">
        <v>1</v>
      </c>
      <c r="E2516">
        <v>13.834982441223223</v>
      </c>
      <c r="F2516">
        <v>13.834982441223223</v>
      </c>
      <c r="G2516">
        <v>13.834982441223223</v>
      </c>
      <c r="H2516">
        <v>19.188766684130822</v>
      </c>
      <c r="I2516">
        <v>24.54255092703842</v>
      </c>
      <c r="J2516">
        <v>19.188766684130822</v>
      </c>
      <c r="K2516">
        <v>19.188766684130822</v>
      </c>
      <c r="L2516">
        <v>19.188766684130822</v>
      </c>
      <c r="M2516">
        <v>7.2751915719893541</v>
      </c>
      <c r="N2516" s="2">
        <v>1</v>
      </c>
      <c r="O2516" s="2">
        <v>1</v>
      </c>
      <c r="P2516" s="2">
        <v>1</v>
      </c>
      <c r="Q2516" s="2">
        <v>1</v>
      </c>
      <c r="R2516" s="2">
        <v>1</v>
      </c>
      <c r="S2516" s="2">
        <v>1</v>
      </c>
      <c r="T2516" s="2">
        <v>1</v>
      </c>
      <c r="U2516" s="2">
        <v>1</v>
      </c>
      <c r="V2516" s="2">
        <v>1</v>
      </c>
      <c r="W2516" s="2">
        <v>1</v>
      </c>
      <c r="X2516" s="2">
        <v>1</v>
      </c>
      <c r="Y2516" s="2">
        <v>1</v>
      </c>
      <c r="Z2516" s="2">
        <v>1</v>
      </c>
      <c r="AA2516" s="2">
        <v>1</v>
      </c>
      <c r="AB2516" s="2">
        <v>1</v>
      </c>
      <c r="AC2516" s="2">
        <v>1</v>
      </c>
    </row>
    <row r="2517" spans="1:29" x14ac:dyDescent="0.25">
      <c r="A2517" s="3">
        <f t="shared" si="42"/>
        <v>209.66666666668465</v>
      </c>
      <c r="B2517" s="1">
        <f>VLOOKUP(A2517,Hydrograph!$B$3:$D$242,3,TRUE)</f>
        <v>3.6000000000000003E-3</v>
      </c>
      <c r="C2517">
        <v>0</v>
      </c>
      <c r="D2517">
        <v>1</v>
      </c>
      <c r="E2517">
        <v>13.834982441223223</v>
      </c>
      <c r="F2517">
        <v>13.834982441223223</v>
      </c>
      <c r="G2517">
        <v>13.834982441223223</v>
      </c>
      <c r="H2517">
        <v>19.188766684130822</v>
      </c>
      <c r="I2517">
        <v>24.54255092703842</v>
      </c>
      <c r="J2517">
        <v>19.188766684130822</v>
      </c>
      <c r="K2517">
        <v>19.188766684130822</v>
      </c>
      <c r="L2517">
        <v>19.188766684130822</v>
      </c>
      <c r="M2517">
        <v>7.2751915719893541</v>
      </c>
      <c r="N2517" s="2">
        <v>1</v>
      </c>
      <c r="O2517" s="2">
        <v>1</v>
      </c>
      <c r="P2517" s="2">
        <v>1</v>
      </c>
      <c r="Q2517" s="2">
        <v>1</v>
      </c>
      <c r="R2517" s="2">
        <v>1</v>
      </c>
      <c r="S2517" s="2">
        <v>1</v>
      </c>
      <c r="T2517" s="2">
        <v>1</v>
      </c>
      <c r="U2517" s="2">
        <v>1</v>
      </c>
      <c r="V2517" s="2">
        <v>1</v>
      </c>
      <c r="W2517" s="2">
        <v>1</v>
      </c>
      <c r="X2517" s="2">
        <v>1</v>
      </c>
      <c r="Y2517" s="2">
        <v>1</v>
      </c>
      <c r="Z2517" s="2">
        <v>1</v>
      </c>
      <c r="AA2517" s="2">
        <v>1</v>
      </c>
      <c r="AB2517" s="2">
        <v>1</v>
      </c>
      <c r="AC2517" s="2">
        <v>1</v>
      </c>
    </row>
    <row r="2518" spans="1:29" x14ac:dyDescent="0.25">
      <c r="A2518" s="3">
        <f t="shared" si="42"/>
        <v>209.75000000001799</v>
      </c>
      <c r="B2518" s="1">
        <f>VLOOKUP(A2518,Hydrograph!$B$3:$D$242,3,TRUE)</f>
        <v>3.6000000000000003E-3</v>
      </c>
      <c r="C2518">
        <v>0</v>
      </c>
      <c r="D2518">
        <v>1</v>
      </c>
      <c r="E2518">
        <v>13.834982441223223</v>
      </c>
      <c r="F2518">
        <v>13.834982441223223</v>
      </c>
      <c r="G2518">
        <v>13.834982441223223</v>
      </c>
      <c r="H2518">
        <v>19.188766684130822</v>
      </c>
      <c r="I2518">
        <v>24.54255092703842</v>
      </c>
      <c r="J2518">
        <v>19.188766684130822</v>
      </c>
      <c r="K2518">
        <v>19.188766684130822</v>
      </c>
      <c r="L2518">
        <v>19.188766684130822</v>
      </c>
      <c r="M2518">
        <v>7.2751915719893541</v>
      </c>
      <c r="N2518" s="2">
        <v>1</v>
      </c>
      <c r="O2518" s="2">
        <v>1</v>
      </c>
      <c r="P2518" s="2">
        <v>1</v>
      </c>
      <c r="Q2518" s="2">
        <v>1</v>
      </c>
      <c r="R2518" s="2">
        <v>1</v>
      </c>
      <c r="S2518" s="2">
        <v>1</v>
      </c>
      <c r="T2518" s="2">
        <v>1</v>
      </c>
      <c r="U2518" s="2">
        <v>1</v>
      </c>
      <c r="V2518" s="2">
        <v>1</v>
      </c>
      <c r="W2518" s="2">
        <v>1</v>
      </c>
      <c r="X2518" s="2">
        <v>1</v>
      </c>
      <c r="Y2518" s="2">
        <v>1</v>
      </c>
      <c r="Z2518" s="2">
        <v>1</v>
      </c>
      <c r="AA2518" s="2">
        <v>1</v>
      </c>
      <c r="AB2518" s="2">
        <v>1</v>
      </c>
      <c r="AC2518" s="2">
        <v>1</v>
      </c>
    </row>
    <row r="2519" spans="1:29" x14ac:dyDescent="0.25">
      <c r="A2519" s="3">
        <f t="shared" si="42"/>
        <v>209.83333333335133</v>
      </c>
      <c r="B2519" s="1">
        <f>VLOOKUP(A2519,Hydrograph!$B$3:$D$242,3,TRUE)</f>
        <v>3.6000000000000003E-3</v>
      </c>
      <c r="C2519">
        <v>0</v>
      </c>
      <c r="D2519">
        <v>1</v>
      </c>
      <c r="E2519">
        <v>13.834982441223223</v>
      </c>
      <c r="F2519">
        <v>13.834982441223223</v>
      </c>
      <c r="G2519">
        <v>13.834982441223223</v>
      </c>
      <c r="H2519">
        <v>19.188766684130822</v>
      </c>
      <c r="I2519">
        <v>24.54255092703842</v>
      </c>
      <c r="J2519">
        <v>19.188766684130822</v>
      </c>
      <c r="K2519">
        <v>19.188766684130822</v>
      </c>
      <c r="L2519">
        <v>19.188766684130822</v>
      </c>
      <c r="M2519">
        <v>7.2751915719893541</v>
      </c>
      <c r="N2519" s="2">
        <v>1</v>
      </c>
      <c r="O2519" s="2">
        <v>1</v>
      </c>
      <c r="P2519" s="2">
        <v>1</v>
      </c>
      <c r="Q2519" s="2">
        <v>1</v>
      </c>
      <c r="R2519" s="2">
        <v>1</v>
      </c>
      <c r="S2519" s="2">
        <v>1</v>
      </c>
      <c r="T2519" s="2">
        <v>1</v>
      </c>
      <c r="U2519" s="2">
        <v>1</v>
      </c>
      <c r="V2519" s="2">
        <v>1</v>
      </c>
      <c r="W2519" s="2">
        <v>1</v>
      </c>
      <c r="X2519" s="2">
        <v>1</v>
      </c>
      <c r="Y2519" s="2">
        <v>1</v>
      </c>
      <c r="Z2519" s="2">
        <v>1</v>
      </c>
      <c r="AA2519" s="2">
        <v>1</v>
      </c>
      <c r="AB2519" s="2">
        <v>1</v>
      </c>
      <c r="AC2519" s="2">
        <v>1</v>
      </c>
    </row>
    <row r="2520" spans="1:29" x14ac:dyDescent="0.25">
      <c r="A2520" s="3">
        <f t="shared" si="42"/>
        <v>209.91666666668468</v>
      </c>
      <c r="B2520" s="1">
        <f>VLOOKUP(A2520,Hydrograph!$B$3:$D$242,3,TRUE)</f>
        <v>3.6000000000000003E-3</v>
      </c>
      <c r="C2520">
        <v>0</v>
      </c>
      <c r="D2520">
        <v>1</v>
      </c>
      <c r="E2520">
        <v>13.834982441223223</v>
      </c>
      <c r="F2520">
        <v>13.834982441223223</v>
      </c>
      <c r="G2520">
        <v>13.834982441223223</v>
      </c>
      <c r="H2520">
        <v>19.188766684130822</v>
      </c>
      <c r="I2520">
        <v>24.54255092703842</v>
      </c>
      <c r="J2520">
        <v>19.188766684130822</v>
      </c>
      <c r="K2520">
        <v>19.188766684130822</v>
      </c>
      <c r="L2520">
        <v>19.188766684130822</v>
      </c>
      <c r="M2520">
        <v>7.2751915719893541</v>
      </c>
      <c r="N2520" s="2">
        <v>1</v>
      </c>
      <c r="O2520" s="2">
        <v>1</v>
      </c>
      <c r="P2520" s="2">
        <v>1</v>
      </c>
      <c r="Q2520" s="2">
        <v>1</v>
      </c>
      <c r="R2520" s="2">
        <v>1</v>
      </c>
      <c r="S2520" s="2">
        <v>1</v>
      </c>
      <c r="T2520" s="2">
        <v>1</v>
      </c>
      <c r="U2520" s="2">
        <v>1</v>
      </c>
      <c r="V2520" s="2">
        <v>1</v>
      </c>
      <c r="W2520" s="2">
        <v>1</v>
      </c>
      <c r="X2520" s="2">
        <v>1</v>
      </c>
      <c r="Y2520" s="2">
        <v>1</v>
      </c>
      <c r="Z2520" s="2">
        <v>1</v>
      </c>
      <c r="AA2520" s="2">
        <v>1</v>
      </c>
      <c r="AB2520" s="2">
        <v>1</v>
      </c>
      <c r="AC2520" s="2">
        <v>1</v>
      </c>
    </row>
    <row r="2521" spans="1:29" x14ac:dyDescent="0.25">
      <c r="A2521" s="3">
        <f t="shared" si="42"/>
        <v>210.00000000001802</v>
      </c>
      <c r="B2521" s="1">
        <f>VLOOKUP(A2521,Hydrograph!$B$3:$D$242,3,TRUE)</f>
        <v>3.6000000000000003E-3</v>
      </c>
      <c r="C2521">
        <v>0</v>
      </c>
      <c r="D2521">
        <v>1</v>
      </c>
      <c r="E2521">
        <v>13.834982441223223</v>
      </c>
      <c r="F2521">
        <v>13.834982441223223</v>
      </c>
      <c r="G2521">
        <v>13.834982441223223</v>
      </c>
      <c r="H2521">
        <v>19.188766684130822</v>
      </c>
      <c r="I2521">
        <v>24.54255092703842</v>
      </c>
      <c r="J2521">
        <v>19.188766684130822</v>
      </c>
      <c r="K2521">
        <v>19.188766684130822</v>
      </c>
      <c r="L2521">
        <v>19.188766684130822</v>
      </c>
      <c r="M2521">
        <v>7.2751915719893541</v>
      </c>
      <c r="N2521" s="2">
        <v>1</v>
      </c>
      <c r="O2521" s="2">
        <v>1</v>
      </c>
      <c r="P2521" s="2">
        <v>1</v>
      </c>
      <c r="Q2521" s="2">
        <v>1</v>
      </c>
      <c r="R2521" s="2">
        <v>1</v>
      </c>
      <c r="S2521" s="2">
        <v>1</v>
      </c>
      <c r="T2521" s="2">
        <v>1</v>
      </c>
      <c r="U2521" s="2">
        <v>1</v>
      </c>
      <c r="V2521" s="2">
        <v>1</v>
      </c>
      <c r="W2521" s="2">
        <v>1</v>
      </c>
      <c r="X2521" s="2">
        <v>1</v>
      </c>
      <c r="Y2521" s="2">
        <v>1</v>
      </c>
      <c r="Z2521" s="2">
        <v>1</v>
      </c>
      <c r="AA2521" s="2">
        <v>1</v>
      </c>
      <c r="AB2521" s="2">
        <v>1</v>
      </c>
      <c r="AC2521" s="2">
        <v>1</v>
      </c>
    </row>
    <row r="2522" spans="1:29" x14ac:dyDescent="0.25">
      <c r="A2522" s="3">
        <f t="shared" si="42"/>
        <v>210.08333333335136</v>
      </c>
      <c r="B2522" s="1">
        <f>VLOOKUP(A2522,Hydrograph!$B$3:$D$242,3,TRUE)</f>
        <v>3.6000000000000003E-3</v>
      </c>
      <c r="C2522">
        <v>0</v>
      </c>
      <c r="D2522">
        <v>1</v>
      </c>
      <c r="E2522">
        <v>13.834982441223223</v>
      </c>
      <c r="F2522">
        <v>13.834982441223223</v>
      </c>
      <c r="G2522">
        <v>13.834982441223223</v>
      </c>
      <c r="H2522">
        <v>19.188766684130822</v>
      </c>
      <c r="I2522">
        <v>24.54255092703842</v>
      </c>
      <c r="J2522">
        <v>19.188766684130822</v>
      </c>
      <c r="K2522">
        <v>19.188766684130822</v>
      </c>
      <c r="L2522">
        <v>19.188766684130822</v>
      </c>
      <c r="M2522">
        <v>7.2751915719893541</v>
      </c>
      <c r="N2522" s="2">
        <v>1</v>
      </c>
      <c r="O2522" s="2">
        <v>1</v>
      </c>
      <c r="P2522" s="2">
        <v>1</v>
      </c>
      <c r="Q2522" s="2">
        <v>1</v>
      </c>
      <c r="R2522" s="2">
        <v>1</v>
      </c>
      <c r="S2522" s="2">
        <v>1</v>
      </c>
      <c r="T2522" s="2">
        <v>1</v>
      </c>
      <c r="U2522" s="2">
        <v>1</v>
      </c>
      <c r="V2522" s="2">
        <v>1</v>
      </c>
      <c r="W2522" s="2">
        <v>1</v>
      </c>
      <c r="X2522" s="2">
        <v>1</v>
      </c>
      <c r="Y2522" s="2">
        <v>1</v>
      </c>
      <c r="Z2522" s="2">
        <v>1</v>
      </c>
      <c r="AA2522" s="2">
        <v>1</v>
      </c>
      <c r="AB2522" s="2">
        <v>1</v>
      </c>
      <c r="AC2522" s="2">
        <v>1</v>
      </c>
    </row>
    <row r="2523" spans="1:29" x14ac:dyDescent="0.25">
      <c r="A2523" s="3">
        <f t="shared" si="42"/>
        <v>210.1666666666847</v>
      </c>
      <c r="B2523" s="1">
        <f>VLOOKUP(A2523,Hydrograph!$B$3:$D$242,3,TRUE)</f>
        <v>3.6000000000000003E-3</v>
      </c>
      <c r="C2523">
        <v>0</v>
      </c>
      <c r="D2523">
        <v>1</v>
      </c>
      <c r="E2523">
        <v>13.834982441223223</v>
      </c>
      <c r="F2523">
        <v>13.834982441223223</v>
      </c>
      <c r="G2523">
        <v>13.834982441223223</v>
      </c>
      <c r="H2523">
        <v>19.188766684130822</v>
      </c>
      <c r="I2523">
        <v>24.54255092703842</v>
      </c>
      <c r="J2523">
        <v>19.188766684130822</v>
      </c>
      <c r="K2523">
        <v>19.188766684130822</v>
      </c>
      <c r="L2523">
        <v>19.188766684130822</v>
      </c>
      <c r="M2523">
        <v>7.2751915719893541</v>
      </c>
      <c r="N2523" s="2">
        <v>1</v>
      </c>
      <c r="O2523" s="2">
        <v>1</v>
      </c>
      <c r="P2523" s="2">
        <v>1</v>
      </c>
      <c r="Q2523" s="2">
        <v>1</v>
      </c>
      <c r="R2523" s="2">
        <v>1</v>
      </c>
      <c r="S2523" s="2">
        <v>1</v>
      </c>
      <c r="T2523" s="2">
        <v>1</v>
      </c>
      <c r="U2523" s="2">
        <v>1</v>
      </c>
      <c r="V2523" s="2">
        <v>1</v>
      </c>
      <c r="W2523" s="2">
        <v>1</v>
      </c>
      <c r="X2523" s="2">
        <v>1</v>
      </c>
      <c r="Y2523" s="2">
        <v>1</v>
      </c>
      <c r="Z2523" s="2">
        <v>1</v>
      </c>
      <c r="AA2523" s="2">
        <v>1</v>
      </c>
      <c r="AB2523" s="2">
        <v>1</v>
      </c>
      <c r="AC2523" s="2">
        <v>1</v>
      </c>
    </row>
    <row r="2524" spans="1:29" x14ac:dyDescent="0.25">
      <c r="A2524" s="3">
        <f t="shared" ref="A2524:A2587" si="43">A2523+A2523-A2522</f>
        <v>210.25000000001805</v>
      </c>
      <c r="B2524" s="1">
        <f>VLOOKUP(A2524,Hydrograph!$B$3:$D$242,3,TRUE)</f>
        <v>3.6000000000000003E-3</v>
      </c>
      <c r="C2524">
        <v>0</v>
      </c>
      <c r="D2524">
        <v>1</v>
      </c>
      <c r="E2524">
        <v>13.834982441223223</v>
      </c>
      <c r="F2524">
        <v>13.834982441223223</v>
      </c>
      <c r="G2524">
        <v>13.834982441223223</v>
      </c>
      <c r="H2524">
        <v>19.188766684130822</v>
      </c>
      <c r="I2524">
        <v>24.54255092703842</v>
      </c>
      <c r="J2524">
        <v>19.188766684130822</v>
      </c>
      <c r="K2524">
        <v>19.188766684130822</v>
      </c>
      <c r="L2524">
        <v>19.188766684130822</v>
      </c>
      <c r="M2524">
        <v>7.2751915719893541</v>
      </c>
      <c r="N2524" s="2">
        <v>1</v>
      </c>
      <c r="O2524" s="2">
        <v>1</v>
      </c>
      <c r="P2524" s="2">
        <v>1</v>
      </c>
      <c r="Q2524" s="2">
        <v>1</v>
      </c>
      <c r="R2524" s="2">
        <v>1</v>
      </c>
      <c r="S2524" s="2">
        <v>1</v>
      </c>
      <c r="T2524" s="2">
        <v>1</v>
      </c>
      <c r="U2524" s="2">
        <v>1</v>
      </c>
      <c r="V2524" s="2">
        <v>1</v>
      </c>
      <c r="W2524" s="2">
        <v>1</v>
      </c>
      <c r="X2524" s="2">
        <v>1</v>
      </c>
      <c r="Y2524" s="2">
        <v>1</v>
      </c>
      <c r="Z2524" s="2">
        <v>1</v>
      </c>
      <c r="AA2524" s="2">
        <v>1</v>
      </c>
      <c r="AB2524" s="2">
        <v>1</v>
      </c>
      <c r="AC2524" s="2">
        <v>1</v>
      </c>
    </row>
    <row r="2525" spans="1:29" x14ac:dyDescent="0.25">
      <c r="A2525" s="3">
        <f t="shared" si="43"/>
        <v>210.33333333335139</v>
      </c>
      <c r="B2525" s="1">
        <f>VLOOKUP(A2525,Hydrograph!$B$3:$D$242,3,TRUE)</f>
        <v>3.6000000000000003E-3</v>
      </c>
      <c r="C2525">
        <v>0</v>
      </c>
      <c r="D2525">
        <v>1</v>
      </c>
      <c r="E2525">
        <v>13.834982441223223</v>
      </c>
      <c r="F2525">
        <v>13.834982441223223</v>
      </c>
      <c r="G2525">
        <v>13.834982441223223</v>
      </c>
      <c r="H2525">
        <v>19.188766684130822</v>
      </c>
      <c r="I2525">
        <v>24.54255092703842</v>
      </c>
      <c r="J2525">
        <v>19.188766684130822</v>
      </c>
      <c r="K2525">
        <v>19.188766684130822</v>
      </c>
      <c r="L2525">
        <v>19.188766684130822</v>
      </c>
      <c r="M2525">
        <v>7.2751915719893541</v>
      </c>
      <c r="N2525" s="2">
        <v>1</v>
      </c>
      <c r="O2525" s="2">
        <v>1</v>
      </c>
      <c r="P2525" s="2">
        <v>1</v>
      </c>
      <c r="Q2525" s="2">
        <v>1</v>
      </c>
      <c r="R2525" s="2">
        <v>1</v>
      </c>
      <c r="S2525" s="2">
        <v>1</v>
      </c>
      <c r="T2525" s="2">
        <v>1</v>
      </c>
      <c r="U2525" s="2">
        <v>1</v>
      </c>
      <c r="V2525" s="2">
        <v>1</v>
      </c>
      <c r="W2525" s="2">
        <v>1</v>
      </c>
      <c r="X2525" s="2">
        <v>1</v>
      </c>
      <c r="Y2525" s="2">
        <v>1</v>
      </c>
      <c r="Z2525" s="2">
        <v>1</v>
      </c>
      <c r="AA2525" s="2">
        <v>1</v>
      </c>
      <c r="AB2525" s="2">
        <v>1</v>
      </c>
      <c r="AC2525" s="2">
        <v>1</v>
      </c>
    </row>
    <row r="2526" spans="1:29" x14ac:dyDescent="0.25">
      <c r="A2526" s="3">
        <f t="shared" si="43"/>
        <v>210.41666666668473</v>
      </c>
      <c r="B2526" s="1">
        <f>VLOOKUP(A2526,Hydrograph!$B$3:$D$242,3,TRUE)</f>
        <v>3.6000000000000003E-3</v>
      </c>
      <c r="C2526">
        <v>0</v>
      </c>
      <c r="D2526">
        <v>1</v>
      </c>
      <c r="E2526">
        <v>13.834982441223223</v>
      </c>
      <c r="F2526">
        <v>13.834982441223223</v>
      </c>
      <c r="G2526">
        <v>13.834982441223223</v>
      </c>
      <c r="H2526">
        <v>19.188766684130822</v>
      </c>
      <c r="I2526">
        <v>24.54255092703842</v>
      </c>
      <c r="J2526">
        <v>19.188766684130822</v>
      </c>
      <c r="K2526">
        <v>19.188766684130822</v>
      </c>
      <c r="L2526">
        <v>19.188766684130822</v>
      </c>
      <c r="M2526">
        <v>7.2751915719893541</v>
      </c>
      <c r="N2526" s="2">
        <v>1</v>
      </c>
      <c r="O2526" s="2">
        <v>1</v>
      </c>
      <c r="P2526" s="2">
        <v>1</v>
      </c>
      <c r="Q2526" s="2">
        <v>1</v>
      </c>
      <c r="R2526" s="2">
        <v>1</v>
      </c>
      <c r="S2526" s="2">
        <v>1</v>
      </c>
      <c r="T2526" s="2">
        <v>1</v>
      </c>
      <c r="U2526" s="2">
        <v>1</v>
      </c>
      <c r="V2526" s="2">
        <v>1</v>
      </c>
      <c r="W2526" s="2">
        <v>1</v>
      </c>
      <c r="X2526" s="2">
        <v>1</v>
      </c>
      <c r="Y2526" s="2">
        <v>1</v>
      </c>
      <c r="Z2526" s="2">
        <v>1</v>
      </c>
      <c r="AA2526" s="2">
        <v>1</v>
      </c>
      <c r="AB2526" s="2">
        <v>1</v>
      </c>
      <c r="AC2526" s="2">
        <v>1</v>
      </c>
    </row>
    <row r="2527" spans="1:29" x14ac:dyDescent="0.25">
      <c r="A2527" s="3">
        <f t="shared" si="43"/>
        <v>210.50000000001808</v>
      </c>
      <c r="B2527" s="1">
        <f>VLOOKUP(A2527,Hydrograph!$B$3:$D$242,3,TRUE)</f>
        <v>3.6000000000000003E-3</v>
      </c>
      <c r="C2527">
        <v>0</v>
      </c>
      <c r="D2527">
        <v>1</v>
      </c>
      <c r="E2527">
        <v>13.834982441223223</v>
      </c>
      <c r="F2527">
        <v>13.834982441223223</v>
      </c>
      <c r="G2527">
        <v>13.834982441223223</v>
      </c>
      <c r="H2527">
        <v>19.188766684130822</v>
      </c>
      <c r="I2527">
        <v>24.54255092703842</v>
      </c>
      <c r="J2527">
        <v>19.188766684130822</v>
      </c>
      <c r="K2527">
        <v>19.188766684130822</v>
      </c>
      <c r="L2527">
        <v>19.188766684130822</v>
      </c>
      <c r="M2527">
        <v>7.2751915719893541</v>
      </c>
      <c r="N2527" s="2">
        <v>1</v>
      </c>
      <c r="O2527" s="2">
        <v>1</v>
      </c>
      <c r="P2527" s="2">
        <v>1</v>
      </c>
      <c r="Q2527" s="2">
        <v>1</v>
      </c>
      <c r="R2527" s="2">
        <v>1</v>
      </c>
      <c r="S2527" s="2">
        <v>1</v>
      </c>
      <c r="T2527" s="2">
        <v>1</v>
      </c>
      <c r="U2527" s="2">
        <v>1</v>
      </c>
      <c r="V2527" s="2">
        <v>1</v>
      </c>
      <c r="W2527" s="2">
        <v>1</v>
      </c>
      <c r="X2527" s="2">
        <v>1</v>
      </c>
      <c r="Y2527" s="2">
        <v>1</v>
      </c>
      <c r="Z2527" s="2">
        <v>1</v>
      </c>
      <c r="AA2527" s="2">
        <v>1</v>
      </c>
      <c r="AB2527" s="2">
        <v>1</v>
      </c>
      <c r="AC2527" s="2">
        <v>1</v>
      </c>
    </row>
    <row r="2528" spans="1:29" x14ac:dyDescent="0.25">
      <c r="A2528" s="3">
        <f t="shared" si="43"/>
        <v>210.58333333335142</v>
      </c>
      <c r="B2528" s="1">
        <f>VLOOKUP(A2528,Hydrograph!$B$3:$D$242,3,TRUE)</f>
        <v>3.6000000000000003E-3</v>
      </c>
      <c r="C2528">
        <v>0</v>
      </c>
      <c r="D2528">
        <v>1</v>
      </c>
      <c r="E2528">
        <v>13.834982441223223</v>
      </c>
      <c r="F2528">
        <v>13.834982441223223</v>
      </c>
      <c r="G2528">
        <v>13.834982441223223</v>
      </c>
      <c r="H2528">
        <v>19.188766684130822</v>
      </c>
      <c r="I2528">
        <v>24.54255092703842</v>
      </c>
      <c r="J2528">
        <v>19.188766684130822</v>
      </c>
      <c r="K2528">
        <v>19.188766684130822</v>
      </c>
      <c r="L2528">
        <v>19.188766684130822</v>
      </c>
      <c r="M2528">
        <v>7.2751915719893541</v>
      </c>
      <c r="N2528" s="2">
        <v>1</v>
      </c>
      <c r="O2528" s="2">
        <v>1</v>
      </c>
      <c r="P2528" s="2">
        <v>1</v>
      </c>
      <c r="Q2528" s="2">
        <v>1</v>
      </c>
      <c r="R2528" s="2">
        <v>1</v>
      </c>
      <c r="S2528" s="2">
        <v>1</v>
      </c>
      <c r="T2528" s="2">
        <v>1</v>
      </c>
      <c r="U2528" s="2">
        <v>1</v>
      </c>
      <c r="V2528" s="2">
        <v>1</v>
      </c>
      <c r="W2528" s="2">
        <v>1</v>
      </c>
      <c r="X2528" s="2">
        <v>1</v>
      </c>
      <c r="Y2528" s="2">
        <v>1</v>
      </c>
      <c r="Z2528" s="2">
        <v>1</v>
      </c>
      <c r="AA2528" s="2">
        <v>1</v>
      </c>
      <c r="AB2528" s="2">
        <v>1</v>
      </c>
      <c r="AC2528" s="2">
        <v>1</v>
      </c>
    </row>
    <row r="2529" spans="1:29" x14ac:dyDescent="0.25">
      <c r="A2529" s="3">
        <f t="shared" si="43"/>
        <v>210.66666666668476</v>
      </c>
      <c r="B2529" s="1">
        <f>VLOOKUP(A2529,Hydrograph!$B$3:$D$242,3,TRUE)</f>
        <v>3.6000000000000003E-3</v>
      </c>
      <c r="C2529">
        <v>0</v>
      </c>
      <c r="D2529">
        <v>1</v>
      </c>
      <c r="E2529">
        <v>13.834982441223223</v>
      </c>
      <c r="F2529">
        <v>13.834982441223223</v>
      </c>
      <c r="G2529">
        <v>13.834982441223223</v>
      </c>
      <c r="H2529">
        <v>19.188766684130822</v>
      </c>
      <c r="I2529">
        <v>24.54255092703842</v>
      </c>
      <c r="J2529">
        <v>19.188766684130822</v>
      </c>
      <c r="K2529">
        <v>19.188766684130822</v>
      </c>
      <c r="L2529">
        <v>19.188766684130822</v>
      </c>
      <c r="M2529">
        <v>7.2751915719893541</v>
      </c>
      <c r="N2529" s="2">
        <v>1</v>
      </c>
      <c r="O2529" s="2">
        <v>1</v>
      </c>
      <c r="P2529" s="2">
        <v>1</v>
      </c>
      <c r="Q2529" s="2">
        <v>1</v>
      </c>
      <c r="R2529" s="2">
        <v>1</v>
      </c>
      <c r="S2529" s="2">
        <v>1</v>
      </c>
      <c r="T2529" s="2">
        <v>1</v>
      </c>
      <c r="U2529" s="2">
        <v>1</v>
      </c>
      <c r="V2529" s="2">
        <v>1</v>
      </c>
      <c r="W2529" s="2">
        <v>1</v>
      </c>
      <c r="X2529" s="2">
        <v>1</v>
      </c>
      <c r="Y2529" s="2">
        <v>1</v>
      </c>
      <c r="Z2529" s="2">
        <v>1</v>
      </c>
      <c r="AA2529" s="2">
        <v>1</v>
      </c>
      <c r="AB2529" s="2">
        <v>1</v>
      </c>
      <c r="AC2529" s="2">
        <v>1</v>
      </c>
    </row>
    <row r="2530" spans="1:29" x14ac:dyDescent="0.25">
      <c r="A2530" s="3">
        <f t="shared" si="43"/>
        <v>210.7500000000181</v>
      </c>
      <c r="B2530" s="1">
        <f>VLOOKUP(A2530,Hydrograph!$B$3:$D$242,3,TRUE)</f>
        <v>3.6000000000000003E-3</v>
      </c>
      <c r="C2530">
        <v>0</v>
      </c>
      <c r="D2530">
        <v>1</v>
      </c>
      <c r="E2530">
        <v>13.834982441223223</v>
      </c>
      <c r="F2530">
        <v>13.834982441223223</v>
      </c>
      <c r="G2530">
        <v>13.834982441223223</v>
      </c>
      <c r="H2530">
        <v>19.188766684130822</v>
      </c>
      <c r="I2530">
        <v>24.54255092703842</v>
      </c>
      <c r="J2530">
        <v>19.188766684130822</v>
      </c>
      <c r="K2530">
        <v>19.188766684130822</v>
      </c>
      <c r="L2530">
        <v>19.188766684130822</v>
      </c>
      <c r="M2530">
        <v>7.2751915719893541</v>
      </c>
      <c r="N2530" s="2">
        <v>1</v>
      </c>
      <c r="O2530" s="2">
        <v>1</v>
      </c>
      <c r="P2530" s="2">
        <v>1</v>
      </c>
      <c r="Q2530" s="2">
        <v>1</v>
      </c>
      <c r="R2530" s="2">
        <v>1</v>
      </c>
      <c r="S2530" s="2">
        <v>1</v>
      </c>
      <c r="T2530" s="2">
        <v>1</v>
      </c>
      <c r="U2530" s="2">
        <v>1</v>
      </c>
      <c r="V2530" s="2">
        <v>1</v>
      </c>
      <c r="W2530" s="2">
        <v>1</v>
      </c>
      <c r="X2530" s="2">
        <v>1</v>
      </c>
      <c r="Y2530" s="2">
        <v>1</v>
      </c>
      <c r="Z2530" s="2">
        <v>1</v>
      </c>
      <c r="AA2530" s="2">
        <v>1</v>
      </c>
      <c r="AB2530" s="2">
        <v>1</v>
      </c>
      <c r="AC2530" s="2">
        <v>1</v>
      </c>
    </row>
    <row r="2531" spans="1:29" x14ac:dyDescent="0.25">
      <c r="A2531" s="3">
        <f t="shared" si="43"/>
        <v>210.83333333335145</v>
      </c>
      <c r="B2531" s="1">
        <f>VLOOKUP(A2531,Hydrograph!$B$3:$D$242,3,TRUE)</f>
        <v>3.6000000000000003E-3</v>
      </c>
      <c r="C2531">
        <v>0</v>
      </c>
      <c r="D2531">
        <v>1</v>
      </c>
      <c r="E2531">
        <v>13.834982441223223</v>
      </c>
      <c r="F2531">
        <v>13.834982441223223</v>
      </c>
      <c r="G2531">
        <v>13.834982441223223</v>
      </c>
      <c r="H2531">
        <v>19.188766684130822</v>
      </c>
      <c r="I2531">
        <v>24.54255092703842</v>
      </c>
      <c r="J2531">
        <v>19.188766684130822</v>
      </c>
      <c r="K2531">
        <v>19.188766684130822</v>
      </c>
      <c r="L2531">
        <v>19.188766684130822</v>
      </c>
      <c r="M2531">
        <v>7.2751915719893541</v>
      </c>
      <c r="N2531" s="2">
        <v>1</v>
      </c>
      <c r="O2531" s="2">
        <v>1</v>
      </c>
      <c r="P2531" s="2">
        <v>1</v>
      </c>
      <c r="Q2531" s="2">
        <v>1</v>
      </c>
      <c r="R2531" s="2">
        <v>1</v>
      </c>
      <c r="S2531" s="2">
        <v>1</v>
      </c>
      <c r="T2531" s="2">
        <v>1</v>
      </c>
      <c r="U2531" s="2">
        <v>1</v>
      </c>
      <c r="V2531" s="2">
        <v>1</v>
      </c>
      <c r="W2531" s="2">
        <v>1</v>
      </c>
      <c r="X2531" s="2">
        <v>1</v>
      </c>
      <c r="Y2531" s="2">
        <v>1</v>
      </c>
      <c r="Z2531" s="2">
        <v>1</v>
      </c>
      <c r="AA2531" s="2">
        <v>1</v>
      </c>
      <c r="AB2531" s="2">
        <v>1</v>
      </c>
      <c r="AC2531" s="2">
        <v>1</v>
      </c>
    </row>
    <row r="2532" spans="1:29" x14ac:dyDescent="0.25">
      <c r="A2532" s="3">
        <f t="shared" si="43"/>
        <v>210.91666666668479</v>
      </c>
      <c r="B2532" s="1">
        <f>VLOOKUP(A2532,Hydrograph!$B$3:$D$242,3,TRUE)</f>
        <v>3.6000000000000003E-3</v>
      </c>
      <c r="C2532">
        <v>0</v>
      </c>
      <c r="D2532">
        <v>1</v>
      </c>
      <c r="E2532">
        <v>13.834982441223223</v>
      </c>
      <c r="F2532">
        <v>13.834982441223223</v>
      </c>
      <c r="G2532">
        <v>13.834982441223223</v>
      </c>
      <c r="H2532">
        <v>19.188766684130822</v>
      </c>
      <c r="I2532">
        <v>24.54255092703842</v>
      </c>
      <c r="J2532">
        <v>19.188766684130822</v>
      </c>
      <c r="K2532">
        <v>19.188766684130822</v>
      </c>
      <c r="L2532">
        <v>19.188766684130822</v>
      </c>
      <c r="M2532">
        <v>7.2751915719893541</v>
      </c>
      <c r="N2532" s="2">
        <v>1</v>
      </c>
      <c r="O2532" s="2">
        <v>1</v>
      </c>
      <c r="P2532" s="2">
        <v>1</v>
      </c>
      <c r="Q2532" s="2">
        <v>1</v>
      </c>
      <c r="R2532" s="2">
        <v>1</v>
      </c>
      <c r="S2532" s="2">
        <v>1</v>
      </c>
      <c r="T2532" s="2">
        <v>1</v>
      </c>
      <c r="U2532" s="2">
        <v>1</v>
      </c>
      <c r="V2532" s="2">
        <v>1</v>
      </c>
      <c r="W2532" s="2">
        <v>1</v>
      </c>
      <c r="X2532" s="2">
        <v>1</v>
      </c>
      <c r="Y2532" s="2">
        <v>1</v>
      </c>
      <c r="Z2532" s="2">
        <v>1</v>
      </c>
      <c r="AA2532" s="2">
        <v>1</v>
      </c>
      <c r="AB2532" s="2">
        <v>1</v>
      </c>
      <c r="AC2532" s="2">
        <v>1</v>
      </c>
    </row>
    <row r="2533" spans="1:29" x14ac:dyDescent="0.25">
      <c r="A2533" s="3">
        <f t="shared" si="43"/>
        <v>211.00000000001813</v>
      </c>
      <c r="B2533" s="1">
        <f>VLOOKUP(A2533,Hydrograph!$B$3:$D$242,3,TRUE)</f>
        <v>3.6000000000000003E-3</v>
      </c>
      <c r="C2533">
        <v>0</v>
      </c>
      <c r="D2533">
        <v>1</v>
      </c>
      <c r="E2533">
        <v>13.834982441223223</v>
      </c>
      <c r="F2533">
        <v>13.834982441223223</v>
      </c>
      <c r="G2533">
        <v>13.834982441223223</v>
      </c>
      <c r="H2533">
        <v>19.188766684130822</v>
      </c>
      <c r="I2533">
        <v>24.54255092703842</v>
      </c>
      <c r="J2533">
        <v>19.188766684130822</v>
      </c>
      <c r="K2533">
        <v>19.188766684130822</v>
      </c>
      <c r="L2533">
        <v>19.188766684130822</v>
      </c>
      <c r="M2533">
        <v>7.2751915719893541</v>
      </c>
      <c r="N2533" s="2">
        <v>1</v>
      </c>
      <c r="O2533" s="2">
        <v>1</v>
      </c>
      <c r="P2533" s="2">
        <v>1</v>
      </c>
      <c r="Q2533" s="2">
        <v>1</v>
      </c>
      <c r="R2533" s="2">
        <v>1</v>
      </c>
      <c r="S2533" s="2">
        <v>1</v>
      </c>
      <c r="T2533" s="2">
        <v>1</v>
      </c>
      <c r="U2533" s="2">
        <v>1</v>
      </c>
      <c r="V2533" s="2">
        <v>1</v>
      </c>
      <c r="W2533" s="2">
        <v>1</v>
      </c>
      <c r="X2533" s="2">
        <v>1</v>
      </c>
      <c r="Y2533" s="2">
        <v>1</v>
      </c>
      <c r="Z2533" s="2">
        <v>1</v>
      </c>
      <c r="AA2533" s="2">
        <v>1</v>
      </c>
      <c r="AB2533" s="2">
        <v>1</v>
      </c>
      <c r="AC2533" s="2">
        <v>1</v>
      </c>
    </row>
    <row r="2534" spans="1:29" x14ac:dyDescent="0.25">
      <c r="A2534" s="3">
        <f t="shared" si="43"/>
        <v>211.08333333335148</v>
      </c>
      <c r="B2534" s="1">
        <f>VLOOKUP(A2534,Hydrograph!$B$3:$D$242,3,TRUE)</f>
        <v>3.6000000000000003E-3</v>
      </c>
      <c r="C2534">
        <v>0</v>
      </c>
      <c r="D2534">
        <v>1</v>
      </c>
      <c r="E2534">
        <v>13.834982441223223</v>
      </c>
      <c r="F2534">
        <v>13.834982441223223</v>
      </c>
      <c r="G2534">
        <v>13.834982441223223</v>
      </c>
      <c r="H2534">
        <v>19.188766684130822</v>
      </c>
      <c r="I2534">
        <v>24.54255092703842</v>
      </c>
      <c r="J2534">
        <v>19.188766684130822</v>
      </c>
      <c r="K2534">
        <v>19.188766684130822</v>
      </c>
      <c r="L2534">
        <v>19.188766684130822</v>
      </c>
      <c r="M2534">
        <v>7.2751915719893541</v>
      </c>
      <c r="N2534" s="2">
        <v>1</v>
      </c>
      <c r="O2534" s="2">
        <v>1</v>
      </c>
      <c r="P2534" s="2">
        <v>1</v>
      </c>
      <c r="Q2534" s="2">
        <v>1</v>
      </c>
      <c r="R2534" s="2">
        <v>1</v>
      </c>
      <c r="S2534" s="2">
        <v>1</v>
      </c>
      <c r="T2534" s="2">
        <v>1</v>
      </c>
      <c r="U2534" s="2">
        <v>1</v>
      </c>
      <c r="V2534" s="2">
        <v>1</v>
      </c>
      <c r="W2534" s="2">
        <v>1</v>
      </c>
      <c r="X2534" s="2">
        <v>1</v>
      </c>
      <c r="Y2534" s="2">
        <v>1</v>
      </c>
      <c r="Z2534" s="2">
        <v>1</v>
      </c>
      <c r="AA2534" s="2">
        <v>1</v>
      </c>
      <c r="AB2534" s="2">
        <v>1</v>
      </c>
      <c r="AC2534" s="2">
        <v>1</v>
      </c>
    </row>
    <row r="2535" spans="1:29" x14ac:dyDescent="0.25">
      <c r="A2535" s="3">
        <f t="shared" si="43"/>
        <v>211.16666666668482</v>
      </c>
      <c r="B2535" s="1">
        <f>VLOOKUP(A2535,Hydrograph!$B$3:$D$242,3,TRUE)</f>
        <v>3.6000000000000003E-3</v>
      </c>
      <c r="C2535">
        <v>0</v>
      </c>
      <c r="D2535">
        <v>1</v>
      </c>
      <c r="E2535">
        <v>13.834982441223223</v>
      </c>
      <c r="F2535">
        <v>13.834982441223223</v>
      </c>
      <c r="G2535">
        <v>13.834982441223223</v>
      </c>
      <c r="H2535">
        <v>19.188766684130822</v>
      </c>
      <c r="I2535">
        <v>24.54255092703842</v>
      </c>
      <c r="J2535">
        <v>19.188766684130822</v>
      </c>
      <c r="K2535">
        <v>19.188766684130822</v>
      </c>
      <c r="L2535">
        <v>19.188766684130822</v>
      </c>
      <c r="M2535">
        <v>7.2751915719893541</v>
      </c>
      <c r="N2535" s="2">
        <v>1</v>
      </c>
      <c r="O2535" s="2">
        <v>1</v>
      </c>
      <c r="P2535" s="2">
        <v>1</v>
      </c>
      <c r="Q2535" s="2">
        <v>1</v>
      </c>
      <c r="R2535" s="2">
        <v>1</v>
      </c>
      <c r="S2535" s="2">
        <v>1</v>
      </c>
      <c r="T2535" s="2">
        <v>1</v>
      </c>
      <c r="U2535" s="2">
        <v>1</v>
      </c>
      <c r="V2535" s="2">
        <v>1</v>
      </c>
      <c r="W2535" s="2">
        <v>1</v>
      </c>
      <c r="X2535" s="2">
        <v>1</v>
      </c>
      <c r="Y2535" s="2">
        <v>1</v>
      </c>
      <c r="Z2535" s="2">
        <v>1</v>
      </c>
      <c r="AA2535" s="2">
        <v>1</v>
      </c>
      <c r="AB2535" s="2">
        <v>1</v>
      </c>
      <c r="AC2535" s="2">
        <v>1</v>
      </c>
    </row>
    <row r="2536" spans="1:29" x14ac:dyDescent="0.25">
      <c r="A2536" s="3">
        <f t="shared" si="43"/>
        <v>211.25000000001816</v>
      </c>
      <c r="B2536" s="1">
        <f>VLOOKUP(A2536,Hydrograph!$B$3:$D$242,3,TRUE)</f>
        <v>3.6000000000000003E-3</v>
      </c>
      <c r="C2536">
        <v>0</v>
      </c>
      <c r="D2536">
        <v>1</v>
      </c>
      <c r="E2536">
        <v>13.834982441223223</v>
      </c>
      <c r="F2536">
        <v>13.834982441223223</v>
      </c>
      <c r="G2536">
        <v>13.834982441223223</v>
      </c>
      <c r="H2536">
        <v>19.188766684130822</v>
      </c>
      <c r="I2536">
        <v>24.54255092703842</v>
      </c>
      <c r="J2536">
        <v>19.188766684130822</v>
      </c>
      <c r="K2536">
        <v>19.188766684130822</v>
      </c>
      <c r="L2536">
        <v>19.188766684130822</v>
      </c>
      <c r="M2536">
        <v>7.2751915719893541</v>
      </c>
      <c r="N2536" s="2">
        <v>1</v>
      </c>
      <c r="O2536" s="2">
        <v>1</v>
      </c>
      <c r="P2536" s="2">
        <v>1</v>
      </c>
      <c r="Q2536" s="2">
        <v>1</v>
      </c>
      <c r="R2536" s="2">
        <v>1</v>
      </c>
      <c r="S2536" s="2">
        <v>1</v>
      </c>
      <c r="T2536" s="2">
        <v>1</v>
      </c>
      <c r="U2536" s="2">
        <v>1</v>
      </c>
      <c r="V2536" s="2">
        <v>1</v>
      </c>
      <c r="W2536" s="2">
        <v>1</v>
      </c>
      <c r="X2536" s="2">
        <v>1</v>
      </c>
      <c r="Y2536" s="2">
        <v>1</v>
      </c>
      <c r="Z2536" s="2">
        <v>1</v>
      </c>
      <c r="AA2536" s="2">
        <v>1</v>
      </c>
      <c r="AB2536" s="2">
        <v>1</v>
      </c>
      <c r="AC2536" s="2">
        <v>1</v>
      </c>
    </row>
    <row r="2537" spans="1:29" x14ac:dyDescent="0.25">
      <c r="A2537" s="3">
        <f t="shared" si="43"/>
        <v>211.3333333333515</v>
      </c>
      <c r="B2537" s="1">
        <f>VLOOKUP(A2537,Hydrograph!$B$3:$D$242,3,TRUE)</f>
        <v>3.6000000000000003E-3</v>
      </c>
      <c r="C2537">
        <v>0</v>
      </c>
      <c r="D2537">
        <v>1</v>
      </c>
      <c r="E2537">
        <v>13.834982441223223</v>
      </c>
      <c r="F2537">
        <v>13.834982441223223</v>
      </c>
      <c r="G2537">
        <v>13.834982441223223</v>
      </c>
      <c r="H2537">
        <v>19.188766684130822</v>
      </c>
      <c r="I2537">
        <v>24.54255092703842</v>
      </c>
      <c r="J2537">
        <v>19.188766684130822</v>
      </c>
      <c r="K2537">
        <v>19.188766684130822</v>
      </c>
      <c r="L2537">
        <v>19.188766684130822</v>
      </c>
      <c r="M2537">
        <v>7.2751915719893541</v>
      </c>
      <c r="N2537" s="2">
        <v>1</v>
      </c>
      <c r="O2537" s="2">
        <v>1</v>
      </c>
      <c r="P2537" s="2">
        <v>1</v>
      </c>
      <c r="Q2537" s="2">
        <v>1</v>
      </c>
      <c r="R2537" s="2">
        <v>1</v>
      </c>
      <c r="S2537" s="2">
        <v>1</v>
      </c>
      <c r="T2537" s="2">
        <v>1</v>
      </c>
      <c r="U2537" s="2">
        <v>1</v>
      </c>
      <c r="V2537" s="2">
        <v>1</v>
      </c>
      <c r="W2537" s="2">
        <v>1</v>
      </c>
      <c r="X2537" s="2">
        <v>1</v>
      </c>
      <c r="Y2537" s="2">
        <v>1</v>
      </c>
      <c r="Z2537" s="2">
        <v>1</v>
      </c>
      <c r="AA2537" s="2">
        <v>1</v>
      </c>
      <c r="AB2537" s="2">
        <v>1</v>
      </c>
      <c r="AC2537" s="2">
        <v>1</v>
      </c>
    </row>
    <row r="2538" spans="1:29" x14ac:dyDescent="0.25">
      <c r="A2538" s="3">
        <f t="shared" si="43"/>
        <v>211.41666666668485</v>
      </c>
      <c r="B2538" s="1">
        <f>VLOOKUP(A2538,Hydrograph!$B$3:$D$242,3,TRUE)</f>
        <v>3.6000000000000003E-3</v>
      </c>
      <c r="C2538">
        <v>0</v>
      </c>
      <c r="D2538">
        <v>1</v>
      </c>
      <c r="E2538">
        <v>13.834982441223223</v>
      </c>
      <c r="F2538">
        <v>13.834982441223223</v>
      </c>
      <c r="G2538">
        <v>13.834982441223223</v>
      </c>
      <c r="H2538">
        <v>19.188766684130822</v>
      </c>
      <c r="I2538">
        <v>24.54255092703842</v>
      </c>
      <c r="J2538">
        <v>19.188766684130822</v>
      </c>
      <c r="K2538">
        <v>19.188766684130822</v>
      </c>
      <c r="L2538">
        <v>19.188766684130822</v>
      </c>
      <c r="M2538">
        <v>7.2751915719893541</v>
      </c>
      <c r="N2538" s="2">
        <v>1</v>
      </c>
      <c r="O2538" s="2">
        <v>1</v>
      </c>
      <c r="P2538" s="2">
        <v>1</v>
      </c>
      <c r="Q2538" s="2">
        <v>1</v>
      </c>
      <c r="R2538" s="2">
        <v>1</v>
      </c>
      <c r="S2538" s="2">
        <v>1</v>
      </c>
      <c r="T2538" s="2">
        <v>1</v>
      </c>
      <c r="U2538" s="2">
        <v>1</v>
      </c>
      <c r="V2538" s="2">
        <v>1</v>
      </c>
      <c r="W2538" s="2">
        <v>1</v>
      </c>
      <c r="X2538" s="2">
        <v>1</v>
      </c>
      <c r="Y2538" s="2">
        <v>1</v>
      </c>
      <c r="Z2538" s="2">
        <v>1</v>
      </c>
      <c r="AA2538" s="2">
        <v>1</v>
      </c>
      <c r="AB2538" s="2">
        <v>1</v>
      </c>
      <c r="AC2538" s="2">
        <v>1</v>
      </c>
    </row>
    <row r="2539" spans="1:29" x14ac:dyDescent="0.25">
      <c r="A2539" s="3">
        <f t="shared" si="43"/>
        <v>211.50000000001819</v>
      </c>
      <c r="B2539" s="1">
        <f>VLOOKUP(A2539,Hydrograph!$B$3:$D$242,3,TRUE)</f>
        <v>3.6000000000000003E-3</v>
      </c>
      <c r="C2539">
        <v>0</v>
      </c>
      <c r="D2539">
        <v>1</v>
      </c>
      <c r="E2539">
        <v>13.834982441223223</v>
      </c>
      <c r="F2539">
        <v>13.834982441223223</v>
      </c>
      <c r="G2539">
        <v>13.834982441223223</v>
      </c>
      <c r="H2539">
        <v>19.188766684130822</v>
      </c>
      <c r="I2539">
        <v>24.54255092703842</v>
      </c>
      <c r="J2539">
        <v>19.188766684130822</v>
      </c>
      <c r="K2539">
        <v>19.188766684130822</v>
      </c>
      <c r="L2539">
        <v>19.188766684130822</v>
      </c>
      <c r="M2539">
        <v>7.2751915719893541</v>
      </c>
      <c r="N2539" s="2">
        <v>1</v>
      </c>
      <c r="O2539" s="2">
        <v>1</v>
      </c>
      <c r="P2539" s="2">
        <v>1</v>
      </c>
      <c r="Q2539" s="2">
        <v>1</v>
      </c>
      <c r="R2539" s="2">
        <v>1</v>
      </c>
      <c r="S2539" s="2">
        <v>1</v>
      </c>
      <c r="T2539" s="2">
        <v>1</v>
      </c>
      <c r="U2539" s="2">
        <v>1</v>
      </c>
      <c r="V2539" s="2">
        <v>1</v>
      </c>
      <c r="W2539" s="2">
        <v>1</v>
      </c>
      <c r="X2539" s="2">
        <v>1</v>
      </c>
      <c r="Y2539" s="2">
        <v>1</v>
      </c>
      <c r="Z2539" s="2">
        <v>1</v>
      </c>
      <c r="AA2539" s="2">
        <v>1</v>
      </c>
      <c r="AB2539" s="2">
        <v>1</v>
      </c>
      <c r="AC2539" s="2">
        <v>1</v>
      </c>
    </row>
    <row r="2540" spans="1:29" x14ac:dyDescent="0.25">
      <c r="A2540" s="3">
        <f t="shared" si="43"/>
        <v>211.58333333335153</v>
      </c>
      <c r="B2540" s="1">
        <f>VLOOKUP(A2540,Hydrograph!$B$3:$D$242,3,TRUE)</f>
        <v>3.6000000000000003E-3</v>
      </c>
      <c r="C2540">
        <v>0</v>
      </c>
      <c r="D2540">
        <v>1</v>
      </c>
      <c r="E2540">
        <v>13.834982441223223</v>
      </c>
      <c r="F2540">
        <v>13.834982441223223</v>
      </c>
      <c r="G2540">
        <v>13.834982441223223</v>
      </c>
      <c r="H2540">
        <v>19.188766684130822</v>
      </c>
      <c r="I2540">
        <v>24.54255092703842</v>
      </c>
      <c r="J2540">
        <v>19.188766684130822</v>
      </c>
      <c r="K2540">
        <v>19.188766684130822</v>
      </c>
      <c r="L2540">
        <v>19.188766684130822</v>
      </c>
      <c r="M2540">
        <v>7.2751915719893541</v>
      </c>
      <c r="N2540" s="2">
        <v>1</v>
      </c>
      <c r="O2540" s="2">
        <v>1</v>
      </c>
      <c r="P2540" s="2">
        <v>1</v>
      </c>
      <c r="Q2540" s="2">
        <v>1</v>
      </c>
      <c r="R2540" s="2">
        <v>1</v>
      </c>
      <c r="S2540" s="2">
        <v>1</v>
      </c>
      <c r="T2540" s="2">
        <v>1</v>
      </c>
      <c r="U2540" s="2">
        <v>1</v>
      </c>
      <c r="V2540" s="2">
        <v>1</v>
      </c>
      <c r="W2540" s="2">
        <v>1</v>
      </c>
      <c r="X2540" s="2">
        <v>1</v>
      </c>
      <c r="Y2540" s="2">
        <v>1</v>
      </c>
      <c r="Z2540" s="2">
        <v>1</v>
      </c>
      <c r="AA2540" s="2">
        <v>1</v>
      </c>
      <c r="AB2540" s="2">
        <v>1</v>
      </c>
      <c r="AC2540" s="2">
        <v>1</v>
      </c>
    </row>
    <row r="2541" spans="1:29" x14ac:dyDescent="0.25">
      <c r="A2541" s="3">
        <f t="shared" si="43"/>
        <v>211.66666666668488</v>
      </c>
      <c r="B2541" s="1">
        <f>VLOOKUP(A2541,Hydrograph!$B$3:$D$242,3,TRUE)</f>
        <v>3.6000000000000003E-3</v>
      </c>
      <c r="C2541">
        <v>0</v>
      </c>
      <c r="D2541">
        <v>1</v>
      </c>
      <c r="E2541">
        <v>13.834982441223223</v>
      </c>
      <c r="F2541">
        <v>13.834982441223223</v>
      </c>
      <c r="G2541">
        <v>13.834982441223223</v>
      </c>
      <c r="H2541">
        <v>19.188766684130822</v>
      </c>
      <c r="I2541">
        <v>24.54255092703842</v>
      </c>
      <c r="J2541">
        <v>19.188766684130822</v>
      </c>
      <c r="K2541">
        <v>19.188766684130822</v>
      </c>
      <c r="L2541">
        <v>19.188766684130822</v>
      </c>
      <c r="M2541">
        <v>7.2751915719893541</v>
      </c>
      <c r="N2541" s="2">
        <v>1</v>
      </c>
      <c r="O2541" s="2">
        <v>1</v>
      </c>
      <c r="P2541" s="2">
        <v>1</v>
      </c>
      <c r="Q2541" s="2">
        <v>1</v>
      </c>
      <c r="R2541" s="2">
        <v>1</v>
      </c>
      <c r="S2541" s="2">
        <v>1</v>
      </c>
      <c r="T2541" s="2">
        <v>1</v>
      </c>
      <c r="U2541" s="2">
        <v>1</v>
      </c>
      <c r="V2541" s="2">
        <v>1</v>
      </c>
      <c r="W2541" s="2">
        <v>1</v>
      </c>
      <c r="X2541" s="2">
        <v>1</v>
      </c>
      <c r="Y2541" s="2">
        <v>1</v>
      </c>
      <c r="Z2541" s="2">
        <v>1</v>
      </c>
      <c r="AA2541" s="2">
        <v>1</v>
      </c>
      <c r="AB2541" s="2">
        <v>1</v>
      </c>
      <c r="AC2541" s="2">
        <v>1</v>
      </c>
    </row>
    <row r="2542" spans="1:29" x14ac:dyDescent="0.25">
      <c r="A2542" s="3">
        <f t="shared" si="43"/>
        <v>211.75000000001822</v>
      </c>
      <c r="B2542" s="1">
        <f>VLOOKUP(A2542,Hydrograph!$B$3:$D$242,3,TRUE)</f>
        <v>3.6000000000000003E-3</v>
      </c>
      <c r="C2542">
        <v>0</v>
      </c>
      <c r="D2542">
        <v>1</v>
      </c>
      <c r="E2542">
        <v>13.834982441223223</v>
      </c>
      <c r="F2542">
        <v>13.834982441223223</v>
      </c>
      <c r="G2542">
        <v>13.834982441223223</v>
      </c>
      <c r="H2542">
        <v>19.188766684130822</v>
      </c>
      <c r="I2542">
        <v>24.54255092703842</v>
      </c>
      <c r="J2542">
        <v>19.188766684130822</v>
      </c>
      <c r="K2542">
        <v>19.188766684130822</v>
      </c>
      <c r="L2542">
        <v>19.188766684130822</v>
      </c>
      <c r="M2542">
        <v>7.2751915719893541</v>
      </c>
      <c r="N2542" s="2">
        <v>1</v>
      </c>
      <c r="O2542" s="2">
        <v>1</v>
      </c>
      <c r="P2542" s="2">
        <v>1</v>
      </c>
      <c r="Q2542" s="2">
        <v>1</v>
      </c>
      <c r="R2542" s="2">
        <v>1</v>
      </c>
      <c r="S2542" s="2">
        <v>1</v>
      </c>
      <c r="T2542" s="2">
        <v>1</v>
      </c>
      <c r="U2542" s="2">
        <v>1</v>
      </c>
      <c r="V2542" s="2">
        <v>1</v>
      </c>
      <c r="W2542" s="2">
        <v>1</v>
      </c>
      <c r="X2542" s="2">
        <v>1</v>
      </c>
      <c r="Y2542" s="2">
        <v>1</v>
      </c>
      <c r="Z2542" s="2">
        <v>1</v>
      </c>
      <c r="AA2542" s="2">
        <v>1</v>
      </c>
      <c r="AB2542" s="2">
        <v>1</v>
      </c>
      <c r="AC2542" s="2">
        <v>1</v>
      </c>
    </row>
    <row r="2543" spans="1:29" x14ac:dyDescent="0.25">
      <c r="A2543" s="3">
        <f t="shared" si="43"/>
        <v>211.83333333335156</v>
      </c>
      <c r="B2543" s="1">
        <f>VLOOKUP(A2543,Hydrograph!$B$3:$D$242,3,TRUE)</f>
        <v>3.6000000000000003E-3</v>
      </c>
      <c r="C2543">
        <v>0</v>
      </c>
      <c r="D2543">
        <v>1</v>
      </c>
      <c r="E2543">
        <v>13.834982441223223</v>
      </c>
      <c r="F2543">
        <v>13.834982441223223</v>
      </c>
      <c r="G2543">
        <v>13.834982441223223</v>
      </c>
      <c r="H2543">
        <v>19.188766684130822</v>
      </c>
      <c r="I2543">
        <v>24.54255092703842</v>
      </c>
      <c r="J2543">
        <v>19.188766684130822</v>
      </c>
      <c r="K2543">
        <v>19.188766684130822</v>
      </c>
      <c r="L2543">
        <v>19.188766684130822</v>
      </c>
      <c r="M2543">
        <v>7.2751915719893541</v>
      </c>
      <c r="N2543" s="2">
        <v>1</v>
      </c>
      <c r="O2543" s="2">
        <v>1</v>
      </c>
      <c r="P2543" s="2">
        <v>1</v>
      </c>
      <c r="Q2543" s="2">
        <v>1</v>
      </c>
      <c r="R2543" s="2">
        <v>1</v>
      </c>
      <c r="S2543" s="2">
        <v>1</v>
      </c>
      <c r="T2543" s="2">
        <v>1</v>
      </c>
      <c r="U2543" s="2">
        <v>1</v>
      </c>
      <c r="V2543" s="2">
        <v>1</v>
      </c>
      <c r="W2543" s="2">
        <v>1</v>
      </c>
      <c r="X2543" s="2">
        <v>1</v>
      </c>
      <c r="Y2543" s="2">
        <v>1</v>
      </c>
      <c r="Z2543" s="2">
        <v>1</v>
      </c>
      <c r="AA2543" s="2">
        <v>1</v>
      </c>
      <c r="AB2543" s="2">
        <v>1</v>
      </c>
      <c r="AC2543" s="2">
        <v>1</v>
      </c>
    </row>
    <row r="2544" spans="1:29" x14ac:dyDescent="0.25">
      <c r="A2544" s="3">
        <f t="shared" si="43"/>
        <v>211.9166666666849</v>
      </c>
      <c r="B2544" s="1">
        <f>VLOOKUP(A2544,Hydrograph!$B$3:$D$242,3,TRUE)</f>
        <v>3.6000000000000003E-3</v>
      </c>
      <c r="C2544">
        <v>0</v>
      </c>
      <c r="D2544">
        <v>1</v>
      </c>
      <c r="E2544">
        <v>13.834982441223223</v>
      </c>
      <c r="F2544">
        <v>13.834982441223223</v>
      </c>
      <c r="G2544">
        <v>13.834982441223223</v>
      </c>
      <c r="H2544">
        <v>19.188766684130822</v>
      </c>
      <c r="I2544">
        <v>24.54255092703842</v>
      </c>
      <c r="J2544">
        <v>19.188766684130822</v>
      </c>
      <c r="K2544">
        <v>19.188766684130822</v>
      </c>
      <c r="L2544">
        <v>19.188766684130822</v>
      </c>
      <c r="M2544">
        <v>7.2751915719893541</v>
      </c>
      <c r="N2544" s="2">
        <v>1</v>
      </c>
      <c r="O2544" s="2">
        <v>1</v>
      </c>
      <c r="P2544" s="2">
        <v>1</v>
      </c>
      <c r="Q2544" s="2">
        <v>1</v>
      </c>
      <c r="R2544" s="2">
        <v>1</v>
      </c>
      <c r="S2544" s="2">
        <v>1</v>
      </c>
      <c r="T2544" s="2">
        <v>1</v>
      </c>
      <c r="U2544" s="2">
        <v>1</v>
      </c>
      <c r="V2544" s="2">
        <v>1</v>
      </c>
      <c r="W2544" s="2">
        <v>1</v>
      </c>
      <c r="X2544" s="2">
        <v>1</v>
      </c>
      <c r="Y2544" s="2">
        <v>1</v>
      </c>
      <c r="Z2544" s="2">
        <v>1</v>
      </c>
      <c r="AA2544" s="2">
        <v>1</v>
      </c>
      <c r="AB2544" s="2">
        <v>1</v>
      </c>
      <c r="AC2544" s="2">
        <v>1</v>
      </c>
    </row>
    <row r="2545" spans="1:29" x14ac:dyDescent="0.25">
      <c r="A2545" s="3">
        <f t="shared" si="43"/>
        <v>212.00000000001825</v>
      </c>
      <c r="B2545" s="1">
        <f>VLOOKUP(A2545,Hydrograph!$B$3:$D$242,3,TRUE)</f>
        <v>3.6000000000000003E-3</v>
      </c>
      <c r="C2545">
        <v>0</v>
      </c>
      <c r="D2545">
        <v>1</v>
      </c>
      <c r="E2545">
        <v>13.834982441223223</v>
      </c>
      <c r="F2545">
        <v>13.834982441223223</v>
      </c>
      <c r="G2545">
        <v>13.834982441223223</v>
      </c>
      <c r="H2545">
        <v>19.188766684130822</v>
      </c>
      <c r="I2545">
        <v>24.54255092703842</v>
      </c>
      <c r="J2545">
        <v>19.188766684130822</v>
      </c>
      <c r="K2545">
        <v>19.188766684130822</v>
      </c>
      <c r="L2545">
        <v>19.188766684130822</v>
      </c>
      <c r="M2545">
        <v>7.2751915719893541</v>
      </c>
      <c r="N2545" s="2">
        <v>1</v>
      </c>
      <c r="O2545" s="2">
        <v>1</v>
      </c>
      <c r="P2545" s="2">
        <v>1</v>
      </c>
      <c r="Q2545" s="2">
        <v>1</v>
      </c>
      <c r="R2545" s="2">
        <v>1</v>
      </c>
      <c r="S2545" s="2">
        <v>1</v>
      </c>
      <c r="T2545" s="2">
        <v>1</v>
      </c>
      <c r="U2545" s="2">
        <v>1</v>
      </c>
      <c r="V2545" s="2">
        <v>1</v>
      </c>
      <c r="W2545" s="2">
        <v>1</v>
      </c>
      <c r="X2545" s="2">
        <v>1</v>
      </c>
      <c r="Y2545" s="2">
        <v>1</v>
      </c>
      <c r="Z2545" s="2">
        <v>1</v>
      </c>
      <c r="AA2545" s="2">
        <v>1</v>
      </c>
      <c r="AB2545" s="2">
        <v>1</v>
      </c>
      <c r="AC2545" s="2">
        <v>1</v>
      </c>
    </row>
    <row r="2546" spans="1:29" x14ac:dyDescent="0.25">
      <c r="A2546" s="3">
        <f t="shared" si="43"/>
        <v>212.08333333335159</v>
      </c>
      <c r="B2546" s="1">
        <f>VLOOKUP(A2546,Hydrograph!$B$3:$D$242,3,TRUE)</f>
        <v>3.6000000000000003E-3</v>
      </c>
      <c r="C2546">
        <v>0</v>
      </c>
      <c r="D2546">
        <v>1</v>
      </c>
      <c r="E2546">
        <v>13.834982441223223</v>
      </c>
      <c r="F2546">
        <v>13.834982441223223</v>
      </c>
      <c r="G2546">
        <v>13.834982441223223</v>
      </c>
      <c r="H2546">
        <v>19.188766684130822</v>
      </c>
      <c r="I2546">
        <v>24.54255092703842</v>
      </c>
      <c r="J2546">
        <v>19.188766684130822</v>
      </c>
      <c r="K2546">
        <v>19.188766684130822</v>
      </c>
      <c r="L2546">
        <v>19.188766684130822</v>
      </c>
      <c r="M2546">
        <v>7.2751915719893541</v>
      </c>
      <c r="N2546" s="2">
        <v>1</v>
      </c>
      <c r="O2546" s="2">
        <v>1</v>
      </c>
      <c r="P2546" s="2">
        <v>1</v>
      </c>
      <c r="Q2546" s="2">
        <v>1</v>
      </c>
      <c r="R2546" s="2">
        <v>1</v>
      </c>
      <c r="S2546" s="2">
        <v>1</v>
      </c>
      <c r="T2546" s="2">
        <v>1</v>
      </c>
      <c r="U2546" s="2">
        <v>1</v>
      </c>
      <c r="V2546" s="2">
        <v>1</v>
      </c>
      <c r="W2546" s="2">
        <v>1</v>
      </c>
      <c r="X2546" s="2">
        <v>1</v>
      </c>
      <c r="Y2546" s="2">
        <v>1</v>
      </c>
      <c r="Z2546" s="2">
        <v>1</v>
      </c>
      <c r="AA2546" s="2">
        <v>1</v>
      </c>
      <c r="AB2546" s="2">
        <v>1</v>
      </c>
      <c r="AC2546" s="2">
        <v>1</v>
      </c>
    </row>
    <row r="2547" spans="1:29" x14ac:dyDescent="0.25">
      <c r="A2547" s="3">
        <f t="shared" si="43"/>
        <v>212.16666666668493</v>
      </c>
      <c r="B2547" s="1">
        <f>VLOOKUP(A2547,Hydrograph!$B$3:$D$242,3,TRUE)</f>
        <v>3.6000000000000003E-3</v>
      </c>
      <c r="C2547">
        <v>0</v>
      </c>
      <c r="D2547">
        <v>1</v>
      </c>
      <c r="E2547">
        <v>13.834982441223223</v>
      </c>
      <c r="F2547">
        <v>13.834982441223223</v>
      </c>
      <c r="G2547">
        <v>13.834982441223223</v>
      </c>
      <c r="H2547">
        <v>19.188766684130822</v>
      </c>
      <c r="I2547">
        <v>24.54255092703842</v>
      </c>
      <c r="J2547">
        <v>19.188766684130822</v>
      </c>
      <c r="K2547">
        <v>19.188766684130822</v>
      </c>
      <c r="L2547">
        <v>19.188766684130822</v>
      </c>
      <c r="M2547">
        <v>7.2751915719893541</v>
      </c>
      <c r="N2547" s="2">
        <v>1</v>
      </c>
      <c r="O2547" s="2">
        <v>1</v>
      </c>
      <c r="P2547" s="2">
        <v>1</v>
      </c>
      <c r="Q2547" s="2">
        <v>1</v>
      </c>
      <c r="R2547" s="2">
        <v>1</v>
      </c>
      <c r="S2547" s="2">
        <v>1</v>
      </c>
      <c r="T2547" s="2">
        <v>1</v>
      </c>
      <c r="U2547" s="2">
        <v>1</v>
      </c>
      <c r="V2547" s="2">
        <v>1</v>
      </c>
      <c r="W2547" s="2">
        <v>1</v>
      </c>
      <c r="X2547" s="2">
        <v>1</v>
      </c>
      <c r="Y2547" s="2">
        <v>1</v>
      </c>
      <c r="Z2547" s="2">
        <v>1</v>
      </c>
      <c r="AA2547" s="2">
        <v>1</v>
      </c>
      <c r="AB2547" s="2">
        <v>1</v>
      </c>
      <c r="AC2547" s="2">
        <v>1</v>
      </c>
    </row>
    <row r="2548" spans="1:29" x14ac:dyDescent="0.25">
      <c r="A2548" s="3">
        <f t="shared" si="43"/>
        <v>212.25000000001828</v>
      </c>
      <c r="B2548" s="1">
        <f>VLOOKUP(A2548,Hydrograph!$B$3:$D$242,3,TRUE)</f>
        <v>3.6000000000000003E-3</v>
      </c>
      <c r="C2548">
        <v>0</v>
      </c>
      <c r="D2548">
        <v>1</v>
      </c>
      <c r="E2548">
        <v>13.834982441223223</v>
      </c>
      <c r="F2548">
        <v>13.834982441223223</v>
      </c>
      <c r="G2548">
        <v>13.834982441223223</v>
      </c>
      <c r="H2548">
        <v>19.188766684130822</v>
      </c>
      <c r="I2548">
        <v>24.54255092703842</v>
      </c>
      <c r="J2548">
        <v>19.188766684130822</v>
      </c>
      <c r="K2548">
        <v>19.188766684130822</v>
      </c>
      <c r="L2548">
        <v>19.188766684130822</v>
      </c>
      <c r="M2548">
        <v>7.2751915719893541</v>
      </c>
      <c r="N2548" s="2">
        <v>1</v>
      </c>
      <c r="O2548" s="2">
        <v>1</v>
      </c>
      <c r="P2548" s="2">
        <v>1</v>
      </c>
      <c r="Q2548" s="2">
        <v>1</v>
      </c>
      <c r="R2548" s="2">
        <v>1</v>
      </c>
      <c r="S2548" s="2">
        <v>1</v>
      </c>
      <c r="T2548" s="2">
        <v>1</v>
      </c>
      <c r="U2548" s="2">
        <v>1</v>
      </c>
      <c r="V2548" s="2">
        <v>1</v>
      </c>
      <c r="W2548" s="2">
        <v>1</v>
      </c>
      <c r="X2548" s="2">
        <v>1</v>
      </c>
      <c r="Y2548" s="2">
        <v>1</v>
      </c>
      <c r="Z2548" s="2">
        <v>1</v>
      </c>
      <c r="AA2548" s="2">
        <v>1</v>
      </c>
      <c r="AB2548" s="2">
        <v>1</v>
      </c>
      <c r="AC2548" s="2">
        <v>1</v>
      </c>
    </row>
    <row r="2549" spans="1:29" x14ac:dyDescent="0.25">
      <c r="A2549" s="3">
        <f t="shared" si="43"/>
        <v>212.33333333335162</v>
      </c>
      <c r="B2549" s="1">
        <f>VLOOKUP(A2549,Hydrograph!$B$3:$D$242,3,TRUE)</f>
        <v>3.6000000000000003E-3</v>
      </c>
      <c r="C2549">
        <v>0</v>
      </c>
      <c r="D2549">
        <v>1</v>
      </c>
      <c r="E2549">
        <v>13.834982441223223</v>
      </c>
      <c r="F2549">
        <v>13.834982441223223</v>
      </c>
      <c r="G2549">
        <v>13.834982441223223</v>
      </c>
      <c r="H2549">
        <v>19.188766684130822</v>
      </c>
      <c r="I2549">
        <v>24.54255092703842</v>
      </c>
      <c r="J2549">
        <v>19.188766684130822</v>
      </c>
      <c r="K2549">
        <v>19.188766684130822</v>
      </c>
      <c r="L2549">
        <v>19.188766684130822</v>
      </c>
      <c r="M2549">
        <v>7.2751915719893541</v>
      </c>
      <c r="N2549" s="2">
        <v>1</v>
      </c>
      <c r="O2549" s="2">
        <v>1</v>
      </c>
      <c r="P2549" s="2">
        <v>1</v>
      </c>
      <c r="Q2549" s="2">
        <v>1</v>
      </c>
      <c r="R2549" s="2">
        <v>1</v>
      </c>
      <c r="S2549" s="2">
        <v>1</v>
      </c>
      <c r="T2549" s="2">
        <v>1</v>
      </c>
      <c r="U2549" s="2">
        <v>1</v>
      </c>
      <c r="V2549" s="2">
        <v>1</v>
      </c>
      <c r="W2549" s="2">
        <v>1</v>
      </c>
      <c r="X2549" s="2">
        <v>1</v>
      </c>
      <c r="Y2549" s="2">
        <v>1</v>
      </c>
      <c r="Z2549" s="2">
        <v>1</v>
      </c>
      <c r="AA2549" s="2">
        <v>1</v>
      </c>
      <c r="AB2549" s="2">
        <v>1</v>
      </c>
      <c r="AC2549" s="2">
        <v>1</v>
      </c>
    </row>
    <row r="2550" spans="1:29" x14ac:dyDescent="0.25">
      <c r="A2550" s="3">
        <f t="shared" si="43"/>
        <v>212.41666666668496</v>
      </c>
      <c r="B2550" s="1">
        <f>VLOOKUP(A2550,Hydrograph!$B$3:$D$242,3,TRUE)</f>
        <v>3.6000000000000003E-3</v>
      </c>
      <c r="C2550">
        <v>0</v>
      </c>
      <c r="D2550">
        <v>1</v>
      </c>
      <c r="E2550">
        <v>13.834982441223223</v>
      </c>
      <c r="F2550">
        <v>13.834982441223223</v>
      </c>
      <c r="G2550">
        <v>13.834982441223223</v>
      </c>
      <c r="H2550">
        <v>19.188766684130822</v>
      </c>
      <c r="I2550">
        <v>24.54255092703842</v>
      </c>
      <c r="J2550">
        <v>19.188766684130822</v>
      </c>
      <c r="K2550">
        <v>19.188766684130822</v>
      </c>
      <c r="L2550">
        <v>19.188766684130822</v>
      </c>
      <c r="M2550">
        <v>7.2751915719893541</v>
      </c>
      <c r="N2550" s="2">
        <v>1</v>
      </c>
      <c r="O2550" s="2">
        <v>1</v>
      </c>
      <c r="P2550" s="2">
        <v>1</v>
      </c>
      <c r="Q2550" s="2">
        <v>1</v>
      </c>
      <c r="R2550" s="2">
        <v>1</v>
      </c>
      <c r="S2550" s="2">
        <v>1</v>
      </c>
      <c r="T2550" s="2">
        <v>1</v>
      </c>
      <c r="U2550" s="2">
        <v>1</v>
      </c>
      <c r="V2550" s="2">
        <v>1</v>
      </c>
      <c r="W2550" s="2">
        <v>1</v>
      </c>
      <c r="X2550" s="2">
        <v>1</v>
      </c>
      <c r="Y2550" s="2">
        <v>1</v>
      </c>
      <c r="Z2550" s="2">
        <v>1</v>
      </c>
      <c r="AA2550" s="2">
        <v>1</v>
      </c>
      <c r="AB2550" s="2">
        <v>1</v>
      </c>
      <c r="AC2550" s="2">
        <v>1</v>
      </c>
    </row>
    <row r="2551" spans="1:29" x14ac:dyDescent="0.25">
      <c r="A2551" s="3">
        <f t="shared" si="43"/>
        <v>212.5000000000183</v>
      </c>
      <c r="B2551" s="1">
        <f>VLOOKUP(A2551,Hydrograph!$B$3:$D$242,3,TRUE)</f>
        <v>3.6000000000000003E-3</v>
      </c>
      <c r="C2551">
        <v>0</v>
      </c>
      <c r="D2551">
        <v>1</v>
      </c>
      <c r="E2551">
        <v>13.834982441223223</v>
      </c>
      <c r="F2551">
        <v>13.834982441223223</v>
      </c>
      <c r="G2551">
        <v>13.834982441223223</v>
      </c>
      <c r="H2551">
        <v>19.188766684130822</v>
      </c>
      <c r="I2551">
        <v>24.54255092703842</v>
      </c>
      <c r="J2551">
        <v>19.188766684130822</v>
      </c>
      <c r="K2551">
        <v>19.188766684130822</v>
      </c>
      <c r="L2551">
        <v>19.188766684130822</v>
      </c>
      <c r="M2551">
        <v>7.2751915719893541</v>
      </c>
      <c r="N2551" s="2">
        <v>1</v>
      </c>
      <c r="O2551" s="2">
        <v>1</v>
      </c>
      <c r="P2551" s="2">
        <v>1</v>
      </c>
      <c r="Q2551" s="2">
        <v>1</v>
      </c>
      <c r="R2551" s="2">
        <v>1</v>
      </c>
      <c r="S2551" s="2">
        <v>1</v>
      </c>
      <c r="T2551" s="2">
        <v>1</v>
      </c>
      <c r="U2551" s="2">
        <v>1</v>
      </c>
      <c r="V2551" s="2">
        <v>1</v>
      </c>
      <c r="W2551" s="2">
        <v>1</v>
      </c>
      <c r="X2551" s="2">
        <v>1</v>
      </c>
      <c r="Y2551" s="2">
        <v>1</v>
      </c>
      <c r="Z2551" s="2">
        <v>1</v>
      </c>
      <c r="AA2551" s="2">
        <v>1</v>
      </c>
      <c r="AB2551" s="2">
        <v>1</v>
      </c>
      <c r="AC2551" s="2">
        <v>1</v>
      </c>
    </row>
    <row r="2552" spans="1:29" x14ac:dyDescent="0.25">
      <c r="A2552" s="3">
        <f t="shared" si="43"/>
        <v>212.58333333335165</v>
      </c>
      <c r="B2552" s="1">
        <f>VLOOKUP(A2552,Hydrograph!$B$3:$D$242,3,TRUE)</f>
        <v>3.6000000000000003E-3</v>
      </c>
      <c r="C2552">
        <v>0</v>
      </c>
      <c r="D2552">
        <v>1</v>
      </c>
      <c r="E2552">
        <v>13.834982441223223</v>
      </c>
      <c r="F2552">
        <v>13.834982441223223</v>
      </c>
      <c r="G2552">
        <v>13.834982441223223</v>
      </c>
      <c r="H2552">
        <v>19.188766684130822</v>
      </c>
      <c r="I2552">
        <v>24.54255092703842</v>
      </c>
      <c r="J2552">
        <v>19.188766684130822</v>
      </c>
      <c r="K2552">
        <v>19.188766684130822</v>
      </c>
      <c r="L2552">
        <v>19.188766684130822</v>
      </c>
      <c r="M2552">
        <v>7.2751915719893541</v>
      </c>
      <c r="N2552" s="2">
        <v>1</v>
      </c>
      <c r="O2552" s="2">
        <v>1</v>
      </c>
      <c r="P2552" s="2">
        <v>1</v>
      </c>
      <c r="Q2552" s="2">
        <v>1</v>
      </c>
      <c r="R2552" s="2">
        <v>1</v>
      </c>
      <c r="S2552" s="2">
        <v>1</v>
      </c>
      <c r="T2552" s="2">
        <v>1</v>
      </c>
      <c r="U2552" s="2">
        <v>1</v>
      </c>
      <c r="V2552" s="2">
        <v>1</v>
      </c>
      <c r="W2552" s="2">
        <v>1</v>
      </c>
      <c r="X2552" s="2">
        <v>1</v>
      </c>
      <c r="Y2552" s="2">
        <v>1</v>
      </c>
      <c r="Z2552" s="2">
        <v>1</v>
      </c>
      <c r="AA2552" s="2">
        <v>1</v>
      </c>
      <c r="AB2552" s="2">
        <v>1</v>
      </c>
      <c r="AC2552" s="2">
        <v>1</v>
      </c>
    </row>
    <row r="2553" spans="1:29" x14ac:dyDescent="0.25">
      <c r="A2553" s="3">
        <f t="shared" si="43"/>
        <v>212.66666666668499</v>
      </c>
      <c r="B2553" s="1">
        <f>VLOOKUP(A2553,Hydrograph!$B$3:$D$242,3,TRUE)</f>
        <v>3.6000000000000003E-3</v>
      </c>
      <c r="C2553">
        <v>0</v>
      </c>
      <c r="D2553">
        <v>1</v>
      </c>
      <c r="E2553">
        <v>13.834982441223223</v>
      </c>
      <c r="F2553">
        <v>13.834982441223223</v>
      </c>
      <c r="G2553">
        <v>13.834982441223223</v>
      </c>
      <c r="H2553">
        <v>19.188766684130822</v>
      </c>
      <c r="I2553">
        <v>24.54255092703842</v>
      </c>
      <c r="J2553">
        <v>19.188766684130822</v>
      </c>
      <c r="K2553">
        <v>19.188766684130822</v>
      </c>
      <c r="L2553">
        <v>19.188766684130822</v>
      </c>
      <c r="M2553">
        <v>7.2751915719893541</v>
      </c>
      <c r="N2553" s="2">
        <v>1</v>
      </c>
      <c r="O2553" s="2">
        <v>1</v>
      </c>
      <c r="P2553" s="2">
        <v>1</v>
      </c>
      <c r="Q2553" s="2">
        <v>1</v>
      </c>
      <c r="R2553" s="2">
        <v>1</v>
      </c>
      <c r="S2553" s="2">
        <v>1</v>
      </c>
      <c r="T2553" s="2">
        <v>1</v>
      </c>
      <c r="U2553" s="2">
        <v>1</v>
      </c>
      <c r="V2553" s="2">
        <v>1</v>
      </c>
      <c r="W2553" s="2">
        <v>1</v>
      </c>
      <c r="X2553" s="2">
        <v>1</v>
      </c>
      <c r="Y2553" s="2">
        <v>1</v>
      </c>
      <c r="Z2553" s="2">
        <v>1</v>
      </c>
      <c r="AA2553" s="2">
        <v>1</v>
      </c>
      <c r="AB2553" s="2">
        <v>1</v>
      </c>
      <c r="AC2553" s="2">
        <v>1</v>
      </c>
    </row>
    <row r="2554" spans="1:29" x14ac:dyDescent="0.25">
      <c r="A2554" s="3">
        <f t="shared" si="43"/>
        <v>212.75000000001833</v>
      </c>
      <c r="B2554" s="1">
        <f>VLOOKUP(A2554,Hydrograph!$B$3:$D$242,3,TRUE)</f>
        <v>3.6000000000000003E-3</v>
      </c>
      <c r="C2554">
        <v>0</v>
      </c>
      <c r="D2554">
        <v>1</v>
      </c>
      <c r="E2554">
        <v>13.834982441223223</v>
      </c>
      <c r="F2554">
        <v>13.834982441223223</v>
      </c>
      <c r="G2554">
        <v>13.834982441223223</v>
      </c>
      <c r="H2554">
        <v>19.188766684130822</v>
      </c>
      <c r="I2554">
        <v>24.54255092703842</v>
      </c>
      <c r="J2554">
        <v>19.188766684130822</v>
      </c>
      <c r="K2554">
        <v>19.188766684130822</v>
      </c>
      <c r="L2554">
        <v>19.188766684130822</v>
      </c>
      <c r="M2554">
        <v>7.2751915719893541</v>
      </c>
      <c r="N2554" s="2">
        <v>1</v>
      </c>
      <c r="O2554" s="2">
        <v>1</v>
      </c>
      <c r="P2554" s="2">
        <v>1</v>
      </c>
      <c r="Q2554" s="2">
        <v>1</v>
      </c>
      <c r="R2554" s="2">
        <v>1</v>
      </c>
      <c r="S2554" s="2">
        <v>1</v>
      </c>
      <c r="T2554" s="2">
        <v>1</v>
      </c>
      <c r="U2554" s="2">
        <v>1</v>
      </c>
      <c r="V2554" s="2">
        <v>1</v>
      </c>
      <c r="W2554" s="2">
        <v>1</v>
      </c>
      <c r="X2554" s="2">
        <v>1</v>
      </c>
      <c r="Y2554" s="2">
        <v>1</v>
      </c>
      <c r="Z2554" s="2">
        <v>1</v>
      </c>
      <c r="AA2554" s="2">
        <v>1</v>
      </c>
      <c r="AB2554" s="2">
        <v>1</v>
      </c>
      <c r="AC2554" s="2">
        <v>1</v>
      </c>
    </row>
    <row r="2555" spans="1:29" x14ac:dyDescent="0.25">
      <c r="A2555" s="3">
        <f t="shared" si="43"/>
        <v>212.83333333335167</v>
      </c>
      <c r="B2555" s="1">
        <f>VLOOKUP(A2555,Hydrograph!$B$3:$D$242,3,TRUE)</f>
        <v>3.6000000000000003E-3</v>
      </c>
      <c r="C2555">
        <v>0</v>
      </c>
      <c r="D2555">
        <v>1</v>
      </c>
      <c r="E2555">
        <v>13.834982441223223</v>
      </c>
      <c r="F2555">
        <v>13.834982441223223</v>
      </c>
      <c r="G2555">
        <v>13.834982441223223</v>
      </c>
      <c r="H2555">
        <v>19.188766684130822</v>
      </c>
      <c r="I2555">
        <v>24.54255092703842</v>
      </c>
      <c r="J2555">
        <v>19.188766684130822</v>
      </c>
      <c r="K2555">
        <v>19.188766684130822</v>
      </c>
      <c r="L2555">
        <v>19.188766684130822</v>
      </c>
      <c r="M2555">
        <v>7.2751915719893541</v>
      </c>
      <c r="N2555" s="2">
        <v>1</v>
      </c>
      <c r="O2555" s="2">
        <v>1</v>
      </c>
      <c r="P2555" s="2">
        <v>1</v>
      </c>
      <c r="Q2555" s="2">
        <v>1</v>
      </c>
      <c r="R2555" s="2">
        <v>1</v>
      </c>
      <c r="S2555" s="2">
        <v>1</v>
      </c>
      <c r="T2555" s="2">
        <v>1</v>
      </c>
      <c r="U2555" s="2">
        <v>1</v>
      </c>
      <c r="V2555" s="2">
        <v>1</v>
      </c>
      <c r="W2555" s="2">
        <v>1</v>
      </c>
      <c r="X2555" s="2">
        <v>1</v>
      </c>
      <c r="Y2555" s="2">
        <v>1</v>
      </c>
      <c r="Z2555" s="2">
        <v>1</v>
      </c>
      <c r="AA2555" s="2">
        <v>1</v>
      </c>
      <c r="AB2555" s="2">
        <v>1</v>
      </c>
      <c r="AC2555" s="2">
        <v>1</v>
      </c>
    </row>
    <row r="2556" spans="1:29" x14ac:dyDescent="0.25">
      <c r="A2556" s="3">
        <f t="shared" si="43"/>
        <v>212.91666666668502</v>
      </c>
      <c r="B2556" s="1">
        <f>VLOOKUP(A2556,Hydrograph!$B$3:$D$242,3,TRUE)</f>
        <v>3.6000000000000003E-3</v>
      </c>
      <c r="C2556">
        <v>0</v>
      </c>
      <c r="D2556">
        <v>1</v>
      </c>
      <c r="E2556">
        <v>13.834982441223223</v>
      </c>
      <c r="F2556">
        <v>13.834982441223223</v>
      </c>
      <c r="G2556">
        <v>13.834982441223223</v>
      </c>
      <c r="H2556">
        <v>19.188766684130822</v>
      </c>
      <c r="I2556">
        <v>24.54255092703842</v>
      </c>
      <c r="J2556">
        <v>19.188766684130822</v>
      </c>
      <c r="K2556">
        <v>19.188766684130822</v>
      </c>
      <c r="L2556">
        <v>19.188766684130822</v>
      </c>
      <c r="M2556">
        <v>7.2751915719893541</v>
      </c>
      <c r="N2556" s="2">
        <v>1</v>
      </c>
      <c r="O2556" s="2">
        <v>1</v>
      </c>
      <c r="P2556" s="2">
        <v>1</v>
      </c>
      <c r="Q2556" s="2">
        <v>1</v>
      </c>
      <c r="R2556" s="2">
        <v>1</v>
      </c>
      <c r="S2556" s="2">
        <v>1</v>
      </c>
      <c r="T2556" s="2">
        <v>1</v>
      </c>
      <c r="U2556" s="2">
        <v>1</v>
      </c>
      <c r="V2556" s="2">
        <v>1</v>
      </c>
      <c r="W2556" s="2">
        <v>1</v>
      </c>
      <c r="X2556" s="2">
        <v>1</v>
      </c>
      <c r="Y2556" s="2">
        <v>1</v>
      </c>
      <c r="Z2556" s="2">
        <v>1</v>
      </c>
      <c r="AA2556" s="2">
        <v>1</v>
      </c>
      <c r="AB2556" s="2">
        <v>1</v>
      </c>
      <c r="AC2556" s="2">
        <v>1</v>
      </c>
    </row>
    <row r="2557" spans="1:29" x14ac:dyDescent="0.25">
      <c r="A2557" s="3">
        <f t="shared" si="43"/>
        <v>213.00000000001836</v>
      </c>
      <c r="B2557" s="1">
        <f>VLOOKUP(A2557,Hydrograph!$B$3:$D$242,3,TRUE)</f>
        <v>3.6000000000000003E-3</v>
      </c>
      <c r="C2557">
        <v>0</v>
      </c>
      <c r="D2557">
        <v>1</v>
      </c>
      <c r="E2557">
        <v>13.834982441223223</v>
      </c>
      <c r="F2557">
        <v>13.834982441223223</v>
      </c>
      <c r="G2557">
        <v>13.834982441223223</v>
      </c>
      <c r="H2557">
        <v>19.188766684130822</v>
      </c>
      <c r="I2557">
        <v>24.54255092703842</v>
      </c>
      <c r="J2557">
        <v>19.188766684130822</v>
      </c>
      <c r="K2557">
        <v>19.188766684130822</v>
      </c>
      <c r="L2557">
        <v>19.188766684130822</v>
      </c>
      <c r="M2557">
        <v>7.2751915719893541</v>
      </c>
      <c r="N2557" s="2">
        <v>1</v>
      </c>
      <c r="O2557" s="2">
        <v>1</v>
      </c>
      <c r="P2557" s="2">
        <v>1</v>
      </c>
      <c r="Q2557" s="2">
        <v>1</v>
      </c>
      <c r="R2557" s="2">
        <v>1</v>
      </c>
      <c r="S2557" s="2">
        <v>1</v>
      </c>
      <c r="T2557" s="2">
        <v>1</v>
      </c>
      <c r="U2557" s="2">
        <v>1</v>
      </c>
      <c r="V2557" s="2">
        <v>1</v>
      </c>
      <c r="W2557" s="2">
        <v>1</v>
      </c>
      <c r="X2557" s="2">
        <v>1</v>
      </c>
      <c r="Y2557" s="2">
        <v>1</v>
      </c>
      <c r="Z2557" s="2">
        <v>1</v>
      </c>
      <c r="AA2557" s="2">
        <v>1</v>
      </c>
      <c r="AB2557" s="2">
        <v>1</v>
      </c>
      <c r="AC2557" s="2">
        <v>1</v>
      </c>
    </row>
    <row r="2558" spans="1:29" x14ac:dyDescent="0.25">
      <c r="A2558" s="3">
        <f t="shared" si="43"/>
        <v>213.0833333333517</v>
      </c>
      <c r="B2558" s="1">
        <f>VLOOKUP(A2558,Hydrograph!$B$3:$D$242,3,TRUE)</f>
        <v>3.6000000000000003E-3</v>
      </c>
      <c r="C2558">
        <v>0</v>
      </c>
      <c r="D2558">
        <v>1</v>
      </c>
      <c r="E2558">
        <v>13.834982441223223</v>
      </c>
      <c r="F2558">
        <v>13.834982441223223</v>
      </c>
      <c r="G2558">
        <v>13.834982441223223</v>
      </c>
      <c r="H2558">
        <v>19.188766684130822</v>
      </c>
      <c r="I2558">
        <v>24.54255092703842</v>
      </c>
      <c r="J2558">
        <v>19.188766684130822</v>
      </c>
      <c r="K2558">
        <v>19.188766684130822</v>
      </c>
      <c r="L2558">
        <v>19.188766684130822</v>
      </c>
      <c r="M2558">
        <v>7.2751915719893541</v>
      </c>
      <c r="N2558" s="2">
        <v>1</v>
      </c>
      <c r="O2558" s="2">
        <v>1</v>
      </c>
      <c r="P2558" s="2">
        <v>1</v>
      </c>
      <c r="Q2558" s="2">
        <v>1</v>
      </c>
      <c r="R2558" s="2">
        <v>1</v>
      </c>
      <c r="S2558" s="2">
        <v>1</v>
      </c>
      <c r="T2558" s="2">
        <v>1</v>
      </c>
      <c r="U2558" s="2">
        <v>1</v>
      </c>
      <c r="V2558" s="2">
        <v>1</v>
      </c>
      <c r="W2558" s="2">
        <v>1</v>
      </c>
      <c r="X2558" s="2">
        <v>1</v>
      </c>
      <c r="Y2558" s="2">
        <v>1</v>
      </c>
      <c r="Z2558" s="2">
        <v>1</v>
      </c>
      <c r="AA2558" s="2">
        <v>1</v>
      </c>
      <c r="AB2558" s="2">
        <v>1</v>
      </c>
      <c r="AC2558" s="2">
        <v>1</v>
      </c>
    </row>
    <row r="2559" spans="1:29" x14ac:dyDescent="0.25">
      <c r="A2559" s="3">
        <f t="shared" si="43"/>
        <v>213.16666666668505</v>
      </c>
      <c r="B2559" s="1">
        <f>VLOOKUP(A2559,Hydrograph!$B$3:$D$242,3,TRUE)</f>
        <v>3.6000000000000003E-3</v>
      </c>
      <c r="C2559">
        <v>0</v>
      </c>
      <c r="D2559">
        <v>1</v>
      </c>
      <c r="E2559">
        <v>13.834982441223223</v>
      </c>
      <c r="F2559">
        <v>13.834982441223223</v>
      </c>
      <c r="G2559">
        <v>13.834982441223223</v>
      </c>
      <c r="H2559">
        <v>19.188766684130822</v>
      </c>
      <c r="I2559">
        <v>24.54255092703842</v>
      </c>
      <c r="J2559">
        <v>19.188766684130822</v>
      </c>
      <c r="K2559">
        <v>19.188766684130822</v>
      </c>
      <c r="L2559">
        <v>19.188766684130822</v>
      </c>
      <c r="M2559">
        <v>7.2751915719893541</v>
      </c>
      <c r="N2559" s="2">
        <v>1</v>
      </c>
      <c r="O2559" s="2">
        <v>1</v>
      </c>
      <c r="P2559" s="2">
        <v>1</v>
      </c>
      <c r="Q2559" s="2">
        <v>1</v>
      </c>
      <c r="R2559" s="2">
        <v>1</v>
      </c>
      <c r="S2559" s="2">
        <v>1</v>
      </c>
      <c r="T2559" s="2">
        <v>1</v>
      </c>
      <c r="U2559" s="2">
        <v>1</v>
      </c>
      <c r="V2559" s="2">
        <v>1</v>
      </c>
      <c r="W2559" s="2">
        <v>1</v>
      </c>
      <c r="X2559" s="2">
        <v>1</v>
      </c>
      <c r="Y2559" s="2">
        <v>1</v>
      </c>
      <c r="Z2559" s="2">
        <v>1</v>
      </c>
      <c r="AA2559" s="2">
        <v>1</v>
      </c>
      <c r="AB2559" s="2">
        <v>1</v>
      </c>
      <c r="AC2559" s="2">
        <v>1</v>
      </c>
    </row>
    <row r="2560" spans="1:29" x14ac:dyDescent="0.25">
      <c r="A2560" s="3">
        <f t="shared" si="43"/>
        <v>213.25000000001839</v>
      </c>
      <c r="B2560" s="1">
        <f>VLOOKUP(A2560,Hydrograph!$B$3:$D$242,3,TRUE)</f>
        <v>3.6000000000000003E-3</v>
      </c>
      <c r="C2560">
        <v>0</v>
      </c>
      <c r="D2560">
        <v>1</v>
      </c>
      <c r="E2560">
        <v>13.834982441223223</v>
      </c>
      <c r="F2560">
        <v>13.834982441223223</v>
      </c>
      <c r="G2560">
        <v>13.834982441223223</v>
      </c>
      <c r="H2560">
        <v>19.188766684130822</v>
      </c>
      <c r="I2560">
        <v>24.54255092703842</v>
      </c>
      <c r="J2560">
        <v>19.188766684130822</v>
      </c>
      <c r="K2560">
        <v>19.188766684130822</v>
      </c>
      <c r="L2560">
        <v>19.188766684130822</v>
      </c>
      <c r="M2560">
        <v>7.2751915719893541</v>
      </c>
      <c r="N2560" s="2">
        <v>1</v>
      </c>
      <c r="O2560" s="2">
        <v>1</v>
      </c>
      <c r="P2560" s="2">
        <v>1</v>
      </c>
      <c r="Q2560" s="2">
        <v>1</v>
      </c>
      <c r="R2560" s="2">
        <v>1</v>
      </c>
      <c r="S2560" s="2">
        <v>1</v>
      </c>
      <c r="T2560" s="2">
        <v>1</v>
      </c>
      <c r="U2560" s="2">
        <v>1</v>
      </c>
      <c r="V2560" s="2">
        <v>1</v>
      </c>
      <c r="W2560" s="2">
        <v>1</v>
      </c>
      <c r="X2560" s="2">
        <v>1</v>
      </c>
      <c r="Y2560" s="2">
        <v>1</v>
      </c>
      <c r="Z2560" s="2">
        <v>1</v>
      </c>
      <c r="AA2560" s="2">
        <v>1</v>
      </c>
      <c r="AB2560" s="2">
        <v>1</v>
      </c>
      <c r="AC2560" s="2">
        <v>1</v>
      </c>
    </row>
    <row r="2561" spans="1:29" x14ac:dyDescent="0.25">
      <c r="A2561" s="3">
        <f t="shared" si="43"/>
        <v>213.33333333335173</v>
      </c>
      <c r="B2561" s="1">
        <f>VLOOKUP(A2561,Hydrograph!$B$3:$D$242,3,TRUE)</f>
        <v>3.6000000000000003E-3</v>
      </c>
      <c r="C2561">
        <v>0</v>
      </c>
      <c r="D2561">
        <v>1</v>
      </c>
      <c r="E2561">
        <v>13.834982441223223</v>
      </c>
      <c r="F2561">
        <v>13.834982441223223</v>
      </c>
      <c r="G2561">
        <v>13.834982441223223</v>
      </c>
      <c r="H2561">
        <v>19.188766684130822</v>
      </c>
      <c r="I2561">
        <v>24.54255092703842</v>
      </c>
      <c r="J2561">
        <v>19.188766684130822</v>
      </c>
      <c r="K2561">
        <v>19.188766684130822</v>
      </c>
      <c r="L2561">
        <v>19.188766684130822</v>
      </c>
      <c r="M2561">
        <v>7.2751915719893541</v>
      </c>
      <c r="N2561" s="2">
        <v>1</v>
      </c>
      <c r="O2561" s="2">
        <v>1</v>
      </c>
      <c r="P2561" s="2">
        <v>1</v>
      </c>
      <c r="Q2561" s="2">
        <v>1</v>
      </c>
      <c r="R2561" s="2">
        <v>1</v>
      </c>
      <c r="S2561" s="2">
        <v>1</v>
      </c>
      <c r="T2561" s="2">
        <v>1</v>
      </c>
      <c r="U2561" s="2">
        <v>1</v>
      </c>
      <c r="V2561" s="2">
        <v>1</v>
      </c>
      <c r="W2561" s="2">
        <v>1</v>
      </c>
      <c r="X2561" s="2">
        <v>1</v>
      </c>
      <c r="Y2561" s="2">
        <v>1</v>
      </c>
      <c r="Z2561" s="2">
        <v>1</v>
      </c>
      <c r="AA2561" s="2">
        <v>1</v>
      </c>
      <c r="AB2561" s="2">
        <v>1</v>
      </c>
      <c r="AC2561" s="2">
        <v>1</v>
      </c>
    </row>
    <row r="2562" spans="1:29" x14ac:dyDescent="0.25">
      <c r="A2562" s="3">
        <f t="shared" si="43"/>
        <v>213.41666666668507</v>
      </c>
      <c r="B2562" s="1">
        <f>VLOOKUP(A2562,Hydrograph!$B$3:$D$242,3,TRUE)</f>
        <v>3.6000000000000003E-3</v>
      </c>
      <c r="C2562">
        <v>0</v>
      </c>
      <c r="D2562">
        <v>1</v>
      </c>
      <c r="E2562">
        <v>13.834982441223223</v>
      </c>
      <c r="F2562">
        <v>13.834982441223223</v>
      </c>
      <c r="G2562">
        <v>13.834982441223223</v>
      </c>
      <c r="H2562">
        <v>19.188766684130822</v>
      </c>
      <c r="I2562">
        <v>24.54255092703842</v>
      </c>
      <c r="J2562">
        <v>19.188766684130822</v>
      </c>
      <c r="K2562">
        <v>19.188766684130822</v>
      </c>
      <c r="L2562">
        <v>19.188766684130822</v>
      </c>
      <c r="M2562">
        <v>7.2751915719893541</v>
      </c>
      <c r="N2562" s="2">
        <v>1</v>
      </c>
      <c r="O2562" s="2">
        <v>1</v>
      </c>
      <c r="P2562" s="2">
        <v>1</v>
      </c>
      <c r="Q2562" s="2">
        <v>1</v>
      </c>
      <c r="R2562" s="2">
        <v>1</v>
      </c>
      <c r="S2562" s="2">
        <v>1</v>
      </c>
      <c r="T2562" s="2">
        <v>1</v>
      </c>
      <c r="U2562" s="2">
        <v>1</v>
      </c>
      <c r="V2562" s="2">
        <v>1</v>
      </c>
      <c r="W2562" s="2">
        <v>1</v>
      </c>
      <c r="X2562" s="2">
        <v>1</v>
      </c>
      <c r="Y2562" s="2">
        <v>1</v>
      </c>
      <c r="Z2562" s="2">
        <v>1</v>
      </c>
      <c r="AA2562" s="2">
        <v>1</v>
      </c>
      <c r="AB2562" s="2">
        <v>1</v>
      </c>
      <c r="AC2562" s="2">
        <v>1</v>
      </c>
    </row>
    <row r="2563" spans="1:29" x14ac:dyDescent="0.25">
      <c r="A2563" s="3">
        <f t="shared" si="43"/>
        <v>213.50000000001842</v>
      </c>
      <c r="B2563" s="1">
        <f>VLOOKUP(A2563,Hydrograph!$B$3:$D$242,3,TRUE)</f>
        <v>3.6000000000000003E-3</v>
      </c>
      <c r="C2563">
        <v>0</v>
      </c>
      <c r="D2563">
        <v>1</v>
      </c>
      <c r="E2563">
        <v>13.834982441223223</v>
      </c>
      <c r="F2563">
        <v>13.834982441223223</v>
      </c>
      <c r="G2563">
        <v>13.834982441223223</v>
      </c>
      <c r="H2563">
        <v>19.188766684130822</v>
      </c>
      <c r="I2563">
        <v>24.54255092703842</v>
      </c>
      <c r="J2563">
        <v>19.188766684130822</v>
      </c>
      <c r="K2563">
        <v>19.188766684130822</v>
      </c>
      <c r="L2563">
        <v>19.188766684130822</v>
      </c>
      <c r="M2563">
        <v>7.2751915719893541</v>
      </c>
      <c r="N2563" s="2">
        <v>1</v>
      </c>
      <c r="O2563" s="2">
        <v>1</v>
      </c>
      <c r="P2563" s="2">
        <v>1</v>
      </c>
      <c r="Q2563" s="2">
        <v>1</v>
      </c>
      <c r="R2563" s="2">
        <v>1</v>
      </c>
      <c r="S2563" s="2">
        <v>1</v>
      </c>
      <c r="T2563" s="2">
        <v>1</v>
      </c>
      <c r="U2563" s="2">
        <v>1</v>
      </c>
      <c r="V2563" s="2">
        <v>1</v>
      </c>
      <c r="W2563" s="2">
        <v>1</v>
      </c>
      <c r="X2563" s="2">
        <v>1</v>
      </c>
      <c r="Y2563" s="2">
        <v>1</v>
      </c>
      <c r="Z2563" s="2">
        <v>1</v>
      </c>
      <c r="AA2563" s="2">
        <v>1</v>
      </c>
      <c r="AB2563" s="2">
        <v>1</v>
      </c>
      <c r="AC2563" s="2">
        <v>1</v>
      </c>
    </row>
    <row r="2564" spans="1:29" x14ac:dyDescent="0.25">
      <c r="A2564" s="3">
        <f t="shared" si="43"/>
        <v>213.58333333335176</v>
      </c>
      <c r="B2564" s="1">
        <f>VLOOKUP(A2564,Hydrograph!$B$3:$D$242,3,TRUE)</f>
        <v>3.6000000000000003E-3</v>
      </c>
      <c r="C2564">
        <v>0</v>
      </c>
      <c r="D2564">
        <v>1</v>
      </c>
      <c r="E2564">
        <v>13.834982441223223</v>
      </c>
      <c r="F2564">
        <v>13.834982441223223</v>
      </c>
      <c r="G2564">
        <v>13.834982441223223</v>
      </c>
      <c r="H2564">
        <v>19.188766684130822</v>
      </c>
      <c r="I2564">
        <v>24.54255092703842</v>
      </c>
      <c r="J2564">
        <v>19.188766684130822</v>
      </c>
      <c r="K2564">
        <v>19.188766684130822</v>
      </c>
      <c r="L2564">
        <v>19.188766684130822</v>
      </c>
      <c r="M2564">
        <v>7.2751915719893541</v>
      </c>
      <c r="N2564" s="2">
        <v>1</v>
      </c>
      <c r="O2564" s="2">
        <v>1</v>
      </c>
      <c r="P2564" s="2">
        <v>1</v>
      </c>
      <c r="Q2564" s="2">
        <v>1</v>
      </c>
      <c r="R2564" s="2">
        <v>1</v>
      </c>
      <c r="S2564" s="2">
        <v>1</v>
      </c>
      <c r="T2564" s="2">
        <v>1</v>
      </c>
      <c r="U2564" s="2">
        <v>1</v>
      </c>
      <c r="V2564" s="2">
        <v>1</v>
      </c>
      <c r="W2564" s="2">
        <v>1</v>
      </c>
      <c r="X2564" s="2">
        <v>1</v>
      </c>
      <c r="Y2564" s="2">
        <v>1</v>
      </c>
      <c r="Z2564" s="2">
        <v>1</v>
      </c>
      <c r="AA2564" s="2">
        <v>1</v>
      </c>
      <c r="AB2564" s="2">
        <v>1</v>
      </c>
      <c r="AC2564" s="2">
        <v>1</v>
      </c>
    </row>
    <row r="2565" spans="1:29" x14ac:dyDescent="0.25">
      <c r="A2565" s="3">
        <f t="shared" si="43"/>
        <v>213.6666666666851</v>
      </c>
      <c r="B2565" s="1">
        <f>VLOOKUP(A2565,Hydrograph!$B$3:$D$242,3,TRUE)</f>
        <v>3.6000000000000003E-3</v>
      </c>
      <c r="C2565">
        <v>0</v>
      </c>
      <c r="D2565">
        <v>1</v>
      </c>
      <c r="E2565">
        <v>13.834982441223223</v>
      </c>
      <c r="F2565">
        <v>13.834982441223223</v>
      </c>
      <c r="G2565">
        <v>13.834982441223223</v>
      </c>
      <c r="H2565">
        <v>19.188766684130822</v>
      </c>
      <c r="I2565">
        <v>24.54255092703842</v>
      </c>
      <c r="J2565">
        <v>19.188766684130822</v>
      </c>
      <c r="K2565">
        <v>19.188766684130822</v>
      </c>
      <c r="L2565">
        <v>19.188766684130822</v>
      </c>
      <c r="M2565">
        <v>7.2751915719893541</v>
      </c>
      <c r="N2565" s="2">
        <v>1</v>
      </c>
      <c r="O2565" s="2">
        <v>1</v>
      </c>
      <c r="P2565" s="2">
        <v>1</v>
      </c>
      <c r="Q2565" s="2">
        <v>1</v>
      </c>
      <c r="R2565" s="2">
        <v>1</v>
      </c>
      <c r="S2565" s="2">
        <v>1</v>
      </c>
      <c r="T2565" s="2">
        <v>1</v>
      </c>
      <c r="U2565" s="2">
        <v>1</v>
      </c>
      <c r="V2565" s="2">
        <v>1</v>
      </c>
      <c r="W2565" s="2">
        <v>1</v>
      </c>
      <c r="X2565" s="2">
        <v>1</v>
      </c>
      <c r="Y2565" s="2">
        <v>1</v>
      </c>
      <c r="Z2565" s="2">
        <v>1</v>
      </c>
      <c r="AA2565" s="2">
        <v>1</v>
      </c>
      <c r="AB2565" s="2">
        <v>1</v>
      </c>
      <c r="AC2565" s="2">
        <v>1</v>
      </c>
    </row>
    <row r="2566" spans="1:29" x14ac:dyDescent="0.25">
      <c r="A2566" s="3">
        <f t="shared" si="43"/>
        <v>213.75000000001845</v>
      </c>
      <c r="B2566" s="1">
        <f>VLOOKUP(A2566,Hydrograph!$B$3:$D$242,3,TRUE)</f>
        <v>3.6000000000000003E-3</v>
      </c>
      <c r="C2566">
        <v>0</v>
      </c>
      <c r="D2566">
        <v>1</v>
      </c>
      <c r="E2566">
        <v>13.834982441223223</v>
      </c>
      <c r="F2566">
        <v>13.834982441223223</v>
      </c>
      <c r="G2566">
        <v>13.834982441223223</v>
      </c>
      <c r="H2566">
        <v>19.188766684130822</v>
      </c>
      <c r="I2566">
        <v>24.54255092703842</v>
      </c>
      <c r="J2566">
        <v>19.188766684130822</v>
      </c>
      <c r="K2566">
        <v>19.188766684130822</v>
      </c>
      <c r="L2566">
        <v>19.188766684130822</v>
      </c>
      <c r="M2566">
        <v>7.2751915719893541</v>
      </c>
      <c r="N2566" s="2">
        <v>1</v>
      </c>
      <c r="O2566" s="2">
        <v>1</v>
      </c>
      <c r="P2566" s="2">
        <v>1</v>
      </c>
      <c r="Q2566" s="2">
        <v>1</v>
      </c>
      <c r="R2566" s="2">
        <v>1</v>
      </c>
      <c r="S2566" s="2">
        <v>1</v>
      </c>
      <c r="T2566" s="2">
        <v>1</v>
      </c>
      <c r="U2566" s="2">
        <v>1</v>
      </c>
      <c r="V2566" s="2">
        <v>1</v>
      </c>
      <c r="W2566" s="2">
        <v>1</v>
      </c>
      <c r="X2566" s="2">
        <v>1</v>
      </c>
      <c r="Y2566" s="2">
        <v>1</v>
      </c>
      <c r="Z2566" s="2">
        <v>1</v>
      </c>
      <c r="AA2566" s="2">
        <v>1</v>
      </c>
      <c r="AB2566" s="2">
        <v>1</v>
      </c>
      <c r="AC2566" s="2">
        <v>1</v>
      </c>
    </row>
    <row r="2567" spans="1:29" x14ac:dyDescent="0.25">
      <c r="A2567" s="3">
        <f t="shared" si="43"/>
        <v>213.83333333335179</v>
      </c>
      <c r="B2567" s="1">
        <f>VLOOKUP(A2567,Hydrograph!$B$3:$D$242,3,TRUE)</f>
        <v>3.6000000000000003E-3</v>
      </c>
      <c r="C2567">
        <v>0</v>
      </c>
      <c r="D2567">
        <v>1</v>
      </c>
      <c r="E2567">
        <v>13.834982441223223</v>
      </c>
      <c r="F2567">
        <v>13.834982441223223</v>
      </c>
      <c r="G2567">
        <v>13.834982441223223</v>
      </c>
      <c r="H2567">
        <v>19.188766684130822</v>
      </c>
      <c r="I2567">
        <v>24.54255092703842</v>
      </c>
      <c r="J2567">
        <v>19.188766684130822</v>
      </c>
      <c r="K2567">
        <v>19.188766684130822</v>
      </c>
      <c r="L2567">
        <v>19.188766684130822</v>
      </c>
      <c r="M2567">
        <v>7.2751915719893541</v>
      </c>
      <c r="N2567" s="2">
        <v>1</v>
      </c>
      <c r="O2567" s="2">
        <v>1</v>
      </c>
      <c r="P2567" s="2">
        <v>1</v>
      </c>
      <c r="Q2567" s="2">
        <v>1</v>
      </c>
      <c r="R2567" s="2">
        <v>1</v>
      </c>
      <c r="S2567" s="2">
        <v>1</v>
      </c>
      <c r="T2567" s="2">
        <v>1</v>
      </c>
      <c r="U2567" s="2">
        <v>1</v>
      </c>
      <c r="V2567" s="2">
        <v>1</v>
      </c>
      <c r="W2567" s="2">
        <v>1</v>
      </c>
      <c r="X2567" s="2">
        <v>1</v>
      </c>
      <c r="Y2567" s="2">
        <v>1</v>
      </c>
      <c r="Z2567" s="2">
        <v>1</v>
      </c>
      <c r="AA2567" s="2">
        <v>1</v>
      </c>
      <c r="AB2567" s="2">
        <v>1</v>
      </c>
      <c r="AC2567" s="2">
        <v>1</v>
      </c>
    </row>
    <row r="2568" spans="1:29" x14ac:dyDescent="0.25">
      <c r="A2568" s="3">
        <f t="shared" si="43"/>
        <v>213.91666666668513</v>
      </c>
      <c r="B2568" s="1">
        <f>VLOOKUP(A2568,Hydrograph!$B$3:$D$242,3,TRUE)</f>
        <v>3.6000000000000003E-3</v>
      </c>
      <c r="C2568">
        <v>0</v>
      </c>
      <c r="D2568">
        <v>1</v>
      </c>
      <c r="E2568">
        <v>13.834982441223223</v>
      </c>
      <c r="F2568">
        <v>13.834982441223223</v>
      </c>
      <c r="G2568">
        <v>13.834982441223223</v>
      </c>
      <c r="H2568">
        <v>19.188766684130822</v>
      </c>
      <c r="I2568">
        <v>24.54255092703842</v>
      </c>
      <c r="J2568">
        <v>19.188766684130822</v>
      </c>
      <c r="K2568">
        <v>19.188766684130822</v>
      </c>
      <c r="L2568">
        <v>19.188766684130822</v>
      </c>
      <c r="M2568">
        <v>7.2751915719893541</v>
      </c>
      <c r="N2568" s="2">
        <v>1</v>
      </c>
      <c r="O2568" s="2">
        <v>1</v>
      </c>
      <c r="P2568" s="2">
        <v>1</v>
      </c>
      <c r="Q2568" s="2">
        <v>1</v>
      </c>
      <c r="R2568" s="2">
        <v>1</v>
      </c>
      <c r="S2568" s="2">
        <v>1</v>
      </c>
      <c r="T2568" s="2">
        <v>1</v>
      </c>
      <c r="U2568" s="2">
        <v>1</v>
      </c>
      <c r="V2568" s="2">
        <v>1</v>
      </c>
      <c r="W2568" s="2">
        <v>1</v>
      </c>
      <c r="X2568" s="2">
        <v>1</v>
      </c>
      <c r="Y2568" s="2">
        <v>1</v>
      </c>
      <c r="Z2568" s="2">
        <v>1</v>
      </c>
      <c r="AA2568" s="2">
        <v>1</v>
      </c>
      <c r="AB2568" s="2">
        <v>1</v>
      </c>
      <c r="AC2568" s="2">
        <v>1</v>
      </c>
    </row>
    <row r="2569" spans="1:29" x14ac:dyDescent="0.25">
      <c r="A2569" s="3">
        <f t="shared" si="43"/>
        <v>214.00000000001847</v>
      </c>
      <c r="B2569" s="1">
        <f>VLOOKUP(A2569,Hydrograph!$B$3:$D$242,3,TRUE)</f>
        <v>3.6000000000000003E-3</v>
      </c>
      <c r="C2569">
        <v>0</v>
      </c>
      <c r="D2569">
        <v>1</v>
      </c>
      <c r="E2569">
        <v>13.834982441223223</v>
      </c>
      <c r="F2569">
        <v>13.834982441223223</v>
      </c>
      <c r="G2569">
        <v>13.834982441223223</v>
      </c>
      <c r="H2569">
        <v>19.188766684130822</v>
      </c>
      <c r="I2569">
        <v>24.54255092703842</v>
      </c>
      <c r="J2569">
        <v>19.188766684130822</v>
      </c>
      <c r="K2569">
        <v>19.188766684130822</v>
      </c>
      <c r="L2569">
        <v>19.188766684130822</v>
      </c>
      <c r="M2569">
        <v>7.2751915719893541</v>
      </c>
      <c r="N2569" s="2">
        <v>1</v>
      </c>
      <c r="O2569" s="2">
        <v>1</v>
      </c>
      <c r="P2569" s="2">
        <v>1</v>
      </c>
      <c r="Q2569" s="2">
        <v>1</v>
      </c>
      <c r="R2569" s="2">
        <v>1</v>
      </c>
      <c r="S2569" s="2">
        <v>1</v>
      </c>
      <c r="T2569" s="2">
        <v>1</v>
      </c>
      <c r="U2569" s="2">
        <v>1</v>
      </c>
      <c r="V2569" s="2">
        <v>1</v>
      </c>
      <c r="W2569" s="2">
        <v>1</v>
      </c>
      <c r="X2569" s="2">
        <v>1</v>
      </c>
      <c r="Y2569" s="2">
        <v>1</v>
      </c>
      <c r="Z2569" s="2">
        <v>1</v>
      </c>
      <c r="AA2569" s="2">
        <v>1</v>
      </c>
      <c r="AB2569" s="2">
        <v>1</v>
      </c>
      <c r="AC2569" s="2">
        <v>1</v>
      </c>
    </row>
    <row r="2570" spans="1:29" x14ac:dyDescent="0.25">
      <c r="A2570" s="3">
        <f t="shared" si="43"/>
        <v>214.08333333335182</v>
      </c>
      <c r="B2570" s="1">
        <f>VLOOKUP(A2570,Hydrograph!$B$3:$D$242,3,TRUE)</f>
        <v>3.6000000000000003E-3</v>
      </c>
      <c r="C2570">
        <v>0</v>
      </c>
      <c r="D2570">
        <v>1</v>
      </c>
      <c r="E2570">
        <v>13.834982441223223</v>
      </c>
      <c r="F2570">
        <v>13.834982441223223</v>
      </c>
      <c r="G2570">
        <v>13.834982441223223</v>
      </c>
      <c r="H2570">
        <v>19.188766684130822</v>
      </c>
      <c r="I2570">
        <v>24.54255092703842</v>
      </c>
      <c r="J2570">
        <v>19.188766684130822</v>
      </c>
      <c r="K2570">
        <v>19.188766684130822</v>
      </c>
      <c r="L2570">
        <v>19.188766684130822</v>
      </c>
      <c r="M2570">
        <v>7.2751915719893541</v>
      </c>
      <c r="N2570" s="2">
        <v>1</v>
      </c>
      <c r="O2570" s="2">
        <v>1</v>
      </c>
      <c r="P2570" s="2">
        <v>1</v>
      </c>
      <c r="Q2570" s="2">
        <v>1</v>
      </c>
      <c r="R2570" s="2">
        <v>1</v>
      </c>
      <c r="S2570" s="2">
        <v>1</v>
      </c>
      <c r="T2570" s="2">
        <v>1</v>
      </c>
      <c r="U2570" s="2">
        <v>1</v>
      </c>
      <c r="V2570" s="2">
        <v>1</v>
      </c>
      <c r="W2570" s="2">
        <v>1</v>
      </c>
      <c r="X2570" s="2">
        <v>1</v>
      </c>
      <c r="Y2570" s="2">
        <v>1</v>
      </c>
      <c r="Z2570" s="2">
        <v>1</v>
      </c>
      <c r="AA2570" s="2">
        <v>1</v>
      </c>
      <c r="AB2570" s="2">
        <v>1</v>
      </c>
      <c r="AC2570" s="2">
        <v>1</v>
      </c>
    </row>
    <row r="2571" spans="1:29" x14ac:dyDescent="0.25">
      <c r="A2571" s="3">
        <f t="shared" si="43"/>
        <v>214.16666666668516</v>
      </c>
      <c r="B2571" s="1">
        <f>VLOOKUP(A2571,Hydrograph!$B$3:$D$242,3,TRUE)</f>
        <v>3.6000000000000003E-3</v>
      </c>
      <c r="C2571">
        <v>0</v>
      </c>
      <c r="D2571">
        <v>1</v>
      </c>
      <c r="E2571">
        <v>13.834982441223223</v>
      </c>
      <c r="F2571">
        <v>13.834982441223223</v>
      </c>
      <c r="G2571">
        <v>13.834982441223223</v>
      </c>
      <c r="H2571">
        <v>19.188766684130822</v>
      </c>
      <c r="I2571">
        <v>24.54255092703842</v>
      </c>
      <c r="J2571">
        <v>19.188766684130822</v>
      </c>
      <c r="K2571">
        <v>19.188766684130822</v>
      </c>
      <c r="L2571">
        <v>19.188766684130822</v>
      </c>
      <c r="M2571">
        <v>7.2751915719893541</v>
      </c>
      <c r="N2571" s="2">
        <v>1</v>
      </c>
      <c r="O2571" s="2">
        <v>1</v>
      </c>
      <c r="P2571" s="2">
        <v>1</v>
      </c>
      <c r="Q2571" s="2">
        <v>1</v>
      </c>
      <c r="R2571" s="2">
        <v>1</v>
      </c>
      <c r="S2571" s="2">
        <v>1</v>
      </c>
      <c r="T2571" s="2">
        <v>1</v>
      </c>
      <c r="U2571" s="2">
        <v>1</v>
      </c>
      <c r="V2571" s="2">
        <v>1</v>
      </c>
      <c r="W2571" s="2">
        <v>1</v>
      </c>
      <c r="X2571" s="2">
        <v>1</v>
      </c>
      <c r="Y2571" s="2">
        <v>1</v>
      </c>
      <c r="Z2571" s="2">
        <v>1</v>
      </c>
      <c r="AA2571" s="2">
        <v>1</v>
      </c>
      <c r="AB2571" s="2">
        <v>1</v>
      </c>
      <c r="AC2571" s="2">
        <v>1</v>
      </c>
    </row>
    <row r="2572" spans="1:29" x14ac:dyDescent="0.25">
      <c r="A2572" s="3">
        <f t="shared" si="43"/>
        <v>214.2500000000185</v>
      </c>
      <c r="B2572" s="1">
        <f>VLOOKUP(A2572,Hydrograph!$B$3:$D$242,3,TRUE)</f>
        <v>3.6000000000000003E-3</v>
      </c>
      <c r="C2572">
        <v>0</v>
      </c>
      <c r="D2572">
        <v>1</v>
      </c>
      <c r="E2572">
        <v>13.834982441223223</v>
      </c>
      <c r="F2572">
        <v>13.834982441223223</v>
      </c>
      <c r="G2572">
        <v>13.834982441223223</v>
      </c>
      <c r="H2572">
        <v>19.188766684130822</v>
      </c>
      <c r="I2572">
        <v>24.54255092703842</v>
      </c>
      <c r="J2572">
        <v>19.188766684130822</v>
      </c>
      <c r="K2572">
        <v>19.188766684130822</v>
      </c>
      <c r="L2572">
        <v>19.188766684130822</v>
      </c>
      <c r="M2572">
        <v>7.2751915719893541</v>
      </c>
      <c r="N2572" s="2">
        <v>1</v>
      </c>
      <c r="O2572" s="2">
        <v>1</v>
      </c>
      <c r="P2572" s="2">
        <v>1</v>
      </c>
      <c r="Q2572" s="2">
        <v>1</v>
      </c>
      <c r="R2572" s="2">
        <v>1</v>
      </c>
      <c r="S2572" s="2">
        <v>1</v>
      </c>
      <c r="T2572" s="2">
        <v>1</v>
      </c>
      <c r="U2572" s="2">
        <v>1</v>
      </c>
      <c r="V2572" s="2">
        <v>1</v>
      </c>
      <c r="W2572" s="2">
        <v>1</v>
      </c>
      <c r="X2572" s="2">
        <v>1</v>
      </c>
      <c r="Y2572" s="2">
        <v>1</v>
      </c>
      <c r="Z2572" s="2">
        <v>1</v>
      </c>
      <c r="AA2572" s="2">
        <v>1</v>
      </c>
      <c r="AB2572" s="2">
        <v>1</v>
      </c>
      <c r="AC2572" s="2">
        <v>1</v>
      </c>
    </row>
    <row r="2573" spans="1:29" x14ac:dyDescent="0.25">
      <c r="A2573" s="3">
        <f t="shared" si="43"/>
        <v>214.33333333335185</v>
      </c>
      <c r="B2573" s="1">
        <f>VLOOKUP(A2573,Hydrograph!$B$3:$D$242,3,TRUE)</f>
        <v>3.6000000000000003E-3</v>
      </c>
      <c r="C2573">
        <v>0</v>
      </c>
      <c r="D2573">
        <v>1</v>
      </c>
      <c r="E2573">
        <v>13.834982441223223</v>
      </c>
      <c r="F2573">
        <v>13.834982441223223</v>
      </c>
      <c r="G2573">
        <v>13.834982441223223</v>
      </c>
      <c r="H2573">
        <v>19.188766684130822</v>
      </c>
      <c r="I2573">
        <v>24.54255092703842</v>
      </c>
      <c r="J2573">
        <v>19.188766684130822</v>
      </c>
      <c r="K2573">
        <v>19.188766684130822</v>
      </c>
      <c r="L2573">
        <v>19.188766684130822</v>
      </c>
      <c r="M2573">
        <v>7.2751915719893541</v>
      </c>
      <c r="N2573" s="2">
        <v>1</v>
      </c>
      <c r="O2573" s="2">
        <v>1</v>
      </c>
      <c r="P2573" s="2">
        <v>1</v>
      </c>
      <c r="Q2573" s="2">
        <v>1</v>
      </c>
      <c r="R2573" s="2">
        <v>1</v>
      </c>
      <c r="S2573" s="2">
        <v>1</v>
      </c>
      <c r="T2573" s="2">
        <v>1</v>
      </c>
      <c r="U2573" s="2">
        <v>1</v>
      </c>
      <c r="V2573" s="2">
        <v>1</v>
      </c>
      <c r="W2573" s="2">
        <v>1</v>
      </c>
      <c r="X2573" s="2">
        <v>1</v>
      </c>
      <c r="Y2573" s="2">
        <v>1</v>
      </c>
      <c r="Z2573" s="2">
        <v>1</v>
      </c>
      <c r="AA2573" s="2">
        <v>1</v>
      </c>
      <c r="AB2573" s="2">
        <v>1</v>
      </c>
      <c r="AC2573" s="2">
        <v>1</v>
      </c>
    </row>
    <row r="2574" spans="1:29" x14ac:dyDescent="0.25">
      <c r="A2574" s="3">
        <f t="shared" si="43"/>
        <v>214.41666666668519</v>
      </c>
      <c r="B2574" s="1">
        <f>VLOOKUP(A2574,Hydrograph!$B$3:$D$242,3,TRUE)</f>
        <v>3.6000000000000003E-3</v>
      </c>
      <c r="C2574">
        <v>0</v>
      </c>
      <c r="D2574">
        <v>1</v>
      </c>
      <c r="E2574">
        <v>13.834982441223223</v>
      </c>
      <c r="F2574">
        <v>13.834982441223223</v>
      </c>
      <c r="G2574">
        <v>13.834982441223223</v>
      </c>
      <c r="H2574">
        <v>19.188766684130822</v>
      </c>
      <c r="I2574">
        <v>24.54255092703842</v>
      </c>
      <c r="J2574">
        <v>19.188766684130822</v>
      </c>
      <c r="K2574">
        <v>19.188766684130822</v>
      </c>
      <c r="L2574">
        <v>19.188766684130822</v>
      </c>
      <c r="M2574">
        <v>7.2751915719893541</v>
      </c>
      <c r="N2574" s="2">
        <v>1</v>
      </c>
      <c r="O2574" s="2">
        <v>1</v>
      </c>
      <c r="P2574" s="2">
        <v>1</v>
      </c>
      <c r="Q2574" s="2">
        <v>1</v>
      </c>
      <c r="R2574" s="2">
        <v>1</v>
      </c>
      <c r="S2574" s="2">
        <v>1</v>
      </c>
      <c r="T2574" s="2">
        <v>1</v>
      </c>
      <c r="U2574" s="2">
        <v>1</v>
      </c>
      <c r="V2574" s="2">
        <v>1</v>
      </c>
      <c r="W2574" s="2">
        <v>1</v>
      </c>
      <c r="X2574" s="2">
        <v>1</v>
      </c>
      <c r="Y2574" s="2">
        <v>1</v>
      </c>
      <c r="Z2574" s="2">
        <v>1</v>
      </c>
      <c r="AA2574" s="2">
        <v>1</v>
      </c>
      <c r="AB2574" s="2">
        <v>1</v>
      </c>
      <c r="AC2574" s="2">
        <v>1</v>
      </c>
    </row>
    <row r="2575" spans="1:29" x14ac:dyDescent="0.25">
      <c r="A2575" s="3">
        <f t="shared" si="43"/>
        <v>214.50000000001853</v>
      </c>
      <c r="B2575" s="1">
        <f>VLOOKUP(A2575,Hydrograph!$B$3:$D$242,3,TRUE)</f>
        <v>3.6000000000000003E-3</v>
      </c>
      <c r="C2575">
        <v>0</v>
      </c>
      <c r="D2575">
        <v>1</v>
      </c>
      <c r="E2575">
        <v>13.834982441223223</v>
      </c>
      <c r="F2575">
        <v>13.834982441223223</v>
      </c>
      <c r="G2575">
        <v>13.834982441223223</v>
      </c>
      <c r="H2575">
        <v>19.188766684130822</v>
      </c>
      <c r="I2575">
        <v>24.54255092703842</v>
      </c>
      <c r="J2575">
        <v>19.188766684130822</v>
      </c>
      <c r="K2575">
        <v>19.188766684130822</v>
      </c>
      <c r="L2575">
        <v>19.188766684130822</v>
      </c>
      <c r="M2575">
        <v>7.2751915719893541</v>
      </c>
      <c r="N2575" s="2">
        <v>1</v>
      </c>
      <c r="O2575" s="2">
        <v>1</v>
      </c>
      <c r="P2575" s="2">
        <v>1</v>
      </c>
      <c r="Q2575" s="2">
        <v>1</v>
      </c>
      <c r="R2575" s="2">
        <v>1</v>
      </c>
      <c r="S2575" s="2">
        <v>1</v>
      </c>
      <c r="T2575" s="2">
        <v>1</v>
      </c>
      <c r="U2575" s="2">
        <v>1</v>
      </c>
      <c r="V2575" s="2">
        <v>1</v>
      </c>
      <c r="W2575" s="2">
        <v>1</v>
      </c>
      <c r="X2575" s="2">
        <v>1</v>
      </c>
      <c r="Y2575" s="2">
        <v>1</v>
      </c>
      <c r="Z2575" s="2">
        <v>1</v>
      </c>
      <c r="AA2575" s="2">
        <v>1</v>
      </c>
      <c r="AB2575" s="2">
        <v>1</v>
      </c>
      <c r="AC2575" s="2">
        <v>1</v>
      </c>
    </row>
    <row r="2576" spans="1:29" x14ac:dyDescent="0.25">
      <c r="A2576" s="3">
        <f t="shared" si="43"/>
        <v>214.58333333335187</v>
      </c>
      <c r="B2576" s="1">
        <f>VLOOKUP(A2576,Hydrograph!$B$3:$D$242,3,TRUE)</f>
        <v>3.6000000000000003E-3</v>
      </c>
      <c r="C2576">
        <v>0</v>
      </c>
      <c r="D2576">
        <v>1</v>
      </c>
      <c r="E2576">
        <v>13.834982441223223</v>
      </c>
      <c r="F2576">
        <v>13.834982441223223</v>
      </c>
      <c r="G2576">
        <v>13.834982441223223</v>
      </c>
      <c r="H2576">
        <v>19.188766684130822</v>
      </c>
      <c r="I2576">
        <v>24.54255092703842</v>
      </c>
      <c r="J2576">
        <v>19.188766684130822</v>
      </c>
      <c r="K2576">
        <v>19.188766684130822</v>
      </c>
      <c r="L2576">
        <v>19.188766684130822</v>
      </c>
      <c r="M2576">
        <v>7.2751915719893541</v>
      </c>
      <c r="N2576" s="2">
        <v>1</v>
      </c>
      <c r="O2576" s="2">
        <v>1</v>
      </c>
      <c r="P2576" s="2">
        <v>1</v>
      </c>
      <c r="Q2576" s="2">
        <v>1</v>
      </c>
      <c r="R2576" s="2">
        <v>1</v>
      </c>
      <c r="S2576" s="2">
        <v>1</v>
      </c>
      <c r="T2576" s="2">
        <v>1</v>
      </c>
      <c r="U2576" s="2">
        <v>1</v>
      </c>
      <c r="V2576" s="2">
        <v>1</v>
      </c>
      <c r="W2576" s="2">
        <v>1</v>
      </c>
      <c r="X2576" s="2">
        <v>1</v>
      </c>
      <c r="Y2576" s="2">
        <v>1</v>
      </c>
      <c r="Z2576" s="2">
        <v>1</v>
      </c>
      <c r="AA2576" s="2">
        <v>1</v>
      </c>
      <c r="AB2576" s="2">
        <v>1</v>
      </c>
      <c r="AC2576" s="2">
        <v>1</v>
      </c>
    </row>
    <row r="2577" spans="1:29" x14ac:dyDescent="0.25">
      <c r="A2577" s="3">
        <f t="shared" si="43"/>
        <v>214.66666666668522</v>
      </c>
      <c r="B2577" s="1">
        <f>VLOOKUP(A2577,Hydrograph!$B$3:$D$242,3,TRUE)</f>
        <v>3.6000000000000003E-3</v>
      </c>
      <c r="C2577">
        <v>0</v>
      </c>
      <c r="D2577">
        <v>1</v>
      </c>
      <c r="E2577">
        <v>13.834982441223223</v>
      </c>
      <c r="F2577">
        <v>13.834982441223223</v>
      </c>
      <c r="G2577">
        <v>13.834982441223223</v>
      </c>
      <c r="H2577">
        <v>19.188766684130822</v>
      </c>
      <c r="I2577">
        <v>24.54255092703842</v>
      </c>
      <c r="J2577">
        <v>19.188766684130822</v>
      </c>
      <c r="K2577">
        <v>19.188766684130822</v>
      </c>
      <c r="L2577">
        <v>19.188766684130822</v>
      </c>
      <c r="M2577">
        <v>7.2751915719893541</v>
      </c>
      <c r="N2577" s="2">
        <v>1</v>
      </c>
      <c r="O2577" s="2">
        <v>1</v>
      </c>
      <c r="P2577" s="2">
        <v>1</v>
      </c>
      <c r="Q2577" s="2">
        <v>1</v>
      </c>
      <c r="R2577" s="2">
        <v>1</v>
      </c>
      <c r="S2577" s="2">
        <v>1</v>
      </c>
      <c r="T2577" s="2">
        <v>1</v>
      </c>
      <c r="U2577" s="2">
        <v>1</v>
      </c>
      <c r="V2577" s="2">
        <v>1</v>
      </c>
      <c r="W2577" s="2">
        <v>1</v>
      </c>
      <c r="X2577" s="2">
        <v>1</v>
      </c>
      <c r="Y2577" s="2">
        <v>1</v>
      </c>
      <c r="Z2577" s="2">
        <v>1</v>
      </c>
      <c r="AA2577" s="2">
        <v>1</v>
      </c>
      <c r="AB2577" s="2">
        <v>1</v>
      </c>
      <c r="AC2577" s="2">
        <v>1</v>
      </c>
    </row>
    <row r="2578" spans="1:29" x14ac:dyDescent="0.25">
      <c r="A2578" s="3">
        <f t="shared" si="43"/>
        <v>214.75000000001856</v>
      </c>
      <c r="B2578" s="1">
        <f>VLOOKUP(A2578,Hydrograph!$B$3:$D$242,3,TRUE)</f>
        <v>3.6000000000000003E-3</v>
      </c>
      <c r="C2578">
        <v>0</v>
      </c>
      <c r="D2578">
        <v>1</v>
      </c>
      <c r="E2578">
        <v>13.834982441223223</v>
      </c>
      <c r="F2578">
        <v>13.834982441223223</v>
      </c>
      <c r="G2578">
        <v>13.834982441223223</v>
      </c>
      <c r="H2578">
        <v>19.188766684130822</v>
      </c>
      <c r="I2578">
        <v>24.54255092703842</v>
      </c>
      <c r="J2578">
        <v>19.188766684130822</v>
      </c>
      <c r="K2578">
        <v>19.188766684130822</v>
      </c>
      <c r="L2578">
        <v>19.188766684130822</v>
      </c>
      <c r="M2578">
        <v>7.2751915719893541</v>
      </c>
      <c r="N2578" s="2">
        <v>1</v>
      </c>
      <c r="O2578" s="2">
        <v>1</v>
      </c>
      <c r="P2578" s="2">
        <v>1</v>
      </c>
      <c r="Q2578" s="2">
        <v>1</v>
      </c>
      <c r="R2578" s="2">
        <v>1</v>
      </c>
      <c r="S2578" s="2">
        <v>1</v>
      </c>
      <c r="T2578" s="2">
        <v>1</v>
      </c>
      <c r="U2578" s="2">
        <v>1</v>
      </c>
      <c r="V2578" s="2">
        <v>1</v>
      </c>
      <c r="W2578" s="2">
        <v>1</v>
      </c>
      <c r="X2578" s="2">
        <v>1</v>
      </c>
      <c r="Y2578" s="2">
        <v>1</v>
      </c>
      <c r="Z2578" s="2">
        <v>1</v>
      </c>
      <c r="AA2578" s="2">
        <v>1</v>
      </c>
      <c r="AB2578" s="2">
        <v>1</v>
      </c>
      <c r="AC2578" s="2">
        <v>1</v>
      </c>
    </row>
    <row r="2579" spans="1:29" x14ac:dyDescent="0.25">
      <c r="A2579" s="3">
        <f t="shared" si="43"/>
        <v>214.8333333333519</v>
      </c>
      <c r="B2579" s="1">
        <f>VLOOKUP(A2579,Hydrograph!$B$3:$D$242,3,TRUE)</f>
        <v>3.6000000000000003E-3</v>
      </c>
      <c r="C2579">
        <v>0</v>
      </c>
      <c r="D2579">
        <v>1</v>
      </c>
      <c r="E2579">
        <v>13.834982441223223</v>
      </c>
      <c r="F2579">
        <v>13.834982441223223</v>
      </c>
      <c r="G2579">
        <v>13.834982441223223</v>
      </c>
      <c r="H2579">
        <v>19.188766684130822</v>
      </c>
      <c r="I2579">
        <v>24.54255092703842</v>
      </c>
      <c r="J2579">
        <v>19.188766684130822</v>
      </c>
      <c r="K2579">
        <v>19.188766684130822</v>
      </c>
      <c r="L2579">
        <v>19.188766684130822</v>
      </c>
      <c r="M2579">
        <v>7.2751915719893541</v>
      </c>
      <c r="N2579" s="2">
        <v>1</v>
      </c>
      <c r="O2579" s="2">
        <v>1</v>
      </c>
      <c r="P2579" s="2">
        <v>1</v>
      </c>
      <c r="Q2579" s="2">
        <v>1</v>
      </c>
      <c r="R2579" s="2">
        <v>1</v>
      </c>
      <c r="S2579" s="2">
        <v>1</v>
      </c>
      <c r="T2579" s="2">
        <v>1</v>
      </c>
      <c r="U2579" s="2">
        <v>1</v>
      </c>
      <c r="V2579" s="2">
        <v>1</v>
      </c>
      <c r="W2579" s="2">
        <v>1</v>
      </c>
      <c r="X2579" s="2">
        <v>1</v>
      </c>
      <c r="Y2579" s="2">
        <v>1</v>
      </c>
      <c r="Z2579" s="2">
        <v>1</v>
      </c>
      <c r="AA2579" s="2">
        <v>1</v>
      </c>
      <c r="AB2579" s="2">
        <v>1</v>
      </c>
      <c r="AC2579" s="2">
        <v>1</v>
      </c>
    </row>
    <row r="2580" spans="1:29" x14ac:dyDescent="0.25">
      <c r="A2580" s="3">
        <f t="shared" si="43"/>
        <v>214.91666666668524</v>
      </c>
      <c r="B2580" s="1">
        <f>VLOOKUP(A2580,Hydrograph!$B$3:$D$242,3,TRUE)</f>
        <v>3.6000000000000003E-3</v>
      </c>
      <c r="C2580">
        <v>0</v>
      </c>
      <c r="D2580">
        <v>1</v>
      </c>
      <c r="E2580">
        <v>13.834982441223223</v>
      </c>
      <c r="F2580">
        <v>13.834982441223223</v>
      </c>
      <c r="G2580">
        <v>13.834982441223223</v>
      </c>
      <c r="H2580">
        <v>19.188766684130822</v>
      </c>
      <c r="I2580">
        <v>24.54255092703842</v>
      </c>
      <c r="J2580">
        <v>19.188766684130822</v>
      </c>
      <c r="K2580">
        <v>19.188766684130822</v>
      </c>
      <c r="L2580">
        <v>19.188766684130822</v>
      </c>
      <c r="M2580">
        <v>7.2751915719893541</v>
      </c>
      <c r="N2580" s="2">
        <v>1</v>
      </c>
      <c r="O2580" s="2">
        <v>1</v>
      </c>
      <c r="P2580" s="2">
        <v>1</v>
      </c>
      <c r="Q2580" s="2">
        <v>1</v>
      </c>
      <c r="R2580" s="2">
        <v>1</v>
      </c>
      <c r="S2580" s="2">
        <v>1</v>
      </c>
      <c r="T2580" s="2">
        <v>1</v>
      </c>
      <c r="U2580" s="2">
        <v>1</v>
      </c>
      <c r="V2580" s="2">
        <v>1</v>
      </c>
      <c r="W2580" s="2">
        <v>1</v>
      </c>
      <c r="X2580" s="2">
        <v>1</v>
      </c>
      <c r="Y2580" s="2">
        <v>1</v>
      </c>
      <c r="Z2580" s="2">
        <v>1</v>
      </c>
      <c r="AA2580" s="2">
        <v>1</v>
      </c>
      <c r="AB2580" s="2">
        <v>1</v>
      </c>
      <c r="AC2580" s="2">
        <v>1</v>
      </c>
    </row>
    <row r="2581" spans="1:29" x14ac:dyDescent="0.25">
      <c r="A2581" s="3">
        <f t="shared" si="43"/>
        <v>215.00000000001859</v>
      </c>
      <c r="B2581" s="1">
        <f>VLOOKUP(A2581,Hydrograph!$B$3:$D$242,3,TRUE)</f>
        <v>3.6000000000000003E-3</v>
      </c>
      <c r="C2581">
        <v>0</v>
      </c>
      <c r="D2581">
        <v>1</v>
      </c>
      <c r="E2581">
        <v>13.834982441223223</v>
      </c>
      <c r="F2581">
        <v>13.834982441223223</v>
      </c>
      <c r="G2581">
        <v>13.834982441223223</v>
      </c>
      <c r="H2581">
        <v>19.188766684130822</v>
      </c>
      <c r="I2581">
        <v>24.54255092703842</v>
      </c>
      <c r="J2581">
        <v>19.188766684130822</v>
      </c>
      <c r="K2581">
        <v>19.188766684130822</v>
      </c>
      <c r="L2581">
        <v>19.188766684130822</v>
      </c>
      <c r="M2581">
        <v>7.2751915719893541</v>
      </c>
      <c r="N2581" s="2">
        <v>1</v>
      </c>
      <c r="O2581" s="2">
        <v>1</v>
      </c>
      <c r="P2581" s="2">
        <v>1</v>
      </c>
      <c r="Q2581" s="2">
        <v>1</v>
      </c>
      <c r="R2581" s="2">
        <v>1</v>
      </c>
      <c r="S2581" s="2">
        <v>1</v>
      </c>
      <c r="T2581" s="2">
        <v>1</v>
      </c>
      <c r="U2581" s="2">
        <v>1</v>
      </c>
      <c r="V2581" s="2">
        <v>1</v>
      </c>
      <c r="W2581" s="2">
        <v>1</v>
      </c>
      <c r="X2581" s="2">
        <v>1</v>
      </c>
      <c r="Y2581" s="2">
        <v>1</v>
      </c>
      <c r="Z2581" s="2">
        <v>1</v>
      </c>
      <c r="AA2581" s="2">
        <v>1</v>
      </c>
      <c r="AB2581" s="2">
        <v>1</v>
      </c>
      <c r="AC2581" s="2">
        <v>1</v>
      </c>
    </row>
    <row r="2582" spans="1:29" x14ac:dyDescent="0.25">
      <c r="A2582" s="3">
        <f t="shared" si="43"/>
        <v>215.08333333335193</v>
      </c>
      <c r="B2582" s="1">
        <f>VLOOKUP(A2582,Hydrograph!$B$3:$D$242,3,TRUE)</f>
        <v>3.6000000000000003E-3</v>
      </c>
      <c r="C2582">
        <v>0</v>
      </c>
      <c r="D2582">
        <v>1</v>
      </c>
      <c r="E2582">
        <v>13.834982441223223</v>
      </c>
      <c r="F2582">
        <v>13.834982441223223</v>
      </c>
      <c r="G2582">
        <v>13.834982441223223</v>
      </c>
      <c r="H2582">
        <v>19.188766684130822</v>
      </c>
      <c r="I2582">
        <v>24.54255092703842</v>
      </c>
      <c r="J2582">
        <v>19.188766684130822</v>
      </c>
      <c r="K2582">
        <v>19.188766684130822</v>
      </c>
      <c r="L2582">
        <v>19.188766684130822</v>
      </c>
      <c r="M2582">
        <v>7.2751915719893541</v>
      </c>
      <c r="N2582" s="2">
        <v>1</v>
      </c>
      <c r="O2582" s="2">
        <v>1</v>
      </c>
      <c r="P2582" s="2">
        <v>1</v>
      </c>
      <c r="Q2582" s="2">
        <v>1</v>
      </c>
      <c r="R2582" s="2">
        <v>1</v>
      </c>
      <c r="S2582" s="2">
        <v>1</v>
      </c>
      <c r="T2582" s="2">
        <v>1</v>
      </c>
      <c r="U2582" s="2">
        <v>1</v>
      </c>
      <c r="V2582" s="2">
        <v>1</v>
      </c>
      <c r="W2582" s="2">
        <v>1</v>
      </c>
      <c r="X2582" s="2">
        <v>1</v>
      </c>
      <c r="Y2582" s="2">
        <v>1</v>
      </c>
      <c r="Z2582" s="2">
        <v>1</v>
      </c>
      <c r="AA2582" s="2">
        <v>1</v>
      </c>
      <c r="AB2582" s="2">
        <v>1</v>
      </c>
      <c r="AC2582" s="2">
        <v>1</v>
      </c>
    </row>
    <row r="2583" spans="1:29" x14ac:dyDescent="0.25">
      <c r="A2583" s="3">
        <f t="shared" si="43"/>
        <v>215.16666666668527</v>
      </c>
      <c r="B2583" s="1">
        <f>VLOOKUP(A2583,Hydrograph!$B$3:$D$242,3,TRUE)</f>
        <v>3.6000000000000003E-3</v>
      </c>
      <c r="C2583">
        <v>0</v>
      </c>
      <c r="D2583">
        <v>1</v>
      </c>
      <c r="E2583">
        <v>13.834982441223223</v>
      </c>
      <c r="F2583">
        <v>13.834982441223223</v>
      </c>
      <c r="G2583">
        <v>13.834982441223223</v>
      </c>
      <c r="H2583">
        <v>19.188766684130822</v>
      </c>
      <c r="I2583">
        <v>24.54255092703842</v>
      </c>
      <c r="J2583">
        <v>19.188766684130822</v>
      </c>
      <c r="K2583">
        <v>19.188766684130822</v>
      </c>
      <c r="L2583">
        <v>19.188766684130822</v>
      </c>
      <c r="M2583">
        <v>7.2751915719893541</v>
      </c>
      <c r="N2583" s="2">
        <v>1</v>
      </c>
      <c r="O2583" s="2">
        <v>1</v>
      </c>
      <c r="P2583" s="2">
        <v>1</v>
      </c>
      <c r="Q2583" s="2">
        <v>1</v>
      </c>
      <c r="R2583" s="2">
        <v>1</v>
      </c>
      <c r="S2583" s="2">
        <v>1</v>
      </c>
      <c r="T2583" s="2">
        <v>1</v>
      </c>
      <c r="U2583" s="2">
        <v>1</v>
      </c>
      <c r="V2583" s="2">
        <v>1</v>
      </c>
      <c r="W2583" s="2">
        <v>1</v>
      </c>
      <c r="X2583" s="2">
        <v>1</v>
      </c>
      <c r="Y2583" s="2">
        <v>1</v>
      </c>
      <c r="Z2583" s="2">
        <v>1</v>
      </c>
      <c r="AA2583" s="2">
        <v>1</v>
      </c>
      <c r="AB2583" s="2">
        <v>1</v>
      </c>
      <c r="AC2583" s="2">
        <v>1</v>
      </c>
    </row>
    <row r="2584" spans="1:29" x14ac:dyDescent="0.25">
      <c r="A2584" s="3">
        <f t="shared" si="43"/>
        <v>215.25000000001862</v>
      </c>
      <c r="B2584" s="1">
        <f>VLOOKUP(A2584,Hydrograph!$B$3:$D$242,3,TRUE)</f>
        <v>3.6000000000000003E-3</v>
      </c>
      <c r="C2584">
        <v>0</v>
      </c>
      <c r="D2584">
        <v>1</v>
      </c>
      <c r="E2584">
        <v>13.834982441223223</v>
      </c>
      <c r="F2584">
        <v>13.834982441223223</v>
      </c>
      <c r="G2584">
        <v>13.834982441223223</v>
      </c>
      <c r="H2584">
        <v>19.188766684130822</v>
      </c>
      <c r="I2584">
        <v>24.54255092703842</v>
      </c>
      <c r="J2584">
        <v>19.188766684130822</v>
      </c>
      <c r="K2584">
        <v>19.188766684130822</v>
      </c>
      <c r="L2584">
        <v>19.188766684130822</v>
      </c>
      <c r="M2584">
        <v>7.2751915719893541</v>
      </c>
      <c r="N2584" s="2">
        <v>1</v>
      </c>
      <c r="O2584" s="2">
        <v>1</v>
      </c>
      <c r="P2584" s="2">
        <v>1</v>
      </c>
      <c r="Q2584" s="2">
        <v>1</v>
      </c>
      <c r="R2584" s="2">
        <v>1</v>
      </c>
      <c r="S2584" s="2">
        <v>1</v>
      </c>
      <c r="T2584" s="2">
        <v>1</v>
      </c>
      <c r="U2584" s="2">
        <v>1</v>
      </c>
      <c r="V2584" s="2">
        <v>1</v>
      </c>
      <c r="W2584" s="2">
        <v>1</v>
      </c>
      <c r="X2584" s="2">
        <v>1</v>
      </c>
      <c r="Y2584" s="2">
        <v>1</v>
      </c>
      <c r="Z2584" s="2">
        <v>1</v>
      </c>
      <c r="AA2584" s="2">
        <v>1</v>
      </c>
      <c r="AB2584" s="2">
        <v>1</v>
      </c>
      <c r="AC2584" s="2">
        <v>1</v>
      </c>
    </row>
    <row r="2585" spans="1:29" x14ac:dyDescent="0.25">
      <c r="A2585" s="3">
        <f t="shared" si="43"/>
        <v>215.33333333335196</v>
      </c>
      <c r="B2585" s="1">
        <f>VLOOKUP(A2585,Hydrograph!$B$3:$D$242,3,TRUE)</f>
        <v>3.6000000000000003E-3</v>
      </c>
      <c r="C2585">
        <v>0</v>
      </c>
      <c r="D2585">
        <v>1</v>
      </c>
      <c r="E2585">
        <v>13.834982441223223</v>
      </c>
      <c r="F2585">
        <v>13.834982441223223</v>
      </c>
      <c r="G2585">
        <v>13.834982441223223</v>
      </c>
      <c r="H2585">
        <v>19.188766684130822</v>
      </c>
      <c r="I2585">
        <v>24.54255092703842</v>
      </c>
      <c r="J2585">
        <v>19.188766684130822</v>
      </c>
      <c r="K2585">
        <v>19.188766684130822</v>
      </c>
      <c r="L2585">
        <v>19.188766684130822</v>
      </c>
      <c r="M2585">
        <v>7.2751915719893541</v>
      </c>
      <c r="N2585" s="2">
        <v>1</v>
      </c>
      <c r="O2585" s="2">
        <v>1</v>
      </c>
      <c r="P2585" s="2">
        <v>1</v>
      </c>
      <c r="Q2585" s="2">
        <v>1</v>
      </c>
      <c r="R2585" s="2">
        <v>1</v>
      </c>
      <c r="S2585" s="2">
        <v>1</v>
      </c>
      <c r="T2585" s="2">
        <v>1</v>
      </c>
      <c r="U2585" s="2">
        <v>1</v>
      </c>
      <c r="V2585" s="2">
        <v>1</v>
      </c>
      <c r="W2585" s="2">
        <v>1</v>
      </c>
      <c r="X2585" s="2">
        <v>1</v>
      </c>
      <c r="Y2585" s="2">
        <v>1</v>
      </c>
      <c r="Z2585" s="2">
        <v>1</v>
      </c>
      <c r="AA2585" s="2">
        <v>1</v>
      </c>
      <c r="AB2585" s="2">
        <v>1</v>
      </c>
      <c r="AC2585" s="2">
        <v>1</v>
      </c>
    </row>
    <row r="2586" spans="1:29" x14ac:dyDescent="0.25">
      <c r="A2586" s="3">
        <f t="shared" si="43"/>
        <v>215.4166666666853</v>
      </c>
      <c r="B2586" s="1">
        <f>VLOOKUP(A2586,Hydrograph!$B$3:$D$242,3,TRUE)</f>
        <v>3.6000000000000003E-3</v>
      </c>
      <c r="C2586">
        <v>0</v>
      </c>
      <c r="D2586">
        <v>1</v>
      </c>
      <c r="E2586">
        <v>13.834982441223223</v>
      </c>
      <c r="F2586">
        <v>13.834982441223223</v>
      </c>
      <c r="G2586">
        <v>13.834982441223223</v>
      </c>
      <c r="H2586">
        <v>19.188766684130822</v>
      </c>
      <c r="I2586">
        <v>24.54255092703842</v>
      </c>
      <c r="J2586">
        <v>19.188766684130822</v>
      </c>
      <c r="K2586">
        <v>19.188766684130822</v>
      </c>
      <c r="L2586">
        <v>19.188766684130822</v>
      </c>
      <c r="M2586">
        <v>7.2751915719893541</v>
      </c>
      <c r="N2586" s="2">
        <v>1</v>
      </c>
      <c r="O2586" s="2">
        <v>1</v>
      </c>
      <c r="P2586" s="2">
        <v>1</v>
      </c>
      <c r="Q2586" s="2">
        <v>1</v>
      </c>
      <c r="R2586" s="2">
        <v>1</v>
      </c>
      <c r="S2586" s="2">
        <v>1</v>
      </c>
      <c r="T2586" s="2">
        <v>1</v>
      </c>
      <c r="U2586" s="2">
        <v>1</v>
      </c>
      <c r="V2586" s="2">
        <v>1</v>
      </c>
      <c r="W2586" s="2">
        <v>1</v>
      </c>
      <c r="X2586" s="2">
        <v>1</v>
      </c>
      <c r="Y2586" s="2">
        <v>1</v>
      </c>
      <c r="Z2586" s="2">
        <v>1</v>
      </c>
      <c r="AA2586" s="2">
        <v>1</v>
      </c>
      <c r="AB2586" s="2">
        <v>1</v>
      </c>
      <c r="AC2586" s="2">
        <v>1</v>
      </c>
    </row>
    <row r="2587" spans="1:29" x14ac:dyDescent="0.25">
      <c r="A2587" s="3">
        <f t="shared" si="43"/>
        <v>215.50000000001864</v>
      </c>
      <c r="B2587" s="1">
        <f>VLOOKUP(A2587,Hydrograph!$B$3:$D$242,3,TRUE)</f>
        <v>3.6000000000000003E-3</v>
      </c>
      <c r="C2587">
        <v>0</v>
      </c>
      <c r="D2587">
        <v>1</v>
      </c>
      <c r="E2587">
        <v>13.834982441223223</v>
      </c>
      <c r="F2587">
        <v>13.834982441223223</v>
      </c>
      <c r="G2587">
        <v>13.834982441223223</v>
      </c>
      <c r="H2587">
        <v>19.188766684130822</v>
      </c>
      <c r="I2587">
        <v>24.54255092703842</v>
      </c>
      <c r="J2587">
        <v>19.188766684130822</v>
      </c>
      <c r="K2587">
        <v>19.188766684130822</v>
      </c>
      <c r="L2587">
        <v>19.188766684130822</v>
      </c>
      <c r="M2587">
        <v>7.2751915719893541</v>
      </c>
      <c r="N2587" s="2">
        <v>1</v>
      </c>
      <c r="O2587" s="2">
        <v>1</v>
      </c>
      <c r="P2587" s="2">
        <v>1</v>
      </c>
      <c r="Q2587" s="2">
        <v>1</v>
      </c>
      <c r="R2587" s="2">
        <v>1</v>
      </c>
      <c r="S2587" s="2">
        <v>1</v>
      </c>
      <c r="T2587" s="2">
        <v>1</v>
      </c>
      <c r="U2587" s="2">
        <v>1</v>
      </c>
      <c r="V2587" s="2">
        <v>1</v>
      </c>
      <c r="W2587" s="2">
        <v>1</v>
      </c>
      <c r="X2587" s="2">
        <v>1</v>
      </c>
      <c r="Y2587" s="2">
        <v>1</v>
      </c>
      <c r="Z2587" s="2">
        <v>1</v>
      </c>
      <c r="AA2587" s="2">
        <v>1</v>
      </c>
      <c r="AB2587" s="2">
        <v>1</v>
      </c>
      <c r="AC2587" s="2">
        <v>1</v>
      </c>
    </row>
    <row r="2588" spans="1:29" x14ac:dyDescent="0.25">
      <c r="A2588" s="3">
        <f t="shared" ref="A2588:A2651" si="44">A2587+A2587-A2586</f>
        <v>215.58333333335199</v>
      </c>
      <c r="B2588" s="1">
        <f>VLOOKUP(A2588,Hydrograph!$B$3:$D$242,3,TRUE)</f>
        <v>3.6000000000000003E-3</v>
      </c>
      <c r="C2588">
        <v>0</v>
      </c>
      <c r="D2588">
        <v>1</v>
      </c>
      <c r="E2588">
        <v>13.834982441223223</v>
      </c>
      <c r="F2588">
        <v>13.834982441223223</v>
      </c>
      <c r="G2588">
        <v>13.834982441223223</v>
      </c>
      <c r="H2588">
        <v>19.188766684130822</v>
      </c>
      <c r="I2588">
        <v>24.54255092703842</v>
      </c>
      <c r="J2588">
        <v>19.188766684130822</v>
      </c>
      <c r="K2588">
        <v>19.188766684130822</v>
      </c>
      <c r="L2588">
        <v>19.188766684130822</v>
      </c>
      <c r="M2588">
        <v>7.2751915719893541</v>
      </c>
      <c r="N2588" s="2">
        <v>1</v>
      </c>
      <c r="O2588" s="2">
        <v>1</v>
      </c>
      <c r="P2588" s="2">
        <v>1</v>
      </c>
      <c r="Q2588" s="2">
        <v>1</v>
      </c>
      <c r="R2588" s="2">
        <v>1</v>
      </c>
      <c r="S2588" s="2">
        <v>1</v>
      </c>
      <c r="T2588" s="2">
        <v>1</v>
      </c>
      <c r="U2588" s="2">
        <v>1</v>
      </c>
      <c r="V2588" s="2">
        <v>1</v>
      </c>
      <c r="W2588" s="2">
        <v>1</v>
      </c>
      <c r="X2588" s="2">
        <v>1</v>
      </c>
      <c r="Y2588" s="2">
        <v>1</v>
      </c>
      <c r="Z2588" s="2">
        <v>1</v>
      </c>
      <c r="AA2588" s="2">
        <v>1</v>
      </c>
      <c r="AB2588" s="2">
        <v>1</v>
      </c>
      <c r="AC2588" s="2">
        <v>1</v>
      </c>
    </row>
    <row r="2589" spans="1:29" x14ac:dyDescent="0.25">
      <c r="A2589" s="3">
        <f t="shared" si="44"/>
        <v>215.66666666668533</v>
      </c>
      <c r="B2589" s="1">
        <f>VLOOKUP(A2589,Hydrograph!$B$3:$D$242,3,TRUE)</f>
        <v>3.6000000000000003E-3</v>
      </c>
      <c r="C2589">
        <v>0</v>
      </c>
      <c r="D2589">
        <v>1</v>
      </c>
      <c r="E2589">
        <v>13.834982441223223</v>
      </c>
      <c r="F2589">
        <v>13.834982441223223</v>
      </c>
      <c r="G2589">
        <v>13.834982441223223</v>
      </c>
      <c r="H2589">
        <v>19.188766684130822</v>
      </c>
      <c r="I2589">
        <v>24.54255092703842</v>
      </c>
      <c r="J2589">
        <v>19.188766684130822</v>
      </c>
      <c r="K2589">
        <v>19.188766684130822</v>
      </c>
      <c r="L2589">
        <v>19.188766684130822</v>
      </c>
      <c r="M2589">
        <v>7.2751915719893541</v>
      </c>
      <c r="N2589" s="2">
        <v>1</v>
      </c>
      <c r="O2589" s="2">
        <v>1</v>
      </c>
      <c r="P2589" s="2">
        <v>1</v>
      </c>
      <c r="Q2589" s="2">
        <v>1</v>
      </c>
      <c r="R2589" s="2">
        <v>1</v>
      </c>
      <c r="S2589" s="2">
        <v>1</v>
      </c>
      <c r="T2589" s="2">
        <v>1</v>
      </c>
      <c r="U2589" s="2">
        <v>1</v>
      </c>
      <c r="V2589" s="2">
        <v>1</v>
      </c>
      <c r="W2589" s="2">
        <v>1</v>
      </c>
      <c r="X2589" s="2">
        <v>1</v>
      </c>
      <c r="Y2589" s="2">
        <v>1</v>
      </c>
      <c r="Z2589" s="2">
        <v>1</v>
      </c>
      <c r="AA2589" s="2">
        <v>1</v>
      </c>
      <c r="AB2589" s="2">
        <v>1</v>
      </c>
      <c r="AC2589" s="2">
        <v>1</v>
      </c>
    </row>
    <row r="2590" spans="1:29" x14ac:dyDescent="0.25">
      <c r="A2590" s="3">
        <f t="shared" si="44"/>
        <v>215.75000000001867</v>
      </c>
      <c r="B2590" s="1">
        <f>VLOOKUP(A2590,Hydrograph!$B$3:$D$242,3,TRUE)</f>
        <v>3.6000000000000003E-3</v>
      </c>
      <c r="C2590">
        <v>0</v>
      </c>
      <c r="D2590">
        <v>1</v>
      </c>
      <c r="E2590">
        <v>13.834982441223223</v>
      </c>
      <c r="F2590">
        <v>13.834982441223223</v>
      </c>
      <c r="G2590">
        <v>13.834982441223223</v>
      </c>
      <c r="H2590">
        <v>19.188766684130822</v>
      </c>
      <c r="I2590">
        <v>24.54255092703842</v>
      </c>
      <c r="J2590">
        <v>19.188766684130822</v>
      </c>
      <c r="K2590">
        <v>19.188766684130822</v>
      </c>
      <c r="L2590">
        <v>19.188766684130822</v>
      </c>
      <c r="M2590">
        <v>7.2751915719893541</v>
      </c>
      <c r="N2590" s="2">
        <v>1</v>
      </c>
      <c r="O2590" s="2">
        <v>1</v>
      </c>
      <c r="P2590" s="2">
        <v>1</v>
      </c>
      <c r="Q2590" s="2">
        <v>1</v>
      </c>
      <c r="R2590" s="2">
        <v>1</v>
      </c>
      <c r="S2590" s="2">
        <v>1</v>
      </c>
      <c r="T2590" s="2">
        <v>1</v>
      </c>
      <c r="U2590" s="2">
        <v>1</v>
      </c>
      <c r="V2590" s="2">
        <v>1</v>
      </c>
      <c r="W2590" s="2">
        <v>1</v>
      </c>
      <c r="X2590" s="2">
        <v>1</v>
      </c>
      <c r="Y2590" s="2">
        <v>1</v>
      </c>
      <c r="Z2590" s="2">
        <v>1</v>
      </c>
      <c r="AA2590" s="2">
        <v>1</v>
      </c>
      <c r="AB2590" s="2">
        <v>1</v>
      </c>
      <c r="AC2590" s="2">
        <v>1</v>
      </c>
    </row>
    <row r="2591" spans="1:29" x14ac:dyDescent="0.25">
      <c r="A2591" s="3">
        <f t="shared" si="44"/>
        <v>215.83333333335202</v>
      </c>
      <c r="B2591" s="1">
        <f>VLOOKUP(A2591,Hydrograph!$B$3:$D$242,3,TRUE)</f>
        <v>3.6000000000000003E-3</v>
      </c>
      <c r="C2591">
        <v>0</v>
      </c>
      <c r="D2591">
        <v>1</v>
      </c>
      <c r="E2591">
        <v>13.834982441223223</v>
      </c>
      <c r="F2591">
        <v>13.834982441223223</v>
      </c>
      <c r="G2591">
        <v>13.834982441223223</v>
      </c>
      <c r="H2591">
        <v>19.188766684130822</v>
      </c>
      <c r="I2591">
        <v>24.54255092703842</v>
      </c>
      <c r="J2591">
        <v>19.188766684130822</v>
      </c>
      <c r="K2591">
        <v>19.188766684130822</v>
      </c>
      <c r="L2591">
        <v>19.188766684130822</v>
      </c>
      <c r="M2591">
        <v>7.2751915719893541</v>
      </c>
      <c r="N2591" s="2">
        <v>1</v>
      </c>
      <c r="O2591" s="2">
        <v>1</v>
      </c>
      <c r="P2591" s="2">
        <v>1</v>
      </c>
      <c r="Q2591" s="2">
        <v>1</v>
      </c>
      <c r="R2591" s="2">
        <v>1</v>
      </c>
      <c r="S2591" s="2">
        <v>1</v>
      </c>
      <c r="T2591" s="2">
        <v>1</v>
      </c>
      <c r="U2591" s="2">
        <v>1</v>
      </c>
      <c r="V2591" s="2">
        <v>1</v>
      </c>
      <c r="W2591" s="2">
        <v>1</v>
      </c>
      <c r="X2591" s="2">
        <v>1</v>
      </c>
      <c r="Y2591" s="2">
        <v>1</v>
      </c>
      <c r="Z2591" s="2">
        <v>1</v>
      </c>
      <c r="AA2591" s="2">
        <v>1</v>
      </c>
      <c r="AB2591" s="2">
        <v>1</v>
      </c>
      <c r="AC2591" s="2">
        <v>1</v>
      </c>
    </row>
    <row r="2592" spans="1:29" x14ac:dyDescent="0.25">
      <c r="A2592" s="3">
        <f t="shared" si="44"/>
        <v>215.91666666668536</v>
      </c>
      <c r="B2592" s="1">
        <f>VLOOKUP(A2592,Hydrograph!$B$3:$D$242,3,TRUE)</f>
        <v>3.6000000000000003E-3</v>
      </c>
      <c r="C2592">
        <v>0</v>
      </c>
      <c r="D2592">
        <v>1</v>
      </c>
      <c r="E2592">
        <v>13.834982441223223</v>
      </c>
      <c r="F2592">
        <v>13.834982441223223</v>
      </c>
      <c r="G2592">
        <v>13.834982441223223</v>
      </c>
      <c r="H2592">
        <v>19.188766684130822</v>
      </c>
      <c r="I2592">
        <v>24.54255092703842</v>
      </c>
      <c r="J2592">
        <v>19.188766684130822</v>
      </c>
      <c r="K2592">
        <v>19.188766684130822</v>
      </c>
      <c r="L2592">
        <v>19.188766684130822</v>
      </c>
      <c r="M2592">
        <v>7.2751915719893541</v>
      </c>
      <c r="N2592" s="2">
        <v>1</v>
      </c>
      <c r="O2592" s="2">
        <v>1</v>
      </c>
      <c r="P2592" s="2">
        <v>1</v>
      </c>
      <c r="Q2592" s="2">
        <v>1</v>
      </c>
      <c r="R2592" s="2">
        <v>1</v>
      </c>
      <c r="S2592" s="2">
        <v>1</v>
      </c>
      <c r="T2592" s="2">
        <v>1</v>
      </c>
      <c r="U2592" s="2">
        <v>1</v>
      </c>
      <c r="V2592" s="2">
        <v>1</v>
      </c>
      <c r="W2592" s="2">
        <v>1</v>
      </c>
      <c r="X2592" s="2">
        <v>1</v>
      </c>
      <c r="Y2592" s="2">
        <v>1</v>
      </c>
      <c r="Z2592" s="2">
        <v>1</v>
      </c>
      <c r="AA2592" s="2">
        <v>1</v>
      </c>
      <c r="AB2592" s="2">
        <v>1</v>
      </c>
      <c r="AC2592" s="2">
        <v>1</v>
      </c>
    </row>
    <row r="2593" spans="1:29" x14ac:dyDescent="0.25">
      <c r="A2593" s="3">
        <f t="shared" si="44"/>
        <v>216.0000000000187</v>
      </c>
      <c r="B2593" s="1">
        <f>VLOOKUP(A2593,Hydrograph!$B$3:$D$242,3,TRUE)</f>
        <v>3.6000000000000003E-3</v>
      </c>
      <c r="C2593">
        <v>0</v>
      </c>
      <c r="D2593">
        <v>1</v>
      </c>
      <c r="E2593">
        <v>13.834982441223223</v>
      </c>
      <c r="F2593">
        <v>13.834982441223223</v>
      </c>
      <c r="G2593">
        <v>13.834982441223223</v>
      </c>
      <c r="H2593">
        <v>19.188766684130822</v>
      </c>
      <c r="I2593">
        <v>24.54255092703842</v>
      </c>
      <c r="J2593">
        <v>19.188766684130822</v>
      </c>
      <c r="K2593">
        <v>19.188766684130822</v>
      </c>
      <c r="L2593">
        <v>19.188766684130822</v>
      </c>
      <c r="M2593">
        <v>7.2751915719893541</v>
      </c>
      <c r="N2593" s="2">
        <v>1</v>
      </c>
      <c r="O2593" s="2">
        <v>1</v>
      </c>
      <c r="P2593" s="2">
        <v>1</v>
      </c>
      <c r="Q2593" s="2">
        <v>1</v>
      </c>
      <c r="R2593" s="2">
        <v>1</v>
      </c>
      <c r="S2593" s="2">
        <v>1</v>
      </c>
      <c r="T2593" s="2">
        <v>1</v>
      </c>
      <c r="U2593" s="2">
        <v>1</v>
      </c>
      <c r="V2593" s="2">
        <v>1</v>
      </c>
      <c r="W2593" s="2">
        <v>1</v>
      </c>
      <c r="X2593" s="2">
        <v>1</v>
      </c>
      <c r="Y2593" s="2">
        <v>1</v>
      </c>
      <c r="Z2593" s="2">
        <v>1</v>
      </c>
      <c r="AA2593" s="2">
        <v>1</v>
      </c>
      <c r="AB2593" s="2">
        <v>1</v>
      </c>
      <c r="AC2593" s="2">
        <v>1</v>
      </c>
    </row>
    <row r="2594" spans="1:29" x14ac:dyDescent="0.25">
      <c r="A2594" s="3">
        <f t="shared" si="44"/>
        <v>216.08333333335204</v>
      </c>
      <c r="B2594" s="1">
        <f>VLOOKUP(A2594,Hydrograph!$B$3:$D$242,3,TRUE)</f>
        <v>3.6000000000000003E-3</v>
      </c>
      <c r="C2594">
        <v>0</v>
      </c>
      <c r="D2594">
        <v>1</v>
      </c>
      <c r="E2594">
        <v>13.834982441223223</v>
      </c>
      <c r="F2594">
        <v>13.834982441223223</v>
      </c>
      <c r="G2594">
        <v>13.834982441223223</v>
      </c>
      <c r="H2594">
        <v>19.188766684130822</v>
      </c>
      <c r="I2594">
        <v>24.54255092703842</v>
      </c>
      <c r="J2594">
        <v>19.188766684130822</v>
      </c>
      <c r="K2594">
        <v>19.188766684130822</v>
      </c>
      <c r="L2594">
        <v>19.188766684130822</v>
      </c>
      <c r="M2594">
        <v>7.2751915719893541</v>
      </c>
      <c r="N2594" s="2">
        <v>1</v>
      </c>
      <c r="O2594" s="2">
        <v>1</v>
      </c>
      <c r="P2594" s="2">
        <v>1</v>
      </c>
      <c r="Q2594" s="2">
        <v>1</v>
      </c>
      <c r="R2594" s="2">
        <v>1</v>
      </c>
      <c r="S2594" s="2">
        <v>1</v>
      </c>
      <c r="T2594" s="2">
        <v>1</v>
      </c>
      <c r="U2594" s="2">
        <v>1</v>
      </c>
      <c r="V2594" s="2">
        <v>1</v>
      </c>
      <c r="W2594" s="2">
        <v>1</v>
      </c>
      <c r="X2594" s="2">
        <v>1</v>
      </c>
      <c r="Y2594" s="2">
        <v>1</v>
      </c>
      <c r="Z2594" s="2">
        <v>1</v>
      </c>
      <c r="AA2594" s="2">
        <v>1</v>
      </c>
      <c r="AB2594" s="2">
        <v>1</v>
      </c>
      <c r="AC2594" s="2">
        <v>1</v>
      </c>
    </row>
    <row r="2595" spans="1:29" x14ac:dyDescent="0.25">
      <c r="A2595" s="3">
        <f t="shared" si="44"/>
        <v>216.16666666668539</v>
      </c>
      <c r="B2595" s="1">
        <f>VLOOKUP(A2595,Hydrograph!$B$3:$D$242,3,TRUE)</f>
        <v>3.6000000000000003E-3</v>
      </c>
      <c r="C2595">
        <v>0</v>
      </c>
      <c r="D2595">
        <v>1</v>
      </c>
      <c r="E2595">
        <v>13.834982441223223</v>
      </c>
      <c r="F2595">
        <v>13.834982441223223</v>
      </c>
      <c r="G2595">
        <v>13.834982441223223</v>
      </c>
      <c r="H2595">
        <v>19.188766684130822</v>
      </c>
      <c r="I2595">
        <v>24.54255092703842</v>
      </c>
      <c r="J2595">
        <v>19.188766684130822</v>
      </c>
      <c r="K2595">
        <v>19.188766684130822</v>
      </c>
      <c r="L2595">
        <v>19.188766684130822</v>
      </c>
      <c r="M2595">
        <v>7.2751915719893541</v>
      </c>
      <c r="N2595" s="2">
        <v>1</v>
      </c>
      <c r="O2595" s="2">
        <v>1</v>
      </c>
      <c r="P2595" s="2">
        <v>1</v>
      </c>
      <c r="Q2595" s="2">
        <v>1</v>
      </c>
      <c r="R2595" s="2">
        <v>1</v>
      </c>
      <c r="S2595" s="2">
        <v>1</v>
      </c>
      <c r="T2595" s="2">
        <v>1</v>
      </c>
      <c r="U2595" s="2">
        <v>1</v>
      </c>
      <c r="V2595" s="2">
        <v>1</v>
      </c>
      <c r="W2595" s="2">
        <v>1</v>
      </c>
      <c r="X2595" s="2">
        <v>1</v>
      </c>
      <c r="Y2595" s="2">
        <v>1</v>
      </c>
      <c r="Z2595" s="2">
        <v>1</v>
      </c>
      <c r="AA2595" s="2">
        <v>1</v>
      </c>
      <c r="AB2595" s="2">
        <v>1</v>
      </c>
      <c r="AC2595" s="2">
        <v>1</v>
      </c>
    </row>
    <row r="2596" spans="1:29" x14ac:dyDescent="0.25">
      <c r="A2596" s="3">
        <f t="shared" si="44"/>
        <v>216.25000000001873</v>
      </c>
      <c r="B2596" s="1">
        <f>VLOOKUP(A2596,Hydrograph!$B$3:$D$242,3,TRUE)</f>
        <v>3.6000000000000003E-3</v>
      </c>
      <c r="C2596">
        <v>0</v>
      </c>
      <c r="D2596">
        <v>1</v>
      </c>
      <c r="E2596">
        <v>13.834982441223223</v>
      </c>
      <c r="F2596">
        <v>13.834982441223223</v>
      </c>
      <c r="G2596">
        <v>13.834982441223223</v>
      </c>
      <c r="H2596">
        <v>19.188766684130822</v>
      </c>
      <c r="I2596">
        <v>24.54255092703842</v>
      </c>
      <c r="J2596">
        <v>19.188766684130822</v>
      </c>
      <c r="K2596">
        <v>19.188766684130822</v>
      </c>
      <c r="L2596">
        <v>19.188766684130822</v>
      </c>
      <c r="M2596">
        <v>7.2751915719893541</v>
      </c>
      <c r="N2596" s="2">
        <v>1</v>
      </c>
      <c r="O2596" s="2">
        <v>1</v>
      </c>
      <c r="P2596" s="2">
        <v>1</v>
      </c>
      <c r="Q2596" s="2">
        <v>1</v>
      </c>
      <c r="R2596" s="2">
        <v>1</v>
      </c>
      <c r="S2596" s="2">
        <v>1</v>
      </c>
      <c r="T2596" s="2">
        <v>1</v>
      </c>
      <c r="U2596" s="2">
        <v>1</v>
      </c>
      <c r="V2596" s="2">
        <v>1</v>
      </c>
      <c r="W2596" s="2">
        <v>1</v>
      </c>
      <c r="X2596" s="2">
        <v>1</v>
      </c>
      <c r="Y2596" s="2">
        <v>1</v>
      </c>
      <c r="Z2596" s="2">
        <v>1</v>
      </c>
      <c r="AA2596" s="2">
        <v>1</v>
      </c>
      <c r="AB2596" s="2">
        <v>1</v>
      </c>
      <c r="AC2596" s="2">
        <v>1</v>
      </c>
    </row>
    <row r="2597" spans="1:29" x14ac:dyDescent="0.25">
      <c r="A2597" s="3">
        <f t="shared" si="44"/>
        <v>216.33333333335207</v>
      </c>
      <c r="B2597" s="1">
        <f>VLOOKUP(A2597,Hydrograph!$B$3:$D$242,3,TRUE)</f>
        <v>3.6000000000000003E-3</v>
      </c>
      <c r="C2597">
        <v>0</v>
      </c>
      <c r="D2597">
        <v>1</v>
      </c>
      <c r="E2597">
        <v>13.834982441223223</v>
      </c>
      <c r="F2597">
        <v>13.834982441223223</v>
      </c>
      <c r="G2597">
        <v>13.834982441223223</v>
      </c>
      <c r="H2597">
        <v>19.188766684130822</v>
      </c>
      <c r="I2597">
        <v>24.54255092703842</v>
      </c>
      <c r="J2597">
        <v>19.188766684130822</v>
      </c>
      <c r="K2597">
        <v>19.188766684130822</v>
      </c>
      <c r="L2597">
        <v>19.188766684130822</v>
      </c>
      <c r="M2597">
        <v>7.2751915719893541</v>
      </c>
      <c r="N2597" s="2">
        <v>1</v>
      </c>
      <c r="O2597" s="2">
        <v>1</v>
      </c>
      <c r="P2597" s="2">
        <v>1</v>
      </c>
      <c r="Q2597" s="2">
        <v>1</v>
      </c>
      <c r="R2597" s="2">
        <v>1</v>
      </c>
      <c r="S2597" s="2">
        <v>1</v>
      </c>
      <c r="T2597" s="2">
        <v>1</v>
      </c>
      <c r="U2597" s="2">
        <v>1</v>
      </c>
      <c r="V2597" s="2">
        <v>1</v>
      </c>
      <c r="W2597" s="2">
        <v>1</v>
      </c>
      <c r="X2597" s="2">
        <v>1</v>
      </c>
      <c r="Y2597" s="2">
        <v>1</v>
      </c>
      <c r="Z2597" s="2">
        <v>1</v>
      </c>
      <c r="AA2597" s="2">
        <v>1</v>
      </c>
      <c r="AB2597" s="2">
        <v>1</v>
      </c>
      <c r="AC2597" s="2">
        <v>1</v>
      </c>
    </row>
    <row r="2598" spans="1:29" x14ac:dyDescent="0.25">
      <c r="A2598" s="3">
        <f t="shared" si="44"/>
        <v>216.41666666668542</v>
      </c>
      <c r="B2598" s="1">
        <f>VLOOKUP(A2598,Hydrograph!$B$3:$D$242,3,TRUE)</f>
        <v>3.6000000000000003E-3</v>
      </c>
      <c r="C2598">
        <v>0</v>
      </c>
      <c r="D2598">
        <v>1</v>
      </c>
      <c r="E2598">
        <v>13.834982441223223</v>
      </c>
      <c r="F2598">
        <v>13.834982441223223</v>
      </c>
      <c r="G2598">
        <v>13.834982441223223</v>
      </c>
      <c r="H2598">
        <v>19.188766684130822</v>
      </c>
      <c r="I2598">
        <v>24.54255092703842</v>
      </c>
      <c r="J2598">
        <v>19.188766684130822</v>
      </c>
      <c r="K2598">
        <v>19.188766684130822</v>
      </c>
      <c r="L2598">
        <v>19.188766684130822</v>
      </c>
      <c r="M2598">
        <v>7.2751915719893541</v>
      </c>
      <c r="N2598" s="2">
        <v>1</v>
      </c>
      <c r="O2598" s="2">
        <v>1</v>
      </c>
      <c r="P2598" s="2">
        <v>1</v>
      </c>
      <c r="Q2598" s="2">
        <v>1</v>
      </c>
      <c r="R2598" s="2">
        <v>1</v>
      </c>
      <c r="S2598" s="2">
        <v>1</v>
      </c>
      <c r="T2598" s="2">
        <v>1</v>
      </c>
      <c r="U2598" s="2">
        <v>1</v>
      </c>
      <c r="V2598" s="2">
        <v>1</v>
      </c>
      <c r="W2598" s="2">
        <v>1</v>
      </c>
      <c r="X2598" s="2">
        <v>1</v>
      </c>
      <c r="Y2598" s="2">
        <v>1</v>
      </c>
      <c r="Z2598" s="2">
        <v>1</v>
      </c>
      <c r="AA2598" s="2">
        <v>1</v>
      </c>
      <c r="AB2598" s="2">
        <v>1</v>
      </c>
      <c r="AC2598" s="2">
        <v>1</v>
      </c>
    </row>
    <row r="2599" spans="1:29" x14ac:dyDescent="0.25">
      <c r="A2599" s="3">
        <f t="shared" si="44"/>
        <v>216.50000000001876</v>
      </c>
      <c r="B2599" s="1">
        <f>VLOOKUP(A2599,Hydrograph!$B$3:$D$242,3,TRUE)</f>
        <v>3.6000000000000003E-3</v>
      </c>
      <c r="C2599">
        <v>0</v>
      </c>
      <c r="D2599">
        <v>1</v>
      </c>
      <c r="E2599">
        <v>13.834982441223223</v>
      </c>
      <c r="F2599">
        <v>13.834982441223223</v>
      </c>
      <c r="G2599">
        <v>13.834982441223223</v>
      </c>
      <c r="H2599">
        <v>19.188766684130822</v>
      </c>
      <c r="I2599">
        <v>24.54255092703842</v>
      </c>
      <c r="J2599">
        <v>19.188766684130822</v>
      </c>
      <c r="K2599">
        <v>19.188766684130822</v>
      </c>
      <c r="L2599">
        <v>19.188766684130822</v>
      </c>
      <c r="M2599">
        <v>7.2751915719893541</v>
      </c>
      <c r="N2599" s="2">
        <v>1</v>
      </c>
      <c r="O2599" s="2">
        <v>1</v>
      </c>
      <c r="P2599" s="2">
        <v>1</v>
      </c>
      <c r="Q2599" s="2">
        <v>1</v>
      </c>
      <c r="R2599" s="2">
        <v>1</v>
      </c>
      <c r="S2599" s="2">
        <v>1</v>
      </c>
      <c r="T2599" s="2">
        <v>1</v>
      </c>
      <c r="U2599" s="2">
        <v>1</v>
      </c>
      <c r="V2599" s="2">
        <v>1</v>
      </c>
      <c r="W2599" s="2">
        <v>1</v>
      </c>
      <c r="X2599" s="2">
        <v>1</v>
      </c>
      <c r="Y2599" s="2">
        <v>1</v>
      </c>
      <c r="Z2599" s="2">
        <v>1</v>
      </c>
      <c r="AA2599" s="2">
        <v>1</v>
      </c>
      <c r="AB2599" s="2">
        <v>1</v>
      </c>
      <c r="AC2599" s="2">
        <v>1</v>
      </c>
    </row>
    <row r="2600" spans="1:29" x14ac:dyDescent="0.25">
      <c r="A2600" s="3">
        <f t="shared" si="44"/>
        <v>216.5833333333521</v>
      </c>
      <c r="B2600" s="1">
        <f>VLOOKUP(A2600,Hydrograph!$B$3:$D$242,3,TRUE)</f>
        <v>3.6000000000000003E-3</v>
      </c>
      <c r="C2600">
        <v>0</v>
      </c>
      <c r="D2600">
        <v>1</v>
      </c>
      <c r="E2600">
        <v>13.834982441223223</v>
      </c>
      <c r="F2600">
        <v>13.834982441223223</v>
      </c>
      <c r="G2600">
        <v>13.834982441223223</v>
      </c>
      <c r="H2600">
        <v>19.188766684130822</v>
      </c>
      <c r="I2600">
        <v>24.54255092703842</v>
      </c>
      <c r="J2600">
        <v>19.188766684130822</v>
      </c>
      <c r="K2600">
        <v>19.188766684130822</v>
      </c>
      <c r="L2600">
        <v>19.188766684130822</v>
      </c>
      <c r="M2600">
        <v>7.2751915719893541</v>
      </c>
      <c r="N2600" s="2">
        <v>1</v>
      </c>
      <c r="O2600" s="2">
        <v>1</v>
      </c>
      <c r="P2600" s="2">
        <v>1</v>
      </c>
      <c r="Q2600" s="2">
        <v>1</v>
      </c>
      <c r="R2600" s="2">
        <v>1</v>
      </c>
      <c r="S2600" s="2">
        <v>1</v>
      </c>
      <c r="T2600" s="2">
        <v>1</v>
      </c>
      <c r="U2600" s="2">
        <v>1</v>
      </c>
      <c r="V2600" s="2">
        <v>1</v>
      </c>
      <c r="W2600" s="2">
        <v>1</v>
      </c>
      <c r="X2600" s="2">
        <v>1</v>
      </c>
      <c r="Y2600" s="2">
        <v>1</v>
      </c>
      <c r="Z2600" s="2">
        <v>1</v>
      </c>
      <c r="AA2600" s="2">
        <v>1</v>
      </c>
      <c r="AB2600" s="2">
        <v>1</v>
      </c>
      <c r="AC2600" s="2">
        <v>1</v>
      </c>
    </row>
    <row r="2601" spans="1:29" x14ac:dyDescent="0.25">
      <c r="A2601" s="3">
        <f t="shared" si="44"/>
        <v>216.66666666668544</v>
      </c>
      <c r="B2601" s="1">
        <f>VLOOKUP(A2601,Hydrograph!$B$3:$D$242,3,TRUE)</f>
        <v>3.6000000000000003E-3</v>
      </c>
      <c r="C2601">
        <v>0</v>
      </c>
      <c r="D2601">
        <v>1</v>
      </c>
      <c r="E2601">
        <v>13.834982441223223</v>
      </c>
      <c r="F2601">
        <v>13.834982441223223</v>
      </c>
      <c r="G2601">
        <v>13.834982441223223</v>
      </c>
      <c r="H2601">
        <v>19.188766684130822</v>
      </c>
      <c r="I2601">
        <v>24.54255092703842</v>
      </c>
      <c r="J2601">
        <v>19.188766684130822</v>
      </c>
      <c r="K2601">
        <v>19.188766684130822</v>
      </c>
      <c r="L2601">
        <v>19.188766684130822</v>
      </c>
      <c r="M2601">
        <v>7.2751915719893541</v>
      </c>
      <c r="N2601" s="2">
        <v>1</v>
      </c>
      <c r="O2601" s="2">
        <v>1</v>
      </c>
      <c r="P2601" s="2">
        <v>1</v>
      </c>
      <c r="Q2601" s="2">
        <v>1</v>
      </c>
      <c r="R2601" s="2">
        <v>1</v>
      </c>
      <c r="S2601" s="2">
        <v>1</v>
      </c>
      <c r="T2601" s="2">
        <v>1</v>
      </c>
      <c r="U2601" s="2">
        <v>1</v>
      </c>
      <c r="V2601" s="2">
        <v>1</v>
      </c>
      <c r="W2601" s="2">
        <v>1</v>
      </c>
      <c r="X2601" s="2">
        <v>1</v>
      </c>
      <c r="Y2601" s="2">
        <v>1</v>
      </c>
      <c r="Z2601" s="2">
        <v>1</v>
      </c>
      <c r="AA2601" s="2">
        <v>1</v>
      </c>
      <c r="AB2601" s="2">
        <v>1</v>
      </c>
      <c r="AC2601" s="2">
        <v>1</v>
      </c>
    </row>
    <row r="2602" spans="1:29" x14ac:dyDescent="0.25">
      <c r="A2602" s="3">
        <f t="shared" si="44"/>
        <v>216.75000000001879</v>
      </c>
      <c r="B2602" s="1">
        <f>VLOOKUP(A2602,Hydrograph!$B$3:$D$242,3,TRUE)</f>
        <v>3.6000000000000003E-3</v>
      </c>
      <c r="C2602">
        <v>0</v>
      </c>
      <c r="D2602">
        <v>1</v>
      </c>
      <c r="E2602">
        <v>13.834982441223223</v>
      </c>
      <c r="F2602">
        <v>13.834982441223223</v>
      </c>
      <c r="G2602">
        <v>13.834982441223223</v>
      </c>
      <c r="H2602">
        <v>19.188766684130822</v>
      </c>
      <c r="I2602">
        <v>24.54255092703842</v>
      </c>
      <c r="J2602">
        <v>19.188766684130822</v>
      </c>
      <c r="K2602">
        <v>19.188766684130822</v>
      </c>
      <c r="L2602">
        <v>19.188766684130822</v>
      </c>
      <c r="M2602">
        <v>7.2751915719893541</v>
      </c>
      <c r="N2602" s="2">
        <v>1</v>
      </c>
      <c r="O2602" s="2">
        <v>1</v>
      </c>
      <c r="P2602" s="2">
        <v>1</v>
      </c>
      <c r="Q2602" s="2">
        <v>1</v>
      </c>
      <c r="R2602" s="2">
        <v>1</v>
      </c>
      <c r="S2602" s="2">
        <v>1</v>
      </c>
      <c r="T2602" s="2">
        <v>1</v>
      </c>
      <c r="U2602" s="2">
        <v>1</v>
      </c>
      <c r="V2602" s="2">
        <v>1</v>
      </c>
      <c r="W2602" s="2">
        <v>1</v>
      </c>
      <c r="X2602" s="2">
        <v>1</v>
      </c>
      <c r="Y2602" s="2">
        <v>1</v>
      </c>
      <c r="Z2602" s="2">
        <v>1</v>
      </c>
      <c r="AA2602" s="2">
        <v>1</v>
      </c>
      <c r="AB2602" s="2">
        <v>1</v>
      </c>
      <c r="AC2602" s="2">
        <v>1</v>
      </c>
    </row>
    <row r="2603" spans="1:29" x14ac:dyDescent="0.25">
      <c r="A2603" s="3">
        <f t="shared" si="44"/>
        <v>216.83333333335213</v>
      </c>
      <c r="B2603" s="1">
        <f>VLOOKUP(A2603,Hydrograph!$B$3:$D$242,3,TRUE)</f>
        <v>3.6000000000000003E-3</v>
      </c>
      <c r="C2603">
        <v>0</v>
      </c>
      <c r="D2603">
        <v>1</v>
      </c>
      <c r="E2603">
        <v>13.834982441223223</v>
      </c>
      <c r="F2603">
        <v>13.834982441223223</v>
      </c>
      <c r="G2603">
        <v>13.834982441223223</v>
      </c>
      <c r="H2603">
        <v>19.188766684130822</v>
      </c>
      <c r="I2603">
        <v>24.54255092703842</v>
      </c>
      <c r="J2603">
        <v>19.188766684130822</v>
      </c>
      <c r="K2603">
        <v>19.188766684130822</v>
      </c>
      <c r="L2603">
        <v>19.188766684130822</v>
      </c>
      <c r="M2603">
        <v>7.2751915719893541</v>
      </c>
      <c r="N2603" s="2">
        <v>1</v>
      </c>
      <c r="O2603" s="2">
        <v>1</v>
      </c>
      <c r="P2603" s="2">
        <v>1</v>
      </c>
      <c r="Q2603" s="2">
        <v>1</v>
      </c>
      <c r="R2603" s="2">
        <v>1</v>
      </c>
      <c r="S2603" s="2">
        <v>1</v>
      </c>
      <c r="T2603" s="2">
        <v>1</v>
      </c>
      <c r="U2603" s="2">
        <v>1</v>
      </c>
      <c r="V2603" s="2">
        <v>1</v>
      </c>
      <c r="W2603" s="2">
        <v>1</v>
      </c>
      <c r="X2603" s="2">
        <v>1</v>
      </c>
      <c r="Y2603" s="2">
        <v>1</v>
      </c>
      <c r="Z2603" s="2">
        <v>1</v>
      </c>
      <c r="AA2603" s="2">
        <v>1</v>
      </c>
      <c r="AB2603" s="2">
        <v>1</v>
      </c>
      <c r="AC2603" s="2">
        <v>1</v>
      </c>
    </row>
    <row r="2604" spans="1:29" x14ac:dyDescent="0.25">
      <c r="A2604" s="3">
        <f t="shared" si="44"/>
        <v>216.91666666668547</v>
      </c>
      <c r="B2604" s="1">
        <f>VLOOKUP(A2604,Hydrograph!$B$3:$D$242,3,TRUE)</f>
        <v>3.6000000000000003E-3</v>
      </c>
      <c r="C2604">
        <v>0</v>
      </c>
      <c r="D2604">
        <v>1</v>
      </c>
      <c r="E2604">
        <v>13.834982441223223</v>
      </c>
      <c r="F2604">
        <v>13.834982441223223</v>
      </c>
      <c r="G2604">
        <v>13.834982441223223</v>
      </c>
      <c r="H2604">
        <v>19.188766684130822</v>
      </c>
      <c r="I2604">
        <v>24.54255092703842</v>
      </c>
      <c r="J2604">
        <v>19.188766684130822</v>
      </c>
      <c r="K2604">
        <v>19.188766684130822</v>
      </c>
      <c r="L2604">
        <v>19.188766684130822</v>
      </c>
      <c r="M2604">
        <v>7.2751915719893541</v>
      </c>
      <c r="N2604" s="2">
        <v>1</v>
      </c>
      <c r="O2604" s="2">
        <v>1</v>
      </c>
      <c r="P2604" s="2">
        <v>1</v>
      </c>
      <c r="Q2604" s="2">
        <v>1</v>
      </c>
      <c r="R2604" s="2">
        <v>1</v>
      </c>
      <c r="S2604" s="2">
        <v>1</v>
      </c>
      <c r="T2604" s="2">
        <v>1</v>
      </c>
      <c r="U2604" s="2">
        <v>1</v>
      </c>
      <c r="V2604" s="2">
        <v>1</v>
      </c>
      <c r="W2604" s="2">
        <v>1</v>
      </c>
      <c r="X2604" s="2">
        <v>1</v>
      </c>
      <c r="Y2604" s="2">
        <v>1</v>
      </c>
      <c r="Z2604" s="2">
        <v>1</v>
      </c>
      <c r="AA2604" s="2">
        <v>1</v>
      </c>
      <c r="AB2604" s="2">
        <v>1</v>
      </c>
      <c r="AC2604" s="2">
        <v>1</v>
      </c>
    </row>
    <row r="2605" spans="1:29" x14ac:dyDescent="0.25">
      <c r="A2605" s="3">
        <f t="shared" si="44"/>
        <v>217.00000000001882</v>
      </c>
      <c r="B2605" s="1">
        <f>VLOOKUP(A2605,Hydrograph!$B$3:$D$242,3,TRUE)</f>
        <v>3.6000000000000003E-3</v>
      </c>
      <c r="C2605">
        <v>0</v>
      </c>
      <c r="D2605">
        <v>1</v>
      </c>
      <c r="E2605">
        <v>13.834982441223223</v>
      </c>
      <c r="F2605">
        <v>13.834982441223223</v>
      </c>
      <c r="G2605">
        <v>13.834982441223223</v>
      </c>
      <c r="H2605">
        <v>19.188766684130822</v>
      </c>
      <c r="I2605">
        <v>24.54255092703842</v>
      </c>
      <c r="J2605">
        <v>19.188766684130822</v>
      </c>
      <c r="K2605">
        <v>19.188766684130822</v>
      </c>
      <c r="L2605">
        <v>19.188766684130822</v>
      </c>
      <c r="M2605">
        <v>7.2751915719893541</v>
      </c>
      <c r="N2605" s="2">
        <v>1</v>
      </c>
      <c r="O2605" s="2">
        <v>1</v>
      </c>
      <c r="P2605" s="2">
        <v>1</v>
      </c>
      <c r="Q2605" s="2">
        <v>1</v>
      </c>
      <c r="R2605" s="2">
        <v>1</v>
      </c>
      <c r="S2605" s="2">
        <v>1</v>
      </c>
      <c r="T2605" s="2">
        <v>1</v>
      </c>
      <c r="U2605" s="2">
        <v>1</v>
      </c>
      <c r="V2605" s="2">
        <v>1</v>
      </c>
      <c r="W2605" s="2">
        <v>1</v>
      </c>
      <c r="X2605" s="2">
        <v>1</v>
      </c>
      <c r="Y2605" s="2">
        <v>1</v>
      </c>
      <c r="Z2605" s="2">
        <v>1</v>
      </c>
      <c r="AA2605" s="2">
        <v>1</v>
      </c>
      <c r="AB2605" s="2">
        <v>1</v>
      </c>
      <c r="AC2605" s="2">
        <v>1</v>
      </c>
    </row>
    <row r="2606" spans="1:29" x14ac:dyDescent="0.25">
      <c r="A2606" s="3">
        <f t="shared" si="44"/>
        <v>217.08333333335216</v>
      </c>
      <c r="B2606" s="1">
        <f>VLOOKUP(A2606,Hydrograph!$B$3:$D$242,3,TRUE)</f>
        <v>3.6000000000000003E-3</v>
      </c>
      <c r="C2606">
        <v>0</v>
      </c>
      <c r="D2606">
        <v>1</v>
      </c>
      <c r="E2606">
        <v>13.834982441223223</v>
      </c>
      <c r="F2606">
        <v>13.834982441223223</v>
      </c>
      <c r="G2606">
        <v>13.834982441223223</v>
      </c>
      <c r="H2606">
        <v>19.188766684130822</v>
      </c>
      <c r="I2606">
        <v>24.54255092703842</v>
      </c>
      <c r="J2606">
        <v>19.188766684130822</v>
      </c>
      <c r="K2606">
        <v>19.188766684130822</v>
      </c>
      <c r="L2606">
        <v>19.188766684130822</v>
      </c>
      <c r="M2606">
        <v>7.2751915719893541</v>
      </c>
      <c r="N2606" s="2">
        <v>1</v>
      </c>
      <c r="O2606" s="2">
        <v>1</v>
      </c>
      <c r="P2606" s="2">
        <v>1</v>
      </c>
      <c r="Q2606" s="2">
        <v>1</v>
      </c>
      <c r="R2606" s="2">
        <v>1</v>
      </c>
      <c r="S2606" s="2">
        <v>1</v>
      </c>
      <c r="T2606" s="2">
        <v>1</v>
      </c>
      <c r="U2606" s="2">
        <v>1</v>
      </c>
      <c r="V2606" s="2">
        <v>1</v>
      </c>
      <c r="W2606" s="2">
        <v>1</v>
      </c>
      <c r="X2606" s="2">
        <v>1</v>
      </c>
      <c r="Y2606" s="2">
        <v>1</v>
      </c>
      <c r="Z2606" s="2">
        <v>1</v>
      </c>
      <c r="AA2606" s="2">
        <v>1</v>
      </c>
      <c r="AB2606" s="2">
        <v>1</v>
      </c>
      <c r="AC2606" s="2">
        <v>1</v>
      </c>
    </row>
    <row r="2607" spans="1:29" x14ac:dyDescent="0.25">
      <c r="A2607" s="3">
        <f t="shared" si="44"/>
        <v>217.1666666666855</v>
      </c>
      <c r="B2607" s="1">
        <f>VLOOKUP(A2607,Hydrograph!$B$3:$D$242,3,TRUE)</f>
        <v>3.6000000000000003E-3</v>
      </c>
      <c r="C2607">
        <v>0</v>
      </c>
      <c r="D2607">
        <v>1</v>
      </c>
      <c r="E2607">
        <v>13.834982441223223</v>
      </c>
      <c r="F2607">
        <v>13.834982441223223</v>
      </c>
      <c r="G2607">
        <v>13.834982441223223</v>
      </c>
      <c r="H2607">
        <v>19.188766684130822</v>
      </c>
      <c r="I2607">
        <v>24.54255092703842</v>
      </c>
      <c r="J2607">
        <v>19.188766684130822</v>
      </c>
      <c r="K2607">
        <v>19.188766684130822</v>
      </c>
      <c r="L2607">
        <v>19.188766684130822</v>
      </c>
      <c r="M2607">
        <v>7.2751915719893541</v>
      </c>
      <c r="N2607" s="2">
        <v>1</v>
      </c>
      <c r="O2607" s="2">
        <v>1</v>
      </c>
      <c r="P2607" s="2">
        <v>1</v>
      </c>
      <c r="Q2607" s="2">
        <v>1</v>
      </c>
      <c r="R2607" s="2">
        <v>1</v>
      </c>
      <c r="S2607" s="2">
        <v>1</v>
      </c>
      <c r="T2607" s="2">
        <v>1</v>
      </c>
      <c r="U2607" s="2">
        <v>1</v>
      </c>
      <c r="V2607" s="2">
        <v>1</v>
      </c>
      <c r="W2607" s="2">
        <v>1</v>
      </c>
      <c r="X2607" s="2">
        <v>1</v>
      </c>
      <c r="Y2607" s="2">
        <v>1</v>
      </c>
      <c r="Z2607" s="2">
        <v>1</v>
      </c>
      <c r="AA2607" s="2">
        <v>1</v>
      </c>
      <c r="AB2607" s="2">
        <v>1</v>
      </c>
      <c r="AC2607" s="2">
        <v>1</v>
      </c>
    </row>
    <row r="2608" spans="1:29" x14ac:dyDescent="0.25">
      <c r="A2608" s="3">
        <f t="shared" si="44"/>
        <v>217.25000000001884</v>
      </c>
      <c r="B2608" s="1">
        <f>VLOOKUP(A2608,Hydrograph!$B$3:$D$242,3,TRUE)</f>
        <v>3.6000000000000003E-3</v>
      </c>
      <c r="C2608">
        <v>0</v>
      </c>
      <c r="D2608">
        <v>1</v>
      </c>
      <c r="E2608">
        <v>13.834982441223223</v>
      </c>
      <c r="F2608">
        <v>13.834982441223223</v>
      </c>
      <c r="G2608">
        <v>13.834982441223223</v>
      </c>
      <c r="H2608">
        <v>19.188766684130822</v>
      </c>
      <c r="I2608">
        <v>24.54255092703842</v>
      </c>
      <c r="J2608">
        <v>19.188766684130822</v>
      </c>
      <c r="K2608">
        <v>19.188766684130822</v>
      </c>
      <c r="L2608">
        <v>19.188766684130822</v>
      </c>
      <c r="M2608">
        <v>7.2751915719893541</v>
      </c>
      <c r="N2608" s="2">
        <v>1</v>
      </c>
      <c r="O2608" s="2">
        <v>1</v>
      </c>
      <c r="P2608" s="2">
        <v>1</v>
      </c>
      <c r="Q2608" s="2">
        <v>1</v>
      </c>
      <c r="R2608" s="2">
        <v>1</v>
      </c>
      <c r="S2608" s="2">
        <v>1</v>
      </c>
      <c r="T2608" s="2">
        <v>1</v>
      </c>
      <c r="U2608" s="2">
        <v>1</v>
      </c>
      <c r="V2608" s="2">
        <v>1</v>
      </c>
      <c r="W2608" s="2">
        <v>1</v>
      </c>
      <c r="X2608" s="2">
        <v>1</v>
      </c>
      <c r="Y2608" s="2">
        <v>1</v>
      </c>
      <c r="Z2608" s="2">
        <v>1</v>
      </c>
      <c r="AA2608" s="2">
        <v>1</v>
      </c>
      <c r="AB2608" s="2">
        <v>1</v>
      </c>
      <c r="AC2608" s="2">
        <v>1</v>
      </c>
    </row>
    <row r="2609" spans="1:29" x14ac:dyDescent="0.25">
      <c r="A2609" s="3">
        <f t="shared" si="44"/>
        <v>217.33333333335219</v>
      </c>
      <c r="B2609" s="1">
        <f>VLOOKUP(A2609,Hydrograph!$B$3:$D$242,3,TRUE)</f>
        <v>3.6000000000000003E-3</v>
      </c>
      <c r="C2609">
        <v>0</v>
      </c>
      <c r="D2609">
        <v>1</v>
      </c>
      <c r="E2609">
        <v>13.834982441223223</v>
      </c>
      <c r="F2609">
        <v>13.834982441223223</v>
      </c>
      <c r="G2609">
        <v>13.834982441223223</v>
      </c>
      <c r="H2609">
        <v>19.188766684130822</v>
      </c>
      <c r="I2609">
        <v>24.54255092703842</v>
      </c>
      <c r="J2609">
        <v>19.188766684130822</v>
      </c>
      <c r="K2609">
        <v>19.188766684130822</v>
      </c>
      <c r="L2609">
        <v>19.188766684130822</v>
      </c>
      <c r="M2609">
        <v>7.2751915719893541</v>
      </c>
      <c r="N2609" s="2">
        <v>1</v>
      </c>
      <c r="O2609" s="2">
        <v>1</v>
      </c>
      <c r="P2609" s="2">
        <v>1</v>
      </c>
      <c r="Q2609" s="2">
        <v>1</v>
      </c>
      <c r="R2609" s="2">
        <v>1</v>
      </c>
      <c r="S2609" s="2">
        <v>1</v>
      </c>
      <c r="T2609" s="2">
        <v>1</v>
      </c>
      <c r="U2609" s="2">
        <v>1</v>
      </c>
      <c r="V2609" s="2">
        <v>1</v>
      </c>
      <c r="W2609" s="2">
        <v>1</v>
      </c>
      <c r="X2609" s="2">
        <v>1</v>
      </c>
      <c r="Y2609" s="2">
        <v>1</v>
      </c>
      <c r="Z2609" s="2">
        <v>1</v>
      </c>
      <c r="AA2609" s="2">
        <v>1</v>
      </c>
      <c r="AB2609" s="2">
        <v>1</v>
      </c>
      <c r="AC2609" s="2">
        <v>1</v>
      </c>
    </row>
    <row r="2610" spans="1:29" x14ac:dyDescent="0.25">
      <c r="A2610" s="3">
        <f t="shared" si="44"/>
        <v>217.41666666668553</v>
      </c>
      <c r="B2610" s="1">
        <f>VLOOKUP(A2610,Hydrograph!$B$3:$D$242,3,TRUE)</f>
        <v>3.6000000000000003E-3</v>
      </c>
      <c r="C2610">
        <v>0</v>
      </c>
      <c r="D2610">
        <v>1</v>
      </c>
      <c r="E2610">
        <v>13.834982441223223</v>
      </c>
      <c r="F2610">
        <v>13.834982441223223</v>
      </c>
      <c r="G2610">
        <v>13.834982441223223</v>
      </c>
      <c r="H2610">
        <v>19.188766684130822</v>
      </c>
      <c r="I2610">
        <v>24.54255092703842</v>
      </c>
      <c r="J2610">
        <v>19.188766684130822</v>
      </c>
      <c r="K2610">
        <v>19.188766684130822</v>
      </c>
      <c r="L2610">
        <v>19.188766684130822</v>
      </c>
      <c r="M2610">
        <v>7.2751915719893541</v>
      </c>
      <c r="N2610" s="2">
        <v>1</v>
      </c>
      <c r="O2610" s="2">
        <v>1</v>
      </c>
      <c r="P2610" s="2">
        <v>1</v>
      </c>
      <c r="Q2610" s="2">
        <v>1</v>
      </c>
      <c r="R2610" s="2">
        <v>1</v>
      </c>
      <c r="S2610" s="2">
        <v>1</v>
      </c>
      <c r="T2610" s="2">
        <v>1</v>
      </c>
      <c r="U2610" s="2">
        <v>1</v>
      </c>
      <c r="V2610" s="2">
        <v>1</v>
      </c>
      <c r="W2610" s="2">
        <v>1</v>
      </c>
      <c r="X2610" s="2">
        <v>1</v>
      </c>
      <c r="Y2610" s="2">
        <v>1</v>
      </c>
      <c r="Z2610" s="2">
        <v>1</v>
      </c>
      <c r="AA2610" s="2">
        <v>1</v>
      </c>
      <c r="AB2610" s="2">
        <v>1</v>
      </c>
      <c r="AC2610" s="2">
        <v>1</v>
      </c>
    </row>
    <row r="2611" spans="1:29" x14ac:dyDescent="0.25">
      <c r="A2611" s="3">
        <f t="shared" si="44"/>
        <v>217.50000000001887</v>
      </c>
      <c r="B2611" s="1">
        <f>VLOOKUP(A2611,Hydrograph!$B$3:$D$242,3,TRUE)</f>
        <v>3.6000000000000003E-3</v>
      </c>
      <c r="C2611">
        <v>0</v>
      </c>
      <c r="D2611">
        <v>1</v>
      </c>
      <c r="E2611">
        <v>13.834982441223223</v>
      </c>
      <c r="F2611">
        <v>13.834982441223223</v>
      </c>
      <c r="G2611">
        <v>13.834982441223223</v>
      </c>
      <c r="H2611">
        <v>19.188766684130822</v>
      </c>
      <c r="I2611">
        <v>24.54255092703842</v>
      </c>
      <c r="J2611">
        <v>19.188766684130822</v>
      </c>
      <c r="K2611">
        <v>19.188766684130822</v>
      </c>
      <c r="L2611">
        <v>19.188766684130822</v>
      </c>
      <c r="M2611">
        <v>7.2751915719893541</v>
      </c>
      <c r="N2611" s="2">
        <v>1</v>
      </c>
      <c r="O2611" s="2">
        <v>1</v>
      </c>
      <c r="P2611" s="2">
        <v>1</v>
      </c>
      <c r="Q2611" s="2">
        <v>1</v>
      </c>
      <c r="R2611" s="2">
        <v>1</v>
      </c>
      <c r="S2611" s="2">
        <v>1</v>
      </c>
      <c r="T2611" s="2">
        <v>1</v>
      </c>
      <c r="U2611" s="2">
        <v>1</v>
      </c>
      <c r="V2611" s="2">
        <v>1</v>
      </c>
      <c r="W2611" s="2">
        <v>1</v>
      </c>
      <c r="X2611" s="2">
        <v>1</v>
      </c>
      <c r="Y2611" s="2">
        <v>1</v>
      </c>
      <c r="Z2611" s="2">
        <v>1</v>
      </c>
      <c r="AA2611" s="2">
        <v>1</v>
      </c>
      <c r="AB2611" s="2">
        <v>1</v>
      </c>
      <c r="AC2611" s="2">
        <v>1</v>
      </c>
    </row>
    <row r="2612" spans="1:29" x14ac:dyDescent="0.25">
      <c r="A2612" s="3">
        <f t="shared" si="44"/>
        <v>217.58333333335221</v>
      </c>
      <c r="B2612" s="1">
        <f>VLOOKUP(A2612,Hydrograph!$B$3:$D$242,3,TRUE)</f>
        <v>3.6000000000000003E-3</v>
      </c>
      <c r="C2612">
        <v>0</v>
      </c>
      <c r="D2612">
        <v>1</v>
      </c>
      <c r="E2612">
        <v>13.834982441223223</v>
      </c>
      <c r="F2612">
        <v>13.834982441223223</v>
      </c>
      <c r="G2612">
        <v>13.834982441223223</v>
      </c>
      <c r="H2612">
        <v>19.188766684130822</v>
      </c>
      <c r="I2612">
        <v>24.54255092703842</v>
      </c>
      <c r="J2612">
        <v>19.188766684130822</v>
      </c>
      <c r="K2612">
        <v>19.188766684130822</v>
      </c>
      <c r="L2612">
        <v>19.188766684130822</v>
      </c>
      <c r="M2612">
        <v>7.2751915719893541</v>
      </c>
      <c r="N2612" s="2">
        <v>1</v>
      </c>
      <c r="O2612" s="2">
        <v>1</v>
      </c>
      <c r="P2612" s="2">
        <v>1</v>
      </c>
      <c r="Q2612" s="2">
        <v>1</v>
      </c>
      <c r="R2612" s="2">
        <v>1</v>
      </c>
      <c r="S2612" s="2">
        <v>1</v>
      </c>
      <c r="T2612" s="2">
        <v>1</v>
      </c>
      <c r="U2612" s="2">
        <v>1</v>
      </c>
      <c r="V2612" s="2">
        <v>1</v>
      </c>
      <c r="W2612" s="2">
        <v>1</v>
      </c>
      <c r="X2612" s="2">
        <v>1</v>
      </c>
      <c r="Y2612" s="2">
        <v>1</v>
      </c>
      <c r="Z2612" s="2">
        <v>1</v>
      </c>
      <c r="AA2612" s="2">
        <v>1</v>
      </c>
      <c r="AB2612" s="2">
        <v>1</v>
      </c>
      <c r="AC2612" s="2">
        <v>1</v>
      </c>
    </row>
    <row r="2613" spans="1:29" x14ac:dyDescent="0.25">
      <c r="A2613" s="3">
        <f t="shared" si="44"/>
        <v>217.66666666668556</v>
      </c>
      <c r="B2613" s="1">
        <f>VLOOKUP(A2613,Hydrograph!$B$3:$D$242,3,TRUE)</f>
        <v>3.6000000000000003E-3</v>
      </c>
      <c r="C2613">
        <v>0</v>
      </c>
      <c r="D2613">
        <v>1</v>
      </c>
      <c r="E2613">
        <v>13.834982441223223</v>
      </c>
      <c r="F2613">
        <v>13.834982441223223</v>
      </c>
      <c r="G2613">
        <v>13.834982441223223</v>
      </c>
      <c r="H2613">
        <v>19.188766684130822</v>
      </c>
      <c r="I2613">
        <v>24.54255092703842</v>
      </c>
      <c r="J2613">
        <v>19.188766684130822</v>
      </c>
      <c r="K2613">
        <v>19.188766684130822</v>
      </c>
      <c r="L2613">
        <v>19.188766684130822</v>
      </c>
      <c r="M2613">
        <v>7.2751915719893541</v>
      </c>
      <c r="N2613" s="2">
        <v>1</v>
      </c>
      <c r="O2613" s="2">
        <v>1</v>
      </c>
      <c r="P2613" s="2">
        <v>1</v>
      </c>
      <c r="Q2613" s="2">
        <v>1</v>
      </c>
      <c r="R2613" s="2">
        <v>1</v>
      </c>
      <c r="S2613" s="2">
        <v>1</v>
      </c>
      <c r="T2613" s="2">
        <v>1</v>
      </c>
      <c r="U2613" s="2">
        <v>1</v>
      </c>
      <c r="V2613" s="2">
        <v>1</v>
      </c>
      <c r="W2613" s="2">
        <v>1</v>
      </c>
      <c r="X2613" s="2">
        <v>1</v>
      </c>
      <c r="Y2613" s="2">
        <v>1</v>
      </c>
      <c r="Z2613" s="2">
        <v>1</v>
      </c>
      <c r="AA2613" s="2">
        <v>1</v>
      </c>
      <c r="AB2613" s="2">
        <v>1</v>
      </c>
      <c r="AC2613" s="2">
        <v>1</v>
      </c>
    </row>
    <row r="2614" spans="1:29" x14ac:dyDescent="0.25">
      <c r="A2614" s="3">
        <f t="shared" si="44"/>
        <v>217.7500000000189</v>
      </c>
      <c r="B2614" s="1">
        <f>VLOOKUP(A2614,Hydrograph!$B$3:$D$242,3,TRUE)</f>
        <v>3.6000000000000003E-3</v>
      </c>
      <c r="C2614">
        <v>0</v>
      </c>
      <c r="D2614">
        <v>1</v>
      </c>
      <c r="E2614">
        <v>13.834982441223223</v>
      </c>
      <c r="F2614">
        <v>13.834982441223223</v>
      </c>
      <c r="G2614">
        <v>13.834982441223223</v>
      </c>
      <c r="H2614">
        <v>19.188766684130822</v>
      </c>
      <c r="I2614">
        <v>24.54255092703842</v>
      </c>
      <c r="J2614">
        <v>19.188766684130822</v>
      </c>
      <c r="K2614">
        <v>19.188766684130822</v>
      </c>
      <c r="L2614">
        <v>19.188766684130822</v>
      </c>
      <c r="M2614">
        <v>7.2751915719893541</v>
      </c>
      <c r="N2614" s="2">
        <v>1</v>
      </c>
      <c r="O2614" s="2">
        <v>1</v>
      </c>
      <c r="P2614" s="2">
        <v>1</v>
      </c>
      <c r="Q2614" s="2">
        <v>1</v>
      </c>
      <c r="R2614" s="2">
        <v>1</v>
      </c>
      <c r="S2614" s="2">
        <v>1</v>
      </c>
      <c r="T2614" s="2">
        <v>1</v>
      </c>
      <c r="U2614" s="2">
        <v>1</v>
      </c>
      <c r="V2614" s="2">
        <v>1</v>
      </c>
      <c r="W2614" s="2">
        <v>1</v>
      </c>
      <c r="X2614" s="2">
        <v>1</v>
      </c>
      <c r="Y2614" s="2">
        <v>1</v>
      </c>
      <c r="Z2614" s="2">
        <v>1</v>
      </c>
      <c r="AA2614" s="2">
        <v>1</v>
      </c>
      <c r="AB2614" s="2">
        <v>1</v>
      </c>
      <c r="AC2614" s="2">
        <v>1</v>
      </c>
    </row>
    <row r="2615" spans="1:29" x14ac:dyDescent="0.25">
      <c r="A2615" s="3">
        <f t="shared" si="44"/>
        <v>217.83333333335224</v>
      </c>
      <c r="B2615" s="1">
        <f>VLOOKUP(A2615,Hydrograph!$B$3:$D$242,3,TRUE)</f>
        <v>3.6000000000000003E-3</v>
      </c>
      <c r="C2615">
        <v>0</v>
      </c>
      <c r="D2615">
        <v>1</v>
      </c>
      <c r="E2615">
        <v>13.834982441223223</v>
      </c>
      <c r="F2615">
        <v>13.834982441223223</v>
      </c>
      <c r="G2615">
        <v>13.834982441223223</v>
      </c>
      <c r="H2615">
        <v>19.188766684130822</v>
      </c>
      <c r="I2615">
        <v>24.54255092703842</v>
      </c>
      <c r="J2615">
        <v>19.188766684130822</v>
      </c>
      <c r="K2615">
        <v>19.188766684130822</v>
      </c>
      <c r="L2615">
        <v>19.188766684130822</v>
      </c>
      <c r="M2615">
        <v>7.2751915719893541</v>
      </c>
      <c r="N2615" s="2">
        <v>1</v>
      </c>
      <c r="O2615" s="2">
        <v>1</v>
      </c>
      <c r="P2615" s="2">
        <v>1</v>
      </c>
      <c r="Q2615" s="2">
        <v>1</v>
      </c>
      <c r="R2615" s="2">
        <v>1</v>
      </c>
      <c r="S2615" s="2">
        <v>1</v>
      </c>
      <c r="T2615" s="2">
        <v>1</v>
      </c>
      <c r="U2615" s="2">
        <v>1</v>
      </c>
      <c r="V2615" s="2">
        <v>1</v>
      </c>
      <c r="W2615" s="2">
        <v>1</v>
      </c>
      <c r="X2615" s="2">
        <v>1</v>
      </c>
      <c r="Y2615" s="2">
        <v>1</v>
      </c>
      <c r="Z2615" s="2">
        <v>1</v>
      </c>
      <c r="AA2615" s="2">
        <v>1</v>
      </c>
      <c r="AB2615" s="2">
        <v>1</v>
      </c>
      <c r="AC2615" s="2">
        <v>1</v>
      </c>
    </row>
    <row r="2616" spans="1:29" x14ac:dyDescent="0.25">
      <c r="A2616" s="3">
        <f t="shared" si="44"/>
        <v>217.91666666668559</v>
      </c>
      <c r="B2616" s="1">
        <f>VLOOKUP(A2616,Hydrograph!$B$3:$D$242,3,TRUE)</f>
        <v>3.6000000000000003E-3</v>
      </c>
      <c r="C2616">
        <v>0</v>
      </c>
      <c r="D2616">
        <v>1</v>
      </c>
      <c r="E2616">
        <v>13.834982441223223</v>
      </c>
      <c r="F2616">
        <v>13.834982441223223</v>
      </c>
      <c r="G2616">
        <v>13.834982441223223</v>
      </c>
      <c r="H2616">
        <v>19.188766684130822</v>
      </c>
      <c r="I2616">
        <v>24.54255092703842</v>
      </c>
      <c r="J2616">
        <v>19.188766684130822</v>
      </c>
      <c r="K2616">
        <v>19.188766684130822</v>
      </c>
      <c r="L2616">
        <v>19.188766684130822</v>
      </c>
      <c r="M2616">
        <v>7.2751915719893541</v>
      </c>
      <c r="N2616" s="2">
        <v>1</v>
      </c>
      <c r="O2616" s="2">
        <v>1</v>
      </c>
      <c r="P2616" s="2">
        <v>1</v>
      </c>
      <c r="Q2616" s="2">
        <v>1</v>
      </c>
      <c r="R2616" s="2">
        <v>1</v>
      </c>
      <c r="S2616" s="2">
        <v>1</v>
      </c>
      <c r="T2616" s="2">
        <v>1</v>
      </c>
      <c r="U2616" s="2">
        <v>1</v>
      </c>
      <c r="V2616" s="2">
        <v>1</v>
      </c>
      <c r="W2616" s="2">
        <v>1</v>
      </c>
      <c r="X2616" s="2">
        <v>1</v>
      </c>
      <c r="Y2616" s="2">
        <v>1</v>
      </c>
      <c r="Z2616" s="2">
        <v>1</v>
      </c>
      <c r="AA2616" s="2">
        <v>1</v>
      </c>
      <c r="AB2616" s="2">
        <v>1</v>
      </c>
      <c r="AC2616" s="2">
        <v>1</v>
      </c>
    </row>
    <row r="2617" spans="1:29" x14ac:dyDescent="0.25">
      <c r="A2617" s="3">
        <f t="shared" si="44"/>
        <v>218.00000000001893</v>
      </c>
      <c r="B2617" s="1">
        <f>VLOOKUP(A2617,Hydrograph!$B$3:$D$242,3,TRUE)</f>
        <v>0</v>
      </c>
      <c r="C2617">
        <v>0</v>
      </c>
      <c r="D2617">
        <v>1</v>
      </c>
      <c r="E2617">
        <v>13.834982441223223</v>
      </c>
      <c r="F2617">
        <v>13.834982441223223</v>
      </c>
      <c r="G2617">
        <v>13.834982441223223</v>
      </c>
      <c r="H2617">
        <v>19.188766684130822</v>
      </c>
      <c r="I2617">
        <v>24.54255092703842</v>
      </c>
      <c r="J2617">
        <v>19.188766684130822</v>
      </c>
      <c r="K2617">
        <v>19.188766684130822</v>
      </c>
      <c r="L2617">
        <v>19.188766684130822</v>
      </c>
      <c r="M2617">
        <v>7.2751915719893541</v>
      </c>
      <c r="N2617" s="2">
        <v>1</v>
      </c>
      <c r="O2617" s="2">
        <v>1</v>
      </c>
      <c r="P2617" s="2">
        <v>1</v>
      </c>
      <c r="Q2617" s="2">
        <v>1</v>
      </c>
      <c r="R2617" s="2">
        <v>1</v>
      </c>
      <c r="S2617" s="2">
        <v>1</v>
      </c>
      <c r="T2617" s="2">
        <v>1</v>
      </c>
      <c r="U2617" s="2">
        <v>1</v>
      </c>
      <c r="V2617" s="2">
        <v>1</v>
      </c>
      <c r="W2617" s="2">
        <v>1</v>
      </c>
      <c r="X2617" s="2">
        <v>1</v>
      </c>
      <c r="Y2617" s="2">
        <v>1</v>
      </c>
      <c r="Z2617" s="2">
        <v>1</v>
      </c>
      <c r="AA2617" s="2">
        <v>1</v>
      </c>
      <c r="AB2617" s="2">
        <v>1</v>
      </c>
      <c r="AC2617" s="2">
        <v>1</v>
      </c>
    </row>
    <row r="2618" spans="1:29" x14ac:dyDescent="0.25">
      <c r="A2618" s="3">
        <f t="shared" si="44"/>
        <v>218.08333333335227</v>
      </c>
      <c r="B2618" s="1">
        <f>VLOOKUP(A2618,Hydrograph!$B$3:$D$242,3,TRUE)</f>
        <v>0</v>
      </c>
      <c r="C2618">
        <v>0</v>
      </c>
      <c r="D2618">
        <v>1</v>
      </c>
      <c r="E2618">
        <v>13.834982441223223</v>
      </c>
      <c r="F2618">
        <v>13.834982441223223</v>
      </c>
      <c r="G2618">
        <v>13.834982441223223</v>
      </c>
      <c r="H2618">
        <v>19.188766684130822</v>
      </c>
      <c r="I2618">
        <v>24.54255092703842</v>
      </c>
      <c r="J2618">
        <v>19.188766684130822</v>
      </c>
      <c r="K2618">
        <v>19.188766684130822</v>
      </c>
      <c r="L2618">
        <v>19.188766684130822</v>
      </c>
      <c r="M2618">
        <v>7.2751915719893541</v>
      </c>
      <c r="N2618" s="2">
        <v>1</v>
      </c>
      <c r="O2618" s="2">
        <v>1</v>
      </c>
      <c r="P2618" s="2">
        <v>1</v>
      </c>
      <c r="Q2618" s="2">
        <v>1</v>
      </c>
      <c r="R2618" s="2">
        <v>1</v>
      </c>
      <c r="S2618" s="2">
        <v>1</v>
      </c>
      <c r="T2618" s="2">
        <v>1</v>
      </c>
      <c r="U2618" s="2">
        <v>1</v>
      </c>
      <c r="V2618" s="2">
        <v>1</v>
      </c>
      <c r="W2618" s="2">
        <v>1</v>
      </c>
      <c r="X2618" s="2">
        <v>1</v>
      </c>
      <c r="Y2618" s="2">
        <v>1</v>
      </c>
      <c r="Z2618" s="2">
        <v>1</v>
      </c>
      <c r="AA2618" s="2">
        <v>1</v>
      </c>
      <c r="AB2618" s="2">
        <v>1</v>
      </c>
      <c r="AC2618" s="2">
        <v>1</v>
      </c>
    </row>
    <row r="2619" spans="1:29" x14ac:dyDescent="0.25">
      <c r="A2619" s="3">
        <f t="shared" si="44"/>
        <v>218.16666666668561</v>
      </c>
      <c r="B2619" s="1">
        <f>VLOOKUP(A2619,Hydrograph!$B$3:$D$242,3,TRUE)</f>
        <v>0</v>
      </c>
      <c r="C2619">
        <v>0</v>
      </c>
      <c r="D2619">
        <v>1</v>
      </c>
      <c r="E2619">
        <v>13.834982441223223</v>
      </c>
      <c r="F2619">
        <v>13.834982441223223</v>
      </c>
      <c r="G2619">
        <v>13.834982441223223</v>
      </c>
      <c r="H2619">
        <v>19.188766684130822</v>
      </c>
      <c r="I2619">
        <v>24.54255092703842</v>
      </c>
      <c r="J2619">
        <v>19.188766684130822</v>
      </c>
      <c r="K2619">
        <v>19.188766684130822</v>
      </c>
      <c r="L2619">
        <v>19.188766684130822</v>
      </c>
      <c r="M2619">
        <v>7.2751915719893541</v>
      </c>
      <c r="N2619" s="2">
        <v>1</v>
      </c>
      <c r="O2619" s="2">
        <v>1</v>
      </c>
      <c r="P2619" s="2">
        <v>1</v>
      </c>
      <c r="Q2619" s="2">
        <v>1</v>
      </c>
      <c r="R2619" s="2">
        <v>1</v>
      </c>
      <c r="S2619" s="2">
        <v>1</v>
      </c>
      <c r="T2619" s="2">
        <v>1</v>
      </c>
      <c r="U2619" s="2">
        <v>1</v>
      </c>
      <c r="V2619" s="2">
        <v>1</v>
      </c>
      <c r="W2619" s="2">
        <v>1</v>
      </c>
      <c r="X2619" s="2">
        <v>1</v>
      </c>
      <c r="Y2619" s="2">
        <v>1</v>
      </c>
      <c r="Z2619" s="2">
        <v>1</v>
      </c>
      <c r="AA2619" s="2">
        <v>1</v>
      </c>
      <c r="AB2619" s="2">
        <v>1</v>
      </c>
      <c r="AC2619" s="2">
        <v>1</v>
      </c>
    </row>
    <row r="2620" spans="1:29" x14ac:dyDescent="0.25">
      <c r="A2620" s="3">
        <f t="shared" si="44"/>
        <v>218.25000000001896</v>
      </c>
      <c r="B2620" s="1">
        <f>VLOOKUP(A2620,Hydrograph!$B$3:$D$242,3,TRUE)</f>
        <v>0</v>
      </c>
      <c r="C2620">
        <v>0</v>
      </c>
      <c r="D2620">
        <v>1</v>
      </c>
      <c r="E2620">
        <v>13.834982441223223</v>
      </c>
      <c r="F2620">
        <v>13.834982441223223</v>
      </c>
      <c r="G2620">
        <v>13.834982441223223</v>
      </c>
      <c r="H2620">
        <v>19.188766684130822</v>
      </c>
      <c r="I2620">
        <v>24.54255092703842</v>
      </c>
      <c r="J2620">
        <v>19.188766684130822</v>
      </c>
      <c r="K2620">
        <v>19.188766684130822</v>
      </c>
      <c r="L2620">
        <v>19.188766684130822</v>
      </c>
      <c r="M2620">
        <v>7.2751915719893541</v>
      </c>
      <c r="N2620" s="2">
        <v>1</v>
      </c>
      <c r="O2620" s="2">
        <v>1</v>
      </c>
      <c r="P2620" s="2">
        <v>1</v>
      </c>
      <c r="Q2620" s="2">
        <v>1</v>
      </c>
      <c r="R2620" s="2">
        <v>1</v>
      </c>
      <c r="S2620" s="2">
        <v>1</v>
      </c>
      <c r="T2620" s="2">
        <v>1</v>
      </c>
      <c r="U2620" s="2">
        <v>1</v>
      </c>
      <c r="V2620" s="2">
        <v>1</v>
      </c>
      <c r="W2620" s="2">
        <v>1</v>
      </c>
      <c r="X2620" s="2">
        <v>1</v>
      </c>
      <c r="Y2620" s="2">
        <v>1</v>
      </c>
      <c r="Z2620" s="2">
        <v>1</v>
      </c>
      <c r="AA2620" s="2">
        <v>1</v>
      </c>
      <c r="AB2620" s="2">
        <v>1</v>
      </c>
      <c r="AC2620" s="2">
        <v>1</v>
      </c>
    </row>
    <row r="2621" spans="1:29" x14ac:dyDescent="0.25">
      <c r="A2621" s="3">
        <f t="shared" si="44"/>
        <v>218.3333333333523</v>
      </c>
      <c r="B2621" s="1">
        <f>VLOOKUP(A2621,Hydrograph!$B$3:$D$242,3,TRUE)</f>
        <v>0</v>
      </c>
      <c r="C2621">
        <v>0</v>
      </c>
      <c r="D2621">
        <v>1</v>
      </c>
      <c r="E2621">
        <v>13.834982441223223</v>
      </c>
      <c r="F2621">
        <v>13.834982441223223</v>
      </c>
      <c r="G2621">
        <v>13.834982441223223</v>
      </c>
      <c r="H2621">
        <v>19.188766684130822</v>
      </c>
      <c r="I2621">
        <v>24.54255092703842</v>
      </c>
      <c r="J2621">
        <v>19.188766684130822</v>
      </c>
      <c r="K2621">
        <v>19.188766684130822</v>
      </c>
      <c r="L2621">
        <v>19.188766684130822</v>
      </c>
      <c r="M2621">
        <v>7.2751915719893541</v>
      </c>
      <c r="N2621" s="2">
        <v>1</v>
      </c>
      <c r="O2621" s="2">
        <v>1</v>
      </c>
      <c r="P2621" s="2">
        <v>1</v>
      </c>
      <c r="Q2621" s="2">
        <v>1</v>
      </c>
      <c r="R2621" s="2">
        <v>1</v>
      </c>
      <c r="S2621" s="2">
        <v>1</v>
      </c>
      <c r="T2621" s="2">
        <v>1</v>
      </c>
      <c r="U2621" s="2">
        <v>1</v>
      </c>
      <c r="V2621" s="2">
        <v>1</v>
      </c>
      <c r="W2621" s="2">
        <v>1</v>
      </c>
      <c r="X2621" s="2">
        <v>1</v>
      </c>
      <c r="Y2621" s="2">
        <v>1</v>
      </c>
      <c r="Z2621" s="2">
        <v>1</v>
      </c>
      <c r="AA2621" s="2">
        <v>1</v>
      </c>
      <c r="AB2621" s="2">
        <v>1</v>
      </c>
      <c r="AC2621" s="2">
        <v>1</v>
      </c>
    </row>
    <row r="2622" spans="1:29" x14ac:dyDescent="0.25">
      <c r="A2622" s="3">
        <f t="shared" si="44"/>
        <v>218.41666666668564</v>
      </c>
      <c r="B2622" s="1">
        <f>VLOOKUP(A2622,Hydrograph!$B$3:$D$242,3,TRUE)</f>
        <v>0</v>
      </c>
      <c r="C2622">
        <v>0</v>
      </c>
      <c r="D2622">
        <v>1</v>
      </c>
      <c r="E2622">
        <v>13.834982441223223</v>
      </c>
      <c r="F2622">
        <v>13.834982441223223</v>
      </c>
      <c r="G2622">
        <v>13.834982441223223</v>
      </c>
      <c r="H2622">
        <v>19.188766684130822</v>
      </c>
      <c r="I2622">
        <v>24.54255092703842</v>
      </c>
      <c r="J2622">
        <v>19.188766684130822</v>
      </c>
      <c r="K2622">
        <v>19.188766684130822</v>
      </c>
      <c r="L2622">
        <v>19.188766684130822</v>
      </c>
      <c r="M2622">
        <v>7.2751915719893541</v>
      </c>
      <c r="N2622" s="2">
        <v>1</v>
      </c>
      <c r="O2622" s="2">
        <v>1</v>
      </c>
      <c r="P2622" s="2">
        <v>1</v>
      </c>
      <c r="Q2622" s="2">
        <v>1</v>
      </c>
      <c r="R2622" s="2">
        <v>1</v>
      </c>
      <c r="S2622" s="2">
        <v>1</v>
      </c>
      <c r="T2622" s="2">
        <v>1</v>
      </c>
      <c r="U2622" s="2">
        <v>1</v>
      </c>
      <c r="V2622" s="2">
        <v>1</v>
      </c>
      <c r="W2622" s="2">
        <v>1</v>
      </c>
      <c r="X2622" s="2">
        <v>1</v>
      </c>
      <c r="Y2622" s="2">
        <v>1</v>
      </c>
      <c r="Z2622" s="2">
        <v>1</v>
      </c>
      <c r="AA2622" s="2">
        <v>1</v>
      </c>
      <c r="AB2622" s="2">
        <v>1</v>
      </c>
      <c r="AC2622" s="2">
        <v>1</v>
      </c>
    </row>
    <row r="2623" spans="1:29" x14ac:dyDescent="0.25">
      <c r="A2623" s="3">
        <f t="shared" si="44"/>
        <v>218.50000000001899</v>
      </c>
      <c r="B2623" s="1">
        <f>VLOOKUP(A2623,Hydrograph!$B$3:$D$242,3,TRUE)</f>
        <v>0</v>
      </c>
      <c r="C2623">
        <v>0</v>
      </c>
      <c r="D2623">
        <v>1</v>
      </c>
      <c r="E2623">
        <v>13.834982441223223</v>
      </c>
      <c r="F2623">
        <v>13.834982441223223</v>
      </c>
      <c r="G2623">
        <v>13.834982441223223</v>
      </c>
      <c r="H2623">
        <v>19.188766684130822</v>
      </c>
      <c r="I2623">
        <v>24.54255092703842</v>
      </c>
      <c r="J2623">
        <v>19.188766684130822</v>
      </c>
      <c r="K2623">
        <v>19.188766684130822</v>
      </c>
      <c r="L2623">
        <v>19.188766684130822</v>
      </c>
      <c r="M2623">
        <v>7.2751915719893541</v>
      </c>
      <c r="N2623" s="2">
        <v>1</v>
      </c>
      <c r="O2623" s="2">
        <v>1</v>
      </c>
      <c r="P2623" s="2">
        <v>1</v>
      </c>
      <c r="Q2623" s="2">
        <v>1</v>
      </c>
      <c r="R2623" s="2">
        <v>1</v>
      </c>
      <c r="S2623" s="2">
        <v>1</v>
      </c>
      <c r="T2623" s="2">
        <v>1</v>
      </c>
      <c r="U2623" s="2">
        <v>1</v>
      </c>
      <c r="V2623" s="2">
        <v>1</v>
      </c>
      <c r="W2623" s="2">
        <v>1</v>
      </c>
      <c r="X2623" s="2">
        <v>1</v>
      </c>
      <c r="Y2623" s="2">
        <v>1</v>
      </c>
      <c r="Z2623" s="2">
        <v>1</v>
      </c>
      <c r="AA2623" s="2">
        <v>1</v>
      </c>
      <c r="AB2623" s="2">
        <v>1</v>
      </c>
      <c r="AC2623" s="2">
        <v>1</v>
      </c>
    </row>
    <row r="2624" spans="1:29" x14ac:dyDescent="0.25">
      <c r="A2624" s="3">
        <f t="shared" si="44"/>
        <v>218.58333333335233</v>
      </c>
      <c r="B2624" s="1">
        <f>VLOOKUP(A2624,Hydrograph!$B$3:$D$242,3,TRUE)</f>
        <v>0</v>
      </c>
      <c r="C2624">
        <v>0</v>
      </c>
      <c r="D2624">
        <v>1</v>
      </c>
      <c r="E2624">
        <v>13.834982441223223</v>
      </c>
      <c r="F2624">
        <v>13.834982441223223</v>
      </c>
      <c r="G2624">
        <v>13.834982441223223</v>
      </c>
      <c r="H2624">
        <v>19.188766684130822</v>
      </c>
      <c r="I2624">
        <v>24.54255092703842</v>
      </c>
      <c r="J2624">
        <v>19.188766684130822</v>
      </c>
      <c r="K2624">
        <v>19.188766684130822</v>
      </c>
      <c r="L2624">
        <v>19.188766684130822</v>
      </c>
      <c r="M2624">
        <v>7.2751915719893541</v>
      </c>
      <c r="N2624" s="2">
        <v>1</v>
      </c>
      <c r="O2624" s="2">
        <v>1</v>
      </c>
      <c r="P2624" s="2">
        <v>1</v>
      </c>
      <c r="Q2624" s="2">
        <v>1</v>
      </c>
      <c r="R2624" s="2">
        <v>1</v>
      </c>
      <c r="S2624" s="2">
        <v>1</v>
      </c>
      <c r="T2624" s="2">
        <v>1</v>
      </c>
      <c r="U2624" s="2">
        <v>1</v>
      </c>
      <c r="V2624" s="2">
        <v>1</v>
      </c>
      <c r="W2624" s="2">
        <v>1</v>
      </c>
      <c r="X2624" s="2">
        <v>1</v>
      </c>
      <c r="Y2624" s="2">
        <v>1</v>
      </c>
      <c r="Z2624" s="2">
        <v>1</v>
      </c>
      <c r="AA2624" s="2">
        <v>1</v>
      </c>
      <c r="AB2624" s="2">
        <v>1</v>
      </c>
      <c r="AC2624" s="2">
        <v>1</v>
      </c>
    </row>
    <row r="2625" spans="1:29" x14ac:dyDescent="0.25">
      <c r="A2625" s="3">
        <f t="shared" si="44"/>
        <v>218.66666666668567</v>
      </c>
      <c r="B2625" s="1">
        <f>VLOOKUP(A2625,Hydrograph!$B$3:$D$242,3,TRUE)</f>
        <v>0</v>
      </c>
      <c r="C2625">
        <v>0</v>
      </c>
      <c r="D2625">
        <v>1</v>
      </c>
      <c r="E2625">
        <v>13.834982441223223</v>
      </c>
      <c r="F2625">
        <v>13.834982441223223</v>
      </c>
      <c r="G2625">
        <v>13.834982441223223</v>
      </c>
      <c r="H2625">
        <v>19.188766684130822</v>
      </c>
      <c r="I2625">
        <v>24.54255092703842</v>
      </c>
      <c r="J2625">
        <v>19.188766684130822</v>
      </c>
      <c r="K2625">
        <v>19.188766684130822</v>
      </c>
      <c r="L2625">
        <v>19.188766684130822</v>
      </c>
      <c r="M2625">
        <v>7.2751915719893541</v>
      </c>
      <c r="N2625" s="2">
        <v>1</v>
      </c>
      <c r="O2625" s="2">
        <v>1</v>
      </c>
      <c r="P2625" s="2">
        <v>1</v>
      </c>
      <c r="Q2625" s="2">
        <v>1</v>
      </c>
      <c r="R2625" s="2">
        <v>1</v>
      </c>
      <c r="S2625" s="2">
        <v>1</v>
      </c>
      <c r="T2625" s="2">
        <v>1</v>
      </c>
      <c r="U2625" s="2">
        <v>1</v>
      </c>
      <c r="V2625" s="2">
        <v>1</v>
      </c>
      <c r="W2625" s="2">
        <v>1</v>
      </c>
      <c r="X2625" s="2">
        <v>1</v>
      </c>
      <c r="Y2625" s="2">
        <v>1</v>
      </c>
      <c r="Z2625" s="2">
        <v>1</v>
      </c>
      <c r="AA2625" s="2">
        <v>1</v>
      </c>
      <c r="AB2625" s="2">
        <v>1</v>
      </c>
      <c r="AC2625" s="2">
        <v>1</v>
      </c>
    </row>
    <row r="2626" spans="1:29" x14ac:dyDescent="0.25">
      <c r="A2626" s="3">
        <f t="shared" si="44"/>
        <v>218.75000000001901</v>
      </c>
      <c r="B2626" s="1">
        <f>VLOOKUP(A2626,Hydrograph!$B$3:$D$242,3,TRUE)</f>
        <v>0</v>
      </c>
      <c r="C2626">
        <v>0</v>
      </c>
      <c r="D2626">
        <v>1</v>
      </c>
      <c r="E2626">
        <v>13.834982441223223</v>
      </c>
      <c r="F2626">
        <v>13.834982441223223</v>
      </c>
      <c r="G2626">
        <v>13.834982441223223</v>
      </c>
      <c r="H2626">
        <v>19.188766684130822</v>
      </c>
      <c r="I2626">
        <v>24.54255092703842</v>
      </c>
      <c r="J2626">
        <v>19.188766684130822</v>
      </c>
      <c r="K2626">
        <v>19.188766684130822</v>
      </c>
      <c r="L2626">
        <v>19.188766684130822</v>
      </c>
      <c r="M2626">
        <v>7.2751915719893541</v>
      </c>
      <c r="N2626" s="2">
        <v>1</v>
      </c>
      <c r="O2626" s="2">
        <v>1</v>
      </c>
      <c r="P2626" s="2">
        <v>1</v>
      </c>
      <c r="Q2626" s="2">
        <v>1</v>
      </c>
      <c r="R2626" s="2">
        <v>1</v>
      </c>
      <c r="S2626" s="2">
        <v>1</v>
      </c>
      <c r="T2626" s="2">
        <v>1</v>
      </c>
      <c r="U2626" s="2">
        <v>1</v>
      </c>
      <c r="V2626" s="2">
        <v>1</v>
      </c>
      <c r="W2626" s="2">
        <v>1</v>
      </c>
      <c r="X2626" s="2">
        <v>1</v>
      </c>
      <c r="Y2626" s="2">
        <v>1</v>
      </c>
      <c r="Z2626" s="2">
        <v>1</v>
      </c>
      <c r="AA2626" s="2">
        <v>1</v>
      </c>
      <c r="AB2626" s="2">
        <v>1</v>
      </c>
      <c r="AC2626" s="2">
        <v>1</v>
      </c>
    </row>
    <row r="2627" spans="1:29" x14ac:dyDescent="0.25">
      <c r="A2627" s="3">
        <f t="shared" si="44"/>
        <v>218.83333333335236</v>
      </c>
      <c r="B2627" s="1">
        <f>VLOOKUP(A2627,Hydrograph!$B$3:$D$242,3,TRUE)</f>
        <v>0</v>
      </c>
      <c r="C2627">
        <v>0</v>
      </c>
      <c r="D2627">
        <v>1</v>
      </c>
      <c r="E2627">
        <v>13.834982441223223</v>
      </c>
      <c r="F2627">
        <v>13.834982441223223</v>
      </c>
      <c r="G2627">
        <v>13.834982441223223</v>
      </c>
      <c r="H2627">
        <v>19.188766684130822</v>
      </c>
      <c r="I2627">
        <v>24.54255092703842</v>
      </c>
      <c r="J2627">
        <v>19.188766684130822</v>
      </c>
      <c r="K2627">
        <v>19.188766684130822</v>
      </c>
      <c r="L2627">
        <v>19.188766684130822</v>
      </c>
      <c r="M2627">
        <v>7.2751915719893541</v>
      </c>
      <c r="N2627" s="2">
        <v>1</v>
      </c>
      <c r="O2627" s="2">
        <v>1</v>
      </c>
      <c r="P2627" s="2">
        <v>1</v>
      </c>
      <c r="Q2627" s="2">
        <v>1</v>
      </c>
      <c r="R2627" s="2">
        <v>1</v>
      </c>
      <c r="S2627" s="2">
        <v>1</v>
      </c>
      <c r="T2627" s="2">
        <v>1</v>
      </c>
      <c r="U2627" s="2">
        <v>1</v>
      </c>
      <c r="V2627" s="2">
        <v>1</v>
      </c>
      <c r="W2627" s="2">
        <v>1</v>
      </c>
      <c r="X2627" s="2">
        <v>1</v>
      </c>
      <c r="Y2627" s="2">
        <v>1</v>
      </c>
      <c r="Z2627" s="2">
        <v>1</v>
      </c>
      <c r="AA2627" s="2">
        <v>1</v>
      </c>
      <c r="AB2627" s="2">
        <v>1</v>
      </c>
      <c r="AC2627" s="2">
        <v>1</v>
      </c>
    </row>
    <row r="2628" spans="1:29" x14ac:dyDescent="0.25">
      <c r="A2628" s="3">
        <f t="shared" si="44"/>
        <v>218.9166666666857</v>
      </c>
      <c r="B2628" s="1">
        <f>VLOOKUP(A2628,Hydrograph!$B$3:$D$242,3,TRUE)</f>
        <v>0</v>
      </c>
      <c r="C2628">
        <v>0</v>
      </c>
      <c r="D2628">
        <v>1</v>
      </c>
      <c r="E2628">
        <v>13.834982441223223</v>
      </c>
      <c r="F2628">
        <v>13.834982441223223</v>
      </c>
      <c r="G2628">
        <v>13.834982441223223</v>
      </c>
      <c r="H2628">
        <v>19.188766684130822</v>
      </c>
      <c r="I2628">
        <v>24.54255092703842</v>
      </c>
      <c r="J2628">
        <v>19.188766684130822</v>
      </c>
      <c r="K2628">
        <v>19.188766684130822</v>
      </c>
      <c r="L2628">
        <v>19.188766684130822</v>
      </c>
      <c r="M2628">
        <v>7.2751915719893541</v>
      </c>
      <c r="N2628" s="2">
        <v>1</v>
      </c>
      <c r="O2628" s="2">
        <v>1</v>
      </c>
      <c r="P2628" s="2">
        <v>1</v>
      </c>
      <c r="Q2628" s="2">
        <v>1</v>
      </c>
      <c r="R2628" s="2">
        <v>1</v>
      </c>
      <c r="S2628" s="2">
        <v>1</v>
      </c>
      <c r="T2628" s="2">
        <v>1</v>
      </c>
      <c r="U2628" s="2">
        <v>1</v>
      </c>
      <c r="V2628" s="2">
        <v>1</v>
      </c>
      <c r="W2628" s="2">
        <v>1</v>
      </c>
      <c r="X2628" s="2">
        <v>1</v>
      </c>
      <c r="Y2628" s="2">
        <v>1</v>
      </c>
      <c r="Z2628" s="2">
        <v>1</v>
      </c>
      <c r="AA2628" s="2">
        <v>1</v>
      </c>
      <c r="AB2628" s="2">
        <v>1</v>
      </c>
      <c r="AC2628" s="2">
        <v>1</v>
      </c>
    </row>
    <row r="2629" spans="1:29" x14ac:dyDescent="0.25">
      <c r="A2629" s="3">
        <f t="shared" si="44"/>
        <v>219.00000000001904</v>
      </c>
      <c r="B2629" s="1">
        <f>VLOOKUP(A2629,Hydrograph!$B$3:$D$242,3,TRUE)</f>
        <v>0</v>
      </c>
      <c r="C2629">
        <v>0</v>
      </c>
      <c r="D2629">
        <v>1</v>
      </c>
      <c r="E2629">
        <v>13.834982441223223</v>
      </c>
      <c r="F2629">
        <v>13.834982441223223</v>
      </c>
      <c r="G2629">
        <v>13.834982441223223</v>
      </c>
      <c r="H2629">
        <v>19.188766684130822</v>
      </c>
      <c r="I2629">
        <v>24.54255092703842</v>
      </c>
      <c r="J2629">
        <v>19.188766684130822</v>
      </c>
      <c r="K2629">
        <v>19.188766684130822</v>
      </c>
      <c r="L2629">
        <v>19.188766684130822</v>
      </c>
      <c r="M2629">
        <v>7.2751915719893541</v>
      </c>
      <c r="N2629" s="2">
        <v>1</v>
      </c>
      <c r="O2629" s="2">
        <v>1</v>
      </c>
      <c r="P2629" s="2">
        <v>1</v>
      </c>
      <c r="Q2629" s="2">
        <v>1</v>
      </c>
      <c r="R2629" s="2">
        <v>1</v>
      </c>
      <c r="S2629" s="2">
        <v>1</v>
      </c>
      <c r="T2629" s="2">
        <v>1</v>
      </c>
      <c r="U2629" s="2">
        <v>1</v>
      </c>
      <c r="V2629" s="2">
        <v>1</v>
      </c>
      <c r="W2629" s="2">
        <v>1</v>
      </c>
      <c r="X2629" s="2">
        <v>1</v>
      </c>
      <c r="Y2629" s="2">
        <v>1</v>
      </c>
      <c r="Z2629" s="2">
        <v>1</v>
      </c>
      <c r="AA2629" s="2">
        <v>1</v>
      </c>
      <c r="AB2629" s="2">
        <v>1</v>
      </c>
      <c r="AC2629" s="2">
        <v>1</v>
      </c>
    </row>
    <row r="2630" spans="1:29" x14ac:dyDescent="0.25">
      <c r="A2630" s="3">
        <f t="shared" si="44"/>
        <v>219.08333333335239</v>
      </c>
      <c r="B2630" s="1">
        <f>VLOOKUP(A2630,Hydrograph!$B$3:$D$242,3,TRUE)</f>
        <v>0</v>
      </c>
      <c r="C2630">
        <v>0</v>
      </c>
      <c r="D2630">
        <v>1</v>
      </c>
      <c r="E2630">
        <v>13.834982441223223</v>
      </c>
      <c r="F2630">
        <v>13.834982441223223</v>
      </c>
      <c r="G2630">
        <v>13.834982441223223</v>
      </c>
      <c r="H2630">
        <v>19.188766684130822</v>
      </c>
      <c r="I2630">
        <v>24.54255092703842</v>
      </c>
      <c r="J2630">
        <v>19.188766684130822</v>
      </c>
      <c r="K2630">
        <v>19.188766684130822</v>
      </c>
      <c r="L2630">
        <v>19.188766684130822</v>
      </c>
      <c r="M2630">
        <v>7.2751915719893541</v>
      </c>
      <c r="N2630" s="2">
        <v>1</v>
      </c>
      <c r="O2630" s="2">
        <v>1</v>
      </c>
      <c r="P2630" s="2">
        <v>1</v>
      </c>
      <c r="Q2630" s="2">
        <v>1</v>
      </c>
      <c r="R2630" s="2">
        <v>1</v>
      </c>
      <c r="S2630" s="2">
        <v>1</v>
      </c>
      <c r="T2630" s="2">
        <v>1</v>
      </c>
      <c r="U2630" s="2">
        <v>1</v>
      </c>
      <c r="V2630" s="2">
        <v>1</v>
      </c>
      <c r="W2630" s="2">
        <v>1</v>
      </c>
      <c r="X2630" s="2">
        <v>1</v>
      </c>
      <c r="Y2630" s="2">
        <v>1</v>
      </c>
      <c r="Z2630" s="2">
        <v>1</v>
      </c>
      <c r="AA2630" s="2">
        <v>1</v>
      </c>
      <c r="AB2630" s="2">
        <v>1</v>
      </c>
      <c r="AC2630" s="2">
        <v>1</v>
      </c>
    </row>
    <row r="2631" spans="1:29" x14ac:dyDescent="0.25">
      <c r="A2631" s="3">
        <f t="shared" si="44"/>
        <v>219.16666666668573</v>
      </c>
      <c r="B2631" s="1">
        <f>VLOOKUP(A2631,Hydrograph!$B$3:$D$242,3,TRUE)</f>
        <v>0</v>
      </c>
      <c r="C2631">
        <v>0</v>
      </c>
      <c r="D2631">
        <v>1</v>
      </c>
      <c r="E2631">
        <v>13.834982441223223</v>
      </c>
      <c r="F2631">
        <v>13.834982441223223</v>
      </c>
      <c r="G2631">
        <v>13.834982441223223</v>
      </c>
      <c r="H2631">
        <v>19.188766684130822</v>
      </c>
      <c r="I2631">
        <v>24.54255092703842</v>
      </c>
      <c r="J2631">
        <v>19.188766684130822</v>
      </c>
      <c r="K2631">
        <v>19.188766684130822</v>
      </c>
      <c r="L2631">
        <v>19.188766684130822</v>
      </c>
      <c r="M2631">
        <v>7.2751915719893541</v>
      </c>
      <c r="N2631" s="2">
        <v>1</v>
      </c>
      <c r="O2631" s="2">
        <v>1</v>
      </c>
      <c r="P2631" s="2">
        <v>1</v>
      </c>
      <c r="Q2631" s="2">
        <v>1</v>
      </c>
      <c r="R2631" s="2">
        <v>1</v>
      </c>
      <c r="S2631" s="2">
        <v>1</v>
      </c>
      <c r="T2631" s="2">
        <v>1</v>
      </c>
      <c r="U2631" s="2">
        <v>1</v>
      </c>
      <c r="V2631" s="2">
        <v>1</v>
      </c>
      <c r="W2631" s="2">
        <v>1</v>
      </c>
      <c r="X2631" s="2">
        <v>1</v>
      </c>
      <c r="Y2631" s="2">
        <v>1</v>
      </c>
      <c r="Z2631" s="2">
        <v>1</v>
      </c>
      <c r="AA2631" s="2">
        <v>1</v>
      </c>
      <c r="AB2631" s="2">
        <v>1</v>
      </c>
      <c r="AC2631" s="2">
        <v>1</v>
      </c>
    </row>
    <row r="2632" spans="1:29" x14ac:dyDescent="0.25">
      <c r="A2632" s="3">
        <f t="shared" si="44"/>
        <v>219.25000000001907</v>
      </c>
      <c r="B2632" s="1">
        <f>VLOOKUP(A2632,Hydrograph!$B$3:$D$242,3,TRUE)</f>
        <v>0</v>
      </c>
      <c r="C2632">
        <v>0</v>
      </c>
      <c r="D2632">
        <v>1</v>
      </c>
      <c r="E2632">
        <v>13.834982441223223</v>
      </c>
      <c r="F2632">
        <v>13.834982441223223</v>
      </c>
      <c r="G2632">
        <v>13.834982441223223</v>
      </c>
      <c r="H2632">
        <v>19.188766684130822</v>
      </c>
      <c r="I2632">
        <v>24.54255092703842</v>
      </c>
      <c r="J2632">
        <v>19.188766684130822</v>
      </c>
      <c r="K2632">
        <v>19.188766684130822</v>
      </c>
      <c r="L2632">
        <v>19.188766684130822</v>
      </c>
      <c r="M2632">
        <v>7.2751915719893541</v>
      </c>
      <c r="N2632" s="2">
        <v>1</v>
      </c>
      <c r="O2632" s="2">
        <v>1</v>
      </c>
      <c r="P2632" s="2">
        <v>1</v>
      </c>
      <c r="Q2632" s="2">
        <v>1</v>
      </c>
      <c r="R2632" s="2">
        <v>1</v>
      </c>
      <c r="S2632" s="2">
        <v>1</v>
      </c>
      <c r="T2632" s="2">
        <v>1</v>
      </c>
      <c r="U2632" s="2">
        <v>1</v>
      </c>
      <c r="V2632" s="2">
        <v>1</v>
      </c>
      <c r="W2632" s="2">
        <v>1</v>
      </c>
      <c r="X2632" s="2">
        <v>1</v>
      </c>
      <c r="Y2632" s="2">
        <v>1</v>
      </c>
      <c r="Z2632" s="2">
        <v>1</v>
      </c>
      <c r="AA2632" s="2">
        <v>1</v>
      </c>
      <c r="AB2632" s="2">
        <v>1</v>
      </c>
      <c r="AC2632" s="2">
        <v>1</v>
      </c>
    </row>
    <row r="2633" spans="1:29" x14ac:dyDescent="0.25">
      <c r="A2633" s="3">
        <f t="shared" si="44"/>
        <v>219.33333333335241</v>
      </c>
      <c r="B2633" s="1">
        <f>VLOOKUP(A2633,Hydrograph!$B$3:$D$242,3,TRUE)</f>
        <v>0</v>
      </c>
      <c r="C2633">
        <v>0</v>
      </c>
      <c r="D2633">
        <v>1</v>
      </c>
      <c r="E2633">
        <v>13.834982441223223</v>
      </c>
      <c r="F2633">
        <v>13.834982441223223</v>
      </c>
      <c r="G2633">
        <v>13.834982441223223</v>
      </c>
      <c r="H2633">
        <v>19.188766684130822</v>
      </c>
      <c r="I2633">
        <v>24.54255092703842</v>
      </c>
      <c r="J2633">
        <v>19.188766684130822</v>
      </c>
      <c r="K2633">
        <v>19.188766684130822</v>
      </c>
      <c r="L2633">
        <v>19.188766684130822</v>
      </c>
      <c r="M2633">
        <v>7.2751915719893541</v>
      </c>
      <c r="N2633" s="2">
        <v>1</v>
      </c>
      <c r="O2633" s="2">
        <v>1</v>
      </c>
      <c r="P2633" s="2">
        <v>1</v>
      </c>
      <c r="Q2633" s="2">
        <v>1</v>
      </c>
      <c r="R2633" s="2">
        <v>1</v>
      </c>
      <c r="S2633" s="2">
        <v>1</v>
      </c>
      <c r="T2633" s="2">
        <v>1</v>
      </c>
      <c r="U2633" s="2">
        <v>1</v>
      </c>
      <c r="V2633" s="2">
        <v>1</v>
      </c>
      <c r="W2633" s="2">
        <v>1</v>
      </c>
      <c r="X2633" s="2">
        <v>1</v>
      </c>
      <c r="Y2633" s="2">
        <v>1</v>
      </c>
      <c r="Z2633" s="2">
        <v>1</v>
      </c>
      <c r="AA2633" s="2">
        <v>1</v>
      </c>
      <c r="AB2633" s="2">
        <v>1</v>
      </c>
      <c r="AC2633" s="2">
        <v>1</v>
      </c>
    </row>
    <row r="2634" spans="1:29" x14ac:dyDescent="0.25">
      <c r="A2634" s="3">
        <f t="shared" si="44"/>
        <v>219.41666666668576</v>
      </c>
      <c r="B2634" s="1">
        <f>VLOOKUP(A2634,Hydrograph!$B$3:$D$242,3,TRUE)</f>
        <v>0</v>
      </c>
      <c r="C2634">
        <v>0</v>
      </c>
      <c r="D2634">
        <v>1</v>
      </c>
      <c r="E2634">
        <v>13.834982441223223</v>
      </c>
      <c r="F2634">
        <v>13.834982441223223</v>
      </c>
      <c r="G2634">
        <v>13.834982441223223</v>
      </c>
      <c r="H2634">
        <v>19.188766684130822</v>
      </c>
      <c r="I2634">
        <v>24.54255092703842</v>
      </c>
      <c r="J2634">
        <v>19.188766684130822</v>
      </c>
      <c r="K2634">
        <v>19.188766684130822</v>
      </c>
      <c r="L2634">
        <v>19.188766684130822</v>
      </c>
      <c r="M2634">
        <v>7.2751915719893541</v>
      </c>
      <c r="N2634" s="2">
        <v>1</v>
      </c>
      <c r="O2634" s="2">
        <v>1</v>
      </c>
      <c r="P2634" s="2">
        <v>1</v>
      </c>
      <c r="Q2634" s="2">
        <v>1</v>
      </c>
      <c r="R2634" s="2">
        <v>1</v>
      </c>
      <c r="S2634" s="2">
        <v>1</v>
      </c>
      <c r="T2634" s="2">
        <v>1</v>
      </c>
      <c r="U2634" s="2">
        <v>1</v>
      </c>
      <c r="V2634" s="2">
        <v>1</v>
      </c>
      <c r="W2634" s="2">
        <v>1</v>
      </c>
      <c r="X2634" s="2">
        <v>1</v>
      </c>
      <c r="Y2634" s="2">
        <v>1</v>
      </c>
      <c r="Z2634" s="2">
        <v>1</v>
      </c>
      <c r="AA2634" s="2">
        <v>1</v>
      </c>
      <c r="AB2634" s="2">
        <v>1</v>
      </c>
      <c r="AC2634" s="2">
        <v>1</v>
      </c>
    </row>
    <row r="2635" spans="1:29" x14ac:dyDescent="0.25">
      <c r="A2635" s="3">
        <f t="shared" si="44"/>
        <v>219.5000000000191</v>
      </c>
      <c r="B2635" s="1">
        <f>VLOOKUP(A2635,Hydrograph!$B$3:$D$242,3,TRUE)</f>
        <v>0</v>
      </c>
      <c r="C2635">
        <v>0</v>
      </c>
      <c r="D2635">
        <v>1</v>
      </c>
      <c r="E2635">
        <v>13.834982441223223</v>
      </c>
      <c r="F2635">
        <v>13.834982441223223</v>
      </c>
      <c r="G2635">
        <v>13.834982441223223</v>
      </c>
      <c r="H2635">
        <v>19.188766684130822</v>
      </c>
      <c r="I2635">
        <v>24.54255092703842</v>
      </c>
      <c r="J2635">
        <v>19.188766684130822</v>
      </c>
      <c r="K2635">
        <v>19.188766684130822</v>
      </c>
      <c r="L2635">
        <v>19.188766684130822</v>
      </c>
      <c r="M2635">
        <v>7.2751915719893541</v>
      </c>
      <c r="N2635" s="2">
        <v>1</v>
      </c>
      <c r="O2635" s="2">
        <v>1</v>
      </c>
      <c r="P2635" s="2">
        <v>1</v>
      </c>
      <c r="Q2635" s="2">
        <v>1</v>
      </c>
      <c r="R2635" s="2">
        <v>1</v>
      </c>
      <c r="S2635" s="2">
        <v>1</v>
      </c>
      <c r="T2635" s="2">
        <v>1</v>
      </c>
      <c r="U2635" s="2">
        <v>1</v>
      </c>
      <c r="V2635" s="2">
        <v>1</v>
      </c>
      <c r="W2635" s="2">
        <v>1</v>
      </c>
      <c r="X2635" s="2">
        <v>1</v>
      </c>
      <c r="Y2635" s="2">
        <v>1</v>
      </c>
      <c r="Z2635" s="2">
        <v>1</v>
      </c>
      <c r="AA2635" s="2">
        <v>1</v>
      </c>
      <c r="AB2635" s="2">
        <v>1</v>
      </c>
      <c r="AC2635" s="2">
        <v>1</v>
      </c>
    </row>
    <row r="2636" spans="1:29" x14ac:dyDescent="0.25">
      <c r="A2636" s="3">
        <f t="shared" si="44"/>
        <v>219.58333333335244</v>
      </c>
      <c r="B2636" s="1">
        <f>VLOOKUP(A2636,Hydrograph!$B$3:$D$242,3,TRUE)</f>
        <v>0</v>
      </c>
      <c r="C2636">
        <v>0</v>
      </c>
      <c r="D2636">
        <v>1</v>
      </c>
      <c r="E2636">
        <v>13.834982441223223</v>
      </c>
      <c r="F2636">
        <v>13.834982441223223</v>
      </c>
      <c r="G2636">
        <v>13.834982441223223</v>
      </c>
      <c r="H2636">
        <v>19.188766684130822</v>
      </c>
      <c r="I2636">
        <v>24.54255092703842</v>
      </c>
      <c r="J2636">
        <v>19.188766684130822</v>
      </c>
      <c r="K2636">
        <v>19.188766684130822</v>
      </c>
      <c r="L2636">
        <v>19.188766684130822</v>
      </c>
      <c r="M2636">
        <v>7.2751915719893541</v>
      </c>
      <c r="N2636" s="2">
        <v>1</v>
      </c>
      <c r="O2636" s="2">
        <v>1</v>
      </c>
      <c r="P2636" s="2">
        <v>1</v>
      </c>
      <c r="Q2636" s="2">
        <v>1</v>
      </c>
      <c r="R2636" s="2">
        <v>1</v>
      </c>
      <c r="S2636" s="2">
        <v>1</v>
      </c>
      <c r="T2636" s="2">
        <v>1</v>
      </c>
      <c r="U2636" s="2">
        <v>1</v>
      </c>
      <c r="V2636" s="2">
        <v>1</v>
      </c>
      <c r="W2636" s="2">
        <v>1</v>
      </c>
      <c r="X2636" s="2">
        <v>1</v>
      </c>
      <c r="Y2636" s="2">
        <v>1</v>
      </c>
      <c r="Z2636" s="2">
        <v>1</v>
      </c>
      <c r="AA2636" s="2">
        <v>1</v>
      </c>
      <c r="AB2636" s="2">
        <v>1</v>
      </c>
      <c r="AC2636" s="2">
        <v>1</v>
      </c>
    </row>
    <row r="2637" spans="1:29" x14ac:dyDescent="0.25">
      <c r="A2637" s="3">
        <f t="shared" si="44"/>
        <v>219.66666666668579</v>
      </c>
      <c r="B2637" s="1">
        <f>VLOOKUP(A2637,Hydrograph!$B$3:$D$242,3,TRUE)</f>
        <v>0</v>
      </c>
      <c r="C2637">
        <v>0</v>
      </c>
      <c r="D2637">
        <v>1</v>
      </c>
      <c r="E2637">
        <v>13.834982441223223</v>
      </c>
      <c r="F2637">
        <v>13.834982441223223</v>
      </c>
      <c r="G2637">
        <v>13.834982441223223</v>
      </c>
      <c r="H2637">
        <v>19.188766684130822</v>
      </c>
      <c r="I2637">
        <v>24.54255092703842</v>
      </c>
      <c r="J2637">
        <v>19.188766684130822</v>
      </c>
      <c r="K2637">
        <v>19.188766684130822</v>
      </c>
      <c r="L2637">
        <v>19.188766684130822</v>
      </c>
      <c r="M2637">
        <v>7.2751915719893541</v>
      </c>
      <c r="N2637" s="2">
        <v>1</v>
      </c>
      <c r="O2637" s="2">
        <v>1</v>
      </c>
      <c r="P2637" s="2">
        <v>1</v>
      </c>
      <c r="Q2637" s="2">
        <v>1</v>
      </c>
      <c r="R2637" s="2">
        <v>1</v>
      </c>
      <c r="S2637" s="2">
        <v>1</v>
      </c>
      <c r="T2637" s="2">
        <v>1</v>
      </c>
      <c r="U2637" s="2">
        <v>1</v>
      </c>
      <c r="V2637" s="2">
        <v>1</v>
      </c>
      <c r="W2637" s="2">
        <v>1</v>
      </c>
      <c r="X2637" s="2">
        <v>1</v>
      </c>
      <c r="Y2637" s="2">
        <v>1</v>
      </c>
      <c r="Z2637" s="2">
        <v>1</v>
      </c>
      <c r="AA2637" s="2">
        <v>1</v>
      </c>
      <c r="AB2637" s="2">
        <v>1</v>
      </c>
      <c r="AC2637" s="2">
        <v>1</v>
      </c>
    </row>
    <row r="2638" spans="1:29" x14ac:dyDescent="0.25">
      <c r="A2638" s="3">
        <f t="shared" si="44"/>
        <v>219.75000000001913</v>
      </c>
      <c r="B2638" s="1">
        <f>VLOOKUP(A2638,Hydrograph!$B$3:$D$242,3,TRUE)</f>
        <v>0</v>
      </c>
      <c r="C2638">
        <v>0</v>
      </c>
      <c r="D2638">
        <v>1</v>
      </c>
      <c r="E2638">
        <v>13.834982441223223</v>
      </c>
      <c r="F2638">
        <v>13.834982441223223</v>
      </c>
      <c r="G2638">
        <v>13.834982441223223</v>
      </c>
      <c r="H2638">
        <v>19.188766684130822</v>
      </c>
      <c r="I2638">
        <v>24.54255092703842</v>
      </c>
      <c r="J2638">
        <v>19.188766684130822</v>
      </c>
      <c r="K2638">
        <v>19.188766684130822</v>
      </c>
      <c r="L2638">
        <v>19.188766684130822</v>
      </c>
      <c r="M2638">
        <v>7.2751915719893541</v>
      </c>
      <c r="N2638" s="2">
        <v>1</v>
      </c>
      <c r="O2638" s="2">
        <v>1</v>
      </c>
      <c r="P2638" s="2">
        <v>1</v>
      </c>
      <c r="Q2638" s="2">
        <v>1</v>
      </c>
      <c r="R2638" s="2">
        <v>1</v>
      </c>
      <c r="S2638" s="2">
        <v>1</v>
      </c>
      <c r="T2638" s="2">
        <v>1</v>
      </c>
      <c r="U2638" s="2">
        <v>1</v>
      </c>
      <c r="V2638" s="2">
        <v>1</v>
      </c>
      <c r="W2638" s="2">
        <v>1</v>
      </c>
      <c r="X2638" s="2">
        <v>1</v>
      </c>
      <c r="Y2638" s="2">
        <v>1</v>
      </c>
      <c r="Z2638" s="2">
        <v>1</v>
      </c>
      <c r="AA2638" s="2">
        <v>1</v>
      </c>
      <c r="AB2638" s="2">
        <v>1</v>
      </c>
      <c r="AC2638" s="2">
        <v>1</v>
      </c>
    </row>
    <row r="2639" spans="1:29" x14ac:dyDescent="0.25">
      <c r="A2639" s="3">
        <f t="shared" si="44"/>
        <v>219.83333333335247</v>
      </c>
      <c r="B2639" s="1">
        <f>VLOOKUP(A2639,Hydrograph!$B$3:$D$242,3,TRUE)</f>
        <v>0</v>
      </c>
      <c r="C2639">
        <v>0</v>
      </c>
      <c r="D2639">
        <v>1</v>
      </c>
      <c r="E2639">
        <v>13.834982441223223</v>
      </c>
      <c r="F2639">
        <v>13.834982441223223</v>
      </c>
      <c r="G2639">
        <v>13.834982441223223</v>
      </c>
      <c r="H2639">
        <v>19.188766684130822</v>
      </c>
      <c r="I2639">
        <v>24.54255092703842</v>
      </c>
      <c r="J2639">
        <v>19.188766684130822</v>
      </c>
      <c r="K2639">
        <v>19.188766684130822</v>
      </c>
      <c r="L2639">
        <v>19.188766684130822</v>
      </c>
      <c r="M2639">
        <v>7.2751915719893541</v>
      </c>
      <c r="N2639" s="2">
        <v>1</v>
      </c>
      <c r="O2639" s="2">
        <v>1</v>
      </c>
      <c r="P2639" s="2">
        <v>1</v>
      </c>
      <c r="Q2639" s="2">
        <v>1</v>
      </c>
      <c r="R2639" s="2">
        <v>1</v>
      </c>
      <c r="S2639" s="2">
        <v>1</v>
      </c>
      <c r="T2639" s="2">
        <v>1</v>
      </c>
      <c r="U2639" s="2">
        <v>1</v>
      </c>
      <c r="V2639" s="2">
        <v>1</v>
      </c>
      <c r="W2639" s="2">
        <v>1</v>
      </c>
      <c r="X2639" s="2">
        <v>1</v>
      </c>
      <c r="Y2639" s="2">
        <v>1</v>
      </c>
      <c r="Z2639" s="2">
        <v>1</v>
      </c>
      <c r="AA2639" s="2">
        <v>1</v>
      </c>
      <c r="AB2639" s="2">
        <v>1</v>
      </c>
      <c r="AC2639" s="2">
        <v>1</v>
      </c>
    </row>
    <row r="2640" spans="1:29" x14ac:dyDescent="0.25">
      <c r="A2640" s="3">
        <f t="shared" si="44"/>
        <v>219.91666666668581</v>
      </c>
      <c r="B2640" s="1">
        <f>VLOOKUP(A2640,Hydrograph!$B$3:$D$242,3,TRUE)</f>
        <v>0</v>
      </c>
      <c r="C2640">
        <v>0</v>
      </c>
      <c r="D2640">
        <v>1</v>
      </c>
      <c r="E2640">
        <v>13.834982441223223</v>
      </c>
      <c r="F2640">
        <v>13.834982441223223</v>
      </c>
      <c r="G2640">
        <v>13.834982441223223</v>
      </c>
      <c r="H2640">
        <v>19.188766684130822</v>
      </c>
      <c r="I2640">
        <v>24.54255092703842</v>
      </c>
      <c r="J2640">
        <v>19.188766684130822</v>
      </c>
      <c r="K2640">
        <v>19.188766684130822</v>
      </c>
      <c r="L2640">
        <v>19.188766684130822</v>
      </c>
      <c r="M2640">
        <v>7.2751915719893541</v>
      </c>
      <c r="N2640" s="2">
        <v>1</v>
      </c>
      <c r="O2640" s="2">
        <v>1</v>
      </c>
      <c r="P2640" s="2">
        <v>1</v>
      </c>
      <c r="Q2640" s="2">
        <v>1</v>
      </c>
      <c r="R2640" s="2">
        <v>1</v>
      </c>
      <c r="S2640" s="2">
        <v>1</v>
      </c>
      <c r="T2640" s="2">
        <v>1</v>
      </c>
      <c r="U2640" s="2">
        <v>1</v>
      </c>
      <c r="V2640" s="2">
        <v>1</v>
      </c>
      <c r="W2640" s="2">
        <v>1</v>
      </c>
      <c r="X2640" s="2">
        <v>1</v>
      </c>
      <c r="Y2640" s="2">
        <v>1</v>
      </c>
      <c r="Z2640" s="2">
        <v>1</v>
      </c>
      <c r="AA2640" s="2">
        <v>1</v>
      </c>
      <c r="AB2640" s="2">
        <v>1</v>
      </c>
      <c r="AC2640" s="2">
        <v>1</v>
      </c>
    </row>
    <row r="2641" spans="1:29" x14ac:dyDescent="0.25">
      <c r="A2641" s="3">
        <f t="shared" si="44"/>
        <v>220.00000000001916</v>
      </c>
      <c r="B2641" s="1">
        <f>VLOOKUP(A2641,Hydrograph!$B$3:$D$242,3,TRUE)</f>
        <v>0</v>
      </c>
      <c r="C2641">
        <v>0</v>
      </c>
      <c r="D2641">
        <v>1</v>
      </c>
      <c r="E2641">
        <v>13.834982441223223</v>
      </c>
      <c r="F2641">
        <v>13.834982441223223</v>
      </c>
      <c r="G2641">
        <v>13.834982441223223</v>
      </c>
      <c r="H2641">
        <v>19.188766684130822</v>
      </c>
      <c r="I2641">
        <v>24.54255092703842</v>
      </c>
      <c r="J2641">
        <v>19.188766684130822</v>
      </c>
      <c r="K2641">
        <v>19.188766684130822</v>
      </c>
      <c r="L2641">
        <v>19.188766684130822</v>
      </c>
      <c r="M2641">
        <v>7.2751915719893541</v>
      </c>
      <c r="N2641" s="2">
        <v>1</v>
      </c>
      <c r="O2641" s="2">
        <v>1</v>
      </c>
      <c r="P2641" s="2">
        <v>1</v>
      </c>
      <c r="Q2641" s="2">
        <v>1</v>
      </c>
      <c r="R2641" s="2">
        <v>1</v>
      </c>
      <c r="S2641" s="2">
        <v>1</v>
      </c>
      <c r="T2641" s="2">
        <v>1</v>
      </c>
      <c r="U2641" s="2">
        <v>1</v>
      </c>
      <c r="V2641" s="2">
        <v>1</v>
      </c>
      <c r="W2641" s="2">
        <v>1</v>
      </c>
      <c r="X2641" s="2">
        <v>1</v>
      </c>
      <c r="Y2641" s="2">
        <v>1</v>
      </c>
      <c r="Z2641" s="2">
        <v>1</v>
      </c>
      <c r="AA2641" s="2">
        <v>1</v>
      </c>
      <c r="AB2641" s="2">
        <v>1</v>
      </c>
      <c r="AC2641" s="2">
        <v>1</v>
      </c>
    </row>
    <row r="2642" spans="1:29" x14ac:dyDescent="0.25">
      <c r="A2642" s="3">
        <f t="shared" si="44"/>
        <v>220.0833333333525</v>
      </c>
      <c r="B2642" s="1">
        <f>VLOOKUP(A2642,Hydrograph!$B$3:$D$242,3,TRUE)</f>
        <v>0</v>
      </c>
      <c r="C2642">
        <v>0</v>
      </c>
      <c r="D2642">
        <v>1</v>
      </c>
      <c r="E2642">
        <v>13.834982441223223</v>
      </c>
      <c r="F2642">
        <v>13.834982441223223</v>
      </c>
      <c r="G2642">
        <v>13.834982441223223</v>
      </c>
      <c r="H2642">
        <v>19.188766684130822</v>
      </c>
      <c r="I2642">
        <v>24.54255092703842</v>
      </c>
      <c r="J2642">
        <v>19.188766684130822</v>
      </c>
      <c r="K2642">
        <v>19.188766684130822</v>
      </c>
      <c r="L2642">
        <v>19.188766684130822</v>
      </c>
      <c r="M2642">
        <v>7.2751915719893541</v>
      </c>
      <c r="N2642" s="2">
        <v>1</v>
      </c>
      <c r="O2642" s="2">
        <v>1</v>
      </c>
      <c r="P2642" s="2">
        <v>1</v>
      </c>
      <c r="Q2642" s="2">
        <v>1</v>
      </c>
      <c r="R2642" s="2">
        <v>1</v>
      </c>
      <c r="S2642" s="2">
        <v>1</v>
      </c>
      <c r="T2642" s="2">
        <v>1</v>
      </c>
      <c r="U2642" s="2">
        <v>1</v>
      </c>
      <c r="V2642" s="2">
        <v>1</v>
      </c>
      <c r="W2642" s="2">
        <v>1</v>
      </c>
      <c r="X2642" s="2">
        <v>1</v>
      </c>
      <c r="Y2642" s="2">
        <v>1</v>
      </c>
      <c r="Z2642" s="2">
        <v>1</v>
      </c>
      <c r="AA2642" s="2">
        <v>1</v>
      </c>
      <c r="AB2642" s="2">
        <v>1</v>
      </c>
      <c r="AC2642" s="2">
        <v>1</v>
      </c>
    </row>
    <row r="2643" spans="1:29" x14ac:dyDescent="0.25">
      <c r="A2643" s="3">
        <f t="shared" si="44"/>
        <v>220.16666666668584</v>
      </c>
      <c r="B2643" s="1">
        <f>VLOOKUP(A2643,Hydrograph!$B$3:$D$242,3,TRUE)</f>
        <v>0</v>
      </c>
      <c r="C2643">
        <v>0</v>
      </c>
      <c r="D2643">
        <v>1</v>
      </c>
      <c r="E2643">
        <v>13.834982441223223</v>
      </c>
      <c r="F2643">
        <v>13.834982441223223</v>
      </c>
      <c r="G2643">
        <v>13.834982441223223</v>
      </c>
      <c r="H2643">
        <v>19.188766684130822</v>
      </c>
      <c r="I2643">
        <v>24.54255092703842</v>
      </c>
      <c r="J2643">
        <v>19.188766684130822</v>
      </c>
      <c r="K2643">
        <v>19.188766684130822</v>
      </c>
      <c r="L2643">
        <v>19.188766684130822</v>
      </c>
      <c r="M2643">
        <v>7.2751915719893541</v>
      </c>
      <c r="N2643" s="2">
        <v>1</v>
      </c>
      <c r="O2643" s="2">
        <v>1</v>
      </c>
      <c r="P2643" s="2">
        <v>1</v>
      </c>
      <c r="Q2643" s="2">
        <v>1</v>
      </c>
      <c r="R2643" s="2">
        <v>1</v>
      </c>
      <c r="S2643" s="2">
        <v>1</v>
      </c>
      <c r="T2643" s="2">
        <v>1</v>
      </c>
      <c r="U2643" s="2">
        <v>1</v>
      </c>
      <c r="V2643" s="2">
        <v>1</v>
      </c>
      <c r="W2643" s="2">
        <v>1</v>
      </c>
      <c r="X2643" s="2">
        <v>1</v>
      </c>
      <c r="Y2643" s="2">
        <v>1</v>
      </c>
      <c r="Z2643" s="2">
        <v>1</v>
      </c>
      <c r="AA2643" s="2">
        <v>1</v>
      </c>
      <c r="AB2643" s="2">
        <v>1</v>
      </c>
      <c r="AC2643" s="2">
        <v>1</v>
      </c>
    </row>
    <row r="2644" spans="1:29" x14ac:dyDescent="0.25">
      <c r="A2644" s="3">
        <f t="shared" si="44"/>
        <v>220.25000000001918</v>
      </c>
      <c r="B2644" s="1">
        <f>VLOOKUP(A2644,Hydrograph!$B$3:$D$242,3,TRUE)</f>
        <v>0</v>
      </c>
      <c r="C2644">
        <v>0</v>
      </c>
      <c r="D2644">
        <v>1</v>
      </c>
      <c r="E2644">
        <v>13.834982441223223</v>
      </c>
      <c r="F2644">
        <v>13.834982441223223</v>
      </c>
      <c r="G2644">
        <v>13.834982441223223</v>
      </c>
      <c r="H2644">
        <v>19.188766684130822</v>
      </c>
      <c r="I2644">
        <v>24.54255092703842</v>
      </c>
      <c r="J2644">
        <v>19.188766684130822</v>
      </c>
      <c r="K2644">
        <v>19.188766684130822</v>
      </c>
      <c r="L2644">
        <v>19.188766684130822</v>
      </c>
      <c r="M2644">
        <v>7.2751915719893541</v>
      </c>
      <c r="N2644" s="2">
        <v>1</v>
      </c>
      <c r="O2644" s="2">
        <v>1</v>
      </c>
      <c r="P2644" s="2">
        <v>1</v>
      </c>
      <c r="Q2644" s="2">
        <v>1</v>
      </c>
      <c r="R2644" s="2">
        <v>1</v>
      </c>
      <c r="S2644" s="2">
        <v>1</v>
      </c>
      <c r="T2644" s="2">
        <v>1</v>
      </c>
      <c r="U2644" s="2">
        <v>1</v>
      </c>
      <c r="V2644" s="2">
        <v>1</v>
      </c>
      <c r="W2644" s="2">
        <v>1</v>
      </c>
      <c r="X2644" s="2">
        <v>1</v>
      </c>
      <c r="Y2644" s="2">
        <v>1</v>
      </c>
      <c r="Z2644" s="2">
        <v>1</v>
      </c>
      <c r="AA2644" s="2">
        <v>1</v>
      </c>
      <c r="AB2644" s="2">
        <v>1</v>
      </c>
      <c r="AC2644" s="2">
        <v>1</v>
      </c>
    </row>
    <row r="2645" spans="1:29" x14ac:dyDescent="0.25">
      <c r="A2645" s="3">
        <f t="shared" si="44"/>
        <v>220.33333333335253</v>
      </c>
      <c r="B2645" s="1">
        <f>VLOOKUP(A2645,Hydrograph!$B$3:$D$242,3,TRUE)</f>
        <v>0</v>
      </c>
      <c r="C2645">
        <v>0</v>
      </c>
      <c r="D2645">
        <v>1</v>
      </c>
      <c r="E2645">
        <v>13.834982441223223</v>
      </c>
      <c r="F2645">
        <v>13.834982441223223</v>
      </c>
      <c r="G2645">
        <v>13.834982441223223</v>
      </c>
      <c r="H2645">
        <v>19.188766684130822</v>
      </c>
      <c r="I2645">
        <v>24.54255092703842</v>
      </c>
      <c r="J2645">
        <v>19.188766684130822</v>
      </c>
      <c r="K2645">
        <v>19.188766684130822</v>
      </c>
      <c r="L2645">
        <v>19.188766684130822</v>
      </c>
      <c r="M2645">
        <v>7.2751915719893541</v>
      </c>
      <c r="N2645" s="2">
        <v>1</v>
      </c>
      <c r="O2645" s="2">
        <v>1</v>
      </c>
      <c r="P2645" s="2">
        <v>1</v>
      </c>
      <c r="Q2645" s="2">
        <v>1</v>
      </c>
      <c r="R2645" s="2">
        <v>1</v>
      </c>
      <c r="S2645" s="2">
        <v>1</v>
      </c>
      <c r="T2645" s="2">
        <v>1</v>
      </c>
      <c r="U2645" s="2">
        <v>1</v>
      </c>
      <c r="V2645" s="2">
        <v>1</v>
      </c>
      <c r="W2645" s="2">
        <v>1</v>
      </c>
      <c r="X2645" s="2">
        <v>1</v>
      </c>
      <c r="Y2645" s="2">
        <v>1</v>
      </c>
      <c r="Z2645" s="2">
        <v>1</v>
      </c>
      <c r="AA2645" s="2">
        <v>1</v>
      </c>
      <c r="AB2645" s="2">
        <v>1</v>
      </c>
      <c r="AC2645" s="2">
        <v>1</v>
      </c>
    </row>
    <row r="2646" spans="1:29" x14ac:dyDescent="0.25">
      <c r="A2646" s="3">
        <f t="shared" si="44"/>
        <v>220.41666666668587</v>
      </c>
      <c r="B2646" s="1">
        <f>VLOOKUP(A2646,Hydrograph!$B$3:$D$242,3,TRUE)</f>
        <v>0</v>
      </c>
      <c r="C2646">
        <v>0</v>
      </c>
      <c r="D2646">
        <v>1</v>
      </c>
      <c r="E2646">
        <v>13.834982441223223</v>
      </c>
      <c r="F2646">
        <v>13.834982441223223</v>
      </c>
      <c r="G2646">
        <v>13.834982441223223</v>
      </c>
      <c r="H2646">
        <v>19.188766684130822</v>
      </c>
      <c r="I2646">
        <v>24.54255092703842</v>
      </c>
      <c r="J2646">
        <v>19.188766684130822</v>
      </c>
      <c r="K2646">
        <v>19.188766684130822</v>
      </c>
      <c r="L2646">
        <v>19.188766684130822</v>
      </c>
      <c r="M2646">
        <v>7.2751915719893541</v>
      </c>
      <c r="N2646" s="2">
        <v>1</v>
      </c>
      <c r="O2646" s="2">
        <v>1</v>
      </c>
      <c r="P2646" s="2">
        <v>1</v>
      </c>
      <c r="Q2646" s="2">
        <v>1</v>
      </c>
      <c r="R2646" s="2">
        <v>1</v>
      </c>
      <c r="S2646" s="2">
        <v>1</v>
      </c>
      <c r="T2646" s="2">
        <v>1</v>
      </c>
      <c r="U2646" s="2">
        <v>1</v>
      </c>
      <c r="V2646" s="2">
        <v>1</v>
      </c>
      <c r="W2646" s="2">
        <v>1</v>
      </c>
      <c r="X2646" s="2">
        <v>1</v>
      </c>
      <c r="Y2646" s="2">
        <v>1</v>
      </c>
      <c r="Z2646" s="2">
        <v>1</v>
      </c>
      <c r="AA2646" s="2">
        <v>1</v>
      </c>
      <c r="AB2646" s="2">
        <v>1</v>
      </c>
      <c r="AC2646" s="2">
        <v>1</v>
      </c>
    </row>
    <row r="2647" spans="1:29" x14ac:dyDescent="0.25">
      <c r="A2647" s="3">
        <f t="shared" si="44"/>
        <v>220.50000000001921</v>
      </c>
      <c r="B2647" s="1">
        <f>VLOOKUP(A2647,Hydrograph!$B$3:$D$242,3,TRUE)</f>
        <v>0</v>
      </c>
      <c r="C2647">
        <v>0</v>
      </c>
      <c r="D2647">
        <v>1</v>
      </c>
      <c r="E2647">
        <v>13.834982441223223</v>
      </c>
      <c r="F2647">
        <v>13.834982441223223</v>
      </c>
      <c r="G2647">
        <v>13.834982441223223</v>
      </c>
      <c r="H2647">
        <v>19.188766684130822</v>
      </c>
      <c r="I2647">
        <v>24.54255092703842</v>
      </c>
      <c r="J2647">
        <v>19.188766684130822</v>
      </c>
      <c r="K2647">
        <v>19.188766684130822</v>
      </c>
      <c r="L2647">
        <v>19.188766684130822</v>
      </c>
      <c r="M2647">
        <v>7.2751915719893541</v>
      </c>
      <c r="N2647" s="2">
        <v>1</v>
      </c>
      <c r="O2647" s="2">
        <v>1</v>
      </c>
      <c r="P2647" s="2">
        <v>1</v>
      </c>
      <c r="Q2647" s="2">
        <v>1</v>
      </c>
      <c r="R2647" s="2">
        <v>1</v>
      </c>
      <c r="S2647" s="2">
        <v>1</v>
      </c>
      <c r="T2647" s="2">
        <v>1</v>
      </c>
      <c r="U2647" s="2">
        <v>1</v>
      </c>
      <c r="V2647" s="2">
        <v>1</v>
      </c>
      <c r="W2647" s="2">
        <v>1</v>
      </c>
      <c r="X2647" s="2">
        <v>1</v>
      </c>
      <c r="Y2647" s="2">
        <v>1</v>
      </c>
      <c r="Z2647" s="2">
        <v>1</v>
      </c>
      <c r="AA2647" s="2">
        <v>1</v>
      </c>
      <c r="AB2647" s="2">
        <v>1</v>
      </c>
      <c r="AC2647" s="2">
        <v>1</v>
      </c>
    </row>
    <row r="2648" spans="1:29" x14ac:dyDescent="0.25">
      <c r="A2648" s="3">
        <f t="shared" si="44"/>
        <v>220.58333333335256</v>
      </c>
      <c r="B2648" s="1">
        <f>VLOOKUP(A2648,Hydrograph!$B$3:$D$242,3,TRUE)</f>
        <v>0</v>
      </c>
      <c r="C2648">
        <v>0</v>
      </c>
      <c r="D2648">
        <v>1</v>
      </c>
      <c r="E2648">
        <v>13.834982441223223</v>
      </c>
      <c r="F2648">
        <v>13.834982441223223</v>
      </c>
      <c r="G2648">
        <v>13.834982441223223</v>
      </c>
      <c r="H2648">
        <v>19.188766684130822</v>
      </c>
      <c r="I2648">
        <v>24.54255092703842</v>
      </c>
      <c r="J2648">
        <v>19.188766684130822</v>
      </c>
      <c r="K2648">
        <v>19.188766684130822</v>
      </c>
      <c r="L2648">
        <v>19.188766684130822</v>
      </c>
      <c r="M2648">
        <v>7.2751915719893541</v>
      </c>
      <c r="N2648" s="2">
        <v>1</v>
      </c>
      <c r="O2648" s="2">
        <v>1</v>
      </c>
      <c r="P2648" s="2">
        <v>1</v>
      </c>
      <c r="Q2648" s="2">
        <v>1</v>
      </c>
      <c r="R2648" s="2">
        <v>1</v>
      </c>
      <c r="S2648" s="2">
        <v>1</v>
      </c>
      <c r="T2648" s="2">
        <v>1</v>
      </c>
      <c r="U2648" s="2">
        <v>1</v>
      </c>
      <c r="V2648" s="2">
        <v>1</v>
      </c>
      <c r="W2648" s="2">
        <v>1</v>
      </c>
      <c r="X2648" s="2">
        <v>1</v>
      </c>
      <c r="Y2648" s="2">
        <v>1</v>
      </c>
      <c r="Z2648" s="2">
        <v>1</v>
      </c>
      <c r="AA2648" s="2">
        <v>1</v>
      </c>
      <c r="AB2648" s="2">
        <v>1</v>
      </c>
      <c r="AC2648" s="2">
        <v>1</v>
      </c>
    </row>
    <row r="2649" spans="1:29" x14ac:dyDescent="0.25">
      <c r="A2649" s="3">
        <f t="shared" si="44"/>
        <v>220.6666666666859</v>
      </c>
      <c r="B2649" s="1">
        <f>VLOOKUP(A2649,Hydrograph!$B$3:$D$242,3,TRUE)</f>
        <v>0</v>
      </c>
      <c r="C2649">
        <v>0</v>
      </c>
      <c r="D2649">
        <v>1</v>
      </c>
      <c r="E2649">
        <v>13.834982441223223</v>
      </c>
      <c r="F2649">
        <v>13.834982441223223</v>
      </c>
      <c r="G2649">
        <v>13.834982441223223</v>
      </c>
      <c r="H2649">
        <v>19.188766684130822</v>
      </c>
      <c r="I2649">
        <v>24.54255092703842</v>
      </c>
      <c r="J2649">
        <v>19.188766684130822</v>
      </c>
      <c r="K2649">
        <v>19.188766684130822</v>
      </c>
      <c r="L2649">
        <v>19.188766684130822</v>
      </c>
      <c r="M2649">
        <v>7.2751915719893541</v>
      </c>
      <c r="N2649" s="2">
        <v>1</v>
      </c>
      <c r="O2649" s="2">
        <v>1</v>
      </c>
      <c r="P2649" s="2">
        <v>1</v>
      </c>
      <c r="Q2649" s="2">
        <v>1</v>
      </c>
      <c r="R2649" s="2">
        <v>1</v>
      </c>
      <c r="S2649" s="2">
        <v>1</v>
      </c>
      <c r="T2649" s="2">
        <v>1</v>
      </c>
      <c r="U2649" s="2">
        <v>1</v>
      </c>
      <c r="V2649" s="2">
        <v>1</v>
      </c>
      <c r="W2649" s="2">
        <v>1</v>
      </c>
      <c r="X2649" s="2">
        <v>1</v>
      </c>
      <c r="Y2649" s="2">
        <v>1</v>
      </c>
      <c r="Z2649" s="2">
        <v>1</v>
      </c>
      <c r="AA2649" s="2">
        <v>1</v>
      </c>
      <c r="AB2649" s="2">
        <v>1</v>
      </c>
      <c r="AC2649" s="2">
        <v>1</v>
      </c>
    </row>
    <row r="2650" spans="1:29" x14ac:dyDescent="0.25">
      <c r="A2650" s="3">
        <f t="shared" si="44"/>
        <v>220.75000000001924</v>
      </c>
      <c r="B2650" s="1">
        <f>VLOOKUP(A2650,Hydrograph!$B$3:$D$242,3,TRUE)</f>
        <v>0</v>
      </c>
      <c r="C2650">
        <v>0</v>
      </c>
      <c r="D2650">
        <v>1</v>
      </c>
      <c r="E2650">
        <v>13.834982441223223</v>
      </c>
      <c r="F2650">
        <v>13.834982441223223</v>
      </c>
      <c r="G2650">
        <v>13.834982441223223</v>
      </c>
      <c r="H2650">
        <v>19.188766684130822</v>
      </c>
      <c r="I2650">
        <v>24.54255092703842</v>
      </c>
      <c r="J2650">
        <v>19.188766684130822</v>
      </c>
      <c r="K2650">
        <v>19.188766684130822</v>
      </c>
      <c r="L2650">
        <v>19.188766684130822</v>
      </c>
      <c r="M2650">
        <v>7.2751915719893541</v>
      </c>
      <c r="N2650" s="2">
        <v>1</v>
      </c>
      <c r="O2650" s="2">
        <v>1</v>
      </c>
      <c r="P2650" s="2">
        <v>1</v>
      </c>
      <c r="Q2650" s="2">
        <v>1</v>
      </c>
      <c r="R2650" s="2">
        <v>1</v>
      </c>
      <c r="S2650" s="2">
        <v>1</v>
      </c>
      <c r="T2650" s="2">
        <v>1</v>
      </c>
      <c r="U2650" s="2">
        <v>1</v>
      </c>
      <c r="V2650" s="2">
        <v>1</v>
      </c>
      <c r="W2650" s="2">
        <v>1</v>
      </c>
      <c r="X2650" s="2">
        <v>1</v>
      </c>
      <c r="Y2650" s="2">
        <v>1</v>
      </c>
      <c r="Z2650" s="2">
        <v>1</v>
      </c>
      <c r="AA2650" s="2">
        <v>1</v>
      </c>
      <c r="AB2650" s="2">
        <v>1</v>
      </c>
      <c r="AC2650" s="2">
        <v>1</v>
      </c>
    </row>
    <row r="2651" spans="1:29" x14ac:dyDescent="0.25">
      <c r="A2651" s="3">
        <f t="shared" si="44"/>
        <v>220.83333333335258</v>
      </c>
      <c r="B2651" s="1">
        <f>VLOOKUP(A2651,Hydrograph!$B$3:$D$242,3,TRUE)</f>
        <v>0</v>
      </c>
      <c r="C2651">
        <v>0</v>
      </c>
      <c r="D2651">
        <v>1</v>
      </c>
      <c r="E2651">
        <v>13.834982441223223</v>
      </c>
      <c r="F2651">
        <v>13.834982441223223</v>
      </c>
      <c r="G2651">
        <v>13.834982441223223</v>
      </c>
      <c r="H2651">
        <v>19.188766684130822</v>
      </c>
      <c r="I2651">
        <v>24.54255092703842</v>
      </c>
      <c r="J2651">
        <v>19.188766684130822</v>
      </c>
      <c r="K2651">
        <v>19.188766684130822</v>
      </c>
      <c r="L2651">
        <v>19.188766684130822</v>
      </c>
      <c r="M2651">
        <v>7.2751915719893541</v>
      </c>
      <c r="N2651" s="2">
        <v>1</v>
      </c>
      <c r="O2651" s="2">
        <v>1</v>
      </c>
      <c r="P2651" s="2">
        <v>1</v>
      </c>
      <c r="Q2651" s="2">
        <v>1</v>
      </c>
      <c r="R2651" s="2">
        <v>1</v>
      </c>
      <c r="S2651" s="2">
        <v>1</v>
      </c>
      <c r="T2651" s="2">
        <v>1</v>
      </c>
      <c r="U2651" s="2">
        <v>1</v>
      </c>
      <c r="V2651" s="2">
        <v>1</v>
      </c>
      <c r="W2651" s="2">
        <v>1</v>
      </c>
      <c r="X2651" s="2">
        <v>1</v>
      </c>
      <c r="Y2651" s="2">
        <v>1</v>
      </c>
      <c r="Z2651" s="2">
        <v>1</v>
      </c>
      <c r="AA2651" s="2">
        <v>1</v>
      </c>
      <c r="AB2651" s="2">
        <v>1</v>
      </c>
      <c r="AC2651" s="2">
        <v>1</v>
      </c>
    </row>
    <row r="2652" spans="1:29" x14ac:dyDescent="0.25">
      <c r="A2652" s="3">
        <f t="shared" ref="A2652:A2715" si="45">A2651+A2651-A2650</f>
        <v>220.91666666668593</v>
      </c>
      <c r="B2652" s="1">
        <f>VLOOKUP(A2652,Hydrograph!$B$3:$D$242,3,TRUE)</f>
        <v>0</v>
      </c>
      <c r="C2652">
        <v>0</v>
      </c>
      <c r="D2652">
        <v>1</v>
      </c>
      <c r="E2652">
        <v>13.834982441223223</v>
      </c>
      <c r="F2652">
        <v>13.834982441223223</v>
      </c>
      <c r="G2652">
        <v>13.834982441223223</v>
      </c>
      <c r="H2652">
        <v>19.188766684130822</v>
      </c>
      <c r="I2652">
        <v>24.54255092703842</v>
      </c>
      <c r="J2652">
        <v>19.188766684130822</v>
      </c>
      <c r="K2652">
        <v>19.188766684130822</v>
      </c>
      <c r="L2652">
        <v>19.188766684130822</v>
      </c>
      <c r="M2652">
        <v>7.2751915719893541</v>
      </c>
      <c r="N2652" s="2">
        <v>1</v>
      </c>
      <c r="O2652" s="2">
        <v>1</v>
      </c>
      <c r="P2652" s="2">
        <v>1</v>
      </c>
      <c r="Q2652" s="2">
        <v>1</v>
      </c>
      <c r="R2652" s="2">
        <v>1</v>
      </c>
      <c r="S2652" s="2">
        <v>1</v>
      </c>
      <c r="T2652" s="2">
        <v>1</v>
      </c>
      <c r="U2652" s="2">
        <v>1</v>
      </c>
      <c r="V2652" s="2">
        <v>1</v>
      </c>
      <c r="W2652" s="2">
        <v>1</v>
      </c>
      <c r="X2652" s="2">
        <v>1</v>
      </c>
      <c r="Y2652" s="2">
        <v>1</v>
      </c>
      <c r="Z2652" s="2">
        <v>1</v>
      </c>
      <c r="AA2652" s="2">
        <v>1</v>
      </c>
      <c r="AB2652" s="2">
        <v>1</v>
      </c>
      <c r="AC2652" s="2">
        <v>1</v>
      </c>
    </row>
    <row r="2653" spans="1:29" x14ac:dyDescent="0.25">
      <c r="A2653" s="3">
        <f t="shared" si="45"/>
        <v>221.00000000001927</v>
      </c>
      <c r="B2653" s="1">
        <f>VLOOKUP(A2653,Hydrograph!$B$3:$D$242,3,TRUE)</f>
        <v>0</v>
      </c>
      <c r="C2653">
        <v>0</v>
      </c>
      <c r="D2653">
        <v>1</v>
      </c>
      <c r="E2653">
        <v>13.834982441223223</v>
      </c>
      <c r="F2653">
        <v>13.834982441223223</v>
      </c>
      <c r="G2653">
        <v>13.834982441223223</v>
      </c>
      <c r="H2653">
        <v>19.188766684130822</v>
      </c>
      <c r="I2653">
        <v>24.54255092703842</v>
      </c>
      <c r="J2653">
        <v>19.188766684130822</v>
      </c>
      <c r="K2653">
        <v>19.188766684130822</v>
      </c>
      <c r="L2653">
        <v>19.188766684130822</v>
      </c>
      <c r="M2653">
        <v>7.2751915719893541</v>
      </c>
      <c r="N2653" s="2">
        <v>1</v>
      </c>
      <c r="O2653" s="2">
        <v>1</v>
      </c>
      <c r="P2653" s="2">
        <v>1</v>
      </c>
      <c r="Q2653" s="2">
        <v>1</v>
      </c>
      <c r="R2653" s="2">
        <v>1</v>
      </c>
      <c r="S2653" s="2">
        <v>1</v>
      </c>
      <c r="T2653" s="2">
        <v>1</v>
      </c>
      <c r="U2653" s="2">
        <v>1</v>
      </c>
      <c r="V2653" s="2">
        <v>1</v>
      </c>
      <c r="W2653" s="2">
        <v>1</v>
      </c>
      <c r="X2653" s="2">
        <v>1</v>
      </c>
      <c r="Y2653" s="2">
        <v>1</v>
      </c>
      <c r="Z2653" s="2">
        <v>1</v>
      </c>
      <c r="AA2653" s="2">
        <v>1</v>
      </c>
      <c r="AB2653" s="2">
        <v>1</v>
      </c>
      <c r="AC2653" s="2">
        <v>1</v>
      </c>
    </row>
    <row r="2654" spans="1:29" x14ac:dyDescent="0.25">
      <c r="A2654" s="3">
        <f t="shared" si="45"/>
        <v>221.08333333335261</v>
      </c>
      <c r="B2654" s="1">
        <f>VLOOKUP(A2654,Hydrograph!$B$3:$D$242,3,TRUE)</f>
        <v>0</v>
      </c>
      <c r="C2654">
        <v>0</v>
      </c>
      <c r="D2654">
        <v>1</v>
      </c>
      <c r="E2654">
        <v>13.834982441223223</v>
      </c>
      <c r="F2654">
        <v>13.834982441223223</v>
      </c>
      <c r="G2654">
        <v>13.834982441223223</v>
      </c>
      <c r="H2654">
        <v>19.188766684130822</v>
      </c>
      <c r="I2654">
        <v>24.54255092703842</v>
      </c>
      <c r="J2654">
        <v>19.188766684130822</v>
      </c>
      <c r="K2654">
        <v>19.188766684130822</v>
      </c>
      <c r="L2654">
        <v>19.188766684130822</v>
      </c>
      <c r="M2654">
        <v>7.2751915719893541</v>
      </c>
      <c r="N2654" s="2">
        <v>1</v>
      </c>
      <c r="O2654" s="2">
        <v>1</v>
      </c>
      <c r="P2654" s="2">
        <v>1</v>
      </c>
      <c r="Q2654" s="2">
        <v>1</v>
      </c>
      <c r="R2654" s="2">
        <v>1</v>
      </c>
      <c r="S2654" s="2">
        <v>1</v>
      </c>
      <c r="T2654" s="2">
        <v>1</v>
      </c>
      <c r="U2654" s="2">
        <v>1</v>
      </c>
      <c r="V2654" s="2">
        <v>1</v>
      </c>
      <c r="W2654" s="2">
        <v>1</v>
      </c>
      <c r="X2654" s="2">
        <v>1</v>
      </c>
      <c r="Y2654" s="2">
        <v>1</v>
      </c>
      <c r="Z2654" s="2">
        <v>1</v>
      </c>
      <c r="AA2654" s="2">
        <v>1</v>
      </c>
      <c r="AB2654" s="2">
        <v>1</v>
      </c>
      <c r="AC2654" s="2">
        <v>1</v>
      </c>
    </row>
    <row r="2655" spans="1:29" x14ac:dyDescent="0.25">
      <c r="A2655" s="3">
        <f t="shared" si="45"/>
        <v>221.16666666668596</v>
      </c>
      <c r="B2655" s="1">
        <f>VLOOKUP(A2655,Hydrograph!$B$3:$D$242,3,TRUE)</f>
        <v>0</v>
      </c>
      <c r="C2655">
        <v>0</v>
      </c>
      <c r="D2655">
        <v>1</v>
      </c>
      <c r="E2655">
        <v>13.834982441223223</v>
      </c>
      <c r="F2655">
        <v>13.834982441223223</v>
      </c>
      <c r="G2655">
        <v>13.834982441223223</v>
      </c>
      <c r="H2655">
        <v>19.188766684130822</v>
      </c>
      <c r="I2655">
        <v>24.54255092703842</v>
      </c>
      <c r="J2655">
        <v>19.188766684130822</v>
      </c>
      <c r="K2655">
        <v>19.188766684130822</v>
      </c>
      <c r="L2655">
        <v>19.188766684130822</v>
      </c>
      <c r="M2655">
        <v>7.2751915719893541</v>
      </c>
      <c r="N2655" s="2">
        <v>1</v>
      </c>
      <c r="O2655" s="2">
        <v>1</v>
      </c>
      <c r="P2655" s="2">
        <v>1</v>
      </c>
      <c r="Q2655" s="2">
        <v>1</v>
      </c>
      <c r="R2655" s="2">
        <v>1</v>
      </c>
      <c r="S2655" s="2">
        <v>1</v>
      </c>
      <c r="T2655" s="2">
        <v>1</v>
      </c>
      <c r="U2655" s="2">
        <v>1</v>
      </c>
      <c r="V2655" s="2">
        <v>1</v>
      </c>
      <c r="W2655" s="2">
        <v>1</v>
      </c>
      <c r="X2655" s="2">
        <v>1</v>
      </c>
      <c r="Y2655" s="2">
        <v>1</v>
      </c>
      <c r="Z2655" s="2">
        <v>1</v>
      </c>
      <c r="AA2655" s="2">
        <v>1</v>
      </c>
      <c r="AB2655" s="2">
        <v>1</v>
      </c>
      <c r="AC2655" s="2">
        <v>1</v>
      </c>
    </row>
    <row r="2656" spans="1:29" x14ac:dyDescent="0.25">
      <c r="A2656" s="3">
        <f t="shared" si="45"/>
        <v>221.2500000000193</v>
      </c>
      <c r="B2656" s="1">
        <f>VLOOKUP(A2656,Hydrograph!$B$3:$D$242,3,TRUE)</f>
        <v>0</v>
      </c>
      <c r="C2656">
        <v>0</v>
      </c>
      <c r="D2656">
        <v>1</v>
      </c>
      <c r="E2656">
        <v>13.834982441223223</v>
      </c>
      <c r="F2656">
        <v>13.834982441223223</v>
      </c>
      <c r="G2656">
        <v>13.834982441223223</v>
      </c>
      <c r="H2656">
        <v>19.188766684130822</v>
      </c>
      <c r="I2656">
        <v>24.54255092703842</v>
      </c>
      <c r="J2656">
        <v>19.188766684130822</v>
      </c>
      <c r="K2656">
        <v>19.188766684130822</v>
      </c>
      <c r="L2656">
        <v>19.188766684130822</v>
      </c>
      <c r="M2656">
        <v>7.2751915719893541</v>
      </c>
      <c r="N2656" s="2">
        <v>1</v>
      </c>
      <c r="O2656" s="2">
        <v>1</v>
      </c>
      <c r="P2656" s="2">
        <v>1</v>
      </c>
      <c r="Q2656" s="2">
        <v>1</v>
      </c>
      <c r="R2656" s="2">
        <v>1</v>
      </c>
      <c r="S2656" s="2">
        <v>1</v>
      </c>
      <c r="T2656" s="2">
        <v>1</v>
      </c>
      <c r="U2656" s="2">
        <v>1</v>
      </c>
      <c r="V2656" s="2">
        <v>1</v>
      </c>
      <c r="W2656" s="2">
        <v>1</v>
      </c>
      <c r="X2656" s="2">
        <v>1</v>
      </c>
      <c r="Y2656" s="2">
        <v>1</v>
      </c>
      <c r="Z2656" s="2">
        <v>1</v>
      </c>
      <c r="AA2656" s="2">
        <v>1</v>
      </c>
      <c r="AB2656" s="2">
        <v>1</v>
      </c>
      <c r="AC2656" s="2">
        <v>1</v>
      </c>
    </row>
    <row r="2657" spans="1:29" x14ac:dyDescent="0.25">
      <c r="A2657" s="3">
        <f t="shared" si="45"/>
        <v>221.33333333335264</v>
      </c>
      <c r="B2657" s="1">
        <f>VLOOKUP(A2657,Hydrograph!$B$3:$D$242,3,TRUE)</f>
        <v>0</v>
      </c>
      <c r="C2657">
        <v>0</v>
      </c>
      <c r="D2657">
        <v>1</v>
      </c>
      <c r="E2657">
        <v>13.834982441223223</v>
      </c>
      <c r="F2657">
        <v>13.834982441223223</v>
      </c>
      <c r="G2657">
        <v>13.834982441223223</v>
      </c>
      <c r="H2657">
        <v>19.188766684130822</v>
      </c>
      <c r="I2657">
        <v>24.54255092703842</v>
      </c>
      <c r="J2657">
        <v>19.188766684130822</v>
      </c>
      <c r="K2657">
        <v>19.188766684130822</v>
      </c>
      <c r="L2657">
        <v>19.188766684130822</v>
      </c>
      <c r="M2657">
        <v>7.2751915719893541</v>
      </c>
      <c r="N2657" s="2">
        <v>1</v>
      </c>
      <c r="O2657" s="2">
        <v>1</v>
      </c>
      <c r="P2657" s="2">
        <v>1</v>
      </c>
      <c r="Q2657" s="2">
        <v>1</v>
      </c>
      <c r="R2657" s="2">
        <v>1</v>
      </c>
      <c r="S2657" s="2">
        <v>1</v>
      </c>
      <c r="T2657" s="2">
        <v>1</v>
      </c>
      <c r="U2657" s="2">
        <v>1</v>
      </c>
      <c r="V2657" s="2">
        <v>1</v>
      </c>
      <c r="W2657" s="2">
        <v>1</v>
      </c>
      <c r="X2657" s="2">
        <v>1</v>
      </c>
      <c r="Y2657" s="2">
        <v>1</v>
      </c>
      <c r="Z2657" s="2">
        <v>1</v>
      </c>
      <c r="AA2657" s="2">
        <v>1</v>
      </c>
      <c r="AB2657" s="2">
        <v>1</v>
      </c>
      <c r="AC2657" s="2">
        <v>1</v>
      </c>
    </row>
    <row r="2658" spans="1:29" x14ac:dyDescent="0.25">
      <c r="A2658" s="3">
        <f t="shared" si="45"/>
        <v>221.41666666668598</v>
      </c>
      <c r="B2658" s="1">
        <f>VLOOKUP(A2658,Hydrograph!$B$3:$D$242,3,TRUE)</f>
        <v>0</v>
      </c>
      <c r="C2658">
        <v>0</v>
      </c>
      <c r="D2658">
        <v>1</v>
      </c>
      <c r="E2658">
        <v>13.834982441223223</v>
      </c>
      <c r="F2658">
        <v>13.834982441223223</v>
      </c>
      <c r="G2658">
        <v>13.834982441223223</v>
      </c>
      <c r="H2658">
        <v>19.188766684130822</v>
      </c>
      <c r="I2658">
        <v>24.54255092703842</v>
      </c>
      <c r="J2658">
        <v>19.188766684130822</v>
      </c>
      <c r="K2658">
        <v>19.188766684130822</v>
      </c>
      <c r="L2658">
        <v>19.188766684130822</v>
      </c>
      <c r="M2658">
        <v>7.2751915719893541</v>
      </c>
      <c r="N2658" s="2">
        <v>1</v>
      </c>
      <c r="O2658" s="2">
        <v>1</v>
      </c>
      <c r="P2658" s="2">
        <v>1</v>
      </c>
      <c r="Q2658" s="2">
        <v>1</v>
      </c>
      <c r="R2658" s="2">
        <v>1</v>
      </c>
      <c r="S2658" s="2">
        <v>1</v>
      </c>
      <c r="T2658" s="2">
        <v>1</v>
      </c>
      <c r="U2658" s="2">
        <v>1</v>
      </c>
      <c r="V2658" s="2">
        <v>1</v>
      </c>
      <c r="W2658" s="2">
        <v>1</v>
      </c>
      <c r="X2658" s="2">
        <v>1</v>
      </c>
      <c r="Y2658" s="2">
        <v>1</v>
      </c>
      <c r="Z2658" s="2">
        <v>1</v>
      </c>
      <c r="AA2658" s="2">
        <v>1</v>
      </c>
      <c r="AB2658" s="2">
        <v>1</v>
      </c>
      <c r="AC2658" s="2">
        <v>1</v>
      </c>
    </row>
    <row r="2659" spans="1:29" x14ac:dyDescent="0.25">
      <c r="A2659" s="3">
        <f t="shared" si="45"/>
        <v>221.50000000001933</v>
      </c>
      <c r="B2659" s="1">
        <f>VLOOKUP(A2659,Hydrograph!$B$3:$D$242,3,TRUE)</f>
        <v>0</v>
      </c>
      <c r="C2659">
        <v>0</v>
      </c>
      <c r="D2659">
        <v>1</v>
      </c>
      <c r="E2659">
        <v>13.834982441223223</v>
      </c>
      <c r="F2659">
        <v>13.834982441223223</v>
      </c>
      <c r="G2659">
        <v>13.834982441223223</v>
      </c>
      <c r="H2659">
        <v>19.188766684130822</v>
      </c>
      <c r="I2659">
        <v>24.54255092703842</v>
      </c>
      <c r="J2659">
        <v>19.188766684130822</v>
      </c>
      <c r="K2659">
        <v>19.188766684130822</v>
      </c>
      <c r="L2659">
        <v>19.188766684130822</v>
      </c>
      <c r="M2659">
        <v>7.2751915719893541</v>
      </c>
      <c r="N2659" s="2">
        <v>1</v>
      </c>
      <c r="O2659" s="2">
        <v>1</v>
      </c>
      <c r="P2659" s="2">
        <v>1</v>
      </c>
      <c r="Q2659" s="2">
        <v>1</v>
      </c>
      <c r="R2659" s="2">
        <v>1</v>
      </c>
      <c r="S2659" s="2">
        <v>1</v>
      </c>
      <c r="T2659" s="2">
        <v>1</v>
      </c>
      <c r="U2659" s="2">
        <v>1</v>
      </c>
      <c r="V2659" s="2">
        <v>1</v>
      </c>
      <c r="W2659" s="2">
        <v>1</v>
      </c>
      <c r="X2659" s="2">
        <v>1</v>
      </c>
      <c r="Y2659" s="2">
        <v>1</v>
      </c>
      <c r="Z2659" s="2">
        <v>1</v>
      </c>
      <c r="AA2659" s="2">
        <v>1</v>
      </c>
      <c r="AB2659" s="2">
        <v>1</v>
      </c>
      <c r="AC2659" s="2">
        <v>1</v>
      </c>
    </row>
    <row r="2660" spans="1:29" x14ac:dyDescent="0.25">
      <c r="A2660" s="3">
        <f t="shared" si="45"/>
        <v>221.58333333335267</v>
      </c>
      <c r="B2660" s="1">
        <f>VLOOKUP(A2660,Hydrograph!$B$3:$D$242,3,TRUE)</f>
        <v>0</v>
      </c>
      <c r="C2660">
        <v>0</v>
      </c>
      <c r="D2660">
        <v>1</v>
      </c>
      <c r="E2660">
        <v>13.834982441223223</v>
      </c>
      <c r="F2660">
        <v>13.834982441223223</v>
      </c>
      <c r="G2660">
        <v>13.834982441223223</v>
      </c>
      <c r="H2660">
        <v>19.188766684130822</v>
      </c>
      <c r="I2660">
        <v>24.54255092703842</v>
      </c>
      <c r="J2660">
        <v>19.188766684130822</v>
      </c>
      <c r="K2660">
        <v>19.188766684130822</v>
      </c>
      <c r="L2660">
        <v>19.188766684130822</v>
      </c>
      <c r="M2660">
        <v>7.2751915719893541</v>
      </c>
      <c r="N2660" s="2">
        <v>1</v>
      </c>
      <c r="O2660" s="2">
        <v>1</v>
      </c>
      <c r="P2660" s="2">
        <v>1</v>
      </c>
      <c r="Q2660" s="2">
        <v>1</v>
      </c>
      <c r="R2660" s="2">
        <v>1</v>
      </c>
      <c r="S2660" s="2">
        <v>1</v>
      </c>
      <c r="T2660" s="2">
        <v>1</v>
      </c>
      <c r="U2660" s="2">
        <v>1</v>
      </c>
      <c r="V2660" s="2">
        <v>1</v>
      </c>
      <c r="W2660" s="2">
        <v>1</v>
      </c>
      <c r="X2660" s="2">
        <v>1</v>
      </c>
      <c r="Y2660" s="2">
        <v>1</v>
      </c>
      <c r="Z2660" s="2">
        <v>1</v>
      </c>
      <c r="AA2660" s="2">
        <v>1</v>
      </c>
      <c r="AB2660" s="2">
        <v>1</v>
      </c>
      <c r="AC2660" s="2">
        <v>1</v>
      </c>
    </row>
    <row r="2661" spans="1:29" x14ac:dyDescent="0.25">
      <c r="A2661" s="3">
        <f t="shared" si="45"/>
        <v>221.66666666668601</v>
      </c>
      <c r="B2661" s="1">
        <f>VLOOKUP(A2661,Hydrograph!$B$3:$D$242,3,TRUE)</f>
        <v>0</v>
      </c>
      <c r="C2661">
        <v>0</v>
      </c>
      <c r="D2661">
        <v>1</v>
      </c>
      <c r="E2661">
        <v>13.834982441223223</v>
      </c>
      <c r="F2661">
        <v>13.834982441223223</v>
      </c>
      <c r="G2661">
        <v>13.834982441223223</v>
      </c>
      <c r="H2661">
        <v>19.188766684130822</v>
      </c>
      <c r="I2661">
        <v>24.54255092703842</v>
      </c>
      <c r="J2661">
        <v>19.188766684130822</v>
      </c>
      <c r="K2661">
        <v>19.188766684130822</v>
      </c>
      <c r="L2661">
        <v>19.188766684130822</v>
      </c>
      <c r="M2661">
        <v>7.2751915719893541</v>
      </c>
      <c r="N2661" s="2">
        <v>1</v>
      </c>
      <c r="O2661" s="2">
        <v>1</v>
      </c>
      <c r="P2661" s="2">
        <v>1</v>
      </c>
      <c r="Q2661" s="2">
        <v>1</v>
      </c>
      <c r="R2661" s="2">
        <v>1</v>
      </c>
      <c r="S2661" s="2">
        <v>1</v>
      </c>
      <c r="T2661" s="2">
        <v>1</v>
      </c>
      <c r="U2661" s="2">
        <v>1</v>
      </c>
      <c r="V2661" s="2">
        <v>1</v>
      </c>
      <c r="W2661" s="2">
        <v>1</v>
      </c>
      <c r="X2661" s="2">
        <v>1</v>
      </c>
      <c r="Y2661" s="2">
        <v>1</v>
      </c>
      <c r="Z2661" s="2">
        <v>1</v>
      </c>
      <c r="AA2661" s="2">
        <v>1</v>
      </c>
      <c r="AB2661" s="2">
        <v>1</v>
      </c>
      <c r="AC2661" s="2">
        <v>1</v>
      </c>
    </row>
    <row r="2662" spans="1:29" x14ac:dyDescent="0.25">
      <c r="A2662" s="3">
        <f t="shared" si="45"/>
        <v>221.75000000001936</v>
      </c>
      <c r="B2662" s="1">
        <f>VLOOKUP(A2662,Hydrograph!$B$3:$D$242,3,TRUE)</f>
        <v>0</v>
      </c>
      <c r="C2662">
        <v>0</v>
      </c>
      <c r="D2662">
        <v>1</v>
      </c>
      <c r="E2662">
        <v>13.834982441223223</v>
      </c>
      <c r="F2662">
        <v>13.834982441223223</v>
      </c>
      <c r="G2662">
        <v>13.834982441223223</v>
      </c>
      <c r="H2662">
        <v>19.188766684130822</v>
      </c>
      <c r="I2662">
        <v>24.54255092703842</v>
      </c>
      <c r="J2662">
        <v>19.188766684130822</v>
      </c>
      <c r="K2662">
        <v>19.188766684130822</v>
      </c>
      <c r="L2662">
        <v>19.188766684130822</v>
      </c>
      <c r="M2662">
        <v>7.2751915719893541</v>
      </c>
      <c r="N2662" s="2">
        <v>1</v>
      </c>
      <c r="O2662" s="2">
        <v>1</v>
      </c>
      <c r="P2662" s="2">
        <v>1</v>
      </c>
      <c r="Q2662" s="2">
        <v>1</v>
      </c>
      <c r="R2662" s="2">
        <v>1</v>
      </c>
      <c r="S2662" s="2">
        <v>1</v>
      </c>
      <c r="T2662" s="2">
        <v>1</v>
      </c>
      <c r="U2662" s="2">
        <v>1</v>
      </c>
      <c r="V2662" s="2">
        <v>1</v>
      </c>
      <c r="W2662" s="2">
        <v>1</v>
      </c>
      <c r="X2662" s="2">
        <v>1</v>
      </c>
      <c r="Y2662" s="2">
        <v>1</v>
      </c>
      <c r="Z2662" s="2">
        <v>1</v>
      </c>
      <c r="AA2662" s="2">
        <v>1</v>
      </c>
      <c r="AB2662" s="2">
        <v>1</v>
      </c>
      <c r="AC2662" s="2">
        <v>1</v>
      </c>
    </row>
    <row r="2663" spans="1:29" x14ac:dyDescent="0.25">
      <c r="A2663" s="3">
        <f t="shared" si="45"/>
        <v>221.8333333333527</v>
      </c>
      <c r="B2663" s="1">
        <f>VLOOKUP(A2663,Hydrograph!$B$3:$D$242,3,TRUE)</f>
        <v>0</v>
      </c>
      <c r="C2663">
        <v>0</v>
      </c>
      <c r="D2663">
        <v>1</v>
      </c>
      <c r="E2663">
        <v>13.834982441223223</v>
      </c>
      <c r="F2663">
        <v>13.834982441223223</v>
      </c>
      <c r="G2663">
        <v>13.834982441223223</v>
      </c>
      <c r="H2663">
        <v>19.188766684130822</v>
      </c>
      <c r="I2663">
        <v>24.54255092703842</v>
      </c>
      <c r="J2663">
        <v>19.188766684130822</v>
      </c>
      <c r="K2663">
        <v>19.188766684130822</v>
      </c>
      <c r="L2663">
        <v>19.188766684130822</v>
      </c>
      <c r="M2663">
        <v>7.2751915719893541</v>
      </c>
      <c r="N2663" s="2">
        <v>1</v>
      </c>
      <c r="O2663" s="2">
        <v>1</v>
      </c>
      <c r="P2663" s="2">
        <v>1</v>
      </c>
      <c r="Q2663" s="2">
        <v>1</v>
      </c>
      <c r="R2663" s="2">
        <v>1</v>
      </c>
      <c r="S2663" s="2">
        <v>1</v>
      </c>
      <c r="T2663" s="2">
        <v>1</v>
      </c>
      <c r="U2663" s="2">
        <v>1</v>
      </c>
      <c r="V2663" s="2">
        <v>1</v>
      </c>
      <c r="W2663" s="2">
        <v>1</v>
      </c>
      <c r="X2663" s="2">
        <v>1</v>
      </c>
      <c r="Y2663" s="2">
        <v>1</v>
      </c>
      <c r="Z2663" s="2">
        <v>1</v>
      </c>
      <c r="AA2663" s="2">
        <v>1</v>
      </c>
      <c r="AB2663" s="2">
        <v>1</v>
      </c>
      <c r="AC2663" s="2">
        <v>1</v>
      </c>
    </row>
    <row r="2664" spans="1:29" x14ac:dyDescent="0.25">
      <c r="A2664" s="3">
        <f t="shared" si="45"/>
        <v>221.91666666668604</v>
      </c>
      <c r="B2664" s="1">
        <f>VLOOKUP(A2664,Hydrograph!$B$3:$D$242,3,TRUE)</f>
        <v>0</v>
      </c>
      <c r="C2664">
        <v>0</v>
      </c>
      <c r="D2664">
        <v>1</v>
      </c>
      <c r="E2664">
        <v>13.834982441223223</v>
      </c>
      <c r="F2664">
        <v>13.834982441223223</v>
      </c>
      <c r="G2664">
        <v>13.834982441223223</v>
      </c>
      <c r="H2664">
        <v>19.188766684130822</v>
      </c>
      <c r="I2664">
        <v>24.54255092703842</v>
      </c>
      <c r="J2664">
        <v>19.188766684130822</v>
      </c>
      <c r="K2664">
        <v>19.188766684130822</v>
      </c>
      <c r="L2664">
        <v>19.188766684130822</v>
      </c>
      <c r="M2664">
        <v>7.2751915719893541</v>
      </c>
      <c r="N2664" s="2">
        <v>1</v>
      </c>
      <c r="O2664" s="2">
        <v>1</v>
      </c>
      <c r="P2664" s="2">
        <v>1</v>
      </c>
      <c r="Q2664" s="2">
        <v>1</v>
      </c>
      <c r="R2664" s="2">
        <v>1</v>
      </c>
      <c r="S2664" s="2">
        <v>1</v>
      </c>
      <c r="T2664" s="2">
        <v>1</v>
      </c>
      <c r="U2664" s="2">
        <v>1</v>
      </c>
      <c r="V2664" s="2">
        <v>1</v>
      </c>
      <c r="W2664" s="2">
        <v>1</v>
      </c>
      <c r="X2664" s="2">
        <v>1</v>
      </c>
      <c r="Y2664" s="2">
        <v>1</v>
      </c>
      <c r="Z2664" s="2">
        <v>1</v>
      </c>
      <c r="AA2664" s="2">
        <v>1</v>
      </c>
      <c r="AB2664" s="2">
        <v>1</v>
      </c>
      <c r="AC2664" s="2">
        <v>1</v>
      </c>
    </row>
    <row r="2665" spans="1:29" x14ac:dyDescent="0.25">
      <c r="A2665" s="3">
        <f t="shared" si="45"/>
        <v>222.00000000001938</v>
      </c>
      <c r="B2665" s="1">
        <f>VLOOKUP(A2665,Hydrograph!$B$3:$D$242,3,TRUE)</f>
        <v>0</v>
      </c>
      <c r="C2665">
        <v>0</v>
      </c>
      <c r="D2665">
        <v>1</v>
      </c>
      <c r="E2665">
        <v>13.834982441223223</v>
      </c>
      <c r="F2665">
        <v>13.834982441223223</v>
      </c>
      <c r="G2665">
        <v>13.834982441223223</v>
      </c>
      <c r="H2665">
        <v>19.188766684130822</v>
      </c>
      <c r="I2665">
        <v>24.54255092703842</v>
      </c>
      <c r="J2665">
        <v>19.188766684130822</v>
      </c>
      <c r="K2665">
        <v>19.188766684130822</v>
      </c>
      <c r="L2665">
        <v>19.188766684130822</v>
      </c>
      <c r="M2665">
        <v>7.2751915719893541</v>
      </c>
      <c r="N2665" s="2">
        <v>1</v>
      </c>
      <c r="O2665" s="2">
        <v>1</v>
      </c>
      <c r="P2665" s="2">
        <v>1</v>
      </c>
      <c r="Q2665" s="2">
        <v>1</v>
      </c>
      <c r="R2665" s="2">
        <v>1</v>
      </c>
      <c r="S2665" s="2">
        <v>1</v>
      </c>
      <c r="T2665" s="2">
        <v>1</v>
      </c>
      <c r="U2665" s="2">
        <v>1</v>
      </c>
      <c r="V2665" s="2">
        <v>1</v>
      </c>
      <c r="W2665" s="2">
        <v>1</v>
      </c>
      <c r="X2665" s="2">
        <v>1</v>
      </c>
      <c r="Y2665" s="2">
        <v>1</v>
      </c>
      <c r="Z2665" s="2">
        <v>1</v>
      </c>
      <c r="AA2665" s="2">
        <v>1</v>
      </c>
      <c r="AB2665" s="2">
        <v>1</v>
      </c>
      <c r="AC2665" s="2">
        <v>1</v>
      </c>
    </row>
    <row r="2666" spans="1:29" x14ac:dyDescent="0.25">
      <c r="A2666" s="3">
        <f t="shared" si="45"/>
        <v>222.08333333335273</v>
      </c>
      <c r="B2666" s="1">
        <f>VLOOKUP(A2666,Hydrograph!$B$3:$D$242,3,TRUE)</f>
        <v>0</v>
      </c>
      <c r="C2666">
        <v>0</v>
      </c>
      <c r="D2666">
        <v>1</v>
      </c>
      <c r="E2666">
        <v>13.834982441223223</v>
      </c>
      <c r="F2666">
        <v>13.834982441223223</v>
      </c>
      <c r="G2666">
        <v>13.834982441223223</v>
      </c>
      <c r="H2666">
        <v>19.188766684130822</v>
      </c>
      <c r="I2666">
        <v>24.54255092703842</v>
      </c>
      <c r="J2666">
        <v>19.188766684130822</v>
      </c>
      <c r="K2666">
        <v>19.188766684130822</v>
      </c>
      <c r="L2666">
        <v>19.188766684130822</v>
      </c>
      <c r="M2666">
        <v>7.2751915719893541</v>
      </c>
      <c r="N2666" s="2">
        <v>1</v>
      </c>
      <c r="O2666" s="2">
        <v>1</v>
      </c>
      <c r="P2666" s="2">
        <v>1</v>
      </c>
      <c r="Q2666" s="2">
        <v>1</v>
      </c>
      <c r="R2666" s="2">
        <v>1</v>
      </c>
      <c r="S2666" s="2">
        <v>1</v>
      </c>
      <c r="T2666" s="2">
        <v>1</v>
      </c>
      <c r="U2666" s="2">
        <v>1</v>
      </c>
      <c r="V2666" s="2">
        <v>1</v>
      </c>
      <c r="W2666" s="2">
        <v>1</v>
      </c>
      <c r="X2666" s="2">
        <v>1</v>
      </c>
      <c r="Y2666" s="2">
        <v>1</v>
      </c>
      <c r="Z2666" s="2">
        <v>1</v>
      </c>
      <c r="AA2666" s="2">
        <v>1</v>
      </c>
      <c r="AB2666" s="2">
        <v>1</v>
      </c>
      <c r="AC2666" s="2">
        <v>1</v>
      </c>
    </row>
    <row r="2667" spans="1:29" x14ac:dyDescent="0.25">
      <c r="A2667" s="3">
        <f t="shared" si="45"/>
        <v>222.16666666668607</v>
      </c>
      <c r="B2667" s="1">
        <f>VLOOKUP(A2667,Hydrograph!$B$3:$D$242,3,TRUE)</f>
        <v>0</v>
      </c>
      <c r="C2667">
        <v>0</v>
      </c>
      <c r="D2667">
        <v>1</v>
      </c>
      <c r="E2667">
        <v>13.834982441223223</v>
      </c>
      <c r="F2667">
        <v>13.834982441223223</v>
      </c>
      <c r="G2667">
        <v>13.834982441223223</v>
      </c>
      <c r="H2667">
        <v>19.188766684130822</v>
      </c>
      <c r="I2667">
        <v>24.54255092703842</v>
      </c>
      <c r="J2667">
        <v>19.188766684130822</v>
      </c>
      <c r="K2667">
        <v>19.188766684130822</v>
      </c>
      <c r="L2667">
        <v>19.188766684130822</v>
      </c>
      <c r="M2667">
        <v>7.2751915719893541</v>
      </c>
      <c r="N2667" s="2">
        <v>1</v>
      </c>
      <c r="O2667" s="2">
        <v>1</v>
      </c>
      <c r="P2667" s="2">
        <v>1</v>
      </c>
      <c r="Q2667" s="2">
        <v>1</v>
      </c>
      <c r="R2667" s="2">
        <v>1</v>
      </c>
      <c r="S2667" s="2">
        <v>1</v>
      </c>
      <c r="T2667" s="2">
        <v>1</v>
      </c>
      <c r="U2667" s="2">
        <v>1</v>
      </c>
      <c r="V2667" s="2">
        <v>1</v>
      </c>
      <c r="W2667" s="2">
        <v>1</v>
      </c>
      <c r="X2667" s="2">
        <v>1</v>
      </c>
      <c r="Y2667" s="2">
        <v>1</v>
      </c>
      <c r="Z2667" s="2">
        <v>1</v>
      </c>
      <c r="AA2667" s="2">
        <v>1</v>
      </c>
      <c r="AB2667" s="2">
        <v>1</v>
      </c>
      <c r="AC2667" s="2">
        <v>1</v>
      </c>
    </row>
    <row r="2668" spans="1:29" x14ac:dyDescent="0.25">
      <c r="A2668" s="3">
        <f t="shared" si="45"/>
        <v>222.25000000001941</v>
      </c>
      <c r="B2668" s="1">
        <f>VLOOKUP(A2668,Hydrograph!$B$3:$D$242,3,TRUE)</f>
        <v>0</v>
      </c>
      <c r="C2668">
        <v>0</v>
      </c>
      <c r="D2668">
        <v>1</v>
      </c>
      <c r="E2668">
        <v>13.834982441223223</v>
      </c>
      <c r="F2668">
        <v>13.834982441223223</v>
      </c>
      <c r="G2668">
        <v>13.834982441223223</v>
      </c>
      <c r="H2668">
        <v>19.188766684130822</v>
      </c>
      <c r="I2668">
        <v>24.54255092703842</v>
      </c>
      <c r="J2668">
        <v>19.188766684130822</v>
      </c>
      <c r="K2668">
        <v>19.188766684130822</v>
      </c>
      <c r="L2668">
        <v>19.188766684130822</v>
      </c>
      <c r="M2668">
        <v>7.2751915719893541</v>
      </c>
      <c r="N2668" s="2">
        <v>1</v>
      </c>
      <c r="O2668" s="2">
        <v>1</v>
      </c>
      <c r="P2668" s="2">
        <v>1</v>
      </c>
      <c r="Q2668" s="2">
        <v>1</v>
      </c>
      <c r="R2668" s="2">
        <v>1</v>
      </c>
      <c r="S2668" s="2">
        <v>1</v>
      </c>
      <c r="T2668" s="2">
        <v>1</v>
      </c>
      <c r="U2668" s="2">
        <v>1</v>
      </c>
      <c r="V2668" s="2">
        <v>1</v>
      </c>
      <c r="W2668" s="2">
        <v>1</v>
      </c>
      <c r="X2668" s="2">
        <v>1</v>
      </c>
      <c r="Y2668" s="2">
        <v>1</v>
      </c>
      <c r="Z2668" s="2">
        <v>1</v>
      </c>
      <c r="AA2668" s="2">
        <v>1</v>
      </c>
      <c r="AB2668" s="2">
        <v>1</v>
      </c>
      <c r="AC2668" s="2">
        <v>1</v>
      </c>
    </row>
    <row r="2669" spans="1:29" x14ac:dyDescent="0.25">
      <c r="A2669" s="3">
        <f t="shared" si="45"/>
        <v>222.33333333335275</v>
      </c>
      <c r="B2669" s="1">
        <f>VLOOKUP(A2669,Hydrograph!$B$3:$D$242,3,TRUE)</f>
        <v>0</v>
      </c>
      <c r="C2669">
        <v>0</v>
      </c>
      <c r="D2669">
        <v>1</v>
      </c>
      <c r="E2669">
        <v>13.834982441223223</v>
      </c>
      <c r="F2669">
        <v>13.834982441223223</v>
      </c>
      <c r="G2669">
        <v>13.834982441223223</v>
      </c>
      <c r="H2669">
        <v>19.188766684130822</v>
      </c>
      <c r="I2669">
        <v>24.54255092703842</v>
      </c>
      <c r="J2669">
        <v>19.188766684130822</v>
      </c>
      <c r="K2669">
        <v>19.188766684130822</v>
      </c>
      <c r="L2669">
        <v>19.188766684130822</v>
      </c>
      <c r="M2669">
        <v>7.2751915719893541</v>
      </c>
      <c r="N2669" s="2">
        <v>1</v>
      </c>
      <c r="O2669" s="2">
        <v>1</v>
      </c>
      <c r="P2669" s="2">
        <v>1</v>
      </c>
      <c r="Q2669" s="2">
        <v>1</v>
      </c>
      <c r="R2669" s="2">
        <v>1</v>
      </c>
      <c r="S2669" s="2">
        <v>1</v>
      </c>
      <c r="T2669" s="2">
        <v>1</v>
      </c>
      <c r="U2669" s="2">
        <v>1</v>
      </c>
      <c r="V2669" s="2">
        <v>1</v>
      </c>
      <c r="W2669" s="2">
        <v>1</v>
      </c>
      <c r="X2669" s="2">
        <v>1</v>
      </c>
      <c r="Y2669" s="2">
        <v>1</v>
      </c>
      <c r="Z2669" s="2">
        <v>1</v>
      </c>
      <c r="AA2669" s="2">
        <v>1</v>
      </c>
      <c r="AB2669" s="2">
        <v>1</v>
      </c>
      <c r="AC2669" s="2">
        <v>1</v>
      </c>
    </row>
    <row r="2670" spans="1:29" x14ac:dyDescent="0.25">
      <c r="A2670" s="3">
        <f t="shared" si="45"/>
        <v>222.4166666666861</v>
      </c>
      <c r="B2670" s="1">
        <f>VLOOKUP(A2670,Hydrograph!$B$3:$D$242,3,TRUE)</f>
        <v>0</v>
      </c>
      <c r="C2670">
        <v>0</v>
      </c>
      <c r="D2670">
        <v>1</v>
      </c>
      <c r="E2670">
        <v>13.834982441223223</v>
      </c>
      <c r="F2670">
        <v>13.834982441223223</v>
      </c>
      <c r="G2670">
        <v>13.834982441223223</v>
      </c>
      <c r="H2670">
        <v>19.188766684130822</v>
      </c>
      <c r="I2670">
        <v>24.54255092703842</v>
      </c>
      <c r="J2670">
        <v>19.188766684130822</v>
      </c>
      <c r="K2670">
        <v>19.188766684130822</v>
      </c>
      <c r="L2670">
        <v>19.188766684130822</v>
      </c>
      <c r="M2670">
        <v>7.2751915719893541</v>
      </c>
      <c r="N2670" s="2">
        <v>1</v>
      </c>
      <c r="O2670" s="2">
        <v>1</v>
      </c>
      <c r="P2670" s="2">
        <v>1</v>
      </c>
      <c r="Q2670" s="2">
        <v>1</v>
      </c>
      <c r="R2670" s="2">
        <v>1</v>
      </c>
      <c r="S2670" s="2">
        <v>1</v>
      </c>
      <c r="T2670" s="2">
        <v>1</v>
      </c>
      <c r="U2670" s="2">
        <v>1</v>
      </c>
      <c r="V2670" s="2">
        <v>1</v>
      </c>
      <c r="W2670" s="2">
        <v>1</v>
      </c>
      <c r="X2670" s="2">
        <v>1</v>
      </c>
      <c r="Y2670" s="2">
        <v>1</v>
      </c>
      <c r="Z2670" s="2">
        <v>1</v>
      </c>
      <c r="AA2670" s="2">
        <v>1</v>
      </c>
      <c r="AB2670" s="2">
        <v>1</v>
      </c>
      <c r="AC2670" s="2">
        <v>1</v>
      </c>
    </row>
    <row r="2671" spans="1:29" x14ac:dyDescent="0.25">
      <c r="A2671" s="3">
        <f t="shared" si="45"/>
        <v>222.50000000001944</v>
      </c>
      <c r="B2671" s="1">
        <f>VLOOKUP(A2671,Hydrograph!$B$3:$D$242,3,TRUE)</f>
        <v>0</v>
      </c>
      <c r="C2671">
        <v>0</v>
      </c>
      <c r="D2671">
        <v>1</v>
      </c>
      <c r="E2671">
        <v>13.834982441223223</v>
      </c>
      <c r="F2671">
        <v>13.834982441223223</v>
      </c>
      <c r="G2671">
        <v>13.834982441223223</v>
      </c>
      <c r="H2671">
        <v>19.188766684130822</v>
      </c>
      <c r="I2671">
        <v>24.54255092703842</v>
      </c>
      <c r="J2671">
        <v>19.188766684130822</v>
      </c>
      <c r="K2671">
        <v>19.188766684130822</v>
      </c>
      <c r="L2671">
        <v>19.188766684130822</v>
      </c>
      <c r="M2671">
        <v>7.2751915719893541</v>
      </c>
      <c r="N2671" s="2">
        <v>1</v>
      </c>
      <c r="O2671" s="2">
        <v>1</v>
      </c>
      <c r="P2671" s="2">
        <v>1</v>
      </c>
      <c r="Q2671" s="2">
        <v>1</v>
      </c>
      <c r="R2671" s="2">
        <v>1</v>
      </c>
      <c r="S2671" s="2">
        <v>1</v>
      </c>
      <c r="T2671" s="2">
        <v>1</v>
      </c>
      <c r="U2671" s="2">
        <v>1</v>
      </c>
      <c r="V2671" s="2">
        <v>1</v>
      </c>
      <c r="W2671" s="2">
        <v>1</v>
      </c>
      <c r="X2671" s="2">
        <v>1</v>
      </c>
      <c r="Y2671" s="2">
        <v>1</v>
      </c>
      <c r="Z2671" s="2">
        <v>1</v>
      </c>
      <c r="AA2671" s="2">
        <v>1</v>
      </c>
      <c r="AB2671" s="2">
        <v>1</v>
      </c>
      <c r="AC2671" s="2">
        <v>1</v>
      </c>
    </row>
    <row r="2672" spans="1:29" x14ac:dyDescent="0.25">
      <c r="A2672" s="3">
        <f t="shared" si="45"/>
        <v>222.58333333335278</v>
      </c>
      <c r="B2672" s="1">
        <f>VLOOKUP(A2672,Hydrograph!$B$3:$D$242,3,TRUE)</f>
        <v>0</v>
      </c>
      <c r="C2672">
        <v>0</v>
      </c>
      <c r="D2672">
        <v>1</v>
      </c>
      <c r="E2672">
        <v>13.834982441223223</v>
      </c>
      <c r="F2672">
        <v>13.834982441223223</v>
      </c>
      <c r="G2672">
        <v>13.834982441223223</v>
      </c>
      <c r="H2672">
        <v>19.188766684130822</v>
      </c>
      <c r="I2672">
        <v>24.54255092703842</v>
      </c>
      <c r="J2672">
        <v>19.188766684130822</v>
      </c>
      <c r="K2672">
        <v>19.188766684130822</v>
      </c>
      <c r="L2672">
        <v>19.188766684130822</v>
      </c>
      <c r="M2672">
        <v>7.2751915719893541</v>
      </c>
      <c r="N2672" s="2">
        <v>1</v>
      </c>
      <c r="O2672" s="2">
        <v>1</v>
      </c>
      <c r="P2672" s="2">
        <v>1</v>
      </c>
      <c r="Q2672" s="2">
        <v>1</v>
      </c>
      <c r="R2672" s="2">
        <v>1</v>
      </c>
      <c r="S2672" s="2">
        <v>1</v>
      </c>
      <c r="T2672" s="2">
        <v>1</v>
      </c>
      <c r="U2672" s="2">
        <v>1</v>
      </c>
      <c r="V2672" s="2">
        <v>1</v>
      </c>
      <c r="W2672" s="2">
        <v>1</v>
      </c>
      <c r="X2672" s="2">
        <v>1</v>
      </c>
      <c r="Y2672" s="2">
        <v>1</v>
      </c>
      <c r="Z2672" s="2">
        <v>1</v>
      </c>
      <c r="AA2672" s="2">
        <v>1</v>
      </c>
      <c r="AB2672" s="2">
        <v>1</v>
      </c>
      <c r="AC2672" s="2">
        <v>1</v>
      </c>
    </row>
    <row r="2673" spans="1:29" x14ac:dyDescent="0.25">
      <c r="A2673" s="3">
        <f t="shared" si="45"/>
        <v>222.66666666668613</v>
      </c>
      <c r="B2673" s="1">
        <f>VLOOKUP(A2673,Hydrograph!$B$3:$D$242,3,TRUE)</f>
        <v>0</v>
      </c>
      <c r="C2673">
        <v>0</v>
      </c>
      <c r="D2673">
        <v>1</v>
      </c>
      <c r="E2673">
        <v>13.834982441223223</v>
      </c>
      <c r="F2673">
        <v>13.834982441223223</v>
      </c>
      <c r="G2673">
        <v>13.834982441223223</v>
      </c>
      <c r="H2673">
        <v>19.188766684130822</v>
      </c>
      <c r="I2673">
        <v>24.54255092703842</v>
      </c>
      <c r="J2673">
        <v>19.188766684130822</v>
      </c>
      <c r="K2673">
        <v>19.188766684130822</v>
      </c>
      <c r="L2673">
        <v>19.188766684130822</v>
      </c>
      <c r="M2673">
        <v>7.2751915719893541</v>
      </c>
      <c r="N2673" s="2">
        <v>1</v>
      </c>
      <c r="O2673" s="2">
        <v>1</v>
      </c>
      <c r="P2673" s="2">
        <v>1</v>
      </c>
      <c r="Q2673" s="2">
        <v>1</v>
      </c>
      <c r="R2673" s="2">
        <v>1</v>
      </c>
      <c r="S2673" s="2">
        <v>1</v>
      </c>
      <c r="T2673" s="2">
        <v>1</v>
      </c>
      <c r="U2673" s="2">
        <v>1</v>
      </c>
      <c r="V2673" s="2">
        <v>1</v>
      </c>
      <c r="W2673" s="2">
        <v>1</v>
      </c>
      <c r="X2673" s="2">
        <v>1</v>
      </c>
      <c r="Y2673" s="2">
        <v>1</v>
      </c>
      <c r="Z2673" s="2">
        <v>1</v>
      </c>
      <c r="AA2673" s="2">
        <v>1</v>
      </c>
      <c r="AB2673" s="2">
        <v>1</v>
      </c>
      <c r="AC2673" s="2">
        <v>1</v>
      </c>
    </row>
    <row r="2674" spans="1:29" x14ac:dyDescent="0.25">
      <c r="A2674" s="3">
        <f t="shared" si="45"/>
        <v>222.75000000001947</v>
      </c>
      <c r="B2674" s="1">
        <f>VLOOKUP(A2674,Hydrograph!$B$3:$D$242,3,TRUE)</f>
        <v>0</v>
      </c>
      <c r="C2674">
        <v>0</v>
      </c>
      <c r="D2674">
        <v>1</v>
      </c>
      <c r="E2674">
        <v>13.834982441223223</v>
      </c>
      <c r="F2674">
        <v>13.834982441223223</v>
      </c>
      <c r="G2674">
        <v>13.834982441223223</v>
      </c>
      <c r="H2674">
        <v>19.188766684130822</v>
      </c>
      <c r="I2674">
        <v>24.54255092703842</v>
      </c>
      <c r="J2674">
        <v>19.188766684130822</v>
      </c>
      <c r="K2674">
        <v>19.188766684130822</v>
      </c>
      <c r="L2674">
        <v>19.188766684130822</v>
      </c>
      <c r="M2674">
        <v>7.2751915719893541</v>
      </c>
      <c r="N2674" s="2">
        <v>1</v>
      </c>
      <c r="O2674" s="2">
        <v>1</v>
      </c>
      <c r="P2674" s="2">
        <v>1</v>
      </c>
      <c r="Q2674" s="2">
        <v>1</v>
      </c>
      <c r="R2674" s="2">
        <v>1</v>
      </c>
      <c r="S2674" s="2">
        <v>1</v>
      </c>
      <c r="T2674" s="2">
        <v>1</v>
      </c>
      <c r="U2674" s="2">
        <v>1</v>
      </c>
      <c r="V2674" s="2">
        <v>1</v>
      </c>
      <c r="W2674" s="2">
        <v>1</v>
      </c>
      <c r="X2674" s="2">
        <v>1</v>
      </c>
      <c r="Y2674" s="2">
        <v>1</v>
      </c>
      <c r="Z2674" s="2">
        <v>1</v>
      </c>
      <c r="AA2674" s="2">
        <v>1</v>
      </c>
      <c r="AB2674" s="2">
        <v>1</v>
      </c>
      <c r="AC2674" s="2">
        <v>1</v>
      </c>
    </row>
    <row r="2675" spans="1:29" x14ac:dyDescent="0.25">
      <c r="A2675" s="3">
        <f t="shared" si="45"/>
        <v>222.83333333335281</v>
      </c>
      <c r="B2675" s="1">
        <f>VLOOKUP(A2675,Hydrograph!$B$3:$D$242,3,TRUE)</f>
        <v>0</v>
      </c>
      <c r="C2675">
        <v>0</v>
      </c>
      <c r="D2675">
        <v>1</v>
      </c>
      <c r="E2675">
        <v>13.834982441223223</v>
      </c>
      <c r="F2675">
        <v>13.834982441223223</v>
      </c>
      <c r="G2675">
        <v>13.834982441223223</v>
      </c>
      <c r="H2675">
        <v>19.188766684130822</v>
      </c>
      <c r="I2675">
        <v>24.54255092703842</v>
      </c>
      <c r="J2675">
        <v>19.188766684130822</v>
      </c>
      <c r="K2675">
        <v>19.188766684130822</v>
      </c>
      <c r="L2675">
        <v>19.188766684130822</v>
      </c>
      <c r="M2675">
        <v>7.2751915719893541</v>
      </c>
      <c r="N2675" s="2">
        <v>1</v>
      </c>
      <c r="O2675" s="2">
        <v>1</v>
      </c>
      <c r="P2675" s="2">
        <v>1</v>
      </c>
      <c r="Q2675" s="2">
        <v>1</v>
      </c>
      <c r="R2675" s="2">
        <v>1</v>
      </c>
      <c r="S2675" s="2">
        <v>1</v>
      </c>
      <c r="T2675" s="2">
        <v>1</v>
      </c>
      <c r="U2675" s="2">
        <v>1</v>
      </c>
      <c r="V2675" s="2">
        <v>1</v>
      </c>
      <c r="W2675" s="2">
        <v>1</v>
      </c>
      <c r="X2675" s="2">
        <v>1</v>
      </c>
      <c r="Y2675" s="2">
        <v>1</v>
      </c>
      <c r="Z2675" s="2">
        <v>1</v>
      </c>
      <c r="AA2675" s="2">
        <v>1</v>
      </c>
      <c r="AB2675" s="2">
        <v>1</v>
      </c>
      <c r="AC2675" s="2">
        <v>1</v>
      </c>
    </row>
    <row r="2676" spans="1:29" x14ac:dyDescent="0.25">
      <c r="A2676" s="3">
        <f t="shared" si="45"/>
        <v>222.91666666668615</v>
      </c>
      <c r="B2676" s="1">
        <f>VLOOKUP(A2676,Hydrograph!$B$3:$D$242,3,TRUE)</f>
        <v>0</v>
      </c>
      <c r="C2676">
        <v>0</v>
      </c>
      <c r="D2676">
        <v>1</v>
      </c>
      <c r="E2676">
        <v>13.834982441223223</v>
      </c>
      <c r="F2676">
        <v>13.834982441223223</v>
      </c>
      <c r="G2676">
        <v>13.834982441223223</v>
      </c>
      <c r="H2676">
        <v>19.188766684130822</v>
      </c>
      <c r="I2676">
        <v>24.54255092703842</v>
      </c>
      <c r="J2676">
        <v>19.188766684130822</v>
      </c>
      <c r="K2676">
        <v>19.188766684130822</v>
      </c>
      <c r="L2676">
        <v>19.188766684130822</v>
      </c>
      <c r="M2676">
        <v>7.2751915719893541</v>
      </c>
      <c r="N2676" s="2">
        <v>1</v>
      </c>
      <c r="O2676" s="2">
        <v>1</v>
      </c>
      <c r="P2676" s="2">
        <v>1</v>
      </c>
      <c r="Q2676" s="2">
        <v>1</v>
      </c>
      <c r="R2676" s="2">
        <v>1</v>
      </c>
      <c r="S2676" s="2">
        <v>1</v>
      </c>
      <c r="T2676" s="2">
        <v>1</v>
      </c>
      <c r="U2676" s="2">
        <v>1</v>
      </c>
      <c r="V2676" s="2">
        <v>1</v>
      </c>
      <c r="W2676" s="2">
        <v>1</v>
      </c>
      <c r="X2676" s="2">
        <v>1</v>
      </c>
      <c r="Y2676" s="2">
        <v>1</v>
      </c>
      <c r="Z2676" s="2">
        <v>1</v>
      </c>
      <c r="AA2676" s="2">
        <v>1</v>
      </c>
      <c r="AB2676" s="2">
        <v>1</v>
      </c>
      <c r="AC2676" s="2">
        <v>1</v>
      </c>
    </row>
    <row r="2677" spans="1:29" x14ac:dyDescent="0.25">
      <c r="A2677" s="3">
        <f t="shared" si="45"/>
        <v>223.0000000000195</v>
      </c>
      <c r="B2677" s="1">
        <f>VLOOKUP(A2677,Hydrograph!$B$3:$D$242,3,TRUE)</f>
        <v>0</v>
      </c>
      <c r="C2677">
        <v>0</v>
      </c>
      <c r="D2677">
        <v>1</v>
      </c>
      <c r="E2677">
        <v>13.834982441223223</v>
      </c>
      <c r="F2677">
        <v>13.834982441223223</v>
      </c>
      <c r="G2677">
        <v>13.834982441223223</v>
      </c>
      <c r="H2677">
        <v>19.188766684130822</v>
      </c>
      <c r="I2677">
        <v>24.54255092703842</v>
      </c>
      <c r="J2677">
        <v>19.188766684130822</v>
      </c>
      <c r="K2677">
        <v>19.188766684130822</v>
      </c>
      <c r="L2677">
        <v>19.188766684130822</v>
      </c>
      <c r="M2677">
        <v>7.2751915719893541</v>
      </c>
      <c r="N2677" s="2">
        <v>1</v>
      </c>
      <c r="O2677" s="2">
        <v>1</v>
      </c>
      <c r="P2677" s="2">
        <v>1</v>
      </c>
      <c r="Q2677" s="2">
        <v>1</v>
      </c>
      <c r="R2677" s="2">
        <v>1</v>
      </c>
      <c r="S2677" s="2">
        <v>1</v>
      </c>
      <c r="T2677" s="2">
        <v>1</v>
      </c>
      <c r="U2677" s="2">
        <v>1</v>
      </c>
      <c r="V2677" s="2">
        <v>1</v>
      </c>
      <c r="W2677" s="2">
        <v>1</v>
      </c>
      <c r="X2677" s="2">
        <v>1</v>
      </c>
      <c r="Y2677" s="2">
        <v>1</v>
      </c>
      <c r="Z2677" s="2">
        <v>1</v>
      </c>
      <c r="AA2677" s="2">
        <v>1</v>
      </c>
      <c r="AB2677" s="2">
        <v>1</v>
      </c>
      <c r="AC2677" s="2">
        <v>1</v>
      </c>
    </row>
    <row r="2678" spans="1:29" x14ac:dyDescent="0.25">
      <c r="A2678" s="3">
        <f t="shared" si="45"/>
        <v>223.08333333335284</v>
      </c>
      <c r="B2678" s="1">
        <f>VLOOKUP(A2678,Hydrograph!$B$3:$D$242,3,TRUE)</f>
        <v>0</v>
      </c>
      <c r="C2678">
        <v>0</v>
      </c>
      <c r="D2678">
        <v>1</v>
      </c>
      <c r="E2678">
        <v>13.834982441223223</v>
      </c>
      <c r="F2678">
        <v>13.834982441223223</v>
      </c>
      <c r="G2678">
        <v>13.834982441223223</v>
      </c>
      <c r="H2678">
        <v>19.188766684130822</v>
      </c>
      <c r="I2678">
        <v>24.54255092703842</v>
      </c>
      <c r="J2678">
        <v>19.188766684130822</v>
      </c>
      <c r="K2678">
        <v>19.188766684130822</v>
      </c>
      <c r="L2678">
        <v>19.188766684130822</v>
      </c>
      <c r="M2678">
        <v>7.2751915719893541</v>
      </c>
      <c r="N2678" s="2">
        <v>1</v>
      </c>
      <c r="O2678" s="2">
        <v>1</v>
      </c>
      <c r="P2678" s="2">
        <v>1</v>
      </c>
      <c r="Q2678" s="2">
        <v>1</v>
      </c>
      <c r="R2678" s="2">
        <v>1</v>
      </c>
      <c r="S2678" s="2">
        <v>1</v>
      </c>
      <c r="T2678" s="2">
        <v>1</v>
      </c>
      <c r="U2678" s="2">
        <v>1</v>
      </c>
      <c r="V2678" s="2">
        <v>1</v>
      </c>
      <c r="W2678" s="2">
        <v>1</v>
      </c>
      <c r="X2678" s="2">
        <v>1</v>
      </c>
      <c r="Y2678" s="2">
        <v>1</v>
      </c>
      <c r="Z2678" s="2">
        <v>1</v>
      </c>
      <c r="AA2678" s="2">
        <v>1</v>
      </c>
      <c r="AB2678" s="2">
        <v>1</v>
      </c>
      <c r="AC2678" s="2">
        <v>1</v>
      </c>
    </row>
    <row r="2679" spans="1:29" x14ac:dyDescent="0.25">
      <c r="A2679" s="3">
        <f t="shared" si="45"/>
        <v>223.16666666668618</v>
      </c>
      <c r="B2679" s="1">
        <f>VLOOKUP(A2679,Hydrograph!$B$3:$D$242,3,TRUE)</f>
        <v>0</v>
      </c>
      <c r="C2679">
        <v>0</v>
      </c>
      <c r="D2679">
        <v>1</v>
      </c>
      <c r="E2679">
        <v>13.834982441223223</v>
      </c>
      <c r="F2679">
        <v>13.834982441223223</v>
      </c>
      <c r="G2679">
        <v>13.834982441223223</v>
      </c>
      <c r="H2679">
        <v>19.188766684130822</v>
      </c>
      <c r="I2679">
        <v>24.54255092703842</v>
      </c>
      <c r="J2679">
        <v>19.188766684130822</v>
      </c>
      <c r="K2679">
        <v>19.188766684130822</v>
      </c>
      <c r="L2679">
        <v>19.188766684130822</v>
      </c>
      <c r="M2679">
        <v>7.2751915719893541</v>
      </c>
      <c r="N2679" s="2">
        <v>1</v>
      </c>
      <c r="O2679" s="2">
        <v>1</v>
      </c>
      <c r="P2679" s="2">
        <v>1</v>
      </c>
      <c r="Q2679" s="2">
        <v>1</v>
      </c>
      <c r="R2679" s="2">
        <v>1</v>
      </c>
      <c r="S2679" s="2">
        <v>1</v>
      </c>
      <c r="T2679" s="2">
        <v>1</v>
      </c>
      <c r="U2679" s="2">
        <v>1</v>
      </c>
      <c r="V2679" s="2">
        <v>1</v>
      </c>
      <c r="W2679" s="2">
        <v>1</v>
      </c>
      <c r="X2679" s="2">
        <v>1</v>
      </c>
      <c r="Y2679" s="2">
        <v>1</v>
      </c>
      <c r="Z2679" s="2">
        <v>1</v>
      </c>
      <c r="AA2679" s="2">
        <v>1</v>
      </c>
      <c r="AB2679" s="2">
        <v>1</v>
      </c>
      <c r="AC2679" s="2">
        <v>1</v>
      </c>
    </row>
    <row r="2680" spans="1:29" x14ac:dyDescent="0.25">
      <c r="A2680" s="3">
        <f t="shared" si="45"/>
        <v>223.25000000001953</v>
      </c>
      <c r="B2680" s="1">
        <f>VLOOKUP(A2680,Hydrograph!$B$3:$D$242,3,TRUE)</f>
        <v>0</v>
      </c>
      <c r="C2680">
        <v>0</v>
      </c>
      <c r="D2680">
        <v>1</v>
      </c>
      <c r="E2680">
        <v>13.834982441223223</v>
      </c>
      <c r="F2680">
        <v>13.834982441223223</v>
      </c>
      <c r="G2680">
        <v>13.834982441223223</v>
      </c>
      <c r="H2680">
        <v>19.188766684130822</v>
      </c>
      <c r="I2680">
        <v>24.54255092703842</v>
      </c>
      <c r="J2680">
        <v>19.188766684130822</v>
      </c>
      <c r="K2680">
        <v>19.188766684130822</v>
      </c>
      <c r="L2680">
        <v>19.188766684130822</v>
      </c>
      <c r="M2680">
        <v>7.2751915719893541</v>
      </c>
      <c r="N2680" s="2">
        <v>1</v>
      </c>
      <c r="O2680" s="2">
        <v>1</v>
      </c>
      <c r="P2680" s="2">
        <v>1</v>
      </c>
      <c r="Q2680" s="2">
        <v>1</v>
      </c>
      <c r="R2680" s="2">
        <v>1</v>
      </c>
      <c r="S2680" s="2">
        <v>1</v>
      </c>
      <c r="T2680" s="2">
        <v>1</v>
      </c>
      <c r="U2680" s="2">
        <v>1</v>
      </c>
      <c r="V2680" s="2">
        <v>1</v>
      </c>
      <c r="W2680" s="2">
        <v>1</v>
      </c>
      <c r="X2680" s="2">
        <v>1</v>
      </c>
      <c r="Y2680" s="2">
        <v>1</v>
      </c>
      <c r="Z2680" s="2">
        <v>1</v>
      </c>
      <c r="AA2680" s="2">
        <v>1</v>
      </c>
      <c r="AB2680" s="2">
        <v>1</v>
      </c>
      <c r="AC2680" s="2">
        <v>1</v>
      </c>
    </row>
    <row r="2681" spans="1:29" x14ac:dyDescent="0.25">
      <c r="A2681" s="3">
        <f t="shared" si="45"/>
        <v>223.33333333335287</v>
      </c>
      <c r="B2681" s="1">
        <f>VLOOKUP(A2681,Hydrograph!$B$3:$D$242,3,TRUE)</f>
        <v>0</v>
      </c>
      <c r="C2681">
        <v>0</v>
      </c>
      <c r="D2681">
        <v>1</v>
      </c>
      <c r="E2681">
        <v>13.834982441223223</v>
      </c>
      <c r="F2681">
        <v>13.834982441223223</v>
      </c>
      <c r="G2681">
        <v>13.834982441223223</v>
      </c>
      <c r="H2681">
        <v>19.188766684130822</v>
      </c>
      <c r="I2681">
        <v>24.54255092703842</v>
      </c>
      <c r="J2681">
        <v>19.188766684130822</v>
      </c>
      <c r="K2681">
        <v>19.188766684130822</v>
      </c>
      <c r="L2681">
        <v>19.188766684130822</v>
      </c>
      <c r="M2681">
        <v>7.2751915719893541</v>
      </c>
      <c r="N2681" s="2">
        <v>1</v>
      </c>
      <c r="O2681" s="2">
        <v>1</v>
      </c>
      <c r="P2681" s="2">
        <v>1</v>
      </c>
      <c r="Q2681" s="2">
        <v>1</v>
      </c>
      <c r="R2681" s="2">
        <v>1</v>
      </c>
      <c r="S2681" s="2">
        <v>1</v>
      </c>
      <c r="T2681" s="2">
        <v>1</v>
      </c>
      <c r="U2681" s="2">
        <v>1</v>
      </c>
      <c r="V2681" s="2">
        <v>1</v>
      </c>
      <c r="W2681" s="2">
        <v>1</v>
      </c>
      <c r="X2681" s="2">
        <v>1</v>
      </c>
      <c r="Y2681" s="2">
        <v>1</v>
      </c>
      <c r="Z2681" s="2">
        <v>1</v>
      </c>
      <c r="AA2681" s="2">
        <v>1</v>
      </c>
      <c r="AB2681" s="2">
        <v>1</v>
      </c>
      <c r="AC2681" s="2">
        <v>1</v>
      </c>
    </row>
    <row r="2682" spans="1:29" x14ac:dyDescent="0.25">
      <c r="A2682" s="3">
        <f t="shared" si="45"/>
        <v>223.41666666668621</v>
      </c>
      <c r="B2682" s="1">
        <f>VLOOKUP(A2682,Hydrograph!$B$3:$D$242,3,TRUE)</f>
        <v>0</v>
      </c>
      <c r="C2682">
        <v>0</v>
      </c>
      <c r="D2682">
        <v>1</v>
      </c>
      <c r="E2682">
        <v>13.834982441223223</v>
      </c>
      <c r="F2682">
        <v>13.834982441223223</v>
      </c>
      <c r="G2682">
        <v>13.834982441223223</v>
      </c>
      <c r="H2682">
        <v>19.188766684130822</v>
      </c>
      <c r="I2682">
        <v>24.54255092703842</v>
      </c>
      <c r="J2682">
        <v>19.188766684130822</v>
      </c>
      <c r="K2682">
        <v>19.188766684130822</v>
      </c>
      <c r="L2682">
        <v>19.188766684130822</v>
      </c>
      <c r="M2682">
        <v>7.2751915719893541</v>
      </c>
      <c r="N2682" s="2">
        <v>1</v>
      </c>
      <c r="O2682" s="2">
        <v>1</v>
      </c>
      <c r="P2682" s="2">
        <v>1</v>
      </c>
      <c r="Q2682" s="2">
        <v>1</v>
      </c>
      <c r="R2682" s="2">
        <v>1</v>
      </c>
      <c r="S2682" s="2">
        <v>1</v>
      </c>
      <c r="T2682" s="2">
        <v>1</v>
      </c>
      <c r="U2682" s="2">
        <v>1</v>
      </c>
      <c r="V2682" s="2">
        <v>1</v>
      </c>
      <c r="W2682" s="2">
        <v>1</v>
      </c>
      <c r="X2682" s="2">
        <v>1</v>
      </c>
      <c r="Y2682" s="2">
        <v>1</v>
      </c>
      <c r="Z2682" s="2">
        <v>1</v>
      </c>
      <c r="AA2682" s="2">
        <v>1</v>
      </c>
      <c r="AB2682" s="2">
        <v>1</v>
      </c>
      <c r="AC2682" s="2">
        <v>1</v>
      </c>
    </row>
    <row r="2683" spans="1:29" x14ac:dyDescent="0.25">
      <c r="A2683" s="3">
        <f t="shared" si="45"/>
        <v>223.50000000001955</v>
      </c>
      <c r="B2683" s="1">
        <f>VLOOKUP(A2683,Hydrograph!$B$3:$D$242,3,TRUE)</f>
        <v>0</v>
      </c>
      <c r="C2683">
        <v>0</v>
      </c>
      <c r="D2683">
        <v>1</v>
      </c>
      <c r="E2683">
        <v>13.834982441223223</v>
      </c>
      <c r="F2683">
        <v>13.834982441223223</v>
      </c>
      <c r="G2683">
        <v>13.834982441223223</v>
      </c>
      <c r="H2683">
        <v>19.188766684130822</v>
      </c>
      <c r="I2683">
        <v>24.54255092703842</v>
      </c>
      <c r="J2683">
        <v>19.188766684130822</v>
      </c>
      <c r="K2683">
        <v>19.188766684130822</v>
      </c>
      <c r="L2683">
        <v>19.188766684130822</v>
      </c>
      <c r="M2683">
        <v>7.2751915719893541</v>
      </c>
      <c r="N2683" s="2">
        <v>1</v>
      </c>
      <c r="O2683" s="2">
        <v>1</v>
      </c>
      <c r="P2683" s="2">
        <v>1</v>
      </c>
      <c r="Q2683" s="2">
        <v>1</v>
      </c>
      <c r="R2683" s="2">
        <v>1</v>
      </c>
      <c r="S2683" s="2">
        <v>1</v>
      </c>
      <c r="T2683" s="2">
        <v>1</v>
      </c>
      <c r="U2683" s="2">
        <v>1</v>
      </c>
      <c r="V2683" s="2">
        <v>1</v>
      </c>
      <c r="W2683" s="2">
        <v>1</v>
      </c>
      <c r="X2683" s="2">
        <v>1</v>
      </c>
      <c r="Y2683" s="2">
        <v>1</v>
      </c>
      <c r="Z2683" s="2">
        <v>1</v>
      </c>
      <c r="AA2683" s="2">
        <v>1</v>
      </c>
      <c r="AB2683" s="2">
        <v>1</v>
      </c>
      <c r="AC2683" s="2">
        <v>1</v>
      </c>
    </row>
    <row r="2684" spans="1:29" x14ac:dyDescent="0.25">
      <c r="A2684" s="3">
        <f t="shared" si="45"/>
        <v>223.5833333333529</v>
      </c>
      <c r="B2684" s="1">
        <f>VLOOKUP(A2684,Hydrograph!$B$3:$D$242,3,TRUE)</f>
        <v>0</v>
      </c>
      <c r="C2684">
        <v>0</v>
      </c>
      <c r="D2684">
        <v>1</v>
      </c>
      <c r="E2684">
        <v>13.834982441223223</v>
      </c>
      <c r="F2684">
        <v>13.834982441223223</v>
      </c>
      <c r="G2684">
        <v>13.834982441223223</v>
      </c>
      <c r="H2684">
        <v>19.188766684130822</v>
      </c>
      <c r="I2684">
        <v>24.54255092703842</v>
      </c>
      <c r="J2684">
        <v>19.188766684130822</v>
      </c>
      <c r="K2684">
        <v>19.188766684130822</v>
      </c>
      <c r="L2684">
        <v>19.188766684130822</v>
      </c>
      <c r="M2684">
        <v>7.2751915719893541</v>
      </c>
      <c r="N2684" s="2">
        <v>1</v>
      </c>
      <c r="O2684" s="2">
        <v>1</v>
      </c>
      <c r="P2684" s="2">
        <v>1</v>
      </c>
      <c r="Q2684" s="2">
        <v>1</v>
      </c>
      <c r="R2684" s="2">
        <v>1</v>
      </c>
      <c r="S2684" s="2">
        <v>1</v>
      </c>
      <c r="T2684" s="2">
        <v>1</v>
      </c>
      <c r="U2684" s="2">
        <v>1</v>
      </c>
      <c r="V2684" s="2">
        <v>1</v>
      </c>
      <c r="W2684" s="2">
        <v>1</v>
      </c>
      <c r="X2684" s="2">
        <v>1</v>
      </c>
      <c r="Y2684" s="2">
        <v>1</v>
      </c>
      <c r="Z2684" s="2">
        <v>1</v>
      </c>
      <c r="AA2684" s="2">
        <v>1</v>
      </c>
      <c r="AB2684" s="2">
        <v>1</v>
      </c>
      <c r="AC2684" s="2">
        <v>1</v>
      </c>
    </row>
    <row r="2685" spans="1:29" x14ac:dyDescent="0.25">
      <c r="A2685" s="3">
        <f t="shared" si="45"/>
        <v>223.66666666668624</v>
      </c>
      <c r="B2685" s="1">
        <f>VLOOKUP(A2685,Hydrograph!$B$3:$D$242,3,TRUE)</f>
        <v>0</v>
      </c>
      <c r="C2685">
        <v>0</v>
      </c>
      <c r="D2685">
        <v>1</v>
      </c>
      <c r="E2685">
        <v>13.834982441223223</v>
      </c>
      <c r="F2685">
        <v>13.834982441223223</v>
      </c>
      <c r="G2685">
        <v>13.834982441223223</v>
      </c>
      <c r="H2685">
        <v>19.188766684130822</v>
      </c>
      <c r="I2685">
        <v>24.54255092703842</v>
      </c>
      <c r="J2685">
        <v>19.188766684130822</v>
      </c>
      <c r="K2685">
        <v>19.188766684130822</v>
      </c>
      <c r="L2685">
        <v>19.188766684130822</v>
      </c>
      <c r="M2685">
        <v>7.2751915719893541</v>
      </c>
      <c r="N2685" s="2">
        <v>1</v>
      </c>
      <c r="O2685" s="2">
        <v>1</v>
      </c>
      <c r="P2685" s="2">
        <v>1</v>
      </c>
      <c r="Q2685" s="2">
        <v>1</v>
      </c>
      <c r="R2685" s="2">
        <v>1</v>
      </c>
      <c r="S2685" s="2">
        <v>1</v>
      </c>
      <c r="T2685" s="2">
        <v>1</v>
      </c>
      <c r="U2685" s="2">
        <v>1</v>
      </c>
      <c r="V2685" s="2">
        <v>1</v>
      </c>
      <c r="W2685" s="2">
        <v>1</v>
      </c>
      <c r="X2685" s="2">
        <v>1</v>
      </c>
      <c r="Y2685" s="2">
        <v>1</v>
      </c>
      <c r="Z2685" s="2">
        <v>1</v>
      </c>
      <c r="AA2685" s="2">
        <v>1</v>
      </c>
      <c r="AB2685" s="2">
        <v>1</v>
      </c>
      <c r="AC2685" s="2">
        <v>1</v>
      </c>
    </row>
    <row r="2686" spans="1:29" x14ac:dyDescent="0.25">
      <c r="A2686" s="3">
        <f t="shared" si="45"/>
        <v>223.75000000001958</v>
      </c>
      <c r="B2686" s="1">
        <f>VLOOKUP(A2686,Hydrograph!$B$3:$D$242,3,TRUE)</f>
        <v>0</v>
      </c>
      <c r="C2686">
        <v>0</v>
      </c>
      <c r="D2686">
        <v>1</v>
      </c>
      <c r="E2686">
        <v>13.834982441223223</v>
      </c>
      <c r="F2686">
        <v>13.834982441223223</v>
      </c>
      <c r="G2686">
        <v>13.834982441223223</v>
      </c>
      <c r="H2686">
        <v>19.188766684130822</v>
      </c>
      <c r="I2686">
        <v>24.54255092703842</v>
      </c>
      <c r="J2686">
        <v>19.188766684130822</v>
      </c>
      <c r="K2686">
        <v>19.188766684130822</v>
      </c>
      <c r="L2686">
        <v>19.188766684130822</v>
      </c>
      <c r="M2686">
        <v>7.2751915719893541</v>
      </c>
      <c r="N2686" s="2">
        <v>1</v>
      </c>
      <c r="O2686" s="2">
        <v>1</v>
      </c>
      <c r="P2686" s="2">
        <v>1</v>
      </c>
      <c r="Q2686" s="2">
        <v>1</v>
      </c>
      <c r="R2686" s="2">
        <v>1</v>
      </c>
      <c r="S2686" s="2">
        <v>1</v>
      </c>
      <c r="T2686" s="2">
        <v>1</v>
      </c>
      <c r="U2686" s="2">
        <v>1</v>
      </c>
      <c r="V2686" s="2">
        <v>1</v>
      </c>
      <c r="W2686" s="2">
        <v>1</v>
      </c>
      <c r="X2686" s="2">
        <v>1</v>
      </c>
      <c r="Y2686" s="2">
        <v>1</v>
      </c>
      <c r="Z2686" s="2">
        <v>1</v>
      </c>
      <c r="AA2686" s="2">
        <v>1</v>
      </c>
      <c r="AB2686" s="2">
        <v>1</v>
      </c>
      <c r="AC2686" s="2">
        <v>1</v>
      </c>
    </row>
    <row r="2687" spans="1:29" x14ac:dyDescent="0.25">
      <c r="A2687" s="3">
        <f t="shared" si="45"/>
        <v>223.83333333335293</v>
      </c>
      <c r="B2687" s="1">
        <f>VLOOKUP(A2687,Hydrograph!$B$3:$D$242,3,TRUE)</f>
        <v>0</v>
      </c>
      <c r="C2687">
        <v>0</v>
      </c>
      <c r="D2687">
        <v>1</v>
      </c>
      <c r="E2687">
        <v>13.834982441223223</v>
      </c>
      <c r="F2687">
        <v>13.834982441223223</v>
      </c>
      <c r="G2687">
        <v>13.834982441223223</v>
      </c>
      <c r="H2687">
        <v>19.188766684130822</v>
      </c>
      <c r="I2687">
        <v>24.54255092703842</v>
      </c>
      <c r="J2687">
        <v>19.188766684130822</v>
      </c>
      <c r="K2687">
        <v>19.188766684130822</v>
      </c>
      <c r="L2687">
        <v>19.188766684130822</v>
      </c>
      <c r="M2687">
        <v>7.2751915719893541</v>
      </c>
      <c r="N2687" s="2">
        <v>1</v>
      </c>
      <c r="O2687" s="2">
        <v>1</v>
      </c>
      <c r="P2687" s="2">
        <v>1</v>
      </c>
      <c r="Q2687" s="2">
        <v>1</v>
      </c>
      <c r="R2687" s="2">
        <v>1</v>
      </c>
      <c r="S2687" s="2">
        <v>1</v>
      </c>
      <c r="T2687" s="2">
        <v>1</v>
      </c>
      <c r="U2687" s="2">
        <v>1</v>
      </c>
      <c r="V2687" s="2">
        <v>1</v>
      </c>
      <c r="W2687" s="2">
        <v>1</v>
      </c>
      <c r="X2687" s="2">
        <v>1</v>
      </c>
      <c r="Y2687" s="2">
        <v>1</v>
      </c>
      <c r="Z2687" s="2">
        <v>1</v>
      </c>
      <c r="AA2687" s="2">
        <v>1</v>
      </c>
      <c r="AB2687" s="2">
        <v>1</v>
      </c>
      <c r="AC2687" s="2">
        <v>1</v>
      </c>
    </row>
    <row r="2688" spans="1:29" x14ac:dyDescent="0.25">
      <c r="A2688" s="3">
        <f t="shared" si="45"/>
        <v>223.91666666668627</v>
      </c>
      <c r="B2688" s="1">
        <f>VLOOKUP(A2688,Hydrograph!$B$3:$D$242,3,TRUE)</f>
        <v>0</v>
      </c>
      <c r="C2688">
        <v>0</v>
      </c>
      <c r="D2688">
        <v>1</v>
      </c>
      <c r="E2688">
        <v>13.834982441223223</v>
      </c>
      <c r="F2688">
        <v>13.834982441223223</v>
      </c>
      <c r="G2688">
        <v>13.834982441223223</v>
      </c>
      <c r="H2688">
        <v>19.188766684130822</v>
      </c>
      <c r="I2688">
        <v>24.54255092703842</v>
      </c>
      <c r="J2688">
        <v>19.188766684130822</v>
      </c>
      <c r="K2688">
        <v>19.188766684130822</v>
      </c>
      <c r="L2688">
        <v>19.188766684130822</v>
      </c>
      <c r="M2688">
        <v>7.2751915719893541</v>
      </c>
      <c r="N2688" s="2">
        <v>1</v>
      </c>
      <c r="O2688" s="2">
        <v>1</v>
      </c>
      <c r="P2688" s="2">
        <v>1</v>
      </c>
      <c r="Q2688" s="2">
        <v>1</v>
      </c>
      <c r="R2688" s="2">
        <v>1</v>
      </c>
      <c r="S2688" s="2">
        <v>1</v>
      </c>
      <c r="T2688" s="2">
        <v>1</v>
      </c>
      <c r="U2688" s="2">
        <v>1</v>
      </c>
      <c r="V2688" s="2">
        <v>1</v>
      </c>
      <c r="W2688" s="2">
        <v>1</v>
      </c>
      <c r="X2688" s="2">
        <v>1</v>
      </c>
      <c r="Y2688" s="2">
        <v>1</v>
      </c>
      <c r="Z2688" s="2">
        <v>1</v>
      </c>
      <c r="AA2688" s="2">
        <v>1</v>
      </c>
      <c r="AB2688" s="2">
        <v>1</v>
      </c>
      <c r="AC2688" s="2">
        <v>1</v>
      </c>
    </row>
    <row r="2689" spans="1:29" x14ac:dyDescent="0.25">
      <c r="A2689" s="3">
        <f t="shared" si="45"/>
        <v>224.00000000001961</v>
      </c>
      <c r="B2689" s="1">
        <f>VLOOKUP(A2689,Hydrograph!$B$3:$D$242,3,TRUE)</f>
        <v>0</v>
      </c>
      <c r="C2689">
        <v>0</v>
      </c>
      <c r="D2689">
        <v>1</v>
      </c>
      <c r="E2689">
        <v>13.834982441223223</v>
      </c>
      <c r="F2689">
        <v>13.834982441223223</v>
      </c>
      <c r="G2689">
        <v>13.834982441223223</v>
      </c>
      <c r="H2689">
        <v>19.188766684130822</v>
      </c>
      <c r="I2689">
        <v>24.54255092703842</v>
      </c>
      <c r="J2689">
        <v>19.188766684130822</v>
      </c>
      <c r="K2689">
        <v>19.188766684130822</v>
      </c>
      <c r="L2689">
        <v>19.188766684130822</v>
      </c>
      <c r="M2689">
        <v>7.2751915719893541</v>
      </c>
      <c r="N2689" s="2">
        <v>1</v>
      </c>
      <c r="O2689" s="2">
        <v>1</v>
      </c>
      <c r="P2689" s="2">
        <v>1</v>
      </c>
      <c r="Q2689" s="2">
        <v>1</v>
      </c>
      <c r="R2689" s="2">
        <v>1</v>
      </c>
      <c r="S2689" s="2">
        <v>1</v>
      </c>
      <c r="T2689" s="2">
        <v>1</v>
      </c>
      <c r="U2689" s="2">
        <v>1</v>
      </c>
      <c r="V2689" s="2">
        <v>1</v>
      </c>
      <c r="W2689" s="2">
        <v>1</v>
      </c>
      <c r="X2689" s="2">
        <v>1</v>
      </c>
      <c r="Y2689" s="2">
        <v>1</v>
      </c>
      <c r="Z2689" s="2">
        <v>1</v>
      </c>
      <c r="AA2689" s="2">
        <v>1</v>
      </c>
      <c r="AB2689" s="2">
        <v>1</v>
      </c>
      <c r="AC2689" s="2">
        <v>1</v>
      </c>
    </row>
    <row r="2690" spans="1:29" x14ac:dyDescent="0.25">
      <c r="A2690" s="3">
        <f t="shared" si="45"/>
        <v>224.08333333335295</v>
      </c>
      <c r="B2690" s="1">
        <f>VLOOKUP(A2690,Hydrograph!$B$3:$D$242,3,TRUE)</f>
        <v>0</v>
      </c>
      <c r="C2690">
        <v>0</v>
      </c>
      <c r="D2690">
        <v>1</v>
      </c>
      <c r="E2690">
        <v>13.834982441223223</v>
      </c>
      <c r="F2690">
        <v>13.834982441223223</v>
      </c>
      <c r="G2690">
        <v>13.834982441223223</v>
      </c>
      <c r="H2690">
        <v>19.188766684130822</v>
      </c>
      <c r="I2690">
        <v>24.54255092703842</v>
      </c>
      <c r="J2690">
        <v>19.188766684130822</v>
      </c>
      <c r="K2690">
        <v>19.188766684130822</v>
      </c>
      <c r="L2690">
        <v>19.188766684130822</v>
      </c>
      <c r="M2690">
        <v>7.2751915719893541</v>
      </c>
      <c r="N2690" s="2">
        <v>1</v>
      </c>
      <c r="O2690" s="2">
        <v>1</v>
      </c>
      <c r="P2690" s="2">
        <v>1</v>
      </c>
      <c r="Q2690" s="2">
        <v>1</v>
      </c>
      <c r="R2690" s="2">
        <v>1</v>
      </c>
      <c r="S2690" s="2">
        <v>1</v>
      </c>
      <c r="T2690" s="2">
        <v>1</v>
      </c>
      <c r="U2690" s="2">
        <v>1</v>
      </c>
      <c r="V2690" s="2">
        <v>1</v>
      </c>
      <c r="W2690" s="2">
        <v>1</v>
      </c>
      <c r="X2690" s="2">
        <v>1</v>
      </c>
      <c r="Y2690" s="2">
        <v>1</v>
      </c>
      <c r="Z2690" s="2">
        <v>1</v>
      </c>
      <c r="AA2690" s="2">
        <v>1</v>
      </c>
      <c r="AB2690" s="2">
        <v>1</v>
      </c>
      <c r="AC2690" s="2">
        <v>1</v>
      </c>
    </row>
    <row r="2691" spans="1:29" x14ac:dyDescent="0.25">
      <c r="A2691" s="3">
        <f t="shared" si="45"/>
        <v>224.1666666666863</v>
      </c>
      <c r="B2691" s="1">
        <f>VLOOKUP(A2691,Hydrograph!$B$3:$D$242,3,TRUE)</f>
        <v>0</v>
      </c>
      <c r="C2691">
        <v>0</v>
      </c>
      <c r="D2691">
        <v>1</v>
      </c>
      <c r="E2691">
        <v>13.834982441223223</v>
      </c>
      <c r="F2691">
        <v>13.834982441223223</v>
      </c>
      <c r="G2691">
        <v>13.834982441223223</v>
      </c>
      <c r="H2691">
        <v>19.188766684130822</v>
      </c>
      <c r="I2691">
        <v>24.54255092703842</v>
      </c>
      <c r="J2691">
        <v>19.188766684130822</v>
      </c>
      <c r="K2691">
        <v>19.188766684130822</v>
      </c>
      <c r="L2691">
        <v>19.188766684130822</v>
      </c>
      <c r="M2691">
        <v>7.2751915719893541</v>
      </c>
      <c r="N2691" s="2">
        <v>1</v>
      </c>
      <c r="O2691" s="2">
        <v>1</v>
      </c>
      <c r="P2691" s="2">
        <v>1</v>
      </c>
      <c r="Q2691" s="2">
        <v>1</v>
      </c>
      <c r="R2691" s="2">
        <v>1</v>
      </c>
      <c r="S2691" s="2">
        <v>1</v>
      </c>
      <c r="T2691" s="2">
        <v>1</v>
      </c>
      <c r="U2691" s="2">
        <v>1</v>
      </c>
      <c r="V2691" s="2">
        <v>1</v>
      </c>
      <c r="W2691" s="2">
        <v>1</v>
      </c>
      <c r="X2691" s="2">
        <v>1</v>
      </c>
      <c r="Y2691" s="2">
        <v>1</v>
      </c>
      <c r="Z2691" s="2">
        <v>1</v>
      </c>
      <c r="AA2691" s="2">
        <v>1</v>
      </c>
      <c r="AB2691" s="2">
        <v>1</v>
      </c>
      <c r="AC2691" s="2">
        <v>1</v>
      </c>
    </row>
    <row r="2692" spans="1:29" x14ac:dyDescent="0.25">
      <c r="A2692" s="3">
        <f t="shared" si="45"/>
        <v>224.25000000001964</v>
      </c>
      <c r="B2692" s="1">
        <f>VLOOKUP(A2692,Hydrograph!$B$3:$D$242,3,TRUE)</f>
        <v>0</v>
      </c>
      <c r="C2692">
        <v>0</v>
      </c>
      <c r="D2692">
        <v>1</v>
      </c>
      <c r="E2692">
        <v>13.834982441223223</v>
      </c>
      <c r="F2692">
        <v>13.834982441223223</v>
      </c>
      <c r="G2692">
        <v>13.834982441223223</v>
      </c>
      <c r="H2692">
        <v>19.188766684130822</v>
      </c>
      <c r="I2692">
        <v>24.54255092703842</v>
      </c>
      <c r="J2692">
        <v>19.188766684130822</v>
      </c>
      <c r="K2692">
        <v>19.188766684130822</v>
      </c>
      <c r="L2692">
        <v>19.188766684130822</v>
      </c>
      <c r="M2692">
        <v>7.2751915719893541</v>
      </c>
      <c r="N2692" s="2">
        <v>1</v>
      </c>
      <c r="O2692" s="2">
        <v>1</v>
      </c>
      <c r="P2692" s="2">
        <v>1</v>
      </c>
      <c r="Q2692" s="2">
        <v>1</v>
      </c>
      <c r="R2692" s="2">
        <v>1</v>
      </c>
      <c r="S2692" s="2">
        <v>1</v>
      </c>
      <c r="T2692" s="2">
        <v>1</v>
      </c>
      <c r="U2692" s="2">
        <v>1</v>
      </c>
      <c r="V2692" s="2">
        <v>1</v>
      </c>
      <c r="W2692" s="2">
        <v>1</v>
      </c>
      <c r="X2692" s="2">
        <v>1</v>
      </c>
      <c r="Y2692" s="2">
        <v>1</v>
      </c>
      <c r="Z2692" s="2">
        <v>1</v>
      </c>
      <c r="AA2692" s="2">
        <v>1</v>
      </c>
      <c r="AB2692" s="2">
        <v>1</v>
      </c>
      <c r="AC2692" s="2">
        <v>1</v>
      </c>
    </row>
    <row r="2693" spans="1:29" x14ac:dyDescent="0.25">
      <c r="A2693" s="3">
        <f t="shared" si="45"/>
        <v>224.33333333335298</v>
      </c>
      <c r="B2693" s="1">
        <f>VLOOKUP(A2693,Hydrograph!$B$3:$D$242,3,TRUE)</f>
        <v>0</v>
      </c>
      <c r="C2693">
        <v>0</v>
      </c>
      <c r="D2693">
        <v>1</v>
      </c>
      <c r="E2693">
        <v>13.834982441223223</v>
      </c>
      <c r="F2693">
        <v>13.834982441223223</v>
      </c>
      <c r="G2693">
        <v>13.834982441223223</v>
      </c>
      <c r="H2693">
        <v>19.188766684130822</v>
      </c>
      <c r="I2693">
        <v>24.54255092703842</v>
      </c>
      <c r="J2693">
        <v>19.188766684130822</v>
      </c>
      <c r="K2693">
        <v>19.188766684130822</v>
      </c>
      <c r="L2693">
        <v>19.188766684130822</v>
      </c>
      <c r="M2693">
        <v>7.2751915719893541</v>
      </c>
      <c r="N2693" s="2">
        <v>1</v>
      </c>
      <c r="O2693" s="2">
        <v>1</v>
      </c>
      <c r="P2693" s="2">
        <v>1</v>
      </c>
      <c r="Q2693" s="2">
        <v>1</v>
      </c>
      <c r="R2693" s="2">
        <v>1</v>
      </c>
      <c r="S2693" s="2">
        <v>1</v>
      </c>
      <c r="T2693" s="2">
        <v>1</v>
      </c>
      <c r="U2693" s="2">
        <v>1</v>
      </c>
      <c r="V2693" s="2">
        <v>1</v>
      </c>
      <c r="W2693" s="2">
        <v>1</v>
      </c>
      <c r="X2693" s="2">
        <v>1</v>
      </c>
      <c r="Y2693" s="2">
        <v>1</v>
      </c>
      <c r="Z2693" s="2">
        <v>1</v>
      </c>
      <c r="AA2693" s="2">
        <v>1</v>
      </c>
      <c r="AB2693" s="2">
        <v>1</v>
      </c>
      <c r="AC2693" s="2">
        <v>1</v>
      </c>
    </row>
    <row r="2694" spans="1:29" x14ac:dyDescent="0.25">
      <c r="A2694" s="3">
        <f t="shared" si="45"/>
        <v>224.41666666668633</v>
      </c>
      <c r="B2694" s="1">
        <f>VLOOKUP(A2694,Hydrograph!$B$3:$D$242,3,TRUE)</f>
        <v>0</v>
      </c>
      <c r="C2694">
        <v>0</v>
      </c>
      <c r="D2694">
        <v>1</v>
      </c>
      <c r="E2694">
        <v>13.834982441223223</v>
      </c>
      <c r="F2694">
        <v>13.834982441223223</v>
      </c>
      <c r="G2694">
        <v>13.834982441223223</v>
      </c>
      <c r="H2694">
        <v>19.188766684130822</v>
      </c>
      <c r="I2694">
        <v>24.54255092703842</v>
      </c>
      <c r="J2694">
        <v>19.188766684130822</v>
      </c>
      <c r="K2694">
        <v>19.188766684130822</v>
      </c>
      <c r="L2694">
        <v>19.188766684130822</v>
      </c>
      <c r="M2694">
        <v>7.2751915719893541</v>
      </c>
      <c r="N2694" s="2">
        <v>1</v>
      </c>
      <c r="O2694" s="2">
        <v>1</v>
      </c>
      <c r="P2694" s="2">
        <v>1</v>
      </c>
      <c r="Q2694" s="2">
        <v>1</v>
      </c>
      <c r="R2694" s="2">
        <v>1</v>
      </c>
      <c r="S2694" s="2">
        <v>1</v>
      </c>
      <c r="T2694" s="2">
        <v>1</v>
      </c>
      <c r="U2694" s="2">
        <v>1</v>
      </c>
      <c r="V2694" s="2">
        <v>1</v>
      </c>
      <c r="W2694" s="2">
        <v>1</v>
      </c>
      <c r="X2694" s="2">
        <v>1</v>
      </c>
      <c r="Y2694" s="2">
        <v>1</v>
      </c>
      <c r="Z2694" s="2">
        <v>1</v>
      </c>
      <c r="AA2694" s="2">
        <v>1</v>
      </c>
      <c r="AB2694" s="2">
        <v>1</v>
      </c>
      <c r="AC2694" s="2">
        <v>1</v>
      </c>
    </row>
    <row r="2695" spans="1:29" x14ac:dyDescent="0.25">
      <c r="A2695" s="3">
        <f t="shared" si="45"/>
        <v>224.50000000001967</v>
      </c>
      <c r="B2695" s="1">
        <f>VLOOKUP(A2695,Hydrograph!$B$3:$D$242,3,TRUE)</f>
        <v>0</v>
      </c>
      <c r="C2695">
        <v>0</v>
      </c>
      <c r="D2695">
        <v>1</v>
      </c>
      <c r="E2695">
        <v>13.834982441223223</v>
      </c>
      <c r="F2695">
        <v>13.834982441223223</v>
      </c>
      <c r="G2695">
        <v>13.834982441223223</v>
      </c>
      <c r="H2695">
        <v>19.188766684130822</v>
      </c>
      <c r="I2695">
        <v>24.54255092703842</v>
      </c>
      <c r="J2695">
        <v>19.188766684130822</v>
      </c>
      <c r="K2695">
        <v>19.188766684130822</v>
      </c>
      <c r="L2695">
        <v>19.188766684130822</v>
      </c>
      <c r="M2695">
        <v>7.2751915719893541</v>
      </c>
      <c r="N2695" s="2">
        <v>1</v>
      </c>
      <c r="O2695" s="2">
        <v>1</v>
      </c>
      <c r="P2695" s="2">
        <v>1</v>
      </c>
      <c r="Q2695" s="2">
        <v>1</v>
      </c>
      <c r="R2695" s="2">
        <v>1</v>
      </c>
      <c r="S2695" s="2">
        <v>1</v>
      </c>
      <c r="T2695" s="2">
        <v>1</v>
      </c>
      <c r="U2695" s="2">
        <v>1</v>
      </c>
      <c r="V2695" s="2">
        <v>1</v>
      </c>
      <c r="W2695" s="2">
        <v>1</v>
      </c>
      <c r="X2695" s="2">
        <v>1</v>
      </c>
      <c r="Y2695" s="2">
        <v>1</v>
      </c>
      <c r="Z2695" s="2">
        <v>1</v>
      </c>
      <c r="AA2695" s="2">
        <v>1</v>
      </c>
      <c r="AB2695" s="2">
        <v>1</v>
      </c>
      <c r="AC2695" s="2">
        <v>1</v>
      </c>
    </row>
    <row r="2696" spans="1:29" x14ac:dyDescent="0.25">
      <c r="A2696" s="3">
        <f t="shared" si="45"/>
        <v>224.58333333335301</v>
      </c>
      <c r="B2696" s="1">
        <f>VLOOKUP(A2696,Hydrograph!$B$3:$D$242,3,TRUE)</f>
        <v>0</v>
      </c>
      <c r="C2696">
        <v>0</v>
      </c>
      <c r="D2696">
        <v>1</v>
      </c>
      <c r="E2696">
        <v>13.834982441223223</v>
      </c>
      <c r="F2696">
        <v>13.834982441223223</v>
      </c>
      <c r="G2696">
        <v>13.834982441223223</v>
      </c>
      <c r="H2696">
        <v>19.188766684130822</v>
      </c>
      <c r="I2696">
        <v>24.54255092703842</v>
      </c>
      <c r="J2696">
        <v>19.188766684130822</v>
      </c>
      <c r="K2696">
        <v>19.188766684130822</v>
      </c>
      <c r="L2696">
        <v>19.188766684130822</v>
      </c>
      <c r="M2696">
        <v>7.2751915719893541</v>
      </c>
      <c r="N2696" s="2">
        <v>1</v>
      </c>
      <c r="O2696" s="2">
        <v>1</v>
      </c>
      <c r="P2696" s="2">
        <v>1</v>
      </c>
      <c r="Q2696" s="2">
        <v>1</v>
      </c>
      <c r="R2696" s="2">
        <v>1</v>
      </c>
      <c r="S2696" s="2">
        <v>1</v>
      </c>
      <c r="T2696" s="2">
        <v>1</v>
      </c>
      <c r="U2696" s="2">
        <v>1</v>
      </c>
      <c r="V2696" s="2">
        <v>1</v>
      </c>
      <c r="W2696" s="2">
        <v>1</v>
      </c>
      <c r="X2696" s="2">
        <v>1</v>
      </c>
      <c r="Y2696" s="2">
        <v>1</v>
      </c>
      <c r="Z2696" s="2">
        <v>1</v>
      </c>
      <c r="AA2696" s="2">
        <v>1</v>
      </c>
      <c r="AB2696" s="2">
        <v>1</v>
      </c>
      <c r="AC2696" s="2">
        <v>1</v>
      </c>
    </row>
    <row r="2697" spans="1:29" x14ac:dyDescent="0.25">
      <c r="A2697" s="3">
        <f t="shared" si="45"/>
        <v>224.66666666668635</v>
      </c>
      <c r="B2697" s="1">
        <f>VLOOKUP(A2697,Hydrograph!$B$3:$D$242,3,TRUE)</f>
        <v>0</v>
      </c>
      <c r="C2697">
        <v>0</v>
      </c>
      <c r="D2697">
        <v>1</v>
      </c>
      <c r="E2697">
        <v>13.834982441223223</v>
      </c>
      <c r="F2697">
        <v>13.834982441223223</v>
      </c>
      <c r="G2697">
        <v>13.834982441223223</v>
      </c>
      <c r="H2697">
        <v>19.188766684130822</v>
      </c>
      <c r="I2697">
        <v>24.54255092703842</v>
      </c>
      <c r="J2697">
        <v>19.188766684130822</v>
      </c>
      <c r="K2697">
        <v>19.188766684130822</v>
      </c>
      <c r="L2697">
        <v>19.188766684130822</v>
      </c>
      <c r="M2697">
        <v>7.2751915719893541</v>
      </c>
      <c r="N2697" s="2">
        <v>1</v>
      </c>
      <c r="O2697" s="2">
        <v>1</v>
      </c>
      <c r="P2697" s="2">
        <v>1</v>
      </c>
      <c r="Q2697" s="2">
        <v>1</v>
      </c>
      <c r="R2697" s="2">
        <v>1</v>
      </c>
      <c r="S2697" s="2">
        <v>1</v>
      </c>
      <c r="T2697" s="2">
        <v>1</v>
      </c>
      <c r="U2697" s="2">
        <v>1</v>
      </c>
      <c r="V2697" s="2">
        <v>1</v>
      </c>
      <c r="W2697" s="2">
        <v>1</v>
      </c>
      <c r="X2697" s="2">
        <v>1</v>
      </c>
      <c r="Y2697" s="2">
        <v>1</v>
      </c>
      <c r="Z2697" s="2">
        <v>1</v>
      </c>
      <c r="AA2697" s="2">
        <v>1</v>
      </c>
      <c r="AB2697" s="2">
        <v>1</v>
      </c>
      <c r="AC2697" s="2">
        <v>1</v>
      </c>
    </row>
    <row r="2698" spans="1:29" x14ac:dyDescent="0.25">
      <c r="A2698" s="3">
        <f t="shared" si="45"/>
        <v>224.7500000000197</v>
      </c>
      <c r="B2698" s="1">
        <f>VLOOKUP(A2698,Hydrograph!$B$3:$D$242,3,TRUE)</f>
        <v>0</v>
      </c>
      <c r="C2698">
        <v>0</v>
      </c>
      <c r="D2698">
        <v>1</v>
      </c>
      <c r="E2698">
        <v>13.834982441223223</v>
      </c>
      <c r="F2698">
        <v>13.834982441223223</v>
      </c>
      <c r="G2698">
        <v>13.834982441223223</v>
      </c>
      <c r="H2698">
        <v>19.188766684130822</v>
      </c>
      <c r="I2698">
        <v>24.54255092703842</v>
      </c>
      <c r="J2698">
        <v>19.188766684130822</v>
      </c>
      <c r="K2698">
        <v>19.188766684130822</v>
      </c>
      <c r="L2698">
        <v>19.188766684130822</v>
      </c>
      <c r="M2698">
        <v>7.2751915719893541</v>
      </c>
      <c r="N2698" s="2">
        <v>1</v>
      </c>
      <c r="O2698" s="2">
        <v>1</v>
      </c>
      <c r="P2698" s="2">
        <v>1</v>
      </c>
      <c r="Q2698" s="2">
        <v>1</v>
      </c>
      <c r="R2698" s="2">
        <v>1</v>
      </c>
      <c r="S2698" s="2">
        <v>1</v>
      </c>
      <c r="T2698" s="2">
        <v>1</v>
      </c>
      <c r="U2698" s="2">
        <v>1</v>
      </c>
      <c r="V2698" s="2">
        <v>1</v>
      </c>
      <c r="W2698" s="2">
        <v>1</v>
      </c>
      <c r="X2698" s="2">
        <v>1</v>
      </c>
      <c r="Y2698" s="2">
        <v>1</v>
      </c>
      <c r="Z2698" s="2">
        <v>1</v>
      </c>
      <c r="AA2698" s="2">
        <v>1</v>
      </c>
      <c r="AB2698" s="2">
        <v>1</v>
      </c>
      <c r="AC2698" s="2">
        <v>1</v>
      </c>
    </row>
    <row r="2699" spans="1:29" x14ac:dyDescent="0.25">
      <c r="A2699" s="3">
        <f t="shared" si="45"/>
        <v>224.83333333335304</v>
      </c>
      <c r="B2699" s="1">
        <f>VLOOKUP(A2699,Hydrograph!$B$3:$D$242,3,TRUE)</f>
        <v>0</v>
      </c>
      <c r="C2699">
        <v>0</v>
      </c>
      <c r="D2699">
        <v>1</v>
      </c>
      <c r="E2699">
        <v>13.834982441223223</v>
      </c>
      <c r="F2699">
        <v>13.834982441223223</v>
      </c>
      <c r="G2699">
        <v>13.834982441223223</v>
      </c>
      <c r="H2699">
        <v>19.188766684130822</v>
      </c>
      <c r="I2699">
        <v>24.54255092703842</v>
      </c>
      <c r="J2699">
        <v>19.188766684130822</v>
      </c>
      <c r="K2699">
        <v>19.188766684130822</v>
      </c>
      <c r="L2699">
        <v>19.188766684130822</v>
      </c>
      <c r="M2699">
        <v>7.2751915719893541</v>
      </c>
      <c r="N2699" s="2">
        <v>1</v>
      </c>
      <c r="O2699" s="2">
        <v>1</v>
      </c>
      <c r="P2699" s="2">
        <v>1</v>
      </c>
      <c r="Q2699" s="2">
        <v>1</v>
      </c>
      <c r="R2699" s="2">
        <v>1</v>
      </c>
      <c r="S2699" s="2">
        <v>1</v>
      </c>
      <c r="T2699" s="2">
        <v>1</v>
      </c>
      <c r="U2699" s="2">
        <v>1</v>
      </c>
      <c r="V2699" s="2">
        <v>1</v>
      </c>
      <c r="W2699" s="2">
        <v>1</v>
      </c>
      <c r="X2699" s="2">
        <v>1</v>
      </c>
      <c r="Y2699" s="2">
        <v>1</v>
      </c>
      <c r="Z2699" s="2">
        <v>1</v>
      </c>
      <c r="AA2699" s="2">
        <v>1</v>
      </c>
      <c r="AB2699" s="2">
        <v>1</v>
      </c>
      <c r="AC2699" s="2">
        <v>1</v>
      </c>
    </row>
    <row r="2700" spans="1:29" x14ac:dyDescent="0.25">
      <c r="A2700" s="3">
        <f t="shared" si="45"/>
        <v>224.91666666668638</v>
      </c>
      <c r="B2700" s="1">
        <f>VLOOKUP(A2700,Hydrograph!$B$3:$D$242,3,TRUE)</f>
        <v>0</v>
      </c>
      <c r="C2700">
        <v>0</v>
      </c>
      <c r="D2700">
        <v>1</v>
      </c>
      <c r="E2700">
        <v>13.834982441223223</v>
      </c>
      <c r="F2700">
        <v>13.834982441223223</v>
      </c>
      <c r="G2700">
        <v>13.834982441223223</v>
      </c>
      <c r="H2700">
        <v>19.188766684130822</v>
      </c>
      <c r="I2700">
        <v>24.54255092703842</v>
      </c>
      <c r="J2700">
        <v>19.188766684130822</v>
      </c>
      <c r="K2700">
        <v>19.188766684130822</v>
      </c>
      <c r="L2700">
        <v>19.188766684130822</v>
      </c>
      <c r="M2700">
        <v>7.2751915719893541</v>
      </c>
      <c r="N2700" s="2">
        <v>1</v>
      </c>
      <c r="O2700" s="2">
        <v>1</v>
      </c>
      <c r="P2700" s="2">
        <v>1</v>
      </c>
      <c r="Q2700" s="2">
        <v>1</v>
      </c>
      <c r="R2700" s="2">
        <v>1</v>
      </c>
      <c r="S2700" s="2">
        <v>1</v>
      </c>
      <c r="T2700" s="2">
        <v>1</v>
      </c>
      <c r="U2700" s="2">
        <v>1</v>
      </c>
      <c r="V2700" s="2">
        <v>1</v>
      </c>
      <c r="W2700" s="2">
        <v>1</v>
      </c>
      <c r="X2700" s="2">
        <v>1</v>
      </c>
      <c r="Y2700" s="2">
        <v>1</v>
      </c>
      <c r="Z2700" s="2">
        <v>1</v>
      </c>
      <c r="AA2700" s="2">
        <v>1</v>
      </c>
      <c r="AB2700" s="2">
        <v>1</v>
      </c>
      <c r="AC2700" s="2">
        <v>1</v>
      </c>
    </row>
    <row r="2701" spans="1:29" x14ac:dyDescent="0.25">
      <c r="A2701" s="3">
        <f t="shared" si="45"/>
        <v>225.00000000001972</v>
      </c>
      <c r="B2701" s="1">
        <f>VLOOKUP(A2701,Hydrograph!$B$3:$D$242,3,TRUE)</f>
        <v>0</v>
      </c>
      <c r="C2701">
        <v>0</v>
      </c>
      <c r="D2701">
        <v>1</v>
      </c>
      <c r="E2701">
        <v>13.834982441223223</v>
      </c>
      <c r="F2701">
        <v>13.834982441223223</v>
      </c>
      <c r="G2701">
        <v>13.834982441223223</v>
      </c>
      <c r="H2701">
        <v>19.188766684130822</v>
      </c>
      <c r="I2701">
        <v>24.54255092703842</v>
      </c>
      <c r="J2701">
        <v>19.188766684130822</v>
      </c>
      <c r="K2701">
        <v>19.188766684130822</v>
      </c>
      <c r="L2701">
        <v>19.188766684130822</v>
      </c>
      <c r="M2701">
        <v>7.2751915719893541</v>
      </c>
      <c r="N2701" s="2">
        <v>1</v>
      </c>
      <c r="O2701" s="2">
        <v>1</v>
      </c>
      <c r="P2701" s="2">
        <v>1</v>
      </c>
      <c r="Q2701" s="2">
        <v>1</v>
      </c>
      <c r="R2701" s="2">
        <v>1</v>
      </c>
      <c r="S2701" s="2">
        <v>1</v>
      </c>
      <c r="T2701" s="2">
        <v>1</v>
      </c>
      <c r="U2701" s="2">
        <v>1</v>
      </c>
      <c r="V2701" s="2">
        <v>1</v>
      </c>
      <c r="W2701" s="2">
        <v>1</v>
      </c>
      <c r="X2701" s="2">
        <v>1</v>
      </c>
      <c r="Y2701" s="2">
        <v>1</v>
      </c>
      <c r="Z2701" s="2">
        <v>1</v>
      </c>
      <c r="AA2701" s="2">
        <v>1</v>
      </c>
      <c r="AB2701" s="2">
        <v>1</v>
      </c>
      <c r="AC2701" s="2">
        <v>1</v>
      </c>
    </row>
    <row r="2702" spans="1:29" x14ac:dyDescent="0.25">
      <c r="A2702" s="3">
        <f t="shared" si="45"/>
        <v>225.08333333335307</v>
      </c>
      <c r="B2702" s="1">
        <f>VLOOKUP(A2702,Hydrograph!$B$3:$D$242,3,TRUE)</f>
        <v>0</v>
      </c>
      <c r="C2702">
        <v>0</v>
      </c>
      <c r="D2702">
        <v>1</v>
      </c>
      <c r="E2702">
        <v>13.834982441223223</v>
      </c>
      <c r="F2702">
        <v>13.834982441223223</v>
      </c>
      <c r="G2702">
        <v>13.834982441223223</v>
      </c>
      <c r="H2702">
        <v>19.188766684130822</v>
      </c>
      <c r="I2702">
        <v>24.54255092703842</v>
      </c>
      <c r="J2702">
        <v>19.188766684130822</v>
      </c>
      <c r="K2702">
        <v>19.188766684130822</v>
      </c>
      <c r="L2702">
        <v>19.188766684130822</v>
      </c>
      <c r="M2702">
        <v>7.2751915719893541</v>
      </c>
      <c r="N2702" s="2">
        <v>1</v>
      </c>
      <c r="O2702" s="2">
        <v>1</v>
      </c>
      <c r="P2702" s="2">
        <v>1</v>
      </c>
      <c r="Q2702" s="2">
        <v>1</v>
      </c>
      <c r="R2702" s="2">
        <v>1</v>
      </c>
      <c r="S2702" s="2">
        <v>1</v>
      </c>
      <c r="T2702" s="2">
        <v>1</v>
      </c>
      <c r="U2702" s="2">
        <v>1</v>
      </c>
      <c r="V2702" s="2">
        <v>1</v>
      </c>
      <c r="W2702" s="2">
        <v>1</v>
      </c>
      <c r="X2702" s="2">
        <v>1</v>
      </c>
      <c r="Y2702" s="2">
        <v>1</v>
      </c>
      <c r="Z2702" s="2">
        <v>1</v>
      </c>
      <c r="AA2702" s="2">
        <v>1</v>
      </c>
      <c r="AB2702" s="2">
        <v>1</v>
      </c>
      <c r="AC2702" s="2">
        <v>1</v>
      </c>
    </row>
    <row r="2703" spans="1:29" x14ac:dyDescent="0.25">
      <c r="A2703" s="3">
        <f t="shared" si="45"/>
        <v>225.16666666668641</v>
      </c>
      <c r="B2703" s="1">
        <f>VLOOKUP(A2703,Hydrograph!$B$3:$D$242,3,TRUE)</f>
        <v>0</v>
      </c>
      <c r="C2703">
        <v>0</v>
      </c>
      <c r="D2703">
        <v>1</v>
      </c>
      <c r="E2703">
        <v>13.834982441223223</v>
      </c>
      <c r="F2703">
        <v>13.834982441223223</v>
      </c>
      <c r="G2703">
        <v>13.834982441223223</v>
      </c>
      <c r="H2703">
        <v>19.188766684130822</v>
      </c>
      <c r="I2703">
        <v>24.54255092703842</v>
      </c>
      <c r="J2703">
        <v>19.188766684130822</v>
      </c>
      <c r="K2703">
        <v>19.188766684130822</v>
      </c>
      <c r="L2703">
        <v>19.188766684130822</v>
      </c>
      <c r="M2703">
        <v>7.2751915719893541</v>
      </c>
      <c r="N2703" s="2">
        <v>1</v>
      </c>
      <c r="O2703" s="2">
        <v>1</v>
      </c>
      <c r="P2703" s="2">
        <v>1</v>
      </c>
      <c r="Q2703" s="2">
        <v>1</v>
      </c>
      <c r="R2703" s="2">
        <v>1</v>
      </c>
      <c r="S2703" s="2">
        <v>1</v>
      </c>
      <c r="T2703" s="2">
        <v>1</v>
      </c>
      <c r="U2703" s="2">
        <v>1</v>
      </c>
      <c r="V2703" s="2">
        <v>1</v>
      </c>
      <c r="W2703" s="2">
        <v>1</v>
      </c>
      <c r="X2703" s="2">
        <v>1</v>
      </c>
      <c r="Y2703" s="2">
        <v>1</v>
      </c>
      <c r="Z2703" s="2">
        <v>1</v>
      </c>
      <c r="AA2703" s="2">
        <v>1</v>
      </c>
      <c r="AB2703" s="2">
        <v>1</v>
      </c>
      <c r="AC2703" s="2">
        <v>1</v>
      </c>
    </row>
    <row r="2704" spans="1:29" x14ac:dyDescent="0.25">
      <c r="A2704" s="3">
        <f t="shared" si="45"/>
        <v>225.25000000001975</v>
      </c>
      <c r="B2704" s="1">
        <f>VLOOKUP(A2704,Hydrograph!$B$3:$D$242,3,TRUE)</f>
        <v>0</v>
      </c>
      <c r="C2704">
        <v>0</v>
      </c>
      <c r="D2704">
        <v>1</v>
      </c>
      <c r="E2704">
        <v>13.834982441223223</v>
      </c>
      <c r="F2704">
        <v>13.834982441223223</v>
      </c>
      <c r="G2704">
        <v>13.834982441223223</v>
      </c>
      <c r="H2704">
        <v>19.188766684130822</v>
      </c>
      <c r="I2704">
        <v>24.54255092703842</v>
      </c>
      <c r="J2704">
        <v>19.188766684130822</v>
      </c>
      <c r="K2704">
        <v>19.188766684130822</v>
      </c>
      <c r="L2704">
        <v>19.188766684130822</v>
      </c>
      <c r="M2704">
        <v>7.2751915719893541</v>
      </c>
      <c r="N2704" s="2">
        <v>1</v>
      </c>
      <c r="O2704" s="2">
        <v>1</v>
      </c>
      <c r="P2704" s="2">
        <v>1</v>
      </c>
      <c r="Q2704" s="2">
        <v>1</v>
      </c>
      <c r="R2704" s="2">
        <v>1</v>
      </c>
      <c r="S2704" s="2">
        <v>1</v>
      </c>
      <c r="T2704" s="2">
        <v>1</v>
      </c>
      <c r="U2704" s="2">
        <v>1</v>
      </c>
      <c r="V2704" s="2">
        <v>1</v>
      </c>
      <c r="W2704" s="2">
        <v>1</v>
      </c>
      <c r="X2704" s="2">
        <v>1</v>
      </c>
      <c r="Y2704" s="2">
        <v>1</v>
      </c>
      <c r="Z2704" s="2">
        <v>1</v>
      </c>
      <c r="AA2704" s="2">
        <v>1</v>
      </c>
      <c r="AB2704" s="2">
        <v>1</v>
      </c>
      <c r="AC2704" s="2">
        <v>1</v>
      </c>
    </row>
    <row r="2705" spans="1:29" x14ac:dyDescent="0.25">
      <c r="A2705" s="3">
        <f t="shared" si="45"/>
        <v>225.3333333333531</v>
      </c>
      <c r="B2705" s="1">
        <f>VLOOKUP(A2705,Hydrograph!$B$3:$D$242,3,TRUE)</f>
        <v>0</v>
      </c>
      <c r="C2705">
        <v>0</v>
      </c>
      <c r="D2705">
        <v>1</v>
      </c>
      <c r="E2705">
        <v>13.834982441223223</v>
      </c>
      <c r="F2705">
        <v>13.834982441223223</v>
      </c>
      <c r="G2705">
        <v>13.834982441223223</v>
      </c>
      <c r="H2705">
        <v>19.188766684130822</v>
      </c>
      <c r="I2705">
        <v>24.54255092703842</v>
      </c>
      <c r="J2705">
        <v>19.188766684130822</v>
      </c>
      <c r="K2705">
        <v>19.188766684130822</v>
      </c>
      <c r="L2705">
        <v>19.188766684130822</v>
      </c>
      <c r="M2705">
        <v>7.2751915719893541</v>
      </c>
      <c r="N2705" s="2">
        <v>1</v>
      </c>
      <c r="O2705" s="2">
        <v>1</v>
      </c>
      <c r="P2705" s="2">
        <v>1</v>
      </c>
      <c r="Q2705" s="2">
        <v>1</v>
      </c>
      <c r="R2705" s="2">
        <v>1</v>
      </c>
      <c r="S2705" s="2">
        <v>1</v>
      </c>
      <c r="T2705" s="2">
        <v>1</v>
      </c>
      <c r="U2705" s="2">
        <v>1</v>
      </c>
      <c r="V2705" s="2">
        <v>1</v>
      </c>
      <c r="W2705" s="2">
        <v>1</v>
      </c>
      <c r="X2705" s="2">
        <v>1</v>
      </c>
      <c r="Y2705" s="2">
        <v>1</v>
      </c>
      <c r="Z2705" s="2">
        <v>1</v>
      </c>
      <c r="AA2705" s="2">
        <v>1</v>
      </c>
      <c r="AB2705" s="2">
        <v>1</v>
      </c>
      <c r="AC2705" s="2">
        <v>1</v>
      </c>
    </row>
    <row r="2706" spans="1:29" x14ac:dyDescent="0.25">
      <c r="A2706" s="3">
        <f t="shared" si="45"/>
        <v>225.41666666668644</v>
      </c>
      <c r="B2706" s="1">
        <f>VLOOKUP(A2706,Hydrograph!$B$3:$D$242,3,TRUE)</f>
        <v>0</v>
      </c>
      <c r="C2706">
        <v>0</v>
      </c>
      <c r="D2706">
        <v>1</v>
      </c>
      <c r="E2706">
        <v>13.834982441223223</v>
      </c>
      <c r="F2706">
        <v>13.834982441223223</v>
      </c>
      <c r="G2706">
        <v>13.834982441223223</v>
      </c>
      <c r="H2706">
        <v>19.188766684130822</v>
      </c>
      <c r="I2706">
        <v>24.54255092703842</v>
      </c>
      <c r="J2706">
        <v>19.188766684130822</v>
      </c>
      <c r="K2706">
        <v>19.188766684130822</v>
      </c>
      <c r="L2706">
        <v>19.188766684130822</v>
      </c>
      <c r="M2706">
        <v>7.2751915719893541</v>
      </c>
      <c r="N2706" s="2">
        <v>1</v>
      </c>
      <c r="O2706" s="2">
        <v>1</v>
      </c>
      <c r="P2706" s="2">
        <v>1</v>
      </c>
      <c r="Q2706" s="2">
        <v>1</v>
      </c>
      <c r="R2706" s="2">
        <v>1</v>
      </c>
      <c r="S2706" s="2">
        <v>1</v>
      </c>
      <c r="T2706" s="2">
        <v>1</v>
      </c>
      <c r="U2706" s="2">
        <v>1</v>
      </c>
      <c r="V2706" s="2">
        <v>1</v>
      </c>
      <c r="W2706" s="2">
        <v>1</v>
      </c>
      <c r="X2706" s="2">
        <v>1</v>
      </c>
      <c r="Y2706" s="2">
        <v>1</v>
      </c>
      <c r="Z2706" s="2">
        <v>1</v>
      </c>
      <c r="AA2706" s="2">
        <v>1</v>
      </c>
      <c r="AB2706" s="2">
        <v>1</v>
      </c>
      <c r="AC2706" s="2">
        <v>1</v>
      </c>
    </row>
    <row r="2707" spans="1:29" x14ac:dyDescent="0.25">
      <c r="A2707" s="3">
        <f t="shared" si="45"/>
        <v>225.50000000001978</v>
      </c>
      <c r="B2707" s="1">
        <f>VLOOKUP(A2707,Hydrograph!$B$3:$D$242,3,TRUE)</f>
        <v>0</v>
      </c>
      <c r="C2707">
        <v>0</v>
      </c>
      <c r="D2707">
        <v>1</v>
      </c>
      <c r="E2707">
        <v>13.834982441223223</v>
      </c>
      <c r="F2707">
        <v>13.834982441223223</v>
      </c>
      <c r="G2707">
        <v>13.834982441223223</v>
      </c>
      <c r="H2707">
        <v>19.188766684130822</v>
      </c>
      <c r="I2707">
        <v>24.54255092703842</v>
      </c>
      <c r="J2707">
        <v>19.188766684130822</v>
      </c>
      <c r="K2707">
        <v>19.188766684130822</v>
      </c>
      <c r="L2707">
        <v>19.188766684130822</v>
      </c>
      <c r="M2707">
        <v>7.2751915719893541</v>
      </c>
      <c r="N2707" s="2">
        <v>1</v>
      </c>
      <c r="O2707" s="2">
        <v>1</v>
      </c>
      <c r="P2707" s="2">
        <v>1</v>
      </c>
      <c r="Q2707" s="2">
        <v>1</v>
      </c>
      <c r="R2707" s="2">
        <v>1</v>
      </c>
      <c r="S2707" s="2">
        <v>1</v>
      </c>
      <c r="T2707" s="2">
        <v>1</v>
      </c>
      <c r="U2707" s="2">
        <v>1</v>
      </c>
      <c r="V2707" s="2">
        <v>1</v>
      </c>
      <c r="W2707" s="2">
        <v>1</v>
      </c>
      <c r="X2707" s="2">
        <v>1</v>
      </c>
      <c r="Y2707" s="2">
        <v>1</v>
      </c>
      <c r="Z2707" s="2">
        <v>1</v>
      </c>
      <c r="AA2707" s="2">
        <v>1</v>
      </c>
      <c r="AB2707" s="2">
        <v>1</v>
      </c>
      <c r="AC2707" s="2">
        <v>1</v>
      </c>
    </row>
    <row r="2708" spans="1:29" x14ac:dyDescent="0.25">
      <c r="A2708" s="3">
        <f t="shared" si="45"/>
        <v>225.58333333335312</v>
      </c>
      <c r="B2708" s="1">
        <f>VLOOKUP(A2708,Hydrograph!$B$3:$D$242,3,TRUE)</f>
        <v>0</v>
      </c>
      <c r="C2708">
        <v>0</v>
      </c>
      <c r="D2708">
        <v>1</v>
      </c>
      <c r="E2708">
        <v>13.834982441223223</v>
      </c>
      <c r="F2708">
        <v>13.834982441223223</v>
      </c>
      <c r="G2708">
        <v>13.834982441223223</v>
      </c>
      <c r="H2708">
        <v>19.188766684130822</v>
      </c>
      <c r="I2708">
        <v>24.54255092703842</v>
      </c>
      <c r="J2708">
        <v>19.188766684130822</v>
      </c>
      <c r="K2708">
        <v>19.188766684130822</v>
      </c>
      <c r="L2708">
        <v>19.188766684130822</v>
      </c>
      <c r="M2708">
        <v>7.2751915719893541</v>
      </c>
      <c r="N2708" s="2">
        <v>1</v>
      </c>
      <c r="O2708" s="2">
        <v>1</v>
      </c>
      <c r="P2708" s="2">
        <v>1</v>
      </c>
      <c r="Q2708" s="2">
        <v>1</v>
      </c>
      <c r="R2708" s="2">
        <v>1</v>
      </c>
      <c r="S2708" s="2">
        <v>1</v>
      </c>
      <c r="T2708" s="2">
        <v>1</v>
      </c>
      <c r="U2708" s="2">
        <v>1</v>
      </c>
      <c r="V2708" s="2">
        <v>1</v>
      </c>
      <c r="W2708" s="2">
        <v>1</v>
      </c>
      <c r="X2708" s="2">
        <v>1</v>
      </c>
      <c r="Y2708" s="2">
        <v>1</v>
      </c>
      <c r="Z2708" s="2">
        <v>1</v>
      </c>
      <c r="AA2708" s="2">
        <v>1</v>
      </c>
      <c r="AB2708" s="2">
        <v>1</v>
      </c>
      <c r="AC2708" s="2">
        <v>1</v>
      </c>
    </row>
    <row r="2709" spans="1:29" x14ac:dyDescent="0.25">
      <c r="A2709" s="3">
        <f t="shared" si="45"/>
        <v>225.66666666668647</v>
      </c>
      <c r="B2709" s="1">
        <f>VLOOKUP(A2709,Hydrograph!$B$3:$D$242,3,TRUE)</f>
        <v>0</v>
      </c>
      <c r="C2709">
        <v>0</v>
      </c>
      <c r="D2709">
        <v>1</v>
      </c>
      <c r="E2709">
        <v>13.834982441223223</v>
      </c>
      <c r="F2709">
        <v>13.834982441223223</v>
      </c>
      <c r="G2709">
        <v>13.834982441223223</v>
      </c>
      <c r="H2709">
        <v>19.188766684130822</v>
      </c>
      <c r="I2709">
        <v>24.54255092703842</v>
      </c>
      <c r="J2709">
        <v>19.188766684130822</v>
      </c>
      <c r="K2709">
        <v>19.188766684130822</v>
      </c>
      <c r="L2709">
        <v>19.188766684130822</v>
      </c>
      <c r="M2709">
        <v>7.2751915719893541</v>
      </c>
      <c r="N2709" s="2">
        <v>1</v>
      </c>
      <c r="O2709" s="2">
        <v>1</v>
      </c>
      <c r="P2709" s="2">
        <v>1</v>
      </c>
      <c r="Q2709" s="2">
        <v>1</v>
      </c>
      <c r="R2709" s="2">
        <v>1</v>
      </c>
      <c r="S2709" s="2">
        <v>1</v>
      </c>
      <c r="T2709" s="2">
        <v>1</v>
      </c>
      <c r="U2709" s="2">
        <v>1</v>
      </c>
      <c r="V2709" s="2">
        <v>1</v>
      </c>
      <c r="W2709" s="2">
        <v>1</v>
      </c>
      <c r="X2709" s="2">
        <v>1</v>
      </c>
      <c r="Y2709" s="2">
        <v>1</v>
      </c>
      <c r="Z2709" s="2">
        <v>1</v>
      </c>
      <c r="AA2709" s="2">
        <v>1</v>
      </c>
      <c r="AB2709" s="2">
        <v>1</v>
      </c>
      <c r="AC2709" s="2">
        <v>1</v>
      </c>
    </row>
    <row r="2710" spans="1:29" x14ac:dyDescent="0.25">
      <c r="A2710" s="3">
        <f t="shared" si="45"/>
        <v>225.75000000001981</v>
      </c>
      <c r="B2710" s="1">
        <f>VLOOKUP(A2710,Hydrograph!$B$3:$D$242,3,TRUE)</f>
        <v>0</v>
      </c>
      <c r="C2710">
        <v>0</v>
      </c>
      <c r="D2710">
        <v>1</v>
      </c>
      <c r="E2710">
        <v>13.834982441223223</v>
      </c>
      <c r="F2710">
        <v>13.834982441223223</v>
      </c>
      <c r="G2710">
        <v>13.834982441223223</v>
      </c>
      <c r="H2710">
        <v>19.188766684130822</v>
      </c>
      <c r="I2710">
        <v>24.54255092703842</v>
      </c>
      <c r="J2710">
        <v>19.188766684130822</v>
      </c>
      <c r="K2710">
        <v>19.188766684130822</v>
      </c>
      <c r="L2710">
        <v>19.188766684130822</v>
      </c>
      <c r="M2710">
        <v>7.2751915719893541</v>
      </c>
      <c r="N2710" s="2">
        <v>1</v>
      </c>
      <c r="O2710" s="2">
        <v>1</v>
      </c>
      <c r="P2710" s="2">
        <v>1</v>
      </c>
      <c r="Q2710" s="2">
        <v>1</v>
      </c>
      <c r="R2710" s="2">
        <v>1</v>
      </c>
      <c r="S2710" s="2">
        <v>1</v>
      </c>
      <c r="T2710" s="2">
        <v>1</v>
      </c>
      <c r="U2710" s="2">
        <v>1</v>
      </c>
      <c r="V2710" s="2">
        <v>1</v>
      </c>
      <c r="W2710" s="2">
        <v>1</v>
      </c>
      <c r="X2710" s="2">
        <v>1</v>
      </c>
      <c r="Y2710" s="2">
        <v>1</v>
      </c>
      <c r="Z2710" s="2">
        <v>1</v>
      </c>
      <c r="AA2710" s="2">
        <v>1</v>
      </c>
      <c r="AB2710" s="2">
        <v>1</v>
      </c>
      <c r="AC2710" s="2">
        <v>1</v>
      </c>
    </row>
    <row r="2711" spans="1:29" x14ac:dyDescent="0.25">
      <c r="A2711" s="3">
        <f t="shared" si="45"/>
        <v>225.83333333335315</v>
      </c>
      <c r="B2711" s="1">
        <f>VLOOKUP(A2711,Hydrograph!$B$3:$D$242,3,TRUE)</f>
        <v>0</v>
      </c>
      <c r="C2711">
        <v>0</v>
      </c>
      <c r="D2711">
        <v>1</v>
      </c>
      <c r="E2711">
        <v>13.834982441223223</v>
      </c>
      <c r="F2711">
        <v>13.834982441223223</v>
      </c>
      <c r="G2711">
        <v>13.834982441223223</v>
      </c>
      <c r="H2711">
        <v>19.188766684130822</v>
      </c>
      <c r="I2711">
        <v>24.54255092703842</v>
      </c>
      <c r="J2711">
        <v>19.188766684130822</v>
      </c>
      <c r="K2711">
        <v>19.188766684130822</v>
      </c>
      <c r="L2711">
        <v>19.188766684130822</v>
      </c>
      <c r="M2711">
        <v>7.2751915719893541</v>
      </c>
      <c r="N2711" s="2">
        <v>1</v>
      </c>
      <c r="O2711" s="2">
        <v>1</v>
      </c>
      <c r="P2711" s="2">
        <v>1</v>
      </c>
      <c r="Q2711" s="2">
        <v>1</v>
      </c>
      <c r="R2711" s="2">
        <v>1</v>
      </c>
      <c r="S2711" s="2">
        <v>1</v>
      </c>
      <c r="T2711" s="2">
        <v>1</v>
      </c>
      <c r="U2711" s="2">
        <v>1</v>
      </c>
      <c r="V2711" s="2">
        <v>1</v>
      </c>
      <c r="W2711" s="2">
        <v>1</v>
      </c>
      <c r="X2711" s="2">
        <v>1</v>
      </c>
      <c r="Y2711" s="2">
        <v>1</v>
      </c>
      <c r="Z2711" s="2">
        <v>1</v>
      </c>
      <c r="AA2711" s="2">
        <v>1</v>
      </c>
      <c r="AB2711" s="2">
        <v>1</v>
      </c>
      <c r="AC2711" s="2">
        <v>1</v>
      </c>
    </row>
    <row r="2712" spans="1:29" x14ac:dyDescent="0.25">
      <c r="A2712" s="3">
        <f t="shared" si="45"/>
        <v>225.9166666666865</v>
      </c>
      <c r="B2712" s="1">
        <f>VLOOKUP(A2712,Hydrograph!$B$3:$D$242,3,TRUE)</f>
        <v>0</v>
      </c>
      <c r="C2712">
        <v>0</v>
      </c>
      <c r="D2712">
        <v>1</v>
      </c>
      <c r="E2712">
        <v>13.834982441223223</v>
      </c>
      <c r="F2712">
        <v>13.834982441223223</v>
      </c>
      <c r="G2712">
        <v>13.834982441223223</v>
      </c>
      <c r="H2712">
        <v>19.188766684130822</v>
      </c>
      <c r="I2712">
        <v>24.54255092703842</v>
      </c>
      <c r="J2712">
        <v>19.188766684130822</v>
      </c>
      <c r="K2712">
        <v>19.188766684130822</v>
      </c>
      <c r="L2712">
        <v>19.188766684130822</v>
      </c>
      <c r="M2712">
        <v>7.2751915719893541</v>
      </c>
      <c r="N2712" s="2">
        <v>1</v>
      </c>
      <c r="O2712" s="2">
        <v>1</v>
      </c>
      <c r="P2712" s="2">
        <v>1</v>
      </c>
      <c r="Q2712" s="2">
        <v>1</v>
      </c>
      <c r="R2712" s="2">
        <v>1</v>
      </c>
      <c r="S2712" s="2">
        <v>1</v>
      </c>
      <c r="T2712" s="2">
        <v>1</v>
      </c>
      <c r="U2712" s="2">
        <v>1</v>
      </c>
      <c r="V2712" s="2">
        <v>1</v>
      </c>
      <c r="W2712" s="2">
        <v>1</v>
      </c>
      <c r="X2712" s="2">
        <v>1</v>
      </c>
      <c r="Y2712" s="2">
        <v>1</v>
      </c>
      <c r="Z2712" s="2">
        <v>1</v>
      </c>
      <c r="AA2712" s="2">
        <v>1</v>
      </c>
      <c r="AB2712" s="2">
        <v>1</v>
      </c>
      <c r="AC2712" s="2">
        <v>1</v>
      </c>
    </row>
    <row r="2713" spans="1:29" x14ac:dyDescent="0.25">
      <c r="A2713" s="3">
        <f t="shared" si="45"/>
        <v>226.00000000001984</v>
      </c>
      <c r="B2713" s="1">
        <f>VLOOKUP(A2713,Hydrograph!$B$3:$D$242,3,TRUE)</f>
        <v>0</v>
      </c>
      <c r="C2713">
        <v>0</v>
      </c>
      <c r="D2713">
        <v>1</v>
      </c>
      <c r="E2713">
        <v>13.834982441223223</v>
      </c>
      <c r="F2713">
        <v>13.834982441223223</v>
      </c>
      <c r="G2713">
        <v>13.834982441223223</v>
      </c>
      <c r="H2713">
        <v>19.188766684130822</v>
      </c>
      <c r="I2713">
        <v>24.54255092703842</v>
      </c>
      <c r="J2713">
        <v>19.188766684130822</v>
      </c>
      <c r="K2713">
        <v>19.188766684130822</v>
      </c>
      <c r="L2713">
        <v>19.188766684130822</v>
      </c>
      <c r="M2713">
        <v>7.2751915719893541</v>
      </c>
      <c r="N2713" s="2">
        <v>1</v>
      </c>
      <c r="O2713" s="2">
        <v>1</v>
      </c>
      <c r="P2713" s="2">
        <v>1</v>
      </c>
      <c r="Q2713" s="2">
        <v>1</v>
      </c>
      <c r="R2713" s="2">
        <v>1</v>
      </c>
      <c r="S2713" s="2">
        <v>1</v>
      </c>
      <c r="T2713" s="2">
        <v>1</v>
      </c>
      <c r="U2713" s="2">
        <v>1</v>
      </c>
      <c r="V2713" s="2">
        <v>1</v>
      </c>
      <c r="W2713" s="2">
        <v>1</v>
      </c>
      <c r="X2713" s="2">
        <v>1</v>
      </c>
      <c r="Y2713" s="2">
        <v>1</v>
      </c>
      <c r="Z2713" s="2">
        <v>1</v>
      </c>
      <c r="AA2713" s="2">
        <v>1</v>
      </c>
      <c r="AB2713" s="2">
        <v>1</v>
      </c>
      <c r="AC2713" s="2">
        <v>1</v>
      </c>
    </row>
    <row r="2714" spans="1:29" x14ac:dyDescent="0.25">
      <c r="A2714" s="3">
        <f t="shared" si="45"/>
        <v>226.08333333335318</v>
      </c>
      <c r="B2714" s="1">
        <f>VLOOKUP(A2714,Hydrograph!$B$3:$D$242,3,TRUE)</f>
        <v>0</v>
      </c>
      <c r="C2714">
        <v>0</v>
      </c>
      <c r="D2714">
        <v>1</v>
      </c>
      <c r="E2714">
        <v>13.834982441223223</v>
      </c>
      <c r="F2714">
        <v>13.834982441223223</v>
      </c>
      <c r="G2714">
        <v>13.834982441223223</v>
      </c>
      <c r="H2714">
        <v>19.188766684130822</v>
      </c>
      <c r="I2714">
        <v>24.54255092703842</v>
      </c>
      <c r="J2714">
        <v>19.188766684130822</v>
      </c>
      <c r="K2714">
        <v>19.188766684130822</v>
      </c>
      <c r="L2714">
        <v>19.188766684130822</v>
      </c>
      <c r="M2714">
        <v>7.2751915719893541</v>
      </c>
      <c r="N2714" s="2">
        <v>1</v>
      </c>
      <c r="O2714" s="2">
        <v>1</v>
      </c>
      <c r="P2714" s="2">
        <v>1</v>
      </c>
      <c r="Q2714" s="2">
        <v>1</v>
      </c>
      <c r="R2714" s="2">
        <v>1</v>
      </c>
      <c r="S2714" s="2">
        <v>1</v>
      </c>
      <c r="T2714" s="2">
        <v>1</v>
      </c>
      <c r="U2714" s="2">
        <v>1</v>
      </c>
      <c r="V2714" s="2">
        <v>1</v>
      </c>
      <c r="W2714" s="2">
        <v>1</v>
      </c>
      <c r="X2714" s="2">
        <v>1</v>
      </c>
      <c r="Y2714" s="2">
        <v>1</v>
      </c>
      <c r="Z2714" s="2">
        <v>1</v>
      </c>
      <c r="AA2714" s="2">
        <v>1</v>
      </c>
      <c r="AB2714" s="2">
        <v>1</v>
      </c>
      <c r="AC2714" s="2">
        <v>1</v>
      </c>
    </row>
    <row r="2715" spans="1:29" x14ac:dyDescent="0.25">
      <c r="A2715" s="3">
        <f t="shared" si="45"/>
        <v>226.16666666668652</v>
      </c>
      <c r="B2715" s="1">
        <f>VLOOKUP(A2715,Hydrograph!$B$3:$D$242,3,TRUE)</f>
        <v>0</v>
      </c>
      <c r="C2715">
        <v>0</v>
      </c>
      <c r="D2715">
        <v>1</v>
      </c>
      <c r="E2715">
        <v>13.834982441223223</v>
      </c>
      <c r="F2715">
        <v>13.834982441223223</v>
      </c>
      <c r="G2715">
        <v>13.834982441223223</v>
      </c>
      <c r="H2715">
        <v>19.188766684130822</v>
      </c>
      <c r="I2715">
        <v>24.54255092703842</v>
      </c>
      <c r="J2715">
        <v>19.188766684130822</v>
      </c>
      <c r="K2715">
        <v>19.188766684130822</v>
      </c>
      <c r="L2715">
        <v>19.188766684130822</v>
      </c>
      <c r="M2715">
        <v>7.2751915719893541</v>
      </c>
      <c r="N2715" s="2">
        <v>1</v>
      </c>
      <c r="O2715" s="2">
        <v>1</v>
      </c>
      <c r="P2715" s="2">
        <v>1</v>
      </c>
      <c r="Q2715" s="2">
        <v>1</v>
      </c>
      <c r="R2715" s="2">
        <v>1</v>
      </c>
      <c r="S2715" s="2">
        <v>1</v>
      </c>
      <c r="T2715" s="2">
        <v>1</v>
      </c>
      <c r="U2715" s="2">
        <v>1</v>
      </c>
      <c r="V2715" s="2">
        <v>1</v>
      </c>
      <c r="W2715" s="2">
        <v>1</v>
      </c>
      <c r="X2715" s="2">
        <v>1</v>
      </c>
      <c r="Y2715" s="2">
        <v>1</v>
      </c>
      <c r="Z2715" s="2">
        <v>1</v>
      </c>
      <c r="AA2715" s="2">
        <v>1</v>
      </c>
      <c r="AB2715" s="2">
        <v>1</v>
      </c>
      <c r="AC2715" s="2">
        <v>1</v>
      </c>
    </row>
    <row r="2716" spans="1:29" x14ac:dyDescent="0.25">
      <c r="A2716" s="3">
        <f t="shared" ref="A2716:A2779" si="46">A2715+A2715-A2714</f>
        <v>226.25000000001987</v>
      </c>
      <c r="B2716" s="1">
        <f>VLOOKUP(A2716,Hydrograph!$B$3:$D$242,3,TRUE)</f>
        <v>0</v>
      </c>
      <c r="C2716">
        <v>0</v>
      </c>
      <c r="D2716">
        <v>1</v>
      </c>
      <c r="E2716">
        <v>13.834982441223223</v>
      </c>
      <c r="F2716">
        <v>13.834982441223223</v>
      </c>
      <c r="G2716">
        <v>13.834982441223223</v>
      </c>
      <c r="H2716">
        <v>19.188766684130822</v>
      </c>
      <c r="I2716">
        <v>24.54255092703842</v>
      </c>
      <c r="J2716">
        <v>19.188766684130822</v>
      </c>
      <c r="K2716">
        <v>19.188766684130822</v>
      </c>
      <c r="L2716">
        <v>19.188766684130822</v>
      </c>
      <c r="M2716">
        <v>7.2751915719893541</v>
      </c>
      <c r="N2716" s="2">
        <v>1</v>
      </c>
      <c r="O2716" s="2">
        <v>1</v>
      </c>
      <c r="P2716" s="2">
        <v>1</v>
      </c>
      <c r="Q2716" s="2">
        <v>1</v>
      </c>
      <c r="R2716" s="2">
        <v>1</v>
      </c>
      <c r="S2716" s="2">
        <v>1</v>
      </c>
      <c r="T2716" s="2">
        <v>1</v>
      </c>
      <c r="U2716" s="2">
        <v>1</v>
      </c>
      <c r="V2716" s="2">
        <v>1</v>
      </c>
      <c r="W2716" s="2">
        <v>1</v>
      </c>
      <c r="X2716" s="2">
        <v>1</v>
      </c>
      <c r="Y2716" s="2">
        <v>1</v>
      </c>
      <c r="Z2716" s="2">
        <v>1</v>
      </c>
      <c r="AA2716" s="2">
        <v>1</v>
      </c>
      <c r="AB2716" s="2">
        <v>1</v>
      </c>
      <c r="AC2716" s="2">
        <v>1</v>
      </c>
    </row>
    <row r="2717" spans="1:29" x14ac:dyDescent="0.25">
      <c r="A2717" s="3">
        <f t="shared" si="46"/>
        <v>226.33333333335321</v>
      </c>
      <c r="B2717" s="1">
        <f>VLOOKUP(A2717,Hydrograph!$B$3:$D$242,3,TRUE)</f>
        <v>0</v>
      </c>
      <c r="C2717">
        <v>0</v>
      </c>
      <c r="D2717">
        <v>1</v>
      </c>
      <c r="E2717">
        <v>13.834982441223223</v>
      </c>
      <c r="F2717">
        <v>13.834982441223223</v>
      </c>
      <c r="G2717">
        <v>13.834982441223223</v>
      </c>
      <c r="H2717">
        <v>19.188766684130822</v>
      </c>
      <c r="I2717">
        <v>24.54255092703842</v>
      </c>
      <c r="J2717">
        <v>19.188766684130822</v>
      </c>
      <c r="K2717">
        <v>19.188766684130822</v>
      </c>
      <c r="L2717">
        <v>19.188766684130822</v>
      </c>
      <c r="M2717">
        <v>7.2751915719893541</v>
      </c>
      <c r="N2717" s="2">
        <v>1</v>
      </c>
      <c r="O2717" s="2">
        <v>1</v>
      </c>
      <c r="P2717" s="2">
        <v>1</v>
      </c>
      <c r="Q2717" s="2">
        <v>1</v>
      </c>
      <c r="R2717" s="2">
        <v>1</v>
      </c>
      <c r="S2717" s="2">
        <v>1</v>
      </c>
      <c r="T2717" s="2">
        <v>1</v>
      </c>
      <c r="U2717" s="2">
        <v>1</v>
      </c>
      <c r="V2717" s="2">
        <v>1</v>
      </c>
      <c r="W2717" s="2">
        <v>1</v>
      </c>
      <c r="X2717" s="2">
        <v>1</v>
      </c>
      <c r="Y2717" s="2">
        <v>1</v>
      </c>
      <c r="Z2717" s="2">
        <v>1</v>
      </c>
      <c r="AA2717" s="2">
        <v>1</v>
      </c>
      <c r="AB2717" s="2">
        <v>1</v>
      </c>
      <c r="AC2717" s="2">
        <v>1</v>
      </c>
    </row>
    <row r="2718" spans="1:29" x14ac:dyDescent="0.25">
      <c r="A2718" s="3">
        <f t="shared" si="46"/>
        <v>226.41666666668655</v>
      </c>
      <c r="B2718" s="1">
        <f>VLOOKUP(A2718,Hydrograph!$B$3:$D$242,3,TRUE)</f>
        <v>0</v>
      </c>
      <c r="C2718">
        <v>0</v>
      </c>
      <c r="D2718">
        <v>1</v>
      </c>
      <c r="E2718">
        <v>13.834982441223223</v>
      </c>
      <c r="F2718">
        <v>13.834982441223223</v>
      </c>
      <c r="G2718">
        <v>13.834982441223223</v>
      </c>
      <c r="H2718">
        <v>19.188766684130822</v>
      </c>
      <c r="I2718">
        <v>24.54255092703842</v>
      </c>
      <c r="J2718">
        <v>19.188766684130822</v>
      </c>
      <c r="K2718">
        <v>19.188766684130822</v>
      </c>
      <c r="L2718">
        <v>19.188766684130822</v>
      </c>
      <c r="M2718">
        <v>7.2751915719893541</v>
      </c>
      <c r="N2718" s="2">
        <v>1</v>
      </c>
      <c r="O2718" s="2">
        <v>1</v>
      </c>
      <c r="P2718" s="2">
        <v>1</v>
      </c>
      <c r="Q2718" s="2">
        <v>1</v>
      </c>
      <c r="R2718" s="2">
        <v>1</v>
      </c>
      <c r="S2718" s="2">
        <v>1</v>
      </c>
      <c r="T2718" s="2">
        <v>1</v>
      </c>
      <c r="U2718" s="2">
        <v>1</v>
      </c>
      <c r="V2718" s="2">
        <v>1</v>
      </c>
      <c r="W2718" s="2">
        <v>1</v>
      </c>
      <c r="X2718" s="2">
        <v>1</v>
      </c>
      <c r="Y2718" s="2">
        <v>1</v>
      </c>
      <c r="Z2718" s="2">
        <v>1</v>
      </c>
      <c r="AA2718" s="2">
        <v>1</v>
      </c>
      <c r="AB2718" s="2">
        <v>1</v>
      </c>
      <c r="AC2718" s="2">
        <v>1</v>
      </c>
    </row>
    <row r="2719" spans="1:29" x14ac:dyDescent="0.25">
      <c r="A2719" s="3">
        <f t="shared" si="46"/>
        <v>226.5000000000199</v>
      </c>
      <c r="B2719" s="1">
        <f>VLOOKUP(A2719,Hydrograph!$B$3:$D$242,3,TRUE)</f>
        <v>0</v>
      </c>
      <c r="C2719">
        <v>0</v>
      </c>
      <c r="D2719">
        <v>1</v>
      </c>
      <c r="E2719">
        <v>13.834982441223223</v>
      </c>
      <c r="F2719">
        <v>13.834982441223223</v>
      </c>
      <c r="G2719">
        <v>13.834982441223223</v>
      </c>
      <c r="H2719">
        <v>19.188766684130822</v>
      </c>
      <c r="I2719">
        <v>24.54255092703842</v>
      </c>
      <c r="J2719">
        <v>19.188766684130822</v>
      </c>
      <c r="K2719">
        <v>19.188766684130822</v>
      </c>
      <c r="L2719">
        <v>19.188766684130822</v>
      </c>
      <c r="M2719">
        <v>7.2751915719893541</v>
      </c>
      <c r="N2719" s="2">
        <v>1</v>
      </c>
      <c r="O2719" s="2">
        <v>1</v>
      </c>
      <c r="P2719" s="2">
        <v>1</v>
      </c>
      <c r="Q2719" s="2">
        <v>1</v>
      </c>
      <c r="R2719" s="2">
        <v>1</v>
      </c>
      <c r="S2719" s="2">
        <v>1</v>
      </c>
      <c r="T2719" s="2">
        <v>1</v>
      </c>
      <c r="U2719" s="2">
        <v>1</v>
      </c>
      <c r="V2719" s="2">
        <v>1</v>
      </c>
      <c r="W2719" s="2">
        <v>1</v>
      </c>
      <c r="X2719" s="2">
        <v>1</v>
      </c>
      <c r="Y2719" s="2">
        <v>1</v>
      </c>
      <c r="Z2719" s="2">
        <v>1</v>
      </c>
      <c r="AA2719" s="2">
        <v>1</v>
      </c>
      <c r="AB2719" s="2">
        <v>1</v>
      </c>
      <c r="AC2719" s="2">
        <v>1</v>
      </c>
    </row>
    <row r="2720" spans="1:29" x14ac:dyDescent="0.25">
      <c r="A2720" s="3">
        <f t="shared" si="46"/>
        <v>226.58333333335324</v>
      </c>
      <c r="B2720" s="1">
        <f>VLOOKUP(A2720,Hydrograph!$B$3:$D$242,3,TRUE)</f>
        <v>0</v>
      </c>
      <c r="C2720">
        <v>0</v>
      </c>
      <c r="D2720">
        <v>1</v>
      </c>
      <c r="E2720">
        <v>13.834982441223223</v>
      </c>
      <c r="F2720">
        <v>13.834982441223223</v>
      </c>
      <c r="G2720">
        <v>13.834982441223223</v>
      </c>
      <c r="H2720">
        <v>19.188766684130822</v>
      </c>
      <c r="I2720">
        <v>24.54255092703842</v>
      </c>
      <c r="J2720">
        <v>19.188766684130822</v>
      </c>
      <c r="K2720">
        <v>19.188766684130822</v>
      </c>
      <c r="L2720">
        <v>19.188766684130822</v>
      </c>
      <c r="M2720">
        <v>7.2751915719893541</v>
      </c>
      <c r="N2720" s="2">
        <v>1</v>
      </c>
      <c r="O2720" s="2">
        <v>1</v>
      </c>
      <c r="P2720" s="2">
        <v>1</v>
      </c>
      <c r="Q2720" s="2">
        <v>1</v>
      </c>
      <c r="R2720" s="2">
        <v>1</v>
      </c>
      <c r="S2720" s="2">
        <v>1</v>
      </c>
      <c r="T2720" s="2">
        <v>1</v>
      </c>
      <c r="U2720" s="2">
        <v>1</v>
      </c>
      <c r="V2720" s="2">
        <v>1</v>
      </c>
      <c r="W2720" s="2">
        <v>1</v>
      </c>
      <c r="X2720" s="2">
        <v>1</v>
      </c>
      <c r="Y2720" s="2">
        <v>1</v>
      </c>
      <c r="Z2720" s="2">
        <v>1</v>
      </c>
      <c r="AA2720" s="2">
        <v>1</v>
      </c>
      <c r="AB2720" s="2">
        <v>1</v>
      </c>
      <c r="AC2720" s="2">
        <v>1</v>
      </c>
    </row>
    <row r="2721" spans="1:29" x14ac:dyDescent="0.25">
      <c r="A2721" s="3">
        <f t="shared" si="46"/>
        <v>226.66666666668658</v>
      </c>
      <c r="B2721" s="1">
        <f>VLOOKUP(A2721,Hydrograph!$B$3:$D$242,3,TRUE)</f>
        <v>0</v>
      </c>
      <c r="C2721">
        <v>0</v>
      </c>
      <c r="D2721">
        <v>1</v>
      </c>
      <c r="E2721">
        <v>13.834982441223223</v>
      </c>
      <c r="F2721">
        <v>13.834982441223223</v>
      </c>
      <c r="G2721">
        <v>13.834982441223223</v>
      </c>
      <c r="H2721">
        <v>19.188766684130822</v>
      </c>
      <c r="I2721">
        <v>24.54255092703842</v>
      </c>
      <c r="J2721">
        <v>19.188766684130822</v>
      </c>
      <c r="K2721">
        <v>19.188766684130822</v>
      </c>
      <c r="L2721">
        <v>19.188766684130822</v>
      </c>
      <c r="M2721">
        <v>7.2751915719893541</v>
      </c>
      <c r="N2721" s="2">
        <v>1</v>
      </c>
      <c r="O2721" s="2">
        <v>1</v>
      </c>
      <c r="P2721" s="2">
        <v>1</v>
      </c>
      <c r="Q2721" s="2">
        <v>1</v>
      </c>
      <c r="R2721" s="2">
        <v>1</v>
      </c>
      <c r="S2721" s="2">
        <v>1</v>
      </c>
      <c r="T2721" s="2">
        <v>1</v>
      </c>
      <c r="U2721" s="2">
        <v>1</v>
      </c>
      <c r="V2721" s="2">
        <v>1</v>
      </c>
      <c r="W2721" s="2">
        <v>1</v>
      </c>
      <c r="X2721" s="2">
        <v>1</v>
      </c>
      <c r="Y2721" s="2">
        <v>1</v>
      </c>
      <c r="Z2721" s="2">
        <v>1</v>
      </c>
      <c r="AA2721" s="2">
        <v>1</v>
      </c>
      <c r="AB2721" s="2">
        <v>1</v>
      </c>
      <c r="AC2721" s="2">
        <v>1</v>
      </c>
    </row>
    <row r="2722" spans="1:29" x14ac:dyDescent="0.25">
      <c r="A2722" s="3">
        <f t="shared" si="46"/>
        <v>226.75000000001992</v>
      </c>
      <c r="B2722" s="1">
        <f>VLOOKUP(A2722,Hydrograph!$B$3:$D$242,3,TRUE)</f>
        <v>0</v>
      </c>
      <c r="C2722">
        <v>0</v>
      </c>
      <c r="D2722">
        <v>1</v>
      </c>
      <c r="E2722">
        <v>13.834982441223223</v>
      </c>
      <c r="F2722">
        <v>13.834982441223223</v>
      </c>
      <c r="G2722">
        <v>13.834982441223223</v>
      </c>
      <c r="H2722">
        <v>19.188766684130822</v>
      </c>
      <c r="I2722">
        <v>24.54255092703842</v>
      </c>
      <c r="J2722">
        <v>19.188766684130822</v>
      </c>
      <c r="K2722">
        <v>19.188766684130822</v>
      </c>
      <c r="L2722">
        <v>19.188766684130822</v>
      </c>
      <c r="M2722">
        <v>7.2751915719893541</v>
      </c>
      <c r="N2722" s="2">
        <v>1</v>
      </c>
      <c r="O2722" s="2">
        <v>1</v>
      </c>
      <c r="P2722" s="2">
        <v>1</v>
      </c>
      <c r="Q2722" s="2">
        <v>1</v>
      </c>
      <c r="R2722" s="2">
        <v>1</v>
      </c>
      <c r="S2722" s="2">
        <v>1</v>
      </c>
      <c r="T2722" s="2">
        <v>1</v>
      </c>
      <c r="U2722" s="2">
        <v>1</v>
      </c>
      <c r="V2722" s="2">
        <v>1</v>
      </c>
      <c r="W2722" s="2">
        <v>1</v>
      </c>
      <c r="X2722" s="2">
        <v>1</v>
      </c>
      <c r="Y2722" s="2">
        <v>1</v>
      </c>
      <c r="Z2722" s="2">
        <v>1</v>
      </c>
      <c r="AA2722" s="2">
        <v>1</v>
      </c>
      <c r="AB2722" s="2">
        <v>1</v>
      </c>
      <c r="AC2722" s="2">
        <v>1</v>
      </c>
    </row>
    <row r="2723" spans="1:29" x14ac:dyDescent="0.25">
      <c r="A2723" s="3">
        <f t="shared" si="46"/>
        <v>226.83333333335327</v>
      </c>
      <c r="B2723" s="1">
        <f>VLOOKUP(A2723,Hydrograph!$B$3:$D$242,3,TRUE)</f>
        <v>0</v>
      </c>
      <c r="C2723">
        <v>0</v>
      </c>
      <c r="D2723">
        <v>1</v>
      </c>
      <c r="E2723">
        <v>13.834982441223223</v>
      </c>
      <c r="F2723">
        <v>13.834982441223223</v>
      </c>
      <c r="G2723">
        <v>13.834982441223223</v>
      </c>
      <c r="H2723">
        <v>19.188766684130822</v>
      </c>
      <c r="I2723">
        <v>24.54255092703842</v>
      </c>
      <c r="J2723">
        <v>19.188766684130822</v>
      </c>
      <c r="K2723">
        <v>19.188766684130822</v>
      </c>
      <c r="L2723">
        <v>19.188766684130822</v>
      </c>
      <c r="M2723">
        <v>7.2751915719893541</v>
      </c>
      <c r="N2723" s="2">
        <v>1</v>
      </c>
      <c r="O2723" s="2">
        <v>1</v>
      </c>
      <c r="P2723" s="2">
        <v>1</v>
      </c>
      <c r="Q2723" s="2">
        <v>1</v>
      </c>
      <c r="R2723" s="2">
        <v>1</v>
      </c>
      <c r="S2723" s="2">
        <v>1</v>
      </c>
      <c r="T2723" s="2">
        <v>1</v>
      </c>
      <c r="U2723" s="2">
        <v>1</v>
      </c>
      <c r="V2723" s="2">
        <v>1</v>
      </c>
      <c r="W2723" s="2">
        <v>1</v>
      </c>
      <c r="X2723" s="2">
        <v>1</v>
      </c>
      <c r="Y2723" s="2">
        <v>1</v>
      </c>
      <c r="Z2723" s="2">
        <v>1</v>
      </c>
      <c r="AA2723" s="2">
        <v>1</v>
      </c>
      <c r="AB2723" s="2">
        <v>1</v>
      </c>
      <c r="AC2723" s="2">
        <v>1</v>
      </c>
    </row>
    <row r="2724" spans="1:29" x14ac:dyDescent="0.25">
      <c r="A2724" s="3">
        <f t="shared" si="46"/>
        <v>226.91666666668661</v>
      </c>
      <c r="B2724" s="1">
        <f>VLOOKUP(A2724,Hydrograph!$B$3:$D$242,3,TRUE)</f>
        <v>0</v>
      </c>
      <c r="C2724">
        <v>0</v>
      </c>
      <c r="D2724">
        <v>1</v>
      </c>
      <c r="E2724">
        <v>13.834982441223223</v>
      </c>
      <c r="F2724">
        <v>13.834982441223223</v>
      </c>
      <c r="G2724">
        <v>13.834982441223223</v>
      </c>
      <c r="H2724">
        <v>19.188766684130822</v>
      </c>
      <c r="I2724">
        <v>24.54255092703842</v>
      </c>
      <c r="J2724">
        <v>19.188766684130822</v>
      </c>
      <c r="K2724">
        <v>19.188766684130822</v>
      </c>
      <c r="L2724">
        <v>19.188766684130822</v>
      </c>
      <c r="M2724">
        <v>7.2751915719893541</v>
      </c>
      <c r="N2724" s="2">
        <v>1</v>
      </c>
      <c r="O2724" s="2">
        <v>1</v>
      </c>
      <c r="P2724" s="2">
        <v>1</v>
      </c>
      <c r="Q2724" s="2">
        <v>1</v>
      </c>
      <c r="R2724" s="2">
        <v>1</v>
      </c>
      <c r="S2724" s="2">
        <v>1</v>
      </c>
      <c r="T2724" s="2">
        <v>1</v>
      </c>
      <c r="U2724" s="2">
        <v>1</v>
      </c>
      <c r="V2724" s="2">
        <v>1</v>
      </c>
      <c r="W2724" s="2">
        <v>1</v>
      </c>
      <c r="X2724" s="2">
        <v>1</v>
      </c>
      <c r="Y2724" s="2">
        <v>1</v>
      </c>
      <c r="Z2724" s="2">
        <v>1</v>
      </c>
      <c r="AA2724" s="2">
        <v>1</v>
      </c>
      <c r="AB2724" s="2">
        <v>1</v>
      </c>
      <c r="AC2724" s="2">
        <v>1</v>
      </c>
    </row>
    <row r="2725" spans="1:29" x14ac:dyDescent="0.25">
      <c r="A2725" s="3">
        <f t="shared" si="46"/>
        <v>227.00000000001995</v>
      </c>
      <c r="B2725" s="1">
        <f>VLOOKUP(A2725,Hydrograph!$B$3:$D$242,3,TRUE)</f>
        <v>0</v>
      </c>
      <c r="C2725">
        <v>0</v>
      </c>
      <c r="D2725">
        <v>1</v>
      </c>
      <c r="E2725">
        <v>13.834982441223223</v>
      </c>
      <c r="F2725">
        <v>13.834982441223223</v>
      </c>
      <c r="G2725">
        <v>13.834982441223223</v>
      </c>
      <c r="H2725">
        <v>19.188766684130822</v>
      </c>
      <c r="I2725">
        <v>24.54255092703842</v>
      </c>
      <c r="J2725">
        <v>19.188766684130822</v>
      </c>
      <c r="K2725">
        <v>19.188766684130822</v>
      </c>
      <c r="L2725">
        <v>19.188766684130822</v>
      </c>
      <c r="M2725">
        <v>7.2751915719893541</v>
      </c>
      <c r="N2725" s="2">
        <v>1</v>
      </c>
      <c r="O2725" s="2">
        <v>1</v>
      </c>
      <c r="P2725" s="2">
        <v>1</v>
      </c>
      <c r="Q2725" s="2">
        <v>1</v>
      </c>
      <c r="R2725" s="2">
        <v>1</v>
      </c>
      <c r="S2725" s="2">
        <v>1</v>
      </c>
      <c r="T2725" s="2">
        <v>1</v>
      </c>
      <c r="U2725" s="2">
        <v>1</v>
      </c>
      <c r="V2725" s="2">
        <v>1</v>
      </c>
      <c r="W2725" s="2">
        <v>1</v>
      </c>
      <c r="X2725" s="2">
        <v>1</v>
      </c>
      <c r="Y2725" s="2">
        <v>1</v>
      </c>
      <c r="Z2725" s="2">
        <v>1</v>
      </c>
      <c r="AA2725" s="2">
        <v>1</v>
      </c>
      <c r="AB2725" s="2">
        <v>1</v>
      </c>
      <c r="AC2725" s="2">
        <v>1</v>
      </c>
    </row>
    <row r="2726" spans="1:29" x14ac:dyDescent="0.25">
      <c r="A2726" s="3">
        <f t="shared" si="46"/>
        <v>227.08333333335329</v>
      </c>
      <c r="B2726" s="1">
        <f>VLOOKUP(A2726,Hydrograph!$B$3:$D$242,3,TRUE)</f>
        <v>0</v>
      </c>
      <c r="C2726">
        <v>0</v>
      </c>
      <c r="D2726">
        <v>1</v>
      </c>
      <c r="E2726">
        <v>13.834982441223223</v>
      </c>
      <c r="F2726">
        <v>13.834982441223223</v>
      </c>
      <c r="G2726">
        <v>13.834982441223223</v>
      </c>
      <c r="H2726">
        <v>19.188766684130822</v>
      </c>
      <c r="I2726">
        <v>24.54255092703842</v>
      </c>
      <c r="J2726">
        <v>19.188766684130822</v>
      </c>
      <c r="K2726">
        <v>19.188766684130822</v>
      </c>
      <c r="L2726">
        <v>19.188766684130822</v>
      </c>
      <c r="M2726">
        <v>7.2751915719893541</v>
      </c>
      <c r="N2726" s="2">
        <v>1</v>
      </c>
      <c r="O2726" s="2">
        <v>1</v>
      </c>
      <c r="P2726" s="2">
        <v>1</v>
      </c>
      <c r="Q2726" s="2">
        <v>1</v>
      </c>
      <c r="R2726" s="2">
        <v>1</v>
      </c>
      <c r="S2726" s="2">
        <v>1</v>
      </c>
      <c r="T2726" s="2">
        <v>1</v>
      </c>
      <c r="U2726" s="2">
        <v>1</v>
      </c>
      <c r="V2726" s="2">
        <v>1</v>
      </c>
      <c r="W2726" s="2">
        <v>1</v>
      </c>
      <c r="X2726" s="2">
        <v>1</v>
      </c>
      <c r="Y2726" s="2">
        <v>1</v>
      </c>
      <c r="Z2726" s="2">
        <v>1</v>
      </c>
      <c r="AA2726" s="2">
        <v>1</v>
      </c>
      <c r="AB2726" s="2">
        <v>1</v>
      </c>
      <c r="AC2726" s="2">
        <v>1</v>
      </c>
    </row>
    <row r="2727" spans="1:29" x14ac:dyDescent="0.25">
      <c r="A2727" s="3">
        <f t="shared" si="46"/>
        <v>227.16666666668664</v>
      </c>
      <c r="B2727" s="1">
        <f>VLOOKUP(A2727,Hydrograph!$B$3:$D$242,3,TRUE)</f>
        <v>0</v>
      </c>
      <c r="C2727">
        <v>0</v>
      </c>
      <c r="D2727">
        <v>1</v>
      </c>
      <c r="E2727">
        <v>13.834982441223223</v>
      </c>
      <c r="F2727">
        <v>13.834982441223223</v>
      </c>
      <c r="G2727">
        <v>13.834982441223223</v>
      </c>
      <c r="H2727">
        <v>19.188766684130822</v>
      </c>
      <c r="I2727">
        <v>24.54255092703842</v>
      </c>
      <c r="J2727">
        <v>19.188766684130822</v>
      </c>
      <c r="K2727">
        <v>19.188766684130822</v>
      </c>
      <c r="L2727">
        <v>19.188766684130822</v>
      </c>
      <c r="M2727">
        <v>7.2751915719893541</v>
      </c>
      <c r="N2727" s="2">
        <v>1</v>
      </c>
      <c r="O2727" s="2">
        <v>1</v>
      </c>
      <c r="P2727" s="2">
        <v>1</v>
      </c>
      <c r="Q2727" s="2">
        <v>1</v>
      </c>
      <c r="R2727" s="2">
        <v>1</v>
      </c>
      <c r="S2727" s="2">
        <v>1</v>
      </c>
      <c r="T2727" s="2">
        <v>1</v>
      </c>
      <c r="U2727" s="2">
        <v>1</v>
      </c>
      <c r="V2727" s="2">
        <v>1</v>
      </c>
      <c r="W2727" s="2">
        <v>1</v>
      </c>
      <c r="X2727" s="2">
        <v>1</v>
      </c>
      <c r="Y2727" s="2">
        <v>1</v>
      </c>
      <c r="Z2727" s="2">
        <v>1</v>
      </c>
      <c r="AA2727" s="2">
        <v>1</v>
      </c>
      <c r="AB2727" s="2">
        <v>1</v>
      </c>
      <c r="AC2727" s="2">
        <v>1</v>
      </c>
    </row>
    <row r="2728" spans="1:29" x14ac:dyDescent="0.25">
      <c r="A2728" s="3">
        <f t="shared" si="46"/>
        <v>227.25000000001998</v>
      </c>
      <c r="B2728" s="1">
        <f>VLOOKUP(A2728,Hydrograph!$B$3:$D$242,3,TRUE)</f>
        <v>0</v>
      </c>
      <c r="C2728">
        <v>0</v>
      </c>
      <c r="D2728">
        <v>1</v>
      </c>
      <c r="E2728">
        <v>13.834982441223223</v>
      </c>
      <c r="F2728">
        <v>13.834982441223223</v>
      </c>
      <c r="G2728">
        <v>13.834982441223223</v>
      </c>
      <c r="H2728">
        <v>19.188766684130822</v>
      </c>
      <c r="I2728">
        <v>24.54255092703842</v>
      </c>
      <c r="J2728">
        <v>19.188766684130822</v>
      </c>
      <c r="K2728">
        <v>19.188766684130822</v>
      </c>
      <c r="L2728">
        <v>19.188766684130822</v>
      </c>
      <c r="M2728">
        <v>7.2751915719893541</v>
      </c>
      <c r="N2728" s="2">
        <v>1</v>
      </c>
      <c r="O2728" s="2">
        <v>1</v>
      </c>
      <c r="P2728" s="2">
        <v>1</v>
      </c>
      <c r="Q2728" s="2">
        <v>1</v>
      </c>
      <c r="R2728" s="2">
        <v>1</v>
      </c>
      <c r="S2728" s="2">
        <v>1</v>
      </c>
      <c r="T2728" s="2">
        <v>1</v>
      </c>
      <c r="U2728" s="2">
        <v>1</v>
      </c>
      <c r="V2728" s="2">
        <v>1</v>
      </c>
      <c r="W2728" s="2">
        <v>1</v>
      </c>
      <c r="X2728" s="2">
        <v>1</v>
      </c>
      <c r="Y2728" s="2">
        <v>1</v>
      </c>
      <c r="Z2728" s="2">
        <v>1</v>
      </c>
      <c r="AA2728" s="2">
        <v>1</v>
      </c>
      <c r="AB2728" s="2">
        <v>1</v>
      </c>
      <c r="AC2728" s="2">
        <v>1</v>
      </c>
    </row>
    <row r="2729" spans="1:29" x14ac:dyDescent="0.25">
      <c r="A2729" s="3">
        <f t="shared" si="46"/>
        <v>227.33333333335332</v>
      </c>
      <c r="B2729" s="1">
        <f>VLOOKUP(A2729,Hydrograph!$B$3:$D$242,3,TRUE)</f>
        <v>0</v>
      </c>
      <c r="C2729">
        <v>0</v>
      </c>
      <c r="D2729">
        <v>1</v>
      </c>
      <c r="E2729">
        <v>13.834982441223223</v>
      </c>
      <c r="F2729">
        <v>13.834982441223223</v>
      </c>
      <c r="G2729">
        <v>13.834982441223223</v>
      </c>
      <c r="H2729">
        <v>19.188766684130822</v>
      </c>
      <c r="I2729">
        <v>24.54255092703842</v>
      </c>
      <c r="J2729">
        <v>19.188766684130822</v>
      </c>
      <c r="K2729">
        <v>19.188766684130822</v>
      </c>
      <c r="L2729">
        <v>19.188766684130822</v>
      </c>
      <c r="M2729">
        <v>7.2751915719893541</v>
      </c>
      <c r="N2729" s="2">
        <v>1</v>
      </c>
      <c r="O2729" s="2">
        <v>1</v>
      </c>
      <c r="P2729" s="2">
        <v>1</v>
      </c>
      <c r="Q2729" s="2">
        <v>1</v>
      </c>
      <c r="R2729" s="2">
        <v>1</v>
      </c>
      <c r="S2729" s="2">
        <v>1</v>
      </c>
      <c r="T2729" s="2">
        <v>1</v>
      </c>
      <c r="U2729" s="2">
        <v>1</v>
      </c>
      <c r="V2729" s="2">
        <v>1</v>
      </c>
      <c r="W2729" s="2">
        <v>1</v>
      </c>
      <c r="X2729" s="2">
        <v>1</v>
      </c>
      <c r="Y2729" s="2">
        <v>1</v>
      </c>
      <c r="Z2729" s="2">
        <v>1</v>
      </c>
      <c r="AA2729" s="2">
        <v>1</v>
      </c>
      <c r="AB2729" s="2">
        <v>1</v>
      </c>
      <c r="AC2729" s="2">
        <v>1</v>
      </c>
    </row>
    <row r="2730" spans="1:29" x14ac:dyDescent="0.25">
      <c r="A2730" s="3">
        <f t="shared" si="46"/>
        <v>227.41666666668667</v>
      </c>
      <c r="B2730" s="1">
        <f>VLOOKUP(A2730,Hydrograph!$B$3:$D$242,3,TRUE)</f>
        <v>0</v>
      </c>
      <c r="C2730">
        <v>0</v>
      </c>
      <c r="D2730">
        <v>1</v>
      </c>
      <c r="E2730">
        <v>13.834982441223223</v>
      </c>
      <c r="F2730">
        <v>13.834982441223223</v>
      </c>
      <c r="G2730">
        <v>13.834982441223223</v>
      </c>
      <c r="H2730">
        <v>19.188766684130822</v>
      </c>
      <c r="I2730">
        <v>24.54255092703842</v>
      </c>
      <c r="J2730">
        <v>19.188766684130822</v>
      </c>
      <c r="K2730">
        <v>19.188766684130822</v>
      </c>
      <c r="L2730">
        <v>19.188766684130822</v>
      </c>
      <c r="M2730">
        <v>7.2751915719893541</v>
      </c>
      <c r="N2730" s="2">
        <v>1</v>
      </c>
      <c r="O2730" s="2">
        <v>1</v>
      </c>
      <c r="P2730" s="2">
        <v>1</v>
      </c>
      <c r="Q2730" s="2">
        <v>1</v>
      </c>
      <c r="R2730" s="2">
        <v>1</v>
      </c>
      <c r="S2730" s="2">
        <v>1</v>
      </c>
      <c r="T2730" s="2">
        <v>1</v>
      </c>
      <c r="U2730" s="2">
        <v>1</v>
      </c>
      <c r="V2730" s="2">
        <v>1</v>
      </c>
      <c r="W2730" s="2">
        <v>1</v>
      </c>
      <c r="X2730" s="2">
        <v>1</v>
      </c>
      <c r="Y2730" s="2">
        <v>1</v>
      </c>
      <c r="Z2730" s="2">
        <v>1</v>
      </c>
      <c r="AA2730" s="2">
        <v>1</v>
      </c>
      <c r="AB2730" s="2">
        <v>1</v>
      </c>
      <c r="AC2730" s="2">
        <v>1</v>
      </c>
    </row>
    <row r="2731" spans="1:29" x14ac:dyDescent="0.25">
      <c r="A2731" s="3">
        <f t="shared" si="46"/>
        <v>227.50000000002001</v>
      </c>
      <c r="B2731" s="1">
        <f>VLOOKUP(A2731,Hydrograph!$B$3:$D$242,3,TRUE)</f>
        <v>0</v>
      </c>
      <c r="C2731">
        <v>0</v>
      </c>
      <c r="D2731">
        <v>1</v>
      </c>
      <c r="E2731">
        <v>13.834982441223223</v>
      </c>
      <c r="F2731">
        <v>13.834982441223223</v>
      </c>
      <c r="G2731">
        <v>13.834982441223223</v>
      </c>
      <c r="H2731">
        <v>19.188766684130822</v>
      </c>
      <c r="I2731">
        <v>24.54255092703842</v>
      </c>
      <c r="J2731">
        <v>19.188766684130822</v>
      </c>
      <c r="K2731">
        <v>19.188766684130822</v>
      </c>
      <c r="L2731">
        <v>19.188766684130822</v>
      </c>
      <c r="M2731">
        <v>7.2751915719893541</v>
      </c>
      <c r="N2731" s="2">
        <v>1</v>
      </c>
      <c r="O2731" s="2">
        <v>1</v>
      </c>
      <c r="P2731" s="2">
        <v>1</v>
      </c>
      <c r="Q2731" s="2">
        <v>1</v>
      </c>
      <c r="R2731" s="2">
        <v>1</v>
      </c>
      <c r="S2731" s="2">
        <v>1</v>
      </c>
      <c r="T2731" s="2">
        <v>1</v>
      </c>
      <c r="U2731" s="2">
        <v>1</v>
      </c>
      <c r="V2731" s="2">
        <v>1</v>
      </c>
      <c r="W2731" s="2">
        <v>1</v>
      </c>
      <c r="X2731" s="2">
        <v>1</v>
      </c>
      <c r="Y2731" s="2">
        <v>1</v>
      </c>
      <c r="Z2731" s="2">
        <v>1</v>
      </c>
      <c r="AA2731" s="2">
        <v>1</v>
      </c>
      <c r="AB2731" s="2">
        <v>1</v>
      </c>
      <c r="AC2731" s="2">
        <v>1</v>
      </c>
    </row>
    <row r="2732" spans="1:29" x14ac:dyDescent="0.25">
      <c r="A2732" s="3">
        <f t="shared" si="46"/>
        <v>227.58333333335335</v>
      </c>
      <c r="B2732" s="1">
        <f>VLOOKUP(A2732,Hydrograph!$B$3:$D$242,3,TRUE)</f>
        <v>0</v>
      </c>
      <c r="C2732">
        <v>0</v>
      </c>
      <c r="D2732">
        <v>1</v>
      </c>
      <c r="E2732">
        <v>13.834982441223223</v>
      </c>
      <c r="F2732">
        <v>13.834982441223223</v>
      </c>
      <c r="G2732">
        <v>13.834982441223223</v>
      </c>
      <c r="H2732">
        <v>19.188766684130822</v>
      </c>
      <c r="I2732">
        <v>24.54255092703842</v>
      </c>
      <c r="J2732">
        <v>19.188766684130822</v>
      </c>
      <c r="K2732">
        <v>19.188766684130822</v>
      </c>
      <c r="L2732">
        <v>19.188766684130822</v>
      </c>
      <c r="M2732">
        <v>7.2751915719893541</v>
      </c>
      <c r="N2732" s="2">
        <v>1</v>
      </c>
      <c r="O2732" s="2">
        <v>1</v>
      </c>
      <c r="P2732" s="2">
        <v>1</v>
      </c>
      <c r="Q2732" s="2">
        <v>1</v>
      </c>
      <c r="R2732" s="2">
        <v>1</v>
      </c>
      <c r="S2732" s="2">
        <v>1</v>
      </c>
      <c r="T2732" s="2">
        <v>1</v>
      </c>
      <c r="U2732" s="2">
        <v>1</v>
      </c>
      <c r="V2732" s="2">
        <v>1</v>
      </c>
      <c r="W2732" s="2">
        <v>1</v>
      </c>
      <c r="X2732" s="2">
        <v>1</v>
      </c>
      <c r="Y2732" s="2">
        <v>1</v>
      </c>
      <c r="Z2732" s="2">
        <v>1</v>
      </c>
      <c r="AA2732" s="2">
        <v>1</v>
      </c>
      <c r="AB2732" s="2">
        <v>1</v>
      </c>
      <c r="AC2732" s="2">
        <v>1</v>
      </c>
    </row>
    <row r="2733" spans="1:29" x14ac:dyDescent="0.25">
      <c r="A2733" s="3">
        <f t="shared" si="46"/>
        <v>227.66666666668669</v>
      </c>
      <c r="B2733" s="1">
        <f>VLOOKUP(A2733,Hydrograph!$B$3:$D$242,3,TRUE)</f>
        <v>0</v>
      </c>
      <c r="C2733">
        <v>0</v>
      </c>
      <c r="D2733">
        <v>1</v>
      </c>
      <c r="E2733">
        <v>13.834982441223223</v>
      </c>
      <c r="F2733">
        <v>13.834982441223223</v>
      </c>
      <c r="G2733">
        <v>13.834982441223223</v>
      </c>
      <c r="H2733">
        <v>19.188766684130822</v>
      </c>
      <c r="I2733">
        <v>24.54255092703842</v>
      </c>
      <c r="J2733">
        <v>19.188766684130822</v>
      </c>
      <c r="K2733">
        <v>19.188766684130822</v>
      </c>
      <c r="L2733">
        <v>19.188766684130822</v>
      </c>
      <c r="M2733">
        <v>7.2751915719893541</v>
      </c>
      <c r="N2733" s="2">
        <v>1</v>
      </c>
      <c r="O2733" s="2">
        <v>1</v>
      </c>
      <c r="P2733" s="2">
        <v>1</v>
      </c>
      <c r="Q2733" s="2">
        <v>1</v>
      </c>
      <c r="R2733" s="2">
        <v>1</v>
      </c>
      <c r="S2733" s="2">
        <v>1</v>
      </c>
      <c r="T2733" s="2">
        <v>1</v>
      </c>
      <c r="U2733" s="2">
        <v>1</v>
      </c>
      <c r="V2733" s="2">
        <v>1</v>
      </c>
      <c r="W2733" s="2">
        <v>1</v>
      </c>
      <c r="X2733" s="2">
        <v>1</v>
      </c>
      <c r="Y2733" s="2">
        <v>1</v>
      </c>
      <c r="Z2733" s="2">
        <v>1</v>
      </c>
      <c r="AA2733" s="2">
        <v>1</v>
      </c>
      <c r="AB2733" s="2">
        <v>1</v>
      </c>
      <c r="AC2733" s="2">
        <v>1</v>
      </c>
    </row>
    <row r="2734" spans="1:29" x14ac:dyDescent="0.25">
      <c r="A2734" s="3">
        <f t="shared" si="46"/>
        <v>227.75000000002004</v>
      </c>
      <c r="B2734" s="1">
        <f>VLOOKUP(A2734,Hydrograph!$B$3:$D$242,3,TRUE)</f>
        <v>0</v>
      </c>
      <c r="C2734">
        <v>0</v>
      </c>
      <c r="D2734">
        <v>1</v>
      </c>
      <c r="E2734">
        <v>13.834982441223223</v>
      </c>
      <c r="F2734">
        <v>13.834982441223223</v>
      </c>
      <c r="G2734">
        <v>13.834982441223223</v>
      </c>
      <c r="H2734">
        <v>19.188766684130822</v>
      </c>
      <c r="I2734">
        <v>24.54255092703842</v>
      </c>
      <c r="J2734">
        <v>19.188766684130822</v>
      </c>
      <c r="K2734">
        <v>19.188766684130822</v>
      </c>
      <c r="L2734">
        <v>19.188766684130822</v>
      </c>
      <c r="M2734">
        <v>7.2751915719893541</v>
      </c>
      <c r="N2734" s="2">
        <v>1</v>
      </c>
      <c r="O2734" s="2">
        <v>1</v>
      </c>
      <c r="P2734" s="2">
        <v>1</v>
      </c>
      <c r="Q2734" s="2">
        <v>1</v>
      </c>
      <c r="R2734" s="2">
        <v>1</v>
      </c>
      <c r="S2734" s="2">
        <v>1</v>
      </c>
      <c r="T2734" s="2">
        <v>1</v>
      </c>
      <c r="U2734" s="2">
        <v>1</v>
      </c>
      <c r="V2734" s="2">
        <v>1</v>
      </c>
      <c r="W2734" s="2">
        <v>1</v>
      </c>
      <c r="X2734" s="2">
        <v>1</v>
      </c>
      <c r="Y2734" s="2">
        <v>1</v>
      </c>
      <c r="Z2734" s="2">
        <v>1</v>
      </c>
      <c r="AA2734" s="2">
        <v>1</v>
      </c>
      <c r="AB2734" s="2">
        <v>1</v>
      </c>
      <c r="AC2734" s="2">
        <v>1</v>
      </c>
    </row>
    <row r="2735" spans="1:29" x14ac:dyDescent="0.25">
      <c r="A2735" s="3">
        <f t="shared" si="46"/>
        <v>227.83333333335338</v>
      </c>
      <c r="B2735" s="1">
        <f>VLOOKUP(A2735,Hydrograph!$B$3:$D$242,3,TRUE)</f>
        <v>0</v>
      </c>
      <c r="C2735">
        <v>0</v>
      </c>
      <c r="D2735">
        <v>1</v>
      </c>
      <c r="E2735">
        <v>13.834982441223223</v>
      </c>
      <c r="F2735">
        <v>13.834982441223223</v>
      </c>
      <c r="G2735">
        <v>13.834982441223223</v>
      </c>
      <c r="H2735">
        <v>19.188766684130822</v>
      </c>
      <c r="I2735">
        <v>24.54255092703842</v>
      </c>
      <c r="J2735">
        <v>19.188766684130822</v>
      </c>
      <c r="K2735">
        <v>19.188766684130822</v>
      </c>
      <c r="L2735">
        <v>19.188766684130822</v>
      </c>
      <c r="M2735">
        <v>7.2751915719893541</v>
      </c>
      <c r="N2735" s="2">
        <v>1</v>
      </c>
      <c r="O2735" s="2">
        <v>1</v>
      </c>
      <c r="P2735" s="2">
        <v>1</v>
      </c>
      <c r="Q2735" s="2">
        <v>1</v>
      </c>
      <c r="R2735" s="2">
        <v>1</v>
      </c>
      <c r="S2735" s="2">
        <v>1</v>
      </c>
      <c r="T2735" s="2">
        <v>1</v>
      </c>
      <c r="U2735" s="2">
        <v>1</v>
      </c>
      <c r="V2735" s="2">
        <v>1</v>
      </c>
      <c r="W2735" s="2">
        <v>1</v>
      </c>
      <c r="X2735" s="2">
        <v>1</v>
      </c>
      <c r="Y2735" s="2">
        <v>1</v>
      </c>
      <c r="Z2735" s="2">
        <v>1</v>
      </c>
      <c r="AA2735" s="2">
        <v>1</v>
      </c>
      <c r="AB2735" s="2">
        <v>1</v>
      </c>
      <c r="AC2735" s="2">
        <v>1</v>
      </c>
    </row>
    <row r="2736" spans="1:29" x14ac:dyDescent="0.25">
      <c r="A2736" s="3">
        <f t="shared" si="46"/>
        <v>227.91666666668672</v>
      </c>
      <c r="B2736" s="1">
        <f>VLOOKUP(A2736,Hydrograph!$B$3:$D$242,3,TRUE)</f>
        <v>0</v>
      </c>
      <c r="C2736">
        <v>0</v>
      </c>
      <c r="D2736">
        <v>1</v>
      </c>
      <c r="E2736">
        <v>13.834982441223223</v>
      </c>
      <c r="F2736">
        <v>13.834982441223223</v>
      </c>
      <c r="G2736">
        <v>13.834982441223223</v>
      </c>
      <c r="H2736">
        <v>19.188766684130822</v>
      </c>
      <c r="I2736">
        <v>24.54255092703842</v>
      </c>
      <c r="J2736">
        <v>19.188766684130822</v>
      </c>
      <c r="K2736">
        <v>19.188766684130822</v>
      </c>
      <c r="L2736">
        <v>19.188766684130822</v>
      </c>
      <c r="M2736">
        <v>7.2751915719893541</v>
      </c>
      <c r="N2736" s="2">
        <v>1</v>
      </c>
      <c r="O2736" s="2">
        <v>1</v>
      </c>
      <c r="P2736" s="2">
        <v>1</v>
      </c>
      <c r="Q2736" s="2">
        <v>1</v>
      </c>
      <c r="R2736" s="2">
        <v>1</v>
      </c>
      <c r="S2736" s="2">
        <v>1</v>
      </c>
      <c r="T2736" s="2">
        <v>1</v>
      </c>
      <c r="U2736" s="2">
        <v>1</v>
      </c>
      <c r="V2736" s="2">
        <v>1</v>
      </c>
      <c r="W2736" s="2">
        <v>1</v>
      </c>
      <c r="X2736" s="2">
        <v>1</v>
      </c>
      <c r="Y2736" s="2">
        <v>1</v>
      </c>
      <c r="Z2736" s="2">
        <v>1</v>
      </c>
      <c r="AA2736" s="2">
        <v>1</v>
      </c>
      <c r="AB2736" s="2">
        <v>1</v>
      </c>
      <c r="AC2736" s="2">
        <v>1</v>
      </c>
    </row>
    <row r="2737" spans="1:29" x14ac:dyDescent="0.25">
      <c r="A2737" s="3">
        <f t="shared" si="46"/>
        <v>228.00000000002007</v>
      </c>
      <c r="B2737" s="1">
        <f>VLOOKUP(A2737,Hydrograph!$B$3:$D$242,3,TRUE)</f>
        <v>0</v>
      </c>
      <c r="C2737">
        <v>0</v>
      </c>
      <c r="D2737">
        <v>1</v>
      </c>
      <c r="E2737">
        <v>13.834982441223223</v>
      </c>
      <c r="F2737">
        <v>13.834982441223223</v>
      </c>
      <c r="G2737">
        <v>13.834982441223223</v>
      </c>
      <c r="H2737">
        <v>19.188766684130822</v>
      </c>
      <c r="I2737">
        <v>24.54255092703842</v>
      </c>
      <c r="J2737">
        <v>19.188766684130822</v>
      </c>
      <c r="K2737">
        <v>19.188766684130822</v>
      </c>
      <c r="L2737">
        <v>19.188766684130822</v>
      </c>
      <c r="M2737">
        <v>7.2751915719893541</v>
      </c>
      <c r="N2737" s="2">
        <v>1</v>
      </c>
      <c r="O2737" s="2">
        <v>1</v>
      </c>
      <c r="P2737" s="2">
        <v>1</v>
      </c>
      <c r="Q2737" s="2">
        <v>1</v>
      </c>
      <c r="R2737" s="2">
        <v>1</v>
      </c>
      <c r="S2737" s="2">
        <v>1</v>
      </c>
      <c r="T2737" s="2">
        <v>1</v>
      </c>
      <c r="U2737" s="2">
        <v>1</v>
      </c>
      <c r="V2737" s="2">
        <v>1</v>
      </c>
      <c r="W2737" s="2">
        <v>1</v>
      </c>
      <c r="X2737" s="2">
        <v>1</v>
      </c>
      <c r="Y2737" s="2">
        <v>1</v>
      </c>
      <c r="Z2737" s="2">
        <v>1</v>
      </c>
      <c r="AA2737" s="2">
        <v>1</v>
      </c>
      <c r="AB2737" s="2">
        <v>1</v>
      </c>
      <c r="AC2737" s="2">
        <v>1</v>
      </c>
    </row>
    <row r="2738" spans="1:29" x14ac:dyDescent="0.25">
      <c r="A2738" s="3">
        <f t="shared" si="46"/>
        <v>228.08333333335341</v>
      </c>
      <c r="B2738" s="1">
        <f>VLOOKUP(A2738,Hydrograph!$B$3:$D$242,3,TRUE)</f>
        <v>0</v>
      </c>
      <c r="C2738">
        <v>0</v>
      </c>
      <c r="D2738">
        <v>1</v>
      </c>
      <c r="E2738">
        <v>13.834982441223223</v>
      </c>
      <c r="F2738">
        <v>13.834982441223223</v>
      </c>
      <c r="G2738">
        <v>13.834982441223223</v>
      </c>
      <c r="H2738">
        <v>19.188766684130822</v>
      </c>
      <c r="I2738">
        <v>24.54255092703842</v>
      </c>
      <c r="J2738">
        <v>19.188766684130822</v>
      </c>
      <c r="K2738">
        <v>19.188766684130822</v>
      </c>
      <c r="L2738">
        <v>19.188766684130822</v>
      </c>
      <c r="M2738">
        <v>7.2751915719893541</v>
      </c>
      <c r="N2738" s="2">
        <v>1</v>
      </c>
      <c r="O2738" s="2">
        <v>1</v>
      </c>
      <c r="P2738" s="2">
        <v>1</v>
      </c>
      <c r="Q2738" s="2">
        <v>1</v>
      </c>
      <c r="R2738" s="2">
        <v>1</v>
      </c>
      <c r="S2738" s="2">
        <v>1</v>
      </c>
      <c r="T2738" s="2">
        <v>1</v>
      </c>
      <c r="U2738" s="2">
        <v>1</v>
      </c>
      <c r="V2738" s="2">
        <v>1</v>
      </c>
      <c r="W2738" s="2">
        <v>1</v>
      </c>
      <c r="X2738" s="2">
        <v>1</v>
      </c>
      <c r="Y2738" s="2">
        <v>1</v>
      </c>
      <c r="Z2738" s="2">
        <v>1</v>
      </c>
      <c r="AA2738" s="2">
        <v>1</v>
      </c>
      <c r="AB2738" s="2">
        <v>1</v>
      </c>
      <c r="AC2738" s="2">
        <v>1</v>
      </c>
    </row>
    <row r="2739" spans="1:29" x14ac:dyDescent="0.25">
      <c r="A2739" s="3">
        <f t="shared" si="46"/>
        <v>228.16666666668675</v>
      </c>
      <c r="B2739" s="1">
        <f>VLOOKUP(A2739,Hydrograph!$B$3:$D$242,3,TRUE)</f>
        <v>0</v>
      </c>
      <c r="C2739">
        <v>0</v>
      </c>
      <c r="D2739">
        <v>1</v>
      </c>
      <c r="E2739">
        <v>13.834982441223223</v>
      </c>
      <c r="F2739">
        <v>13.834982441223223</v>
      </c>
      <c r="G2739">
        <v>13.834982441223223</v>
      </c>
      <c r="H2739">
        <v>19.188766684130822</v>
      </c>
      <c r="I2739">
        <v>24.54255092703842</v>
      </c>
      <c r="J2739">
        <v>19.188766684130822</v>
      </c>
      <c r="K2739">
        <v>19.188766684130822</v>
      </c>
      <c r="L2739">
        <v>19.188766684130822</v>
      </c>
      <c r="M2739">
        <v>7.2751915719893541</v>
      </c>
      <c r="N2739" s="2">
        <v>1</v>
      </c>
      <c r="O2739" s="2">
        <v>1</v>
      </c>
      <c r="P2739" s="2">
        <v>1</v>
      </c>
      <c r="Q2739" s="2">
        <v>1</v>
      </c>
      <c r="R2739" s="2">
        <v>1</v>
      </c>
      <c r="S2739" s="2">
        <v>1</v>
      </c>
      <c r="T2739" s="2">
        <v>1</v>
      </c>
      <c r="U2739" s="2">
        <v>1</v>
      </c>
      <c r="V2739" s="2">
        <v>1</v>
      </c>
      <c r="W2739" s="2">
        <v>1</v>
      </c>
      <c r="X2739" s="2">
        <v>1</v>
      </c>
      <c r="Y2739" s="2">
        <v>1</v>
      </c>
      <c r="Z2739" s="2">
        <v>1</v>
      </c>
      <c r="AA2739" s="2">
        <v>1</v>
      </c>
      <c r="AB2739" s="2">
        <v>1</v>
      </c>
      <c r="AC2739" s="2">
        <v>1</v>
      </c>
    </row>
    <row r="2740" spans="1:29" x14ac:dyDescent="0.25">
      <c r="A2740" s="3">
        <f t="shared" si="46"/>
        <v>228.25000000002009</v>
      </c>
      <c r="B2740" s="1">
        <f>VLOOKUP(A2740,Hydrograph!$B$3:$D$242,3,TRUE)</f>
        <v>0</v>
      </c>
      <c r="C2740">
        <v>0</v>
      </c>
      <c r="D2740">
        <v>1</v>
      </c>
      <c r="E2740">
        <v>13.834982441223223</v>
      </c>
      <c r="F2740">
        <v>13.834982441223223</v>
      </c>
      <c r="G2740">
        <v>13.834982441223223</v>
      </c>
      <c r="H2740">
        <v>19.188766684130822</v>
      </c>
      <c r="I2740">
        <v>24.54255092703842</v>
      </c>
      <c r="J2740">
        <v>19.188766684130822</v>
      </c>
      <c r="K2740">
        <v>19.188766684130822</v>
      </c>
      <c r="L2740">
        <v>19.188766684130822</v>
      </c>
      <c r="M2740">
        <v>7.2751915719893541</v>
      </c>
      <c r="N2740" s="2">
        <v>1</v>
      </c>
      <c r="O2740" s="2">
        <v>1</v>
      </c>
      <c r="P2740" s="2">
        <v>1</v>
      </c>
      <c r="Q2740" s="2">
        <v>1</v>
      </c>
      <c r="R2740" s="2">
        <v>1</v>
      </c>
      <c r="S2740" s="2">
        <v>1</v>
      </c>
      <c r="T2740" s="2">
        <v>1</v>
      </c>
      <c r="U2740" s="2">
        <v>1</v>
      </c>
      <c r="V2740" s="2">
        <v>1</v>
      </c>
      <c r="W2740" s="2">
        <v>1</v>
      </c>
      <c r="X2740" s="2">
        <v>1</v>
      </c>
      <c r="Y2740" s="2">
        <v>1</v>
      </c>
      <c r="Z2740" s="2">
        <v>1</v>
      </c>
      <c r="AA2740" s="2">
        <v>1</v>
      </c>
      <c r="AB2740" s="2">
        <v>1</v>
      </c>
      <c r="AC2740" s="2">
        <v>1</v>
      </c>
    </row>
    <row r="2741" spans="1:29" x14ac:dyDescent="0.25">
      <c r="A2741" s="3">
        <f t="shared" si="46"/>
        <v>228.33333333335344</v>
      </c>
      <c r="B2741" s="1">
        <f>VLOOKUP(A2741,Hydrograph!$B$3:$D$242,3,TRUE)</f>
        <v>0</v>
      </c>
      <c r="C2741">
        <v>0</v>
      </c>
      <c r="D2741">
        <v>1</v>
      </c>
      <c r="E2741">
        <v>13.834982441223223</v>
      </c>
      <c r="F2741">
        <v>13.834982441223223</v>
      </c>
      <c r="G2741">
        <v>13.834982441223223</v>
      </c>
      <c r="H2741">
        <v>19.188766684130822</v>
      </c>
      <c r="I2741">
        <v>24.54255092703842</v>
      </c>
      <c r="J2741">
        <v>19.188766684130822</v>
      </c>
      <c r="K2741">
        <v>19.188766684130822</v>
      </c>
      <c r="L2741">
        <v>19.188766684130822</v>
      </c>
      <c r="M2741">
        <v>7.2751915719893541</v>
      </c>
      <c r="N2741" s="2">
        <v>1</v>
      </c>
      <c r="O2741" s="2">
        <v>1</v>
      </c>
      <c r="P2741" s="2">
        <v>1</v>
      </c>
      <c r="Q2741" s="2">
        <v>1</v>
      </c>
      <c r="R2741" s="2">
        <v>1</v>
      </c>
      <c r="S2741" s="2">
        <v>1</v>
      </c>
      <c r="T2741" s="2">
        <v>1</v>
      </c>
      <c r="U2741" s="2">
        <v>1</v>
      </c>
      <c r="V2741" s="2">
        <v>1</v>
      </c>
      <c r="W2741" s="2">
        <v>1</v>
      </c>
      <c r="X2741" s="2">
        <v>1</v>
      </c>
      <c r="Y2741" s="2">
        <v>1</v>
      </c>
      <c r="Z2741" s="2">
        <v>1</v>
      </c>
      <c r="AA2741" s="2">
        <v>1</v>
      </c>
      <c r="AB2741" s="2">
        <v>1</v>
      </c>
      <c r="AC2741" s="2">
        <v>1</v>
      </c>
    </row>
    <row r="2742" spans="1:29" x14ac:dyDescent="0.25">
      <c r="A2742" s="3">
        <f t="shared" si="46"/>
        <v>228.41666666668678</v>
      </c>
      <c r="B2742" s="1">
        <f>VLOOKUP(A2742,Hydrograph!$B$3:$D$242,3,TRUE)</f>
        <v>0</v>
      </c>
      <c r="C2742">
        <v>0</v>
      </c>
      <c r="D2742">
        <v>1</v>
      </c>
      <c r="E2742">
        <v>13.834982441223223</v>
      </c>
      <c r="F2742">
        <v>13.834982441223223</v>
      </c>
      <c r="G2742">
        <v>13.834982441223223</v>
      </c>
      <c r="H2742">
        <v>19.188766684130822</v>
      </c>
      <c r="I2742">
        <v>24.54255092703842</v>
      </c>
      <c r="J2742">
        <v>19.188766684130822</v>
      </c>
      <c r="K2742">
        <v>19.188766684130822</v>
      </c>
      <c r="L2742">
        <v>19.188766684130822</v>
      </c>
      <c r="M2742">
        <v>7.2751915719893541</v>
      </c>
      <c r="N2742" s="2">
        <v>1</v>
      </c>
      <c r="O2742" s="2">
        <v>1</v>
      </c>
      <c r="P2742" s="2">
        <v>1</v>
      </c>
      <c r="Q2742" s="2">
        <v>1</v>
      </c>
      <c r="R2742" s="2">
        <v>1</v>
      </c>
      <c r="S2742" s="2">
        <v>1</v>
      </c>
      <c r="T2742" s="2">
        <v>1</v>
      </c>
      <c r="U2742" s="2">
        <v>1</v>
      </c>
      <c r="V2742" s="2">
        <v>1</v>
      </c>
      <c r="W2742" s="2">
        <v>1</v>
      </c>
      <c r="X2742" s="2">
        <v>1</v>
      </c>
      <c r="Y2742" s="2">
        <v>1</v>
      </c>
      <c r="Z2742" s="2">
        <v>1</v>
      </c>
      <c r="AA2742" s="2">
        <v>1</v>
      </c>
      <c r="AB2742" s="2">
        <v>1</v>
      </c>
      <c r="AC2742" s="2">
        <v>1</v>
      </c>
    </row>
    <row r="2743" spans="1:29" x14ac:dyDescent="0.25">
      <c r="A2743" s="3">
        <f t="shared" si="46"/>
        <v>228.50000000002012</v>
      </c>
      <c r="B2743" s="1">
        <f>VLOOKUP(A2743,Hydrograph!$B$3:$D$242,3,TRUE)</f>
        <v>0</v>
      </c>
      <c r="C2743">
        <v>0</v>
      </c>
      <c r="D2743">
        <v>1</v>
      </c>
      <c r="E2743">
        <v>13.834982441223223</v>
      </c>
      <c r="F2743">
        <v>13.834982441223223</v>
      </c>
      <c r="G2743">
        <v>13.834982441223223</v>
      </c>
      <c r="H2743">
        <v>19.188766684130822</v>
      </c>
      <c r="I2743">
        <v>24.54255092703842</v>
      </c>
      <c r="J2743">
        <v>19.188766684130822</v>
      </c>
      <c r="K2743">
        <v>19.188766684130822</v>
      </c>
      <c r="L2743">
        <v>19.188766684130822</v>
      </c>
      <c r="M2743">
        <v>7.2751915719893541</v>
      </c>
      <c r="N2743" s="2">
        <v>1</v>
      </c>
      <c r="O2743" s="2">
        <v>1</v>
      </c>
      <c r="P2743" s="2">
        <v>1</v>
      </c>
      <c r="Q2743" s="2">
        <v>1</v>
      </c>
      <c r="R2743" s="2">
        <v>1</v>
      </c>
      <c r="S2743" s="2">
        <v>1</v>
      </c>
      <c r="T2743" s="2">
        <v>1</v>
      </c>
      <c r="U2743" s="2">
        <v>1</v>
      </c>
      <c r="V2743" s="2">
        <v>1</v>
      </c>
      <c r="W2743" s="2">
        <v>1</v>
      </c>
      <c r="X2743" s="2">
        <v>1</v>
      </c>
      <c r="Y2743" s="2">
        <v>1</v>
      </c>
      <c r="Z2743" s="2">
        <v>1</v>
      </c>
      <c r="AA2743" s="2">
        <v>1</v>
      </c>
      <c r="AB2743" s="2">
        <v>1</v>
      </c>
      <c r="AC2743" s="2">
        <v>1</v>
      </c>
    </row>
    <row r="2744" spans="1:29" x14ac:dyDescent="0.25">
      <c r="A2744" s="3">
        <f t="shared" si="46"/>
        <v>228.58333333335347</v>
      </c>
      <c r="B2744" s="1">
        <f>VLOOKUP(A2744,Hydrograph!$B$3:$D$242,3,TRUE)</f>
        <v>0</v>
      </c>
      <c r="C2744">
        <v>0</v>
      </c>
      <c r="D2744">
        <v>1</v>
      </c>
      <c r="E2744">
        <v>13.834982441223223</v>
      </c>
      <c r="F2744">
        <v>13.834982441223223</v>
      </c>
      <c r="G2744">
        <v>13.834982441223223</v>
      </c>
      <c r="H2744">
        <v>19.188766684130822</v>
      </c>
      <c r="I2744">
        <v>24.54255092703842</v>
      </c>
      <c r="J2744">
        <v>19.188766684130822</v>
      </c>
      <c r="K2744">
        <v>19.188766684130822</v>
      </c>
      <c r="L2744">
        <v>19.188766684130822</v>
      </c>
      <c r="M2744">
        <v>7.2751915719893541</v>
      </c>
      <c r="N2744" s="2">
        <v>1</v>
      </c>
      <c r="O2744" s="2">
        <v>1</v>
      </c>
      <c r="P2744" s="2">
        <v>1</v>
      </c>
      <c r="Q2744" s="2">
        <v>1</v>
      </c>
      <c r="R2744" s="2">
        <v>1</v>
      </c>
      <c r="S2744" s="2">
        <v>1</v>
      </c>
      <c r="T2744" s="2">
        <v>1</v>
      </c>
      <c r="U2744" s="2">
        <v>1</v>
      </c>
      <c r="V2744" s="2">
        <v>1</v>
      </c>
      <c r="W2744" s="2">
        <v>1</v>
      </c>
      <c r="X2744" s="2">
        <v>1</v>
      </c>
      <c r="Y2744" s="2">
        <v>1</v>
      </c>
      <c r="Z2744" s="2">
        <v>1</v>
      </c>
      <c r="AA2744" s="2">
        <v>1</v>
      </c>
      <c r="AB2744" s="2">
        <v>1</v>
      </c>
      <c r="AC2744" s="2">
        <v>1</v>
      </c>
    </row>
    <row r="2745" spans="1:29" x14ac:dyDescent="0.25">
      <c r="A2745" s="3">
        <f t="shared" si="46"/>
        <v>228.66666666668681</v>
      </c>
      <c r="B2745" s="1">
        <f>VLOOKUP(A2745,Hydrograph!$B$3:$D$242,3,TRUE)</f>
        <v>0</v>
      </c>
      <c r="C2745">
        <v>0</v>
      </c>
      <c r="D2745">
        <v>1</v>
      </c>
      <c r="E2745">
        <v>13.834982441223223</v>
      </c>
      <c r="F2745">
        <v>13.834982441223223</v>
      </c>
      <c r="G2745">
        <v>13.834982441223223</v>
      </c>
      <c r="H2745">
        <v>19.188766684130822</v>
      </c>
      <c r="I2745">
        <v>24.54255092703842</v>
      </c>
      <c r="J2745">
        <v>19.188766684130822</v>
      </c>
      <c r="K2745">
        <v>19.188766684130822</v>
      </c>
      <c r="L2745">
        <v>19.188766684130822</v>
      </c>
      <c r="M2745">
        <v>7.2751915719893541</v>
      </c>
      <c r="N2745" s="2">
        <v>1</v>
      </c>
      <c r="O2745" s="2">
        <v>1</v>
      </c>
      <c r="P2745" s="2">
        <v>1</v>
      </c>
      <c r="Q2745" s="2">
        <v>1</v>
      </c>
      <c r="R2745" s="2">
        <v>1</v>
      </c>
      <c r="S2745" s="2">
        <v>1</v>
      </c>
      <c r="T2745" s="2">
        <v>1</v>
      </c>
      <c r="U2745" s="2">
        <v>1</v>
      </c>
      <c r="V2745" s="2">
        <v>1</v>
      </c>
      <c r="W2745" s="2">
        <v>1</v>
      </c>
      <c r="X2745" s="2">
        <v>1</v>
      </c>
      <c r="Y2745" s="2">
        <v>1</v>
      </c>
      <c r="Z2745" s="2">
        <v>1</v>
      </c>
      <c r="AA2745" s="2">
        <v>1</v>
      </c>
      <c r="AB2745" s="2">
        <v>1</v>
      </c>
      <c r="AC2745" s="2">
        <v>1</v>
      </c>
    </row>
    <row r="2746" spans="1:29" x14ac:dyDescent="0.25">
      <c r="A2746" s="3">
        <f t="shared" si="46"/>
        <v>228.75000000002015</v>
      </c>
      <c r="B2746" s="1">
        <f>VLOOKUP(A2746,Hydrograph!$B$3:$D$242,3,TRUE)</f>
        <v>0</v>
      </c>
      <c r="C2746">
        <v>0</v>
      </c>
      <c r="D2746">
        <v>1</v>
      </c>
      <c r="E2746">
        <v>13.834982441223223</v>
      </c>
      <c r="F2746">
        <v>13.834982441223223</v>
      </c>
      <c r="G2746">
        <v>13.834982441223223</v>
      </c>
      <c r="H2746">
        <v>19.188766684130822</v>
      </c>
      <c r="I2746">
        <v>24.54255092703842</v>
      </c>
      <c r="J2746">
        <v>19.188766684130822</v>
      </c>
      <c r="K2746">
        <v>19.188766684130822</v>
      </c>
      <c r="L2746">
        <v>19.188766684130822</v>
      </c>
      <c r="M2746">
        <v>7.2751915719893541</v>
      </c>
      <c r="N2746" s="2">
        <v>1</v>
      </c>
      <c r="O2746" s="2">
        <v>1</v>
      </c>
      <c r="P2746" s="2">
        <v>1</v>
      </c>
      <c r="Q2746" s="2">
        <v>1</v>
      </c>
      <c r="R2746" s="2">
        <v>1</v>
      </c>
      <c r="S2746" s="2">
        <v>1</v>
      </c>
      <c r="T2746" s="2">
        <v>1</v>
      </c>
      <c r="U2746" s="2">
        <v>1</v>
      </c>
      <c r="V2746" s="2">
        <v>1</v>
      </c>
      <c r="W2746" s="2">
        <v>1</v>
      </c>
      <c r="X2746" s="2">
        <v>1</v>
      </c>
      <c r="Y2746" s="2">
        <v>1</v>
      </c>
      <c r="Z2746" s="2">
        <v>1</v>
      </c>
      <c r="AA2746" s="2">
        <v>1</v>
      </c>
      <c r="AB2746" s="2">
        <v>1</v>
      </c>
      <c r="AC2746" s="2">
        <v>1</v>
      </c>
    </row>
    <row r="2747" spans="1:29" x14ac:dyDescent="0.25">
      <c r="A2747" s="3">
        <f t="shared" si="46"/>
        <v>228.83333333335349</v>
      </c>
      <c r="B2747" s="1">
        <f>VLOOKUP(A2747,Hydrograph!$B$3:$D$242,3,TRUE)</f>
        <v>0</v>
      </c>
      <c r="C2747">
        <v>0</v>
      </c>
      <c r="D2747">
        <v>1</v>
      </c>
      <c r="E2747">
        <v>13.834982441223223</v>
      </c>
      <c r="F2747">
        <v>13.834982441223223</v>
      </c>
      <c r="G2747">
        <v>13.834982441223223</v>
      </c>
      <c r="H2747">
        <v>19.188766684130822</v>
      </c>
      <c r="I2747">
        <v>24.54255092703842</v>
      </c>
      <c r="J2747">
        <v>19.188766684130822</v>
      </c>
      <c r="K2747">
        <v>19.188766684130822</v>
      </c>
      <c r="L2747">
        <v>19.188766684130822</v>
      </c>
      <c r="M2747">
        <v>7.2751915719893541</v>
      </c>
      <c r="N2747" s="2">
        <v>1</v>
      </c>
      <c r="O2747" s="2">
        <v>1</v>
      </c>
      <c r="P2747" s="2">
        <v>1</v>
      </c>
      <c r="Q2747" s="2">
        <v>1</v>
      </c>
      <c r="R2747" s="2">
        <v>1</v>
      </c>
      <c r="S2747" s="2">
        <v>1</v>
      </c>
      <c r="T2747" s="2">
        <v>1</v>
      </c>
      <c r="U2747" s="2">
        <v>1</v>
      </c>
      <c r="V2747" s="2">
        <v>1</v>
      </c>
      <c r="W2747" s="2">
        <v>1</v>
      </c>
      <c r="X2747" s="2">
        <v>1</v>
      </c>
      <c r="Y2747" s="2">
        <v>1</v>
      </c>
      <c r="Z2747" s="2">
        <v>1</v>
      </c>
      <c r="AA2747" s="2">
        <v>1</v>
      </c>
      <c r="AB2747" s="2">
        <v>1</v>
      </c>
      <c r="AC2747" s="2">
        <v>1</v>
      </c>
    </row>
    <row r="2748" spans="1:29" x14ac:dyDescent="0.25">
      <c r="A2748" s="3">
        <f t="shared" si="46"/>
        <v>228.91666666668684</v>
      </c>
      <c r="B2748" s="1">
        <f>VLOOKUP(A2748,Hydrograph!$B$3:$D$242,3,TRUE)</f>
        <v>0</v>
      </c>
      <c r="C2748">
        <v>0</v>
      </c>
      <c r="D2748">
        <v>1</v>
      </c>
      <c r="E2748">
        <v>13.834982441223223</v>
      </c>
      <c r="F2748">
        <v>13.834982441223223</v>
      </c>
      <c r="G2748">
        <v>13.834982441223223</v>
      </c>
      <c r="H2748">
        <v>19.188766684130822</v>
      </c>
      <c r="I2748">
        <v>24.54255092703842</v>
      </c>
      <c r="J2748">
        <v>19.188766684130822</v>
      </c>
      <c r="K2748">
        <v>19.188766684130822</v>
      </c>
      <c r="L2748">
        <v>19.188766684130822</v>
      </c>
      <c r="M2748">
        <v>7.2751915719893541</v>
      </c>
      <c r="N2748" s="2">
        <v>1</v>
      </c>
      <c r="O2748" s="2">
        <v>1</v>
      </c>
      <c r="P2748" s="2">
        <v>1</v>
      </c>
      <c r="Q2748" s="2">
        <v>1</v>
      </c>
      <c r="R2748" s="2">
        <v>1</v>
      </c>
      <c r="S2748" s="2">
        <v>1</v>
      </c>
      <c r="T2748" s="2">
        <v>1</v>
      </c>
      <c r="U2748" s="2">
        <v>1</v>
      </c>
      <c r="V2748" s="2">
        <v>1</v>
      </c>
      <c r="W2748" s="2">
        <v>1</v>
      </c>
      <c r="X2748" s="2">
        <v>1</v>
      </c>
      <c r="Y2748" s="2">
        <v>1</v>
      </c>
      <c r="Z2748" s="2">
        <v>1</v>
      </c>
      <c r="AA2748" s="2">
        <v>1</v>
      </c>
      <c r="AB2748" s="2">
        <v>1</v>
      </c>
      <c r="AC2748" s="2">
        <v>1</v>
      </c>
    </row>
    <row r="2749" spans="1:29" x14ac:dyDescent="0.25">
      <c r="A2749" s="3">
        <f t="shared" si="46"/>
        <v>229.00000000002018</v>
      </c>
      <c r="B2749" s="1">
        <f>VLOOKUP(A2749,Hydrograph!$B$3:$D$242,3,TRUE)</f>
        <v>0</v>
      </c>
      <c r="C2749">
        <v>0</v>
      </c>
      <c r="D2749">
        <v>1</v>
      </c>
      <c r="E2749">
        <v>13.834982441223223</v>
      </c>
      <c r="F2749">
        <v>13.834982441223223</v>
      </c>
      <c r="G2749">
        <v>13.834982441223223</v>
      </c>
      <c r="H2749">
        <v>19.188766684130822</v>
      </c>
      <c r="I2749">
        <v>24.54255092703842</v>
      </c>
      <c r="J2749">
        <v>19.188766684130822</v>
      </c>
      <c r="K2749">
        <v>19.188766684130822</v>
      </c>
      <c r="L2749">
        <v>19.188766684130822</v>
      </c>
      <c r="M2749">
        <v>7.2751915719893541</v>
      </c>
      <c r="N2749" s="2">
        <v>1</v>
      </c>
      <c r="O2749" s="2">
        <v>1</v>
      </c>
      <c r="P2749" s="2">
        <v>1</v>
      </c>
      <c r="Q2749" s="2">
        <v>1</v>
      </c>
      <c r="R2749" s="2">
        <v>1</v>
      </c>
      <c r="S2749" s="2">
        <v>1</v>
      </c>
      <c r="T2749" s="2">
        <v>1</v>
      </c>
      <c r="U2749" s="2">
        <v>1</v>
      </c>
      <c r="V2749" s="2">
        <v>1</v>
      </c>
      <c r="W2749" s="2">
        <v>1</v>
      </c>
      <c r="X2749" s="2">
        <v>1</v>
      </c>
      <c r="Y2749" s="2">
        <v>1</v>
      </c>
      <c r="Z2749" s="2">
        <v>1</v>
      </c>
      <c r="AA2749" s="2">
        <v>1</v>
      </c>
      <c r="AB2749" s="2">
        <v>1</v>
      </c>
      <c r="AC2749" s="2">
        <v>1</v>
      </c>
    </row>
    <row r="2750" spans="1:29" x14ac:dyDescent="0.25">
      <c r="A2750" s="3">
        <f t="shared" si="46"/>
        <v>229.08333333335352</v>
      </c>
      <c r="B2750" s="1">
        <f>VLOOKUP(A2750,Hydrograph!$B$3:$D$242,3,TRUE)</f>
        <v>0</v>
      </c>
      <c r="C2750">
        <v>0</v>
      </c>
      <c r="D2750">
        <v>1</v>
      </c>
      <c r="E2750">
        <v>13.834982441223223</v>
      </c>
      <c r="F2750">
        <v>13.834982441223223</v>
      </c>
      <c r="G2750">
        <v>13.834982441223223</v>
      </c>
      <c r="H2750">
        <v>19.188766684130822</v>
      </c>
      <c r="I2750">
        <v>24.54255092703842</v>
      </c>
      <c r="J2750">
        <v>19.188766684130822</v>
      </c>
      <c r="K2750">
        <v>19.188766684130822</v>
      </c>
      <c r="L2750">
        <v>19.188766684130822</v>
      </c>
      <c r="M2750">
        <v>7.2751915719893541</v>
      </c>
      <c r="N2750" s="2">
        <v>1</v>
      </c>
      <c r="O2750" s="2">
        <v>1</v>
      </c>
      <c r="P2750" s="2">
        <v>1</v>
      </c>
      <c r="Q2750" s="2">
        <v>1</v>
      </c>
      <c r="R2750" s="2">
        <v>1</v>
      </c>
      <c r="S2750" s="2">
        <v>1</v>
      </c>
      <c r="T2750" s="2">
        <v>1</v>
      </c>
      <c r="U2750" s="2">
        <v>1</v>
      </c>
      <c r="V2750" s="2">
        <v>1</v>
      </c>
      <c r="W2750" s="2">
        <v>1</v>
      </c>
      <c r="X2750" s="2">
        <v>1</v>
      </c>
      <c r="Y2750" s="2">
        <v>1</v>
      </c>
      <c r="Z2750" s="2">
        <v>1</v>
      </c>
      <c r="AA2750" s="2">
        <v>1</v>
      </c>
      <c r="AB2750" s="2">
        <v>1</v>
      </c>
      <c r="AC2750" s="2">
        <v>1</v>
      </c>
    </row>
    <row r="2751" spans="1:29" x14ac:dyDescent="0.25">
      <c r="A2751" s="3">
        <f t="shared" si="46"/>
        <v>229.16666666668687</v>
      </c>
      <c r="B2751" s="1">
        <f>VLOOKUP(A2751,Hydrograph!$B$3:$D$242,3,TRUE)</f>
        <v>0</v>
      </c>
      <c r="C2751">
        <v>0</v>
      </c>
      <c r="D2751">
        <v>1</v>
      </c>
      <c r="E2751">
        <v>13.834982441223223</v>
      </c>
      <c r="F2751">
        <v>13.834982441223223</v>
      </c>
      <c r="G2751">
        <v>13.834982441223223</v>
      </c>
      <c r="H2751">
        <v>19.188766684130822</v>
      </c>
      <c r="I2751">
        <v>24.54255092703842</v>
      </c>
      <c r="J2751">
        <v>19.188766684130822</v>
      </c>
      <c r="K2751">
        <v>19.188766684130822</v>
      </c>
      <c r="L2751">
        <v>19.188766684130822</v>
      </c>
      <c r="M2751">
        <v>7.2751915719893541</v>
      </c>
      <c r="N2751" s="2">
        <v>1</v>
      </c>
      <c r="O2751" s="2">
        <v>1</v>
      </c>
      <c r="P2751" s="2">
        <v>1</v>
      </c>
      <c r="Q2751" s="2">
        <v>1</v>
      </c>
      <c r="R2751" s="2">
        <v>1</v>
      </c>
      <c r="S2751" s="2">
        <v>1</v>
      </c>
      <c r="T2751" s="2">
        <v>1</v>
      </c>
      <c r="U2751" s="2">
        <v>1</v>
      </c>
      <c r="V2751" s="2">
        <v>1</v>
      </c>
      <c r="W2751" s="2">
        <v>1</v>
      </c>
      <c r="X2751" s="2">
        <v>1</v>
      </c>
      <c r="Y2751" s="2">
        <v>1</v>
      </c>
      <c r="Z2751" s="2">
        <v>1</v>
      </c>
      <c r="AA2751" s="2">
        <v>1</v>
      </c>
      <c r="AB2751" s="2">
        <v>1</v>
      </c>
      <c r="AC2751" s="2">
        <v>1</v>
      </c>
    </row>
    <row r="2752" spans="1:29" x14ac:dyDescent="0.25">
      <c r="A2752" s="3">
        <f t="shared" si="46"/>
        <v>229.25000000002021</v>
      </c>
      <c r="B2752" s="1">
        <f>VLOOKUP(A2752,Hydrograph!$B$3:$D$242,3,TRUE)</f>
        <v>0</v>
      </c>
      <c r="C2752">
        <v>0</v>
      </c>
      <c r="D2752">
        <v>1</v>
      </c>
      <c r="E2752">
        <v>13.834982441223223</v>
      </c>
      <c r="F2752">
        <v>13.834982441223223</v>
      </c>
      <c r="G2752">
        <v>13.834982441223223</v>
      </c>
      <c r="H2752">
        <v>19.188766684130822</v>
      </c>
      <c r="I2752">
        <v>24.54255092703842</v>
      </c>
      <c r="J2752">
        <v>19.188766684130822</v>
      </c>
      <c r="K2752">
        <v>19.188766684130822</v>
      </c>
      <c r="L2752">
        <v>19.188766684130822</v>
      </c>
      <c r="M2752">
        <v>7.2751915719893541</v>
      </c>
      <c r="N2752" s="2">
        <v>1</v>
      </c>
      <c r="O2752" s="2">
        <v>1</v>
      </c>
      <c r="P2752" s="2">
        <v>1</v>
      </c>
      <c r="Q2752" s="2">
        <v>1</v>
      </c>
      <c r="R2752" s="2">
        <v>1</v>
      </c>
      <c r="S2752" s="2">
        <v>1</v>
      </c>
      <c r="T2752" s="2">
        <v>1</v>
      </c>
      <c r="U2752" s="2">
        <v>1</v>
      </c>
      <c r="V2752" s="2">
        <v>1</v>
      </c>
      <c r="W2752" s="2">
        <v>1</v>
      </c>
      <c r="X2752" s="2">
        <v>1</v>
      </c>
      <c r="Y2752" s="2">
        <v>1</v>
      </c>
      <c r="Z2752" s="2">
        <v>1</v>
      </c>
      <c r="AA2752" s="2">
        <v>1</v>
      </c>
      <c r="AB2752" s="2">
        <v>1</v>
      </c>
      <c r="AC2752" s="2">
        <v>1</v>
      </c>
    </row>
    <row r="2753" spans="1:29" x14ac:dyDescent="0.25">
      <c r="A2753" s="3">
        <f t="shared" si="46"/>
        <v>229.33333333335355</v>
      </c>
      <c r="B2753" s="1">
        <f>VLOOKUP(A2753,Hydrograph!$B$3:$D$242,3,TRUE)</f>
        <v>0</v>
      </c>
      <c r="C2753">
        <v>0</v>
      </c>
      <c r="D2753">
        <v>1</v>
      </c>
      <c r="E2753">
        <v>13.834982441223223</v>
      </c>
      <c r="F2753">
        <v>13.834982441223223</v>
      </c>
      <c r="G2753">
        <v>13.834982441223223</v>
      </c>
      <c r="H2753">
        <v>19.188766684130822</v>
      </c>
      <c r="I2753">
        <v>24.54255092703842</v>
      </c>
      <c r="J2753">
        <v>19.188766684130822</v>
      </c>
      <c r="K2753">
        <v>19.188766684130822</v>
      </c>
      <c r="L2753">
        <v>19.188766684130822</v>
      </c>
      <c r="M2753">
        <v>7.2751915719893541</v>
      </c>
      <c r="N2753" s="2">
        <v>1</v>
      </c>
      <c r="O2753" s="2">
        <v>1</v>
      </c>
      <c r="P2753" s="2">
        <v>1</v>
      </c>
      <c r="Q2753" s="2">
        <v>1</v>
      </c>
      <c r="R2753" s="2">
        <v>1</v>
      </c>
      <c r="S2753" s="2">
        <v>1</v>
      </c>
      <c r="T2753" s="2">
        <v>1</v>
      </c>
      <c r="U2753" s="2">
        <v>1</v>
      </c>
      <c r="V2753" s="2">
        <v>1</v>
      </c>
      <c r="W2753" s="2">
        <v>1</v>
      </c>
      <c r="X2753" s="2">
        <v>1</v>
      </c>
      <c r="Y2753" s="2">
        <v>1</v>
      </c>
      <c r="Z2753" s="2">
        <v>1</v>
      </c>
      <c r="AA2753" s="2">
        <v>1</v>
      </c>
      <c r="AB2753" s="2">
        <v>1</v>
      </c>
      <c r="AC2753" s="2">
        <v>1</v>
      </c>
    </row>
    <row r="2754" spans="1:29" x14ac:dyDescent="0.25">
      <c r="A2754" s="3">
        <f t="shared" si="46"/>
        <v>229.41666666668689</v>
      </c>
      <c r="B2754" s="1">
        <f>VLOOKUP(A2754,Hydrograph!$B$3:$D$242,3,TRUE)</f>
        <v>0</v>
      </c>
      <c r="C2754">
        <v>0</v>
      </c>
      <c r="D2754">
        <v>1</v>
      </c>
      <c r="E2754">
        <v>13.834982441223223</v>
      </c>
      <c r="F2754">
        <v>13.834982441223223</v>
      </c>
      <c r="G2754">
        <v>13.834982441223223</v>
      </c>
      <c r="H2754">
        <v>19.188766684130822</v>
      </c>
      <c r="I2754">
        <v>24.54255092703842</v>
      </c>
      <c r="J2754">
        <v>19.188766684130822</v>
      </c>
      <c r="K2754">
        <v>19.188766684130822</v>
      </c>
      <c r="L2754">
        <v>19.188766684130822</v>
      </c>
      <c r="M2754">
        <v>7.2751915719893541</v>
      </c>
      <c r="N2754" s="2">
        <v>1</v>
      </c>
      <c r="O2754" s="2">
        <v>1</v>
      </c>
      <c r="P2754" s="2">
        <v>1</v>
      </c>
      <c r="Q2754" s="2">
        <v>1</v>
      </c>
      <c r="R2754" s="2">
        <v>1</v>
      </c>
      <c r="S2754" s="2">
        <v>1</v>
      </c>
      <c r="T2754" s="2">
        <v>1</v>
      </c>
      <c r="U2754" s="2">
        <v>1</v>
      </c>
      <c r="V2754" s="2">
        <v>1</v>
      </c>
      <c r="W2754" s="2">
        <v>1</v>
      </c>
      <c r="X2754" s="2">
        <v>1</v>
      </c>
      <c r="Y2754" s="2">
        <v>1</v>
      </c>
      <c r="Z2754" s="2">
        <v>1</v>
      </c>
      <c r="AA2754" s="2">
        <v>1</v>
      </c>
      <c r="AB2754" s="2">
        <v>1</v>
      </c>
      <c r="AC2754" s="2">
        <v>1</v>
      </c>
    </row>
    <row r="2755" spans="1:29" x14ac:dyDescent="0.25">
      <c r="A2755" s="3">
        <f t="shared" si="46"/>
        <v>229.50000000002024</v>
      </c>
      <c r="B2755" s="1">
        <f>VLOOKUP(A2755,Hydrograph!$B$3:$D$242,3,TRUE)</f>
        <v>0</v>
      </c>
      <c r="C2755">
        <v>0</v>
      </c>
      <c r="D2755">
        <v>1</v>
      </c>
      <c r="E2755">
        <v>13.834982441223223</v>
      </c>
      <c r="F2755">
        <v>13.834982441223223</v>
      </c>
      <c r="G2755">
        <v>13.834982441223223</v>
      </c>
      <c r="H2755">
        <v>19.188766684130822</v>
      </c>
      <c r="I2755">
        <v>24.54255092703842</v>
      </c>
      <c r="J2755">
        <v>19.188766684130822</v>
      </c>
      <c r="K2755">
        <v>19.188766684130822</v>
      </c>
      <c r="L2755">
        <v>19.188766684130822</v>
      </c>
      <c r="M2755">
        <v>7.2751915719893541</v>
      </c>
      <c r="N2755" s="2">
        <v>1</v>
      </c>
      <c r="O2755" s="2">
        <v>1</v>
      </c>
      <c r="P2755" s="2">
        <v>1</v>
      </c>
      <c r="Q2755" s="2">
        <v>1</v>
      </c>
      <c r="R2755" s="2">
        <v>1</v>
      </c>
      <c r="S2755" s="2">
        <v>1</v>
      </c>
      <c r="T2755" s="2">
        <v>1</v>
      </c>
      <c r="U2755" s="2">
        <v>1</v>
      </c>
      <c r="V2755" s="2">
        <v>1</v>
      </c>
      <c r="W2755" s="2">
        <v>1</v>
      </c>
      <c r="X2755" s="2">
        <v>1</v>
      </c>
      <c r="Y2755" s="2">
        <v>1</v>
      </c>
      <c r="Z2755" s="2">
        <v>1</v>
      </c>
      <c r="AA2755" s="2">
        <v>1</v>
      </c>
      <c r="AB2755" s="2">
        <v>1</v>
      </c>
      <c r="AC2755" s="2">
        <v>1</v>
      </c>
    </row>
    <row r="2756" spans="1:29" x14ac:dyDescent="0.25">
      <c r="A2756" s="3">
        <f t="shared" si="46"/>
        <v>229.58333333335358</v>
      </c>
      <c r="B2756" s="1">
        <f>VLOOKUP(A2756,Hydrograph!$B$3:$D$242,3,TRUE)</f>
        <v>0</v>
      </c>
      <c r="C2756">
        <v>0</v>
      </c>
      <c r="D2756">
        <v>1</v>
      </c>
      <c r="E2756">
        <v>13.834982441223223</v>
      </c>
      <c r="F2756">
        <v>13.834982441223223</v>
      </c>
      <c r="G2756">
        <v>13.834982441223223</v>
      </c>
      <c r="H2756">
        <v>19.188766684130822</v>
      </c>
      <c r="I2756">
        <v>24.54255092703842</v>
      </c>
      <c r="J2756">
        <v>19.188766684130822</v>
      </c>
      <c r="K2756">
        <v>19.188766684130822</v>
      </c>
      <c r="L2756">
        <v>19.188766684130822</v>
      </c>
      <c r="M2756">
        <v>7.2751915719893541</v>
      </c>
      <c r="N2756" s="2">
        <v>1</v>
      </c>
      <c r="O2756" s="2">
        <v>1</v>
      </c>
      <c r="P2756" s="2">
        <v>1</v>
      </c>
      <c r="Q2756" s="2">
        <v>1</v>
      </c>
      <c r="R2756" s="2">
        <v>1</v>
      </c>
      <c r="S2756" s="2">
        <v>1</v>
      </c>
      <c r="T2756" s="2">
        <v>1</v>
      </c>
      <c r="U2756" s="2">
        <v>1</v>
      </c>
      <c r="V2756" s="2">
        <v>1</v>
      </c>
      <c r="W2756" s="2">
        <v>1</v>
      </c>
      <c r="X2756" s="2">
        <v>1</v>
      </c>
      <c r="Y2756" s="2">
        <v>1</v>
      </c>
      <c r="Z2756" s="2">
        <v>1</v>
      </c>
      <c r="AA2756" s="2">
        <v>1</v>
      </c>
      <c r="AB2756" s="2">
        <v>1</v>
      </c>
      <c r="AC2756" s="2">
        <v>1</v>
      </c>
    </row>
    <row r="2757" spans="1:29" x14ac:dyDescent="0.25">
      <c r="A2757" s="3">
        <f t="shared" si="46"/>
        <v>229.66666666668692</v>
      </c>
      <c r="B2757" s="1">
        <f>VLOOKUP(A2757,Hydrograph!$B$3:$D$242,3,TRUE)</f>
        <v>0</v>
      </c>
      <c r="C2757">
        <v>0</v>
      </c>
      <c r="D2757">
        <v>1</v>
      </c>
      <c r="E2757">
        <v>13.834982441223223</v>
      </c>
      <c r="F2757">
        <v>13.834982441223223</v>
      </c>
      <c r="G2757">
        <v>13.834982441223223</v>
      </c>
      <c r="H2757">
        <v>19.188766684130822</v>
      </c>
      <c r="I2757">
        <v>24.54255092703842</v>
      </c>
      <c r="J2757">
        <v>19.188766684130822</v>
      </c>
      <c r="K2757">
        <v>19.188766684130822</v>
      </c>
      <c r="L2757">
        <v>19.188766684130822</v>
      </c>
      <c r="M2757">
        <v>7.2751915719893541</v>
      </c>
      <c r="N2757" s="2">
        <v>1</v>
      </c>
      <c r="O2757" s="2">
        <v>1</v>
      </c>
      <c r="P2757" s="2">
        <v>1</v>
      </c>
      <c r="Q2757" s="2">
        <v>1</v>
      </c>
      <c r="R2757" s="2">
        <v>1</v>
      </c>
      <c r="S2757" s="2">
        <v>1</v>
      </c>
      <c r="T2757" s="2">
        <v>1</v>
      </c>
      <c r="U2757" s="2">
        <v>1</v>
      </c>
      <c r="V2757" s="2">
        <v>1</v>
      </c>
      <c r="W2757" s="2">
        <v>1</v>
      </c>
      <c r="X2757" s="2">
        <v>1</v>
      </c>
      <c r="Y2757" s="2">
        <v>1</v>
      </c>
      <c r="Z2757" s="2">
        <v>1</v>
      </c>
      <c r="AA2757" s="2">
        <v>1</v>
      </c>
      <c r="AB2757" s="2">
        <v>1</v>
      </c>
      <c r="AC2757" s="2">
        <v>1</v>
      </c>
    </row>
    <row r="2758" spans="1:29" x14ac:dyDescent="0.25">
      <c r="A2758" s="3">
        <f t="shared" si="46"/>
        <v>229.75000000002026</v>
      </c>
      <c r="B2758" s="1">
        <f>VLOOKUP(A2758,Hydrograph!$B$3:$D$242,3,TRUE)</f>
        <v>0</v>
      </c>
      <c r="C2758">
        <v>0</v>
      </c>
      <c r="D2758">
        <v>1</v>
      </c>
      <c r="E2758">
        <v>13.834982441223223</v>
      </c>
      <c r="F2758">
        <v>13.834982441223223</v>
      </c>
      <c r="G2758">
        <v>13.834982441223223</v>
      </c>
      <c r="H2758">
        <v>19.188766684130822</v>
      </c>
      <c r="I2758">
        <v>24.54255092703842</v>
      </c>
      <c r="J2758">
        <v>19.188766684130822</v>
      </c>
      <c r="K2758">
        <v>19.188766684130822</v>
      </c>
      <c r="L2758">
        <v>19.188766684130822</v>
      </c>
      <c r="M2758">
        <v>7.2751915719893541</v>
      </c>
      <c r="N2758" s="2">
        <v>1</v>
      </c>
      <c r="O2758" s="2">
        <v>1</v>
      </c>
      <c r="P2758" s="2">
        <v>1</v>
      </c>
      <c r="Q2758" s="2">
        <v>1</v>
      </c>
      <c r="R2758" s="2">
        <v>1</v>
      </c>
      <c r="S2758" s="2">
        <v>1</v>
      </c>
      <c r="T2758" s="2">
        <v>1</v>
      </c>
      <c r="U2758" s="2">
        <v>1</v>
      </c>
      <c r="V2758" s="2">
        <v>1</v>
      </c>
      <c r="W2758" s="2">
        <v>1</v>
      </c>
      <c r="X2758" s="2">
        <v>1</v>
      </c>
      <c r="Y2758" s="2">
        <v>1</v>
      </c>
      <c r="Z2758" s="2">
        <v>1</v>
      </c>
      <c r="AA2758" s="2">
        <v>1</v>
      </c>
      <c r="AB2758" s="2">
        <v>1</v>
      </c>
      <c r="AC2758" s="2">
        <v>1</v>
      </c>
    </row>
    <row r="2759" spans="1:29" x14ac:dyDescent="0.25">
      <c r="A2759" s="3">
        <f t="shared" si="46"/>
        <v>229.83333333335361</v>
      </c>
      <c r="B2759" s="1">
        <f>VLOOKUP(A2759,Hydrograph!$B$3:$D$242,3,TRUE)</f>
        <v>0</v>
      </c>
      <c r="C2759">
        <v>0</v>
      </c>
      <c r="D2759">
        <v>1</v>
      </c>
      <c r="E2759">
        <v>13.834982441223223</v>
      </c>
      <c r="F2759">
        <v>13.834982441223223</v>
      </c>
      <c r="G2759">
        <v>13.834982441223223</v>
      </c>
      <c r="H2759">
        <v>19.188766684130822</v>
      </c>
      <c r="I2759">
        <v>24.54255092703842</v>
      </c>
      <c r="J2759">
        <v>19.188766684130822</v>
      </c>
      <c r="K2759">
        <v>19.188766684130822</v>
      </c>
      <c r="L2759">
        <v>19.188766684130822</v>
      </c>
      <c r="M2759">
        <v>7.2751915719893541</v>
      </c>
      <c r="N2759" s="2">
        <v>1</v>
      </c>
      <c r="O2759" s="2">
        <v>1</v>
      </c>
      <c r="P2759" s="2">
        <v>1</v>
      </c>
      <c r="Q2759" s="2">
        <v>1</v>
      </c>
      <c r="R2759" s="2">
        <v>1</v>
      </c>
      <c r="S2759" s="2">
        <v>1</v>
      </c>
      <c r="T2759" s="2">
        <v>1</v>
      </c>
      <c r="U2759" s="2">
        <v>1</v>
      </c>
      <c r="V2759" s="2">
        <v>1</v>
      </c>
      <c r="W2759" s="2">
        <v>1</v>
      </c>
      <c r="X2759" s="2">
        <v>1</v>
      </c>
      <c r="Y2759" s="2">
        <v>1</v>
      </c>
      <c r="Z2759" s="2">
        <v>1</v>
      </c>
      <c r="AA2759" s="2">
        <v>1</v>
      </c>
      <c r="AB2759" s="2">
        <v>1</v>
      </c>
      <c r="AC2759" s="2">
        <v>1</v>
      </c>
    </row>
    <row r="2760" spans="1:29" x14ac:dyDescent="0.25">
      <c r="A2760" s="3">
        <f t="shared" si="46"/>
        <v>229.91666666668695</v>
      </c>
      <c r="B2760" s="1">
        <f>VLOOKUP(A2760,Hydrograph!$B$3:$D$242,3,TRUE)</f>
        <v>0</v>
      </c>
      <c r="C2760">
        <v>0</v>
      </c>
      <c r="D2760">
        <v>1</v>
      </c>
      <c r="E2760">
        <v>13.834982441223223</v>
      </c>
      <c r="F2760">
        <v>13.834982441223223</v>
      </c>
      <c r="G2760">
        <v>13.834982441223223</v>
      </c>
      <c r="H2760">
        <v>19.188766684130822</v>
      </c>
      <c r="I2760">
        <v>24.54255092703842</v>
      </c>
      <c r="J2760">
        <v>19.188766684130822</v>
      </c>
      <c r="K2760">
        <v>19.188766684130822</v>
      </c>
      <c r="L2760">
        <v>19.188766684130822</v>
      </c>
      <c r="M2760">
        <v>7.2751915719893541</v>
      </c>
      <c r="N2760" s="2">
        <v>1</v>
      </c>
      <c r="O2760" s="2">
        <v>1</v>
      </c>
      <c r="P2760" s="2">
        <v>1</v>
      </c>
      <c r="Q2760" s="2">
        <v>1</v>
      </c>
      <c r="R2760" s="2">
        <v>1</v>
      </c>
      <c r="S2760" s="2">
        <v>1</v>
      </c>
      <c r="T2760" s="2">
        <v>1</v>
      </c>
      <c r="U2760" s="2">
        <v>1</v>
      </c>
      <c r="V2760" s="2">
        <v>1</v>
      </c>
      <c r="W2760" s="2">
        <v>1</v>
      </c>
      <c r="X2760" s="2">
        <v>1</v>
      </c>
      <c r="Y2760" s="2">
        <v>1</v>
      </c>
      <c r="Z2760" s="2">
        <v>1</v>
      </c>
      <c r="AA2760" s="2">
        <v>1</v>
      </c>
      <c r="AB2760" s="2">
        <v>1</v>
      </c>
      <c r="AC2760" s="2">
        <v>1</v>
      </c>
    </row>
    <row r="2761" spans="1:29" x14ac:dyDescent="0.25">
      <c r="A2761" s="3">
        <f t="shared" si="46"/>
        <v>230.00000000002029</v>
      </c>
      <c r="B2761" s="1">
        <f>VLOOKUP(A2761,Hydrograph!$B$3:$D$242,3,TRUE)</f>
        <v>0</v>
      </c>
      <c r="C2761">
        <v>0</v>
      </c>
      <c r="D2761">
        <v>1</v>
      </c>
      <c r="E2761">
        <v>13.834982441223223</v>
      </c>
      <c r="F2761">
        <v>13.834982441223223</v>
      </c>
      <c r="G2761">
        <v>13.834982441223223</v>
      </c>
      <c r="H2761">
        <v>19.188766684130822</v>
      </c>
      <c r="I2761">
        <v>24.54255092703842</v>
      </c>
      <c r="J2761">
        <v>19.188766684130822</v>
      </c>
      <c r="K2761">
        <v>19.188766684130822</v>
      </c>
      <c r="L2761">
        <v>19.188766684130822</v>
      </c>
      <c r="M2761">
        <v>7.2751915719893541</v>
      </c>
      <c r="N2761" s="2">
        <v>1</v>
      </c>
      <c r="O2761" s="2">
        <v>1</v>
      </c>
      <c r="P2761" s="2">
        <v>1</v>
      </c>
      <c r="Q2761" s="2">
        <v>1</v>
      </c>
      <c r="R2761" s="2">
        <v>1</v>
      </c>
      <c r="S2761" s="2">
        <v>1</v>
      </c>
      <c r="T2761" s="2">
        <v>1</v>
      </c>
      <c r="U2761" s="2">
        <v>1</v>
      </c>
      <c r="V2761" s="2">
        <v>1</v>
      </c>
      <c r="W2761" s="2">
        <v>1</v>
      </c>
      <c r="X2761" s="2">
        <v>1</v>
      </c>
      <c r="Y2761" s="2">
        <v>1</v>
      </c>
      <c r="Z2761" s="2">
        <v>1</v>
      </c>
      <c r="AA2761" s="2">
        <v>1</v>
      </c>
      <c r="AB2761" s="2">
        <v>1</v>
      </c>
      <c r="AC2761" s="2">
        <v>1</v>
      </c>
    </row>
    <row r="2762" spans="1:29" x14ac:dyDescent="0.25">
      <c r="A2762" s="3">
        <f t="shared" si="46"/>
        <v>230.08333333335364</v>
      </c>
      <c r="B2762" s="1">
        <f>VLOOKUP(A2762,Hydrograph!$B$3:$D$242,3,TRUE)</f>
        <v>0</v>
      </c>
      <c r="C2762">
        <v>0</v>
      </c>
      <c r="D2762">
        <v>1</v>
      </c>
      <c r="E2762">
        <v>13.834982441223223</v>
      </c>
      <c r="F2762">
        <v>13.834982441223223</v>
      </c>
      <c r="G2762">
        <v>13.834982441223223</v>
      </c>
      <c r="H2762">
        <v>19.188766684130822</v>
      </c>
      <c r="I2762">
        <v>24.54255092703842</v>
      </c>
      <c r="J2762">
        <v>19.188766684130822</v>
      </c>
      <c r="K2762">
        <v>19.188766684130822</v>
      </c>
      <c r="L2762">
        <v>19.188766684130822</v>
      </c>
      <c r="M2762">
        <v>7.2751915719893541</v>
      </c>
      <c r="N2762" s="2">
        <v>1</v>
      </c>
      <c r="O2762" s="2">
        <v>1</v>
      </c>
      <c r="P2762" s="2">
        <v>1</v>
      </c>
      <c r="Q2762" s="2">
        <v>1</v>
      </c>
      <c r="R2762" s="2">
        <v>1</v>
      </c>
      <c r="S2762" s="2">
        <v>1</v>
      </c>
      <c r="T2762" s="2">
        <v>1</v>
      </c>
      <c r="U2762" s="2">
        <v>1</v>
      </c>
      <c r="V2762" s="2">
        <v>1</v>
      </c>
      <c r="W2762" s="2">
        <v>1</v>
      </c>
      <c r="X2762" s="2">
        <v>1</v>
      </c>
      <c r="Y2762" s="2">
        <v>1</v>
      </c>
      <c r="Z2762" s="2">
        <v>1</v>
      </c>
      <c r="AA2762" s="2">
        <v>1</v>
      </c>
      <c r="AB2762" s="2">
        <v>1</v>
      </c>
      <c r="AC2762" s="2">
        <v>1</v>
      </c>
    </row>
    <row r="2763" spans="1:29" x14ac:dyDescent="0.25">
      <c r="A2763" s="3">
        <f t="shared" si="46"/>
        <v>230.16666666668698</v>
      </c>
      <c r="B2763" s="1">
        <f>VLOOKUP(A2763,Hydrograph!$B$3:$D$242,3,TRUE)</f>
        <v>0</v>
      </c>
      <c r="C2763">
        <v>0</v>
      </c>
      <c r="D2763">
        <v>1</v>
      </c>
      <c r="E2763">
        <v>13.834982441223223</v>
      </c>
      <c r="F2763">
        <v>13.834982441223223</v>
      </c>
      <c r="G2763">
        <v>13.834982441223223</v>
      </c>
      <c r="H2763">
        <v>19.188766684130822</v>
      </c>
      <c r="I2763">
        <v>24.54255092703842</v>
      </c>
      <c r="J2763">
        <v>19.188766684130822</v>
      </c>
      <c r="K2763">
        <v>19.188766684130822</v>
      </c>
      <c r="L2763">
        <v>19.188766684130822</v>
      </c>
      <c r="M2763">
        <v>7.2751915719893541</v>
      </c>
      <c r="N2763" s="2">
        <v>1</v>
      </c>
      <c r="O2763" s="2">
        <v>1</v>
      </c>
      <c r="P2763" s="2">
        <v>1</v>
      </c>
      <c r="Q2763" s="2">
        <v>1</v>
      </c>
      <c r="R2763" s="2">
        <v>1</v>
      </c>
      <c r="S2763" s="2">
        <v>1</v>
      </c>
      <c r="T2763" s="2">
        <v>1</v>
      </c>
      <c r="U2763" s="2">
        <v>1</v>
      </c>
      <c r="V2763" s="2">
        <v>1</v>
      </c>
      <c r="W2763" s="2">
        <v>1</v>
      </c>
      <c r="X2763" s="2">
        <v>1</v>
      </c>
      <c r="Y2763" s="2">
        <v>1</v>
      </c>
      <c r="Z2763" s="2">
        <v>1</v>
      </c>
      <c r="AA2763" s="2">
        <v>1</v>
      </c>
      <c r="AB2763" s="2">
        <v>1</v>
      </c>
      <c r="AC2763" s="2">
        <v>1</v>
      </c>
    </row>
    <row r="2764" spans="1:29" x14ac:dyDescent="0.25">
      <c r="A2764" s="3">
        <f t="shared" si="46"/>
        <v>230.25000000002032</v>
      </c>
      <c r="B2764" s="1">
        <f>VLOOKUP(A2764,Hydrograph!$B$3:$D$242,3,TRUE)</f>
        <v>0</v>
      </c>
      <c r="C2764">
        <v>0</v>
      </c>
      <c r="D2764">
        <v>1</v>
      </c>
      <c r="E2764">
        <v>13.834982441223223</v>
      </c>
      <c r="F2764">
        <v>13.834982441223223</v>
      </c>
      <c r="G2764">
        <v>13.834982441223223</v>
      </c>
      <c r="H2764">
        <v>19.188766684130822</v>
      </c>
      <c r="I2764">
        <v>24.54255092703842</v>
      </c>
      <c r="J2764">
        <v>19.188766684130822</v>
      </c>
      <c r="K2764">
        <v>19.188766684130822</v>
      </c>
      <c r="L2764">
        <v>19.188766684130822</v>
      </c>
      <c r="M2764">
        <v>7.2751915719893541</v>
      </c>
      <c r="N2764" s="2">
        <v>1</v>
      </c>
      <c r="O2764" s="2">
        <v>1</v>
      </c>
      <c r="P2764" s="2">
        <v>1</v>
      </c>
      <c r="Q2764" s="2">
        <v>1</v>
      </c>
      <c r="R2764" s="2">
        <v>1</v>
      </c>
      <c r="S2764" s="2">
        <v>1</v>
      </c>
      <c r="T2764" s="2">
        <v>1</v>
      </c>
      <c r="U2764" s="2">
        <v>1</v>
      </c>
      <c r="V2764" s="2">
        <v>1</v>
      </c>
      <c r="W2764" s="2">
        <v>1</v>
      </c>
      <c r="X2764" s="2">
        <v>1</v>
      </c>
      <c r="Y2764" s="2">
        <v>1</v>
      </c>
      <c r="Z2764" s="2">
        <v>1</v>
      </c>
      <c r="AA2764" s="2">
        <v>1</v>
      </c>
      <c r="AB2764" s="2">
        <v>1</v>
      </c>
      <c r="AC2764" s="2">
        <v>1</v>
      </c>
    </row>
    <row r="2765" spans="1:29" x14ac:dyDescent="0.25">
      <c r="A2765" s="3">
        <f t="shared" si="46"/>
        <v>230.33333333335366</v>
      </c>
      <c r="B2765" s="1">
        <f>VLOOKUP(A2765,Hydrograph!$B$3:$D$242,3,TRUE)</f>
        <v>0</v>
      </c>
      <c r="C2765">
        <v>0</v>
      </c>
      <c r="D2765">
        <v>1</v>
      </c>
      <c r="E2765">
        <v>13.834982441223223</v>
      </c>
      <c r="F2765">
        <v>13.834982441223223</v>
      </c>
      <c r="G2765">
        <v>13.834982441223223</v>
      </c>
      <c r="H2765">
        <v>19.188766684130822</v>
      </c>
      <c r="I2765">
        <v>24.54255092703842</v>
      </c>
      <c r="J2765">
        <v>19.188766684130822</v>
      </c>
      <c r="K2765">
        <v>19.188766684130822</v>
      </c>
      <c r="L2765">
        <v>19.188766684130822</v>
      </c>
      <c r="M2765">
        <v>7.2751915719893541</v>
      </c>
      <c r="N2765" s="2">
        <v>1</v>
      </c>
      <c r="O2765" s="2">
        <v>1</v>
      </c>
      <c r="P2765" s="2">
        <v>1</v>
      </c>
      <c r="Q2765" s="2">
        <v>1</v>
      </c>
      <c r="R2765" s="2">
        <v>1</v>
      </c>
      <c r="S2765" s="2">
        <v>1</v>
      </c>
      <c r="T2765" s="2">
        <v>1</v>
      </c>
      <c r="U2765" s="2">
        <v>1</v>
      </c>
      <c r="V2765" s="2">
        <v>1</v>
      </c>
      <c r="W2765" s="2">
        <v>1</v>
      </c>
      <c r="X2765" s="2">
        <v>1</v>
      </c>
      <c r="Y2765" s="2">
        <v>1</v>
      </c>
      <c r="Z2765" s="2">
        <v>1</v>
      </c>
      <c r="AA2765" s="2">
        <v>1</v>
      </c>
      <c r="AB2765" s="2">
        <v>1</v>
      </c>
      <c r="AC2765" s="2">
        <v>1</v>
      </c>
    </row>
    <row r="2766" spans="1:29" x14ac:dyDescent="0.25">
      <c r="A2766" s="3">
        <f t="shared" si="46"/>
        <v>230.41666666668701</v>
      </c>
      <c r="B2766" s="1">
        <f>VLOOKUP(A2766,Hydrograph!$B$3:$D$242,3,TRUE)</f>
        <v>0</v>
      </c>
      <c r="C2766">
        <v>0</v>
      </c>
      <c r="D2766">
        <v>1</v>
      </c>
      <c r="E2766">
        <v>13.834982441223223</v>
      </c>
      <c r="F2766">
        <v>13.834982441223223</v>
      </c>
      <c r="G2766">
        <v>13.834982441223223</v>
      </c>
      <c r="H2766">
        <v>19.188766684130822</v>
      </c>
      <c r="I2766">
        <v>24.54255092703842</v>
      </c>
      <c r="J2766">
        <v>19.188766684130822</v>
      </c>
      <c r="K2766">
        <v>19.188766684130822</v>
      </c>
      <c r="L2766">
        <v>19.188766684130822</v>
      </c>
      <c r="M2766">
        <v>7.2751915719893541</v>
      </c>
      <c r="N2766" s="2">
        <v>1</v>
      </c>
      <c r="O2766" s="2">
        <v>1</v>
      </c>
      <c r="P2766" s="2">
        <v>1</v>
      </c>
      <c r="Q2766" s="2">
        <v>1</v>
      </c>
      <c r="R2766" s="2">
        <v>1</v>
      </c>
      <c r="S2766" s="2">
        <v>1</v>
      </c>
      <c r="T2766" s="2">
        <v>1</v>
      </c>
      <c r="U2766" s="2">
        <v>1</v>
      </c>
      <c r="V2766" s="2">
        <v>1</v>
      </c>
      <c r="W2766" s="2">
        <v>1</v>
      </c>
      <c r="X2766" s="2">
        <v>1</v>
      </c>
      <c r="Y2766" s="2">
        <v>1</v>
      </c>
      <c r="Z2766" s="2">
        <v>1</v>
      </c>
      <c r="AA2766" s="2">
        <v>1</v>
      </c>
      <c r="AB2766" s="2">
        <v>1</v>
      </c>
      <c r="AC2766" s="2">
        <v>1</v>
      </c>
    </row>
    <row r="2767" spans="1:29" x14ac:dyDescent="0.25">
      <c r="A2767" s="3">
        <f t="shared" si="46"/>
        <v>230.50000000002035</v>
      </c>
      <c r="B2767" s="1">
        <f>VLOOKUP(A2767,Hydrograph!$B$3:$D$242,3,TRUE)</f>
        <v>0</v>
      </c>
      <c r="C2767">
        <v>0</v>
      </c>
      <c r="D2767">
        <v>1</v>
      </c>
      <c r="E2767">
        <v>13.834982441223223</v>
      </c>
      <c r="F2767">
        <v>13.834982441223223</v>
      </c>
      <c r="G2767">
        <v>13.834982441223223</v>
      </c>
      <c r="H2767">
        <v>19.188766684130822</v>
      </c>
      <c r="I2767">
        <v>24.54255092703842</v>
      </c>
      <c r="J2767">
        <v>19.188766684130822</v>
      </c>
      <c r="K2767">
        <v>19.188766684130822</v>
      </c>
      <c r="L2767">
        <v>19.188766684130822</v>
      </c>
      <c r="M2767">
        <v>7.2751915719893541</v>
      </c>
      <c r="N2767" s="2">
        <v>1</v>
      </c>
      <c r="O2767" s="2">
        <v>1</v>
      </c>
      <c r="P2767" s="2">
        <v>1</v>
      </c>
      <c r="Q2767" s="2">
        <v>1</v>
      </c>
      <c r="R2767" s="2">
        <v>1</v>
      </c>
      <c r="S2767" s="2">
        <v>1</v>
      </c>
      <c r="T2767" s="2">
        <v>1</v>
      </c>
      <c r="U2767" s="2">
        <v>1</v>
      </c>
      <c r="V2767" s="2">
        <v>1</v>
      </c>
      <c r="W2767" s="2">
        <v>1</v>
      </c>
      <c r="X2767" s="2">
        <v>1</v>
      </c>
      <c r="Y2767" s="2">
        <v>1</v>
      </c>
      <c r="Z2767" s="2">
        <v>1</v>
      </c>
      <c r="AA2767" s="2">
        <v>1</v>
      </c>
      <c r="AB2767" s="2">
        <v>1</v>
      </c>
      <c r="AC2767" s="2">
        <v>1</v>
      </c>
    </row>
    <row r="2768" spans="1:29" x14ac:dyDescent="0.25">
      <c r="A2768" s="3">
        <f t="shared" si="46"/>
        <v>230.58333333335369</v>
      </c>
      <c r="B2768" s="1">
        <f>VLOOKUP(A2768,Hydrograph!$B$3:$D$242,3,TRUE)</f>
        <v>0</v>
      </c>
      <c r="C2768">
        <v>0</v>
      </c>
      <c r="D2768">
        <v>1</v>
      </c>
      <c r="E2768">
        <v>13.834982441223223</v>
      </c>
      <c r="F2768">
        <v>13.834982441223223</v>
      </c>
      <c r="G2768">
        <v>13.834982441223223</v>
      </c>
      <c r="H2768">
        <v>19.188766684130822</v>
      </c>
      <c r="I2768">
        <v>24.54255092703842</v>
      </c>
      <c r="J2768">
        <v>19.188766684130822</v>
      </c>
      <c r="K2768">
        <v>19.188766684130822</v>
      </c>
      <c r="L2768">
        <v>19.188766684130822</v>
      </c>
      <c r="M2768">
        <v>7.2751915719893541</v>
      </c>
      <c r="N2768" s="2">
        <v>1</v>
      </c>
      <c r="O2768" s="2">
        <v>1</v>
      </c>
      <c r="P2768" s="2">
        <v>1</v>
      </c>
      <c r="Q2768" s="2">
        <v>1</v>
      </c>
      <c r="R2768" s="2">
        <v>1</v>
      </c>
      <c r="S2768" s="2">
        <v>1</v>
      </c>
      <c r="T2768" s="2">
        <v>1</v>
      </c>
      <c r="U2768" s="2">
        <v>1</v>
      </c>
      <c r="V2768" s="2">
        <v>1</v>
      </c>
      <c r="W2768" s="2">
        <v>1</v>
      </c>
      <c r="X2768" s="2">
        <v>1</v>
      </c>
      <c r="Y2768" s="2">
        <v>1</v>
      </c>
      <c r="Z2768" s="2">
        <v>1</v>
      </c>
      <c r="AA2768" s="2">
        <v>1</v>
      </c>
      <c r="AB2768" s="2">
        <v>1</v>
      </c>
      <c r="AC2768" s="2">
        <v>1</v>
      </c>
    </row>
    <row r="2769" spans="1:29" x14ac:dyDescent="0.25">
      <c r="A2769" s="3">
        <f t="shared" si="46"/>
        <v>230.66666666668704</v>
      </c>
      <c r="B2769" s="1">
        <f>VLOOKUP(A2769,Hydrograph!$B$3:$D$242,3,TRUE)</f>
        <v>0</v>
      </c>
      <c r="C2769">
        <v>0</v>
      </c>
      <c r="D2769">
        <v>1</v>
      </c>
      <c r="E2769">
        <v>13.834982441223223</v>
      </c>
      <c r="F2769">
        <v>13.834982441223223</v>
      </c>
      <c r="G2769">
        <v>13.834982441223223</v>
      </c>
      <c r="H2769">
        <v>19.188766684130822</v>
      </c>
      <c r="I2769">
        <v>24.54255092703842</v>
      </c>
      <c r="J2769">
        <v>19.188766684130822</v>
      </c>
      <c r="K2769">
        <v>19.188766684130822</v>
      </c>
      <c r="L2769">
        <v>19.188766684130822</v>
      </c>
      <c r="M2769">
        <v>7.2751915719893541</v>
      </c>
      <c r="N2769" s="2">
        <v>1</v>
      </c>
      <c r="O2769" s="2">
        <v>1</v>
      </c>
      <c r="P2769" s="2">
        <v>1</v>
      </c>
      <c r="Q2769" s="2">
        <v>1</v>
      </c>
      <c r="R2769" s="2">
        <v>1</v>
      </c>
      <c r="S2769" s="2">
        <v>1</v>
      </c>
      <c r="T2769" s="2">
        <v>1</v>
      </c>
      <c r="U2769" s="2">
        <v>1</v>
      </c>
      <c r="V2769" s="2">
        <v>1</v>
      </c>
      <c r="W2769" s="2">
        <v>1</v>
      </c>
      <c r="X2769" s="2">
        <v>1</v>
      </c>
      <c r="Y2769" s="2">
        <v>1</v>
      </c>
      <c r="Z2769" s="2">
        <v>1</v>
      </c>
      <c r="AA2769" s="2">
        <v>1</v>
      </c>
      <c r="AB2769" s="2">
        <v>1</v>
      </c>
      <c r="AC2769" s="2">
        <v>1</v>
      </c>
    </row>
    <row r="2770" spans="1:29" x14ac:dyDescent="0.25">
      <c r="A2770" s="3">
        <f t="shared" si="46"/>
        <v>230.75000000002038</v>
      </c>
      <c r="B2770" s="1">
        <f>VLOOKUP(A2770,Hydrograph!$B$3:$D$242,3,TRUE)</f>
        <v>0</v>
      </c>
      <c r="C2770">
        <v>0</v>
      </c>
      <c r="D2770">
        <v>1</v>
      </c>
      <c r="E2770">
        <v>13.834982441223223</v>
      </c>
      <c r="F2770">
        <v>13.834982441223223</v>
      </c>
      <c r="G2770">
        <v>13.834982441223223</v>
      </c>
      <c r="H2770">
        <v>19.188766684130822</v>
      </c>
      <c r="I2770">
        <v>24.54255092703842</v>
      </c>
      <c r="J2770">
        <v>19.188766684130822</v>
      </c>
      <c r="K2770">
        <v>19.188766684130822</v>
      </c>
      <c r="L2770">
        <v>19.188766684130822</v>
      </c>
      <c r="M2770">
        <v>7.2751915719893541</v>
      </c>
      <c r="N2770" s="2">
        <v>1</v>
      </c>
      <c r="O2770" s="2">
        <v>1</v>
      </c>
      <c r="P2770" s="2">
        <v>1</v>
      </c>
      <c r="Q2770" s="2">
        <v>1</v>
      </c>
      <c r="R2770" s="2">
        <v>1</v>
      </c>
      <c r="S2770" s="2">
        <v>1</v>
      </c>
      <c r="T2770" s="2">
        <v>1</v>
      </c>
      <c r="U2770" s="2">
        <v>1</v>
      </c>
      <c r="V2770" s="2">
        <v>1</v>
      </c>
      <c r="W2770" s="2">
        <v>1</v>
      </c>
      <c r="X2770" s="2">
        <v>1</v>
      </c>
      <c r="Y2770" s="2">
        <v>1</v>
      </c>
      <c r="Z2770" s="2">
        <v>1</v>
      </c>
      <c r="AA2770" s="2">
        <v>1</v>
      </c>
      <c r="AB2770" s="2">
        <v>1</v>
      </c>
      <c r="AC2770" s="2">
        <v>1</v>
      </c>
    </row>
    <row r="2771" spans="1:29" x14ac:dyDescent="0.25">
      <c r="A2771" s="3">
        <f t="shared" si="46"/>
        <v>230.83333333335372</v>
      </c>
      <c r="B2771" s="1">
        <f>VLOOKUP(A2771,Hydrograph!$B$3:$D$242,3,TRUE)</f>
        <v>0</v>
      </c>
      <c r="C2771">
        <v>0</v>
      </c>
      <c r="D2771">
        <v>1</v>
      </c>
      <c r="E2771">
        <v>13.834982441223223</v>
      </c>
      <c r="F2771">
        <v>13.834982441223223</v>
      </c>
      <c r="G2771">
        <v>13.834982441223223</v>
      </c>
      <c r="H2771">
        <v>19.188766684130822</v>
      </c>
      <c r="I2771">
        <v>24.54255092703842</v>
      </c>
      <c r="J2771">
        <v>19.188766684130822</v>
      </c>
      <c r="K2771">
        <v>19.188766684130822</v>
      </c>
      <c r="L2771">
        <v>19.188766684130822</v>
      </c>
      <c r="M2771">
        <v>7.2751915719893541</v>
      </c>
      <c r="N2771" s="2">
        <v>1</v>
      </c>
      <c r="O2771" s="2">
        <v>1</v>
      </c>
      <c r="P2771" s="2">
        <v>1</v>
      </c>
      <c r="Q2771" s="2">
        <v>1</v>
      </c>
      <c r="R2771" s="2">
        <v>1</v>
      </c>
      <c r="S2771" s="2">
        <v>1</v>
      </c>
      <c r="T2771" s="2">
        <v>1</v>
      </c>
      <c r="U2771" s="2">
        <v>1</v>
      </c>
      <c r="V2771" s="2">
        <v>1</v>
      </c>
      <c r="W2771" s="2">
        <v>1</v>
      </c>
      <c r="X2771" s="2">
        <v>1</v>
      </c>
      <c r="Y2771" s="2">
        <v>1</v>
      </c>
      <c r="Z2771" s="2">
        <v>1</v>
      </c>
      <c r="AA2771" s="2">
        <v>1</v>
      </c>
      <c r="AB2771" s="2">
        <v>1</v>
      </c>
      <c r="AC2771" s="2">
        <v>1</v>
      </c>
    </row>
    <row r="2772" spans="1:29" x14ac:dyDescent="0.25">
      <c r="A2772" s="3">
        <f t="shared" si="46"/>
        <v>230.91666666668706</v>
      </c>
      <c r="B2772" s="1">
        <f>VLOOKUP(A2772,Hydrograph!$B$3:$D$242,3,TRUE)</f>
        <v>0</v>
      </c>
      <c r="C2772">
        <v>0</v>
      </c>
      <c r="D2772">
        <v>1</v>
      </c>
      <c r="E2772">
        <v>13.834982441223223</v>
      </c>
      <c r="F2772">
        <v>13.834982441223223</v>
      </c>
      <c r="G2772">
        <v>13.834982441223223</v>
      </c>
      <c r="H2772">
        <v>19.188766684130822</v>
      </c>
      <c r="I2772">
        <v>24.54255092703842</v>
      </c>
      <c r="J2772">
        <v>19.188766684130822</v>
      </c>
      <c r="K2772">
        <v>19.188766684130822</v>
      </c>
      <c r="L2772">
        <v>19.188766684130822</v>
      </c>
      <c r="M2772">
        <v>7.2751915719893541</v>
      </c>
      <c r="N2772" s="2">
        <v>1</v>
      </c>
      <c r="O2772" s="2">
        <v>1</v>
      </c>
      <c r="P2772" s="2">
        <v>1</v>
      </c>
      <c r="Q2772" s="2">
        <v>1</v>
      </c>
      <c r="R2772" s="2">
        <v>1</v>
      </c>
      <c r="S2772" s="2">
        <v>1</v>
      </c>
      <c r="T2772" s="2">
        <v>1</v>
      </c>
      <c r="U2772" s="2">
        <v>1</v>
      </c>
      <c r="V2772" s="2">
        <v>1</v>
      </c>
      <c r="W2772" s="2">
        <v>1</v>
      </c>
      <c r="X2772" s="2">
        <v>1</v>
      </c>
      <c r="Y2772" s="2">
        <v>1</v>
      </c>
      <c r="Z2772" s="2">
        <v>1</v>
      </c>
      <c r="AA2772" s="2">
        <v>1</v>
      </c>
      <c r="AB2772" s="2">
        <v>1</v>
      </c>
      <c r="AC2772" s="2">
        <v>1</v>
      </c>
    </row>
    <row r="2773" spans="1:29" x14ac:dyDescent="0.25">
      <c r="A2773" s="3">
        <f t="shared" si="46"/>
        <v>231.00000000002041</v>
      </c>
      <c r="B2773" s="1">
        <f>VLOOKUP(A2773,Hydrograph!$B$3:$D$242,3,TRUE)</f>
        <v>0</v>
      </c>
      <c r="C2773">
        <v>0</v>
      </c>
      <c r="D2773">
        <v>1</v>
      </c>
      <c r="E2773">
        <v>13.834982441223223</v>
      </c>
      <c r="F2773">
        <v>13.834982441223223</v>
      </c>
      <c r="G2773">
        <v>13.834982441223223</v>
      </c>
      <c r="H2773">
        <v>19.188766684130822</v>
      </c>
      <c r="I2773">
        <v>24.54255092703842</v>
      </c>
      <c r="J2773">
        <v>19.188766684130822</v>
      </c>
      <c r="K2773">
        <v>19.188766684130822</v>
      </c>
      <c r="L2773">
        <v>19.188766684130822</v>
      </c>
      <c r="M2773">
        <v>7.2751915719893541</v>
      </c>
      <c r="N2773" s="2">
        <v>1</v>
      </c>
      <c r="O2773" s="2">
        <v>1</v>
      </c>
      <c r="P2773" s="2">
        <v>1</v>
      </c>
      <c r="Q2773" s="2">
        <v>1</v>
      </c>
      <c r="R2773" s="2">
        <v>1</v>
      </c>
      <c r="S2773" s="2">
        <v>1</v>
      </c>
      <c r="T2773" s="2">
        <v>1</v>
      </c>
      <c r="U2773" s="2">
        <v>1</v>
      </c>
      <c r="V2773" s="2">
        <v>1</v>
      </c>
      <c r="W2773" s="2">
        <v>1</v>
      </c>
      <c r="X2773" s="2">
        <v>1</v>
      </c>
      <c r="Y2773" s="2">
        <v>1</v>
      </c>
      <c r="Z2773" s="2">
        <v>1</v>
      </c>
      <c r="AA2773" s="2">
        <v>1</v>
      </c>
      <c r="AB2773" s="2">
        <v>1</v>
      </c>
      <c r="AC2773" s="2">
        <v>1</v>
      </c>
    </row>
    <row r="2774" spans="1:29" x14ac:dyDescent="0.25">
      <c r="A2774" s="3">
        <f t="shared" si="46"/>
        <v>231.08333333335375</v>
      </c>
      <c r="B2774" s="1">
        <f>VLOOKUP(A2774,Hydrograph!$B$3:$D$242,3,TRUE)</f>
        <v>0</v>
      </c>
      <c r="C2774">
        <v>0</v>
      </c>
      <c r="D2774">
        <v>1</v>
      </c>
      <c r="E2774">
        <v>13.834982441223223</v>
      </c>
      <c r="F2774">
        <v>13.834982441223223</v>
      </c>
      <c r="G2774">
        <v>13.834982441223223</v>
      </c>
      <c r="H2774">
        <v>19.188766684130822</v>
      </c>
      <c r="I2774">
        <v>24.54255092703842</v>
      </c>
      <c r="J2774">
        <v>19.188766684130822</v>
      </c>
      <c r="K2774">
        <v>19.188766684130822</v>
      </c>
      <c r="L2774">
        <v>19.188766684130822</v>
      </c>
      <c r="M2774">
        <v>7.2751915719893541</v>
      </c>
      <c r="N2774" s="2">
        <v>1</v>
      </c>
      <c r="O2774" s="2">
        <v>1</v>
      </c>
      <c r="P2774" s="2">
        <v>1</v>
      </c>
      <c r="Q2774" s="2">
        <v>1</v>
      </c>
      <c r="R2774" s="2">
        <v>1</v>
      </c>
      <c r="S2774" s="2">
        <v>1</v>
      </c>
      <c r="T2774" s="2">
        <v>1</v>
      </c>
      <c r="U2774" s="2">
        <v>1</v>
      </c>
      <c r="V2774" s="2">
        <v>1</v>
      </c>
      <c r="W2774" s="2">
        <v>1</v>
      </c>
      <c r="X2774" s="2">
        <v>1</v>
      </c>
      <c r="Y2774" s="2">
        <v>1</v>
      </c>
      <c r="Z2774" s="2">
        <v>1</v>
      </c>
      <c r="AA2774" s="2">
        <v>1</v>
      </c>
      <c r="AB2774" s="2">
        <v>1</v>
      </c>
      <c r="AC2774" s="2">
        <v>1</v>
      </c>
    </row>
    <row r="2775" spans="1:29" x14ac:dyDescent="0.25">
      <c r="A2775" s="3">
        <f t="shared" si="46"/>
        <v>231.16666666668709</v>
      </c>
      <c r="B2775" s="1">
        <f>VLOOKUP(A2775,Hydrograph!$B$3:$D$242,3,TRUE)</f>
        <v>0</v>
      </c>
      <c r="C2775">
        <v>0</v>
      </c>
      <c r="D2775">
        <v>1</v>
      </c>
      <c r="E2775">
        <v>13.834982441223223</v>
      </c>
      <c r="F2775">
        <v>13.834982441223223</v>
      </c>
      <c r="G2775">
        <v>13.834982441223223</v>
      </c>
      <c r="H2775">
        <v>19.188766684130822</v>
      </c>
      <c r="I2775">
        <v>24.54255092703842</v>
      </c>
      <c r="J2775">
        <v>19.188766684130822</v>
      </c>
      <c r="K2775">
        <v>19.188766684130822</v>
      </c>
      <c r="L2775">
        <v>19.188766684130822</v>
      </c>
      <c r="M2775">
        <v>7.2751915719893541</v>
      </c>
      <c r="N2775" s="2">
        <v>1</v>
      </c>
      <c r="O2775" s="2">
        <v>1</v>
      </c>
      <c r="P2775" s="2">
        <v>1</v>
      </c>
      <c r="Q2775" s="2">
        <v>1</v>
      </c>
      <c r="R2775" s="2">
        <v>1</v>
      </c>
      <c r="S2775" s="2">
        <v>1</v>
      </c>
      <c r="T2775" s="2">
        <v>1</v>
      </c>
      <c r="U2775" s="2">
        <v>1</v>
      </c>
      <c r="V2775" s="2">
        <v>1</v>
      </c>
      <c r="W2775" s="2">
        <v>1</v>
      </c>
      <c r="X2775" s="2">
        <v>1</v>
      </c>
      <c r="Y2775" s="2">
        <v>1</v>
      </c>
      <c r="Z2775" s="2">
        <v>1</v>
      </c>
      <c r="AA2775" s="2">
        <v>1</v>
      </c>
      <c r="AB2775" s="2">
        <v>1</v>
      </c>
      <c r="AC2775" s="2">
        <v>1</v>
      </c>
    </row>
    <row r="2776" spans="1:29" x14ac:dyDescent="0.25">
      <c r="A2776" s="3">
        <f t="shared" si="46"/>
        <v>231.25000000002044</v>
      </c>
      <c r="B2776" s="1">
        <f>VLOOKUP(A2776,Hydrograph!$B$3:$D$242,3,TRUE)</f>
        <v>0</v>
      </c>
      <c r="C2776">
        <v>0</v>
      </c>
      <c r="D2776">
        <v>1</v>
      </c>
      <c r="E2776">
        <v>13.834982441223223</v>
      </c>
      <c r="F2776">
        <v>13.834982441223223</v>
      </c>
      <c r="G2776">
        <v>13.834982441223223</v>
      </c>
      <c r="H2776">
        <v>19.188766684130822</v>
      </c>
      <c r="I2776">
        <v>24.54255092703842</v>
      </c>
      <c r="J2776">
        <v>19.188766684130822</v>
      </c>
      <c r="K2776">
        <v>19.188766684130822</v>
      </c>
      <c r="L2776">
        <v>19.188766684130822</v>
      </c>
      <c r="M2776">
        <v>7.2751915719893541</v>
      </c>
      <c r="N2776" s="2">
        <v>1</v>
      </c>
      <c r="O2776" s="2">
        <v>1</v>
      </c>
      <c r="P2776" s="2">
        <v>1</v>
      </c>
      <c r="Q2776" s="2">
        <v>1</v>
      </c>
      <c r="R2776" s="2">
        <v>1</v>
      </c>
      <c r="S2776" s="2">
        <v>1</v>
      </c>
      <c r="T2776" s="2">
        <v>1</v>
      </c>
      <c r="U2776" s="2">
        <v>1</v>
      </c>
      <c r="V2776" s="2">
        <v>1</v>
      </c>
      <c r="W2776" s="2">
        <v>1</v>
      </c>
      <c r="X2776" s="2">
        <v>1</v>
      </c>
      <c r="Y2776" s="2">
        <v>1</v>
      </c>
      <c r="Z2776" s="2">
        <v>1</v>
      </c>
      <c r="AA2776" s="2">
        <v>1</v>
      </c>
      <c r="AB2776" s="2">
        <v>1</v>
      </c>
      <c r="AC2776" s="2">
        <v>1</v>
      </c>
    </row>
    <row r="2777" spans="1:29" x14ac:dyDescent="0.25">
      <c r="A2777" s="3">
        <f t="shared" si="46"/>
        <v>231.33333333335378</v>
      </c>
      <c r="B2777" s="1">
        <f>VLOOKUP(A2777,Hydrograph!$B$3:$D$242,3,TRUE)</f>
        <v>0</v>
      </c>
      <c r="C2777">
        <v>0</v>
      </c>
      <c r="D2777">
        <v>1</v>
      </c>
      <c r="E2777">
        <v>13.834982441223223</v>
      </c>
      <c r="F2777">
        <v>13.834982441223223</v>
      </c>
      <c r="G2777">
        <v>13.834982441223223</v>
      </c>
      <c r="H2777">
        <v>19.188766684130822</v>
      </c>
      <c r="I2777">
        <v>24.54255092703842</v>
      </c>
      <c r="J2777">
        <v>19.188766684130822</v>
      </c>
      <c r="K2777">
        <v>19.188766684130822</v>
      </c>
      <c r="L2777">
        <v>19.188766684130822</v>
      </c>
      <c r="M2777">
        <v>7.2751915719893541</v>
      </c>
      <c r="N2777" s="2">
        <v>1</v>
      </c>
      <c r="O2777" s="2">
        <v>1</v>
      </c>
      <c r="P2777" s="2">
        <v>1</v>
      </c>
      <c r="Q2777" s="2">
        <v>1</v>
      </c>
      <c r="R2777" s="2">
        <v>1</v>
      </c>
      <c r="S2777" s="2">
        <v>1</v>
      </c>
      <c r="T2777" s="2">
        <v>1</v>
      </c>
      <c r="U2777" s="2">
        <v>1</v>
      </c>
      <c r="V2777" s="2">
        <v>1</v>
      </c>
      <c r="W2777" s="2">
        <v>1</v>
      </c>
      <c r="X2777" s="2">
        <v>1</v>
      </c>
      <c r="Y2777" s="2">
        <v>1</v>
      </c>
      <c r="Z2777" s="2">
        <v>1</v>
      </c>
      <c r="AA2777" s="2">
        <v>1</v>
      </c>
      <c r="AB2777" s="2">
        <v>1</v>
      </c>
      <c r="AC2777" s="2">
        <v>1</v>
      </c>
    </row>
    <row r="2778" spans="1:29" x14ac:dyDescent="0.25">
      <c r="A2778" s="3">
        <f t="shared" si="46"/>
        <v>231.41666666668712</v>
      </c>
      <c r="B2778" s="1">
        <f>VLOOKUP(A2778,Hydrograph!$B$3:$D$242,3,TRUE)</f>
        <v>0</v>
      </c>
      <c r="C2778">
        <v>0</v>
      </c>
      <c r="D2778">
        <v>1</v>
      </c>
      <c r="E2778">
        <v>13.834982441223223</v>
      </c>
      <c r="F2778">
        <v>13.834982441223223</v>
      </c>
      <c r="G2778">
        <v>13.834982441223223</v>
      </c>
      <c r="H2778">
        <v>19.188766684130822</v>
      </c>
      <c r="I2778">
        <v>24.54255092703842</v>
      </c>
      <c r="J2778">
        <v>19.188766684130822</v>
      </c>
      <c r="K2778">
        <v>19.188766684130822</v>
      </c>
      <c r="L2778">
        <v>19.188766684130822</v>
      </c>
      <c r="M2778">
        <v>7.2751915719893541</v>
      </c>
      <c r="N2778" s="2">
        <v>1</v>
      </c>
      <c r="O2778" s="2">
        <v>1</v>
      </c>
      <c r="P2778" s="2">
        <v>1</v>
      </c>
      <c r="Q2778" s="2">
        <v>1</v>
      </c>
      <c r="R2778" s="2">
        <v>1</v>
      </c>
      <c r="S2778" s="2">
        <v>1</v>
      </c>
      <c r="T2778" s="2">
        <v>1</v>
      </c>
      <c r="U2778" s="2">
        <v>1</v>
      </c>
      <c r="V2778" s="2">
        <v>1</v>
      </c>
      <c r="W2778" s="2">
        <v>1</v>
      </c>
      <c r="X2778" s="2">
        <v>1</v>
      </c>
      <c r="Y2778" s="2">
        <v>1</v>
      </c>
      <c r="Z2778" s="2">
        <v>1</v>
      </c>
      <c r="AA2778" s="2">
        <v>1</v>
      </c>
      <c r="AB2778" s="2">
        <v>1</v>
      </c>
      <c r="AC2778" s="2">
        <v>1</v>
      </c>
    </row>
    <row r="2779" spans="1:29" x14ac:dyDescent="0.25">
      <c r="A2779" s="3">
        <f t="shared" si="46"/>
        <v>231.50000000002046</v>
      </c>
      <c r="B2779" s="1">
        <f>VLOOKUP(A2779,Hydrograph!$B$3:$D$242,3,TRUE)</f>
        <v>0</v>
      </c>
      <c r="C2779">
        <v>0</v>
      </c>
      <c r="D2779">
        <v>1</v>
      </c>
      <c r="E2779">
        <v>13.834982441223223</v>
      </c>
      <c r="F2779">
        <v>13.834982441223223</v>
      </c>
      <c r="G2779">
        <v>13.834982441223223</v>
      </c>
      <c r="H2779">
        <v>19.188766684130822</v>
      </c>
      <c r="I2779">
        <v>24.54255092703842</v>
      </c>
      <c r="J2779">
        <v>19.188766684130822</v>
      </c>
      <c r="K2779">
        <v>19.188766684130822</v>
      </c>
      <c r="L2779">
        <v>19.188766684130822</v>
      </c>
      <c r="M2779">
        <v>7.2751915719893541</v>
      </c>
      <c r="N2779" s="2">
        <v>1</v>
      </c>
      <c r="O2779" s="2">
        <v>1</v>
      </c>
      <c r="P2779" s="2">
        <v>1</v>
      </c>
      <c r="Q2779" s="2">
        <v>1</v>
      </c>
      <c r="R2779" s="2">
        <v>1</v>
      </c>
      <c r="S2779" s="2">
        <v>1</v>
      </c>
      <c r="T2779" s="2">
        <v>1</v>
      </c>
      <c r="U2779" s="2">
        <v>1</v>
      </c>
      <c r="V2779" s="2">
        <v>1</v>
      </c>
      <c r="W2779" s="2">
        <v>1</v>
      </c>
      <c r="X2779" s="2">
        <v>1</v>
      </c>
      <c r="Y2779" s="2">
        <v>1</v>
      </c>
      <c r="Z2779" s="2">
        <v>1</v>
      </c>
      <c r="AA2779" s="2">
        <v>1</v>
      </c>
      <c r="AB2779" s="2">
        <v>1</v>
      </c>
      <c r="AC2779" s="2">
        <v>1</v>
      </c>
    </row>
    <row r="2780" spans="1:29" x14ac:dyDescent="0.25">
      <c r="A2780" s="3">
        <f t="shared" ref="A2780:A2843" si="47">A2779+A2779-A2778</f>
        <v>231.58333333335381</v>
      </c>
      <c r="B2780" s="1">
        <f>VLOOKUP(A2780,Hydrograph!$B$3:$D$242,3,TRUE)</f>
        <v>0</v>
      </c>
      <c r="C2780">
        <v>0</v>
      </c>
      <c r="D2780">
        <v>1</v>
      </c>
      <c r="E2780">
        <v>13.834982441223223</v>
      </c>
      <c r="F2780">
        <v>13.834982441223223</v>
      </c>
      <c r="G2780">
        <v>13.834982441223223</v>
      </c>
      <c r="H2780">
        <v>19.188766684130822</v>
      </c>
      <c r="I2780">
        <v>24.54255092703842</v>
      </c>
      <c r="J2780">
        <v>19.188766684130822</v>
      </c>
      <c r="K2780">
        <v>19.188766684130822</v>
      </c>
      <c r="L2780">
        <v>19.188766684130822</v>
      </c>
      <c r="M2780">
        <v>7.2751915719893541</v>
      </c>
      <c r="N2780" s="2">
        <v>1</v>
      </c>
      <c r="O2780" s="2">
        <v>1</v>
      </c>
      <c r="P2780" s="2">
        <v>1</v>
      </c>
      <c r="Q2780" s="2">
        <v>1</v>
      </c>
      <c r="R2780" s="2">
        <v>1</v>
      </c>
      <c r="S2780" s="2">
        <v>1</v>
      </c>
      <c r="T2780" s="2">
        <v>1</v>
      </c>
      <c r="U2780" s="2">
        <v>1</v>
      </c>
      <c r="V2780" s="2">
        <v>1</v>
      </c>
      <c r="W2780" s="2">
        <v>1</v>
      </c>
      <c r="X2780" s="2">
        <v>1</v>
      </c>
      <c r="Y2780" s="2">
        <v>1</v>
      </c>
      <c r="Z2780" s="2">
        <v>1</v>
      </c>
      <c r="AA2780" s="2">
        <v>1</v>
      </c>
      <c r="AB2780" s="2">
        <v>1</v>
      </c>
      <c r="AC2780" s="2">
        <v>1</v>
      </c>
    </row>
    <row r="2781" spans="1:29" x14ac:dyDescent="0.25">
      <c r="A2781" s="3">
        <f t="shared" si="47"/>
        <v>231.66666666668715</v>
      </c>
      <c r="B2781" s="1">
        <f>VLOOKUP(A2781,Hydrograph!$B$3:$D$242,3,TRUE)</f>
        <v>0</v>
      </c>
      <c r="C2781">
        <v>0</v>
      </c>
      <c r="D2781">
        <v>1</v>
      </c>
      <c r="E2781">
        <v>13.834982441223223</v>
      </c>
      <c r="F2781">
        <v>13.834982441223223</v>
      </c>
      <c r="G2781">
        <v>13.834982441223223</v>
      </c>
      <c r="H2781">
        <v>19.188766684130822</v>
      </c>
      <c r="I2781">
        <v>24.54255092703842</v>
      </c>
      <c r="J2781">
        <v>19.188766684130822</v>
      </c>
      <c r="K2781">
        <v>19.188766684130822</v>
      </c>
      <c r="L2781">
        <v>19.188766684130822</v>
      </c>
      <c r="M2781">
        <v>7.2751915719893541</v>
      </c>
      <c r="N2781" s="2">
        <v>1</v>
      </c>
      <c r="O2781" s="2">
        <v>1</v>
      </c>
      <c r="P2781" s="2">
        <v>1</v>
      </c>
      <c r="Q2781" s="2">
        <v>1</v>
      </c>
      <c r="R2781" s="2">
        <v>1</v>
      </c>
      <c r="S2781" s="2">
        <v>1</v>
      </c>
      <c r="T2781" s="2">
        <v>1</v>
      </c>
      <c r="U2781" s="2">
        <v>1</v>
      </c>
      <c r="V2781" s="2">
        <v>1</v>
      </c>
      <c r="W2781" s="2">
        <v>1</v>
      </c>
      <c r="X2781" s="2">
        <v>1</v>
      </c>
      <c r="Y2781" s="2">
        <v>1</v>
      </c>
      <c r="Z2781" s="2">
        <v>1</v>
      </c>
      <c r="AA2781" s="2">
        <v>1</v>
      </c>
      <c r="AB2781" s="2">
        <v>1</v>
      </c>
      <c r="AC2781" s="2">
        <v>1</v>
      </c>
    </row>
    <row r="2782" spans="1:29" x14ac:dyDescent="0.25">
      <c r="A2782" s="3">
        <f t="shared" si="47"/>
        <v>231.75000000002049</v>
      </c>
      <c r="B2782" s="1">
        <f>VLOOKUP(A2782,Hydrograph!$B$3:$D$242,3,TRUE)</f>
        <v>0</v>
      </c>
      <c r="C2782">
        <v>0</v>
      </c>
      <c r="D2782">
        <v>1</v>
      </c>
      <c r="E2782">
        <v>13.834982441223223</v>
      </c>
      <c r="F2782">
        <v>13.834982441223223</v>
      </c>
      <c r="G2782">
        <v>13.834982441223223</v>
      </c>
      <c r="H2782">
        <v>19.188766684130822</v>
      </c>
      <c r="I2782">
        <v>24.54255092703842</v>
      </c>
      <c r="J2782">
        <v>19.188766684130822</v>
      </c>
      <c r="K2782">
        <v>19.188766684130822</v>
      </c>
      <c r="L2782">
        <v>19.188766684130822</v>
      </c>
      <c r="M2782">
        <v>7.2751915719893541</v>
      </c>
      <c r="N2782" s="2">
        <v>1</v>
      </c>
      <c r="O2782" s="2">
        <v>1</v>
      </c>
      <c r="P2782" s="2">
        <v>1</v>
      </c>
      <c r="Q2782" s="2">
        <v>1</v>
      </c>
      <c r="R2782" s="2">
        <v>1</v>
      </c>
      <c r="S2782" s="2">
        <v>1</v>
      </c>
      <c r="T2782" s="2">
        <v>1</v>
      </c>
      <c r="U2782" s="2">
        <v>1</v>
      </c>
      <c r="V2782" s="2">
        <v>1</v>
      </c>
      <c r="W2782" s="2">
        <v>1</v>
      </c>
      <c r="X2782" s="2">
        <v>1</v>
      </c>
      <c r="Y2782" s="2">
        <v>1</v>
      </c>
      <c r="Z2782" s="2">
        <v>1</v>
      </c>
      <c r="AA2782" s="2">
        <v>1</v>
      </c>
      <c r="AB2782" s="2">
        <v>1</v>
      </c>
      <c r="AC2782" s="2">
        <v>1</v>
      </c>
    </row>
    <row r="2783" spans="1:29" x14ac:dyDescent="0.25">
      <c r="A2783" s="3">
        <f t="shared" si="47"/>
        <v>231.83333333335383</v>
      </c>
      <c r="B2783" s="1">
        <f>VLOOKUP(A2783,Hydrograph!$B$3:$D$242,3,TRUE)</f>
        <v>0</v>
      </c>
      <c r="C2783">
        <v>0</v>
      </c>
      <c r="D2783">
        <v>1</v>
      </c>
      <c r="E2783">
        <v>13.834982441223223</v>
      </c>
      <c r="F2783">
        <v>13.834982441223223</v>
      </c>
      <c r="G2783">
        <v>13.834982441223223</v>
      </c>
      <c r="H2783">
        <v>19.188766684130822</v>
      </c>
      <c r="I2783">
        <v>24.54255092703842</v>
      </c>
      <c r="J2783">
        <v>19.188766684130822</v>
      </c>
      <c r="K2783">
        <v>19.188766684130822</v>
      </c>
      <c r="L2783">
        <v>19.188766684130822</v>
      </c>
      <c r="M2783">
        <v>7.2751915719893541</v>
      </c>
      <c r="N2783" s="2">
        <v>1</v>
      </c>
      <c r="O2783" s="2">
        <v>1</v>
      </c>
      <c r="P2783" s="2">
        <v>1</v>
      </c>
      <c r="Q2783" s="2">
        <v>1</v>
      </c>
      <c r="R2783" s="2">
        <v>1</v>
      </c>
      <c r="S2783" s="2">
        <v>1</v>
      </c>
      <c r="T2783" s="2">
        <v>1</v>
      </c>
      <c r="U2783" s="2">
        <v>1</v>
      </c>
      <c r="V2783" s="2">
        <v>1</v>
      </c>
      <c r="W2783" s="2">
        <v>1</v>
      </c>
      <c r="X2783" s="2">
        <v>1</v>
      </c>
      <c r="Y2783" s="2">
        <v>1</v>
      </c>
      <c r="Z2783" s="2">
        <v>1</v>
      </c>
      <c r="AA2783" s="2">
        <v>1</v>
      </c>
      <c r="AB2783" s="2">
        <v>1</v>
      </c>
      <c r="AC2783" s="2">
        <v>1</v>
      </c>
    </row>
    <row r="2784" spans="1:29" x14ac:dyDescent="0.25">
      <c r="A2784" s="3">
        <f t="shared" si="47"/>
        <v>231.91666666668718</v>
      </c>
      <c r="B2784" s="1">
        <f>VLOOKUP(A2784,Hydrograph!$B$3:$D$242,3,TRUE)</f>
        <v>0</v>
      </c>
      <c r="C2784">
        <v>0</v>
      </c>
      <c r="D2784">
        <v>1</v>
      </c>
      <c r="E2784">
        <v>13.834982441223223</v>
      </c>
      <c r="F2784">
        <v>13.834982441223223</v>
      </c>
      <c r="G2784">
        <v>13.834982441223223</v>
      </c>
      <c r="H2784">
        <v>19.188766684130822</v>
      </c>
      <c r="I2784">
        <v>24.54255092703842</v>
      </c>
      <c r="J2784">
        <v>19.188766684130822</v>
      </c>
      <c r="K2784">
        <v>19.188766684130822</v>
      </c>
      <c r="L2784">
        <v>19.188766684130822</v>
      </c>
      <c r="M2784">
        <v>7.2751915719893541</v>
      </c>
      <c r="N2784" s="2">
        <v>1</v>
      </c>
      <c r="O2784" s="2">
        <v>1</v>
      </c>
      <c r="P2784" s="2">
        <v>1</v>
      </c>
      <c r="Q2784" s="2">
        <v>1</v>
      </c>
      <c r="R2784" s="2">
        <v>1</v>
      </c>
      <c r="S2784" s="2">
        <v>1</v>
      </c>
      <c r="T2784" s="2">
        <v>1</v>
      </c>
      <c r="U2784" s="2">
        <v>1</v>
      </c>
      <c r="V2784" s="2">
        <v>1</v>
      </c>
      <c r="W2784" s="2">
        <v>1</v>
      </c>
      <c r="X2784" s="2">
        <v>1</v>
      </c>
      <c r="Y2784" s="2">
        <v>1</v>
      </c>
      <c r="Z2784" s="2">
        <v>1</v>
      </c>
      <c r="AA2784" s="2">
        <v>1</v>
      </c>
      <c r="AB2784" s="2">
        <v>1</v>
      </c>
      <c r="AC2784" s="2">
        <v>1</v>
      </c>
    </row>
    <row r="2785" spans="1:29" x14ac:dyDescent="0.25">
      <c r="A2785" s="3">
        <f t="shared" si="47"/>
        <v>232.00000000002052</v>
      </c>
      <c r="B2785" s="1">
        <f>VLOOKUP(A2785,Hydrograph!$B$3:$D$242,3,TRUE)</f>
        <v>0</v>
      </c>
      <c r="C2785">
        <v>0</v>
      </c>
      <c r="D2785">
        <v>1</v>
      </c>
      <c r="E2785">
        <v>13.834982441223223</v>
      </c>
      <c r="F2785">
        <v>13.834982441223223</v>
      </c>
      <c r="G2785">
        <v>13.834982441223223</v>
      </c>
      <c r="H2785">
        <v>19.188766684130822</v>
      </c>
      <c r="I2785">
        <v>24.54255092703842</v>
      </c>
      <c r="J2785">
        <v>19.188766684130822</v>
      </c>
      <c r="K2785">
        <v>19.188766684130822</v>
      </c>
      <c r="L2785">
        <v>19.188766684130822</v>
      </c>
      <c r="M2785">
        <v>7.2751915719893541</v>
      </c>
      <c r="N2785" s="2">
        <v>1</v>
      </c>
      <c r="O2785" s="2">
        <v>1</v>
      </c>
      <c r="P2785" s="2">
        <v>1</v>
      </c>
      <c r="Q2785" s="2">
        <v>1</v>
      </c>
      <c r="R2785" s="2">
        <v>1</v>
      </c>
      <c r="S2785" s="2">
        <v>1</v>
      </c>
      <c r="T2785" s="2">
        <v>1</v>
      </c>
      <c r="U2785" s="2">
        <v>1</v>
      </c>
      <c r="V2785" s="2">
        <v>1</v>
      </c>
      <c r="W2785" s="2">
        <v>1</v>
      </c>
      <c r="X2785" s="2">
        <v>1</v>
      </c>
      <c r="Y2785" s="2">
        <v>1</v>
      </c>
      <c r="Z2785" s="2">
        <v>1</v>
      </c>
      <c r="AA2785" s="2">
        <v>1</v>
      </c>
      <c r="AB2785" s="2">
        <v>1</v>
      </c>
      <c r="AC2785" s="2">
        <v>1</v>
      </c>
    </row>
    <row r="2786" spans="1:29" x14ac:dyDescent="0.25">
      <c r="A2786" s="3">
        <f t="shared" si="47"/>
        <v>232.08333333335386</v>
      </c>
      <c r="B2786" s="1">
        <f>VLOOKUP(A2786,Hydrograph!$B$3:$D$242,3,TRUE)</f>
        <v>0</v>
      </c>
      <c r="C2786">
        <v>0</v>
      </c>
      <c r="D2786">
        <v>1</v>
      </c>
      <c r="E2786">
        <v>13.834982441223223</v>
      </c>
      <c r="F2786">
        <v>13.834982441223223</v>
      </c>
      <c r="G2786">
        <v>13.834982441223223</v>
      </c>
      <c r="H2786">
        <v>19.188766684130822</v>
      </c>
      <c r="I2786">
        <v>24.54255092703842</v>
      </c>
      <c r="J2786">
        <v>19.188766684130822</v>
      </c>
      <c r="K2786">
        <v>19.188766684130822</v>
      </c>
      <c r="L2786">
        <v>19.188766684130822</v>
      </c>
      <c r="M2786">
        <v>7.2751915719893541</v>
      </c>
      <c r="N2786" s="2">
        <v>1</v>
      </c>
      <c r="O2786" s="2">
        <v>1</v>
      </c>
      <c r="P2786" s="2">
        <v>1</v>
      </c>
      <c r="Q2786" s="2">
        <v>1</v>
      </c>
      <c r="R2786" s="2">
        <v>1</v>
      </c>
      <c r="S2786" s="2">
        <v>1</v>
      </c>
      <c r="T2786" s="2">
        <v>1</v>
      </c>
      <c r="U2786" s="2">
        <v>1</v>
      </c>
      <c r="V2786" s="2">
        <v>1</v>
      </c>
      <c r="W2786" s="2">
        <v>1</v>
      </c>
      <c r="X2786" s="2">
        <v>1</v>
      </c>
      <c r="Y2786" s="2">
        <v>1</v>
      </c>
      <c r="Z2786" s="2">
        <v>1</v>
      </c>
      <c r="AA2786" s="2">
        <v>1</v>
      </c>
      <c r="AB2786" s="2">
        <v>1</v>
      </c>
      <c r="AC2786" s="2">
        <v>1</v>
      </c>
    </row>
    <row r="2787" spans="1:29" x14ac:dyDescent="0.25">
      <c r="A2787" s="3">
        <f t="shared" si="47"/>
        <v>232.16666666668721</v>
      </c>
      <c r="B2787" s="1">
        <f>VLOOKUP(A2787,Hydrograph!$B$3:$D$242,3,TRUE)</f>
        <v>0</v>
      </c>
      <c r="C2787">
        <v>0</v>
      </c>
      <c r="D2787">
        <v>1</v>
      </c>
      <c r="E2787">
        <v>13.834982441223223</v>
      </c>
      <c r="F2787">
        <v>13.834982441223223</v>
      </c>
      <c r="G2787">
        <v>13.834982441223223</v>
      </c>
      <c r="H2787">
        <v>19.188766684130822</v>
      </c>
      <c r="I2787">
        <v>24.54255092703842</v>
      </c>
      <c r="J2787">
        <v>19.188766684130822</v>
      </c>
      <c r="K2787">
        <v>19.188766684130822</v>
      </c>
      <c r="L2787">
        <v>19.188766684130822</v>
      </c>
      <c r="M2787">
        <v>7.2751915719893541</v>
      </c>
      <c r="N2787" s="2">
        <v>1</v>
      </c>
      <c r="O2787" s="2">
        <v>1</v>
      </c>
      <c r="P2787" s="2">
        <v>1</v>
      </c>
      <c r="Q2787" s="2">
        <v>1</v>
      </c>
      <c r="R2787" s="2">
        <v>1</v>
      </c>
      <c r="S2787" s="2">
        <v>1</v>
      </c>
      <c r="T2787" s="2">
        <v>1</v>
      </c>
      <c r="U2787" s="2">
        <v>1</v>
      </c>
      <c r="V2787" s="2">
        <v>1</v>
      </c>
      <c r="W2787" s="2">
        <v>1</v>
      </c>
      <c r="X2787" s="2">
        <v>1</v>
      </c>
      <c r="Y2787" s="2">
        <v>1</v>
      </c>
      <c r="Z2787" s="2">
        <v>1</v>
      </c>
      <c r="AA2787" s="2">
        <v>1</v>
      </c>
      <c r="AB2787" s="2">
        <v>1</v>
      </c>
      <c r="AC2787" s="2">
        <v>1</v>
      </c>
    </row>
    <row r="2788" spans="1:29" x14ac:dyDescent="0.25">
      <c r="A2788" s="3">
        <f t="shared" si="47"/>
        <v>232.25000000002055</v>
      </c>
      <c r="B2788" s="1">
        <f>VLOOKUP(A2788,Hydrograph!$B$3:$D$242,3,TRUE)</f>
        <v>0</v>
      </c>
      <c r="C2788">
        <v>0</v>
      </c>
      <c r="D2788">
        <v>1</v>
      </c>
      <c r="E2788">
        <v>13.834982441223223</v>
      </c>
      <c r="F2788">
        <v>13.834982441223223</v>
      </c>
      <c r="G2788">
        <v>13.834982441223223</v>
      </c>
      <c r="H2788">
        <v>19.188766684130822</v>
      </c>
      <c r="I2788">
        <v>24.54255092703842</v>
      </c>
      <c r="J2788">
        <v>19.188766684130822</v>
      </c>
      <c r="K2788">
        <v>19.188766684130822</v>
      </c>
      <c r="L2788">
        <v>19.188766684130822</v>
      </c>
      <c r="M2788">
        <v>7.2751915719893541</v>
      </c>
      <c r="N2788" s="2">
        <v>1</v>
      </c>
      <c r="O2788" s="2">
        <v>1</v>
      </c>
      <c r="P2788" s="2">
        <v>1</v>
      </c>
      <c r="Q2788" s="2">
        <v>1</v>
      </c>
      <c r="R2788" s="2">
        <v>1</v>
      </c>
      <c r="S2788" s="2">
        <v>1</v>
      </c>
      <c r="T2788" s="2">
        <v>1</v>
      </c>
      <c r="U2788" s="2">
        <v>1</v>
      </c>
      <c r="V2788" s="2">
        <v>1</v>
      </c>
      <c r="W2788" s="2">
        <v>1</v>
      </c>
      <c r="X2788" s="2">
        <v>1</v>
      </c>
      <c r="Y2788" s="2">
        <v>1</v>
      </c>
      <c r="Z2788" s="2">
        <v>1</v>
      </c>
      <c r="AA2788" s="2">
        <v>1</v>
      </c>
      <c r="AB2788" s="2">
        <v>1</v>
      </c>
      <c r="AC2788" s="2">
        <v>1</v>
      </c>
    </row>
    <row r="2789" spans="1:29" x14ac:dyDescent="0.25">
      <c r="A2789" s="3">
        <f t="shared" si="47"/>
        <v>232.33333333335389</v>
      </c>
      <c r="B2789" s="1">
        <f>VLOOKUP(A2789,Hydrograph!$B$3:$D$242,3,TRUE)</f>
        <v>0</v>
      </c>
      <c r="C2789">
        <v>0</v>
      </c>
      <c r="D2789">
        <v>1</v>
      </c>
      <c r="E2789">
        <v>13.834982441223223</v>
      </c>
      <c r="F2789">
        <v>13.834982441223223</v>
      </c>
      <c r="G2789">
        <v>13.834982441223223</v>
      </c>
      <c r="H2789">
        <v>19.188766684130822</v>
      </c>
      <c r="I2789">
        <v>24.54255092703842</v>
      </c>
      <c r="J2789">
        <v>19.188766684130822</v>
      </c>
      <c r="K2789">
        <v>19.188766684130822</v>
      </c>
      <c r="L2789">
        <v>19.188766684130822</v>
      </c>
      <c r="M2789">
        <v>7.2751915719893541</v>
      </c>
      <c r="N2789" s="2">
        <v>1</v>
      </c>
      <c r="O2789" s="2">
        <v>1</v>
      </c>
      <c r="P2789" s="2">
        <v>1</v>
      </c>
      <c r="Q2789" s="2">
        <v>1</v>
      </c>
      <c r="R2789" s="2">
        <v>1</v>
      </c>
      <c r="S2789" s="2">
        <v>1</v>
      </c>
      <c r="T2789" s="2">
        <v>1</v>
      </c>
      <c r="U2789" s="2">
        <v>1</v>
      </c>
      <c r="V2789" s="2">
        <v>1</v>
      </c>
      <c r="W2789" s="2">
        <v>1</v>
      </c>
      <c r="X2789" s="2">
        <v>1</v>
      </c>
      <c r="Y2789" s="2">
        <v>1</v>
      </c>
      <c r="Z2789" s="2">
        <v>1</v>
      </c>
      <c r="AA2789" s="2">
        <v>1</v>
      </c>
      <c r="AB2789" s="2">
        <v>1</v>
      </c>
      <c r="AC2789" s="2">
        <v>1</v>
      </c>
    </row>
    <row r="2790" spans="1:29" x14ac:dyDescent="0.25">
      <c r="A2790" s="3">
        <f t="shared" si="47"/>
        <v>232.41666666668723</v>
      </c>
      <c r="B2790" s="1">
        <f>VLOOKUP(A2790,Hydrograph!$B$3:$D$242,3,TRUE)</f>
        <v>0</v>
      </c>
      <c r="C2790">
        <v>0</v>
      </c>
      <c r="D2790">
        <v>1</v>
      </c>
      <c r="E2790">
        <v>13.834982441223223</v>
      </c>
      <c r="F2790">
        <v>13.834982441223223</v>
      </c>
      <c r="G2790">
        <v>13.834982441223223</v>
      </c>
      <c r="H2790">
        <v>19.188766684130822</v>
      </c>
      <c r="I2790">
        <v>24.54255092703842</v>
      </c>
      <c r="J2790">
        <v>19.188766684130822</v>
      </c>
      <c r="K2790">
        <v>19.188766684130822</v>
      </c>
      <c r="L2790">
        <v>19.188766684130822</v>
      </c>
      <c r="M2790">
        <v>7.2751915719893541</v>
      </c>
      <c r="N2790" s="2">
        <v>1</v>
      </c>
      <c r="O2790" s="2">
        <v>1</v>
      </c>
      <c r="P2790" s="2">
        <v>1</v>
      </c>
      <c r="Q2790" s="2">
        <v>1</v>
      </c>
      <c r="R2790" s="2">
        <v>1</v>
      </c>
      <c r="S2790" s="2">
        <v>1</v>
      </c>
      <c r="T2790" s="2">
        <v>1</v>
      </c>
      <c r="U2790" s="2">
        <v>1</v>
      </c>
      <c r="V2790" s="2">
        <v>1</v>
      </c>
      <c r="W2790" s="2">
        <v>1</v>
      </c>
      <c r="X2790" s="2">
        <v>1</v>
      </c>
      <c r="Y2790" s="2">
        <v>1</v>
      </c>
      <c r="Z2790" s="2">
        <v>1</v>
      </c>
      <c r="AA2790" s="2">
        <v>1</v>
      </c>
      <c r="AB2790" s="2">
        <v>1</v>
      </c>
      <c r="AC2790" s="2">
        <v>1</v>
      </c>
    </row>
    <row r="2791" spans="1:29" x14ac:dyDescent="0.25">
      <c r="A2791" s="3">
        <f t="shared" si="47"/>
        <v>232.50000000002058</v>
      </c>
      <c r="B2791" s="1">
        <f>VLOOKUP(A2791,Hydrograph!$B$3:$D$242,3,TRUE)</f>
        <v>0</v>
      </c>
      <c r="C2791">
        <v>0</v>
      </c>
      <c r="D2791">
        <v>1</v>
      </c>
      <c r="E2791">
        <v>13.834982441223223</v>
      </c>
      <c r="F2791">
        <v>13.834982441223223</v>
      </c>
      <c r="G2791">
        <v>13.834982441223223</v>
      </c>
      <c r="H2791">
        <v>19.188766684130822</v>
      </c>
      <c r="I2791">
        <v>24.54255092703842</v>
      </c>
      <c r="J2791">
        <v>19.188766684130822</v>
      </c>
      <c r="K2791">
        <v>19.188766684130822</v>
      </c>
      <c r="L2791">
        <v>19.188766684130822</v>
      </c>
      <c r="M2791">
        <v>7.2751915719893541</v>
      </c>
      <c r="N2791" s="2">
        <v>1</v>
      </c>
      <c r="O2791" s="2">
        <v>1</v>
      </c>
      <c r="P2791" s="2">
        <v>1</v>
      </c>
      <c r="Q2791" s="2">
        <v>1</v>
      </c>
      <c r="R2791" s="2">
        <v>1</v>
      </c>
      <c r="S2791" s="2">
        <v>1</v>
      </c>
      <c r="T2791" s="2">
        <v>1</v>
      </c>
      <c r="U2791" s="2">
        <v>1</v>
      </c>
      <c r="V2791" s="2">
        <v>1</v>
      </c>
      <c r="W2791" s="2">
        <v>1</v>
      </c>
      <c r="X2791" s="2">
        <v>1</v>
      </c>
      <c r="Y2791" s="2">
        <v>1</v>
      </c>
      <c r="Z2791" s="2">
        <v>1</v>
      </c>
      <c r="AA2791" s="2">
        <v>1</v>
      </c>
      <c r="AB2791" s="2">
        <v>1</v>
      </c>
      <c r="AC2791" s="2">
        <v>1</v>
      </c>
    </row>
    <row r="2792" spans="1:29" x14ac:dyDescent="0.25">
      <c r="A2792" s="3">
        <f t="shared" si="47"/>
        <v>232.58333333335392</v>
      </c>
      <c r="B2792" s="1">
        <f>VLOOKUP(A2792,Hydrograph!$B$3:$D$242,3,TRUE)</f>
        <v>0</v>
      </c>
      <c r="C2792">
        <v>0</v>
      </c>
      <c r="D2792">
        <v>1</v>
      </c>
      <c r="E2792">
        <v>13.834982441223223</v>
      </c>
      <c r="F2792">
        <v>13.834982441223223</v>
      </c>
      <c r="G2792">
        <v>13.834982441223223</v>
      </c>
      <c r="H2792">
        <v>19.188766684130822</v>
      </c>
      <c r="I2792">
        <v>24.54255092703842</v>
      </c>
      <c r="J2792">
        <v>19.188766684130822</v>
      </c>
      <c r="K2792">
        <v>19.188766684130822</v>
      </c>
      <c r="L2792">
        <v>19.188766684130822</v>
      </c>
      <c r="M2792">
        <v>7.2751915719893541</v>
      </c>
      <c r="N2792" s="2">
        <v>1</v>
      </c>
      <c r="O2792" s="2">
        <v>1</v>
      </c>
      <c r="P2792" s="2">
        <v>1</v>
      </c>
      <c r="Q2792" s="2">
        <v>1</v>
      </c>
      <c r="R2792" s="2">
        <v>1</v>
      </c>
      <c r="S2792" s="2">
        <v>1</v>
      </c>
      <c r="T2792" s="2">
        <v>1</v>
      </c>
      <c r="U2792" s="2">
        <v>1</v>
      </c>
      <c r="V2792" s="2">
        <v>1</v>
      </c>
      <c r="W2792" s="2">
        <v>1</v>
      </c>
      <c r="X2792" s="2">
        <v>1</v>
      </c>
      <c r="Y2792" s="2">
        <v>1</v>
      </c>
      <c r="Z2792" s="2">
        <v>1</v>
      </c>
      <c r="AA2792" s="2">
        <v>1</v>
      </c>
      <c r="AB2792" s="2">
        <v>1</v>
      </c>
      <c r="AC2792" s="2">
        <v>1</v>
      </c>
    </row>
    <row r="2793" spans="1:29" x14ac:dyDescent="0.25">
      <c r="A2793" s="3">
        <f t="shared" si="47"/>
        <v>232.66666666668726</v>
      </c>
      <c r="B2793" s="1">
        <f>VLOOKUP(A2793,Hydrograph!$B$3:$D$242,3,TRUE)</f>
        <v>0</v>
      </c>
      <c r="C2793">
        <v>0</v>
      </c>
      <c r="D2793">
        <v>1</v>
      </c>
      <c r="E2793">
        <v>13.834982441223223</v>
      </c>
      <c r="F2793">
        <v>13.834982441223223</v>
      </c>
      <c r="G2793">
        <v>13.834982441223223</v>
      </c>
      <c r="H2793">
        <v>19.188766684130822</v>
      </c>
      <c r="I2793">
        <v>24.54255092703842</v>
      </c>
      <c r="J2793">
        <v>19.188766684130822</v>
      </c>
      <c r="K2793">
        <v>19.188766684130822</v>
      </c>
      <c r="L2793">
        <v>19.188766684130822</v>
      </c>
      <c r="M2793">
        <v>7.2751915719893541</v>
      </c>
      <c r="N2793" s="2">
        <v>1</v>
      </c>
      <c r="O2793" s="2">
        <v>1</v>
      </c>
      <c r="P2793" s="2">
        <v>1</v>
      </c>
      <c r="Q2793" s="2">
        <v>1</v>
      </c>
      <c r="R2793" s="2">
        <v>1</v>
      </c>
      <c r="S2793" s="2">
        <v>1</v>
      </c>
      <c r="T2793" s="2">
        <v>1</v>
      </c>
      <c r="U2793" s="2">
        <v>1</v>
      </c>
      <c r="V2793" s="2">
        <v>1</v>
      </c>
      <c r="W2793" s="2">
        <v>1</v>
      </c>
      <c r="X2793" s="2">
        <v>1</v>
      </c>
      <c r="Y2793" s="2">
        <v>1</v>
      </c>
      <c r="Z2793" s="2">
        <v>1</v>
      </c>
      <c r="AA2793" s="2">
        <v>1</v>
      </c>
      <c r="AB2793" s="2">
        <v>1</v>
      </c>
      <c r="AC2793" s="2">
        <v>1</v>
      </c>
    </row>
    <row r="2794" spans="1:29" x14ac:dyDescent="0.25">
      <c r="A2794" s="3">
        <f t="shared" si="47"/>
        <v>232.75000000002061</v>
      </c>
      <c r="B2794" s="1">
        <f>VLOOKUP(A2794,Hydrograph!$B$3:$D$242,3,TRUE)</f>
        <v>0</v>
      </c>
      <c r="C2794">
        <v>0</v>
      </c>
      <c r="D2794">
        <v>1</v>
      </c>
      <c r="E2794">
        <v>13.834982441223223</v>
      </c>
      <c r="F2794">
        <v>13.834982441223223</v>
      </c>
      <c r="G2794">
        <v>13.834982441223223</v>
      </c>
      <c r="H2794">
        <v>19.188766684130822</v>
      </c>
      <c r="I2794">
        <v>24.54255092703842</v>
      </c>
      <c r="J2794">
        <v>19.188766684130822</v>
      </c>
      <c r="K2794">
        <v>19.188766684130822</v>
      </c>
      <c r="L2794">
        <v>19.188766684130822</v>
      </c>
      <c r="M2794">
        <v>7.2751915719893541</v>
      </c>
      <c r="N2794" s="2">
        <v>1</v>
      </c>
      <c r="O2794" s="2">
        <v>1</v>
      </c>
      <c r="P2794" s="2">
        <v>1</v>
      </c>
      <c r="Q2794" s="2">
        <v>1</v>
      </c>
      <c r="R2794" s="2">
        <v>1</v>
      </c>
      <c r="S2794" s="2">
        <v>1</v>
      </c>
      <c r="T2794" s="2">
        <v>1</v>
      </c>
      <c r="U2794" s="2">
        <v>1</v>
      </c>
      <c r="V2794" s="2">
        <v>1</v>
      </c>
      <c r="W2794" s="2">
        <v>1</v>
      </c>
      <c r="X2794" s="2">
        <v>1</v>
      </c>
      <c r="Y2794" s="2">
        <v>1</v>
      </c>
      <c r="Z2794" s="2">
        <v>1</v>
      </c>
      <c r="AA2794" s="2">
        <v>1</v>
      </c>
      <c r="AB2794" s="2">
        <v>1</v>
      </c>
      <c r="AC2794" s="2">
        <v>1</v>
      </c>
    </row>
    <row r="2795" spans="1:29" x14ac:dyDescent="0.25">
      <c r="A2795" s="3">
        <f t="shared" si="47"/>
        <v>232.83333333335395</v>
      </c>
      <c r="B2795" s="1">
        <f>VLOOKUP(A2795,Hydrograph!$B$3:$D$242,3,TRUE)</f>
        <v>0</v>
      </c>
      <c r="C2795">
        <v>0</v>
      </c>
      <c r="D2795">
        <v>1</v>
      </c>
      <c r="E2795">
        <v>13.834982441223223</v>
      </c>
      <c r="F2795">
        <v>13.834982441223223</v>
      </c>
      <c r="G2795">
        <v>13.834982441223223</v>
      </c>
      <c r="H2795">
        <v>19.188766684130822</v>
      </c>
      <c r="I2795">
        <v>24.54255092703842</v>
      </c>
      <c r="J2795">
        <v>19.188766684130822</v>
      </c>
      <c r="K2795">
        <v>19.188766684130822</v>
      </c>
      <c r="L2795">
        <v>19.188766684130822</v>
      </c>
      <c r="M2795">
        <v>7.2751915719893541</v>
      </c>
      <c r="N2795" s="2">
        <v>1</v>
      </c>
      <c r="O2795" s="2">
        <v>1</v>
      </c>
      <c r="P2795" s="2">
        <v>1</v>
      </c>
      <c r="Q2795" s="2">
        <v>1</v>
      </c>
      <c r="R2795" s="2">
        <v>1</v>
      </c>
      <c r="S2795" s="2">
        <v>1</v>
      </c>
      <c r="T2795" s="2">
        <v>1</v>
      </c>
      <c r="U2795" s="2">
        <v>1</v>
      </c>
      <c r="V2795" s="2">
        <v>1</v>
      </c>
      <c r="W2795" s="2">
        <v>1</v>
      </c>
      <c r="X2795" s="2">
        <v>1</v>
      </c>
      <c r="Y2795" s="2">
        <v>1</v>
      </c>
      <c r="Z2795" s="2">
        <v>1</v>
      </c>
      <c r="AA2795" s="2">
        <v>1</v>
      </c>
      <c r="AB2795" s="2">
        <v>1</v>
      </c>
      <c r="AC2795" s="2">
        <v>1</v>
      </c>
    </row>
    <row r="2796" spans="1:29" x14ac:dyDescent="0.25">
      <c r="A2796" s="3">
        <f t="shared" si="47"/>
        <v>232.91666666668729</v>
      </c>
      <c r="B2796" s="1">
        <f>VLOOKUP(A2796,Hydrograph!$B$3:$D$242,3,TRUE)</f>
        <v>0</v>
      </c>
      <c r="C2796">
        <v>0</v>
      </c>
      <c r="D2796">
        <v>1</v>
      </c>
      <c r="E2796">
        <v>13.834982441223223</v>
      </c>
      <c r="F2796">
        <v>13.834982441223223</v>
      </c>
      <c r="G2796">
        <v>13.834982441223223</v>
      </c>
      <c r="H2796">
        <v>19.188766684130822</v>
      </c>
      <c r="I2796">
        <v>24.54255092703842</v>
      </c>
      <c r="J2796">
        <v>19.188766684130822</v>
      </c>
      <c r="K2796">
        <v>19.188766684130822</v>
      </c>
      <c r="L2796">
        <v>19.188766684130822</v>
      </c>
      <c r="M2796">
        <v>7.2751915719893541</v>
      </c>
      <c r="N2796" s="2">
        <v>1</v>
      </c>
      <c r="O2796" s="2">
        <v>1</v>
      </c>
      <c r="P2796" s="2">
        <v>1</v>
      </c>
      <c r="Q2796" s="2">
        <v>1</v>
      </c>
      <c r="R2796" s="2">
        <v>1</v>
      </c>
      <c r="S2796" s="2">
        <v>1</v>
      </c>
      <c r="T2796" s="2">
        <v>1</v>
      </c>
      <c r="U2796" s="2">
        <v>1</v>
      </c>
      <c r="V2796" s="2">
        <v>1</v>
      </c>
      <c r="W2796" s="2">
        <v>1</v>
      </c>
      <c r="X2796" s="2">
        <v>1</v>
      </c>
      <c r="Y2796" s="2">
        <v>1</v>
      </c>
      <c r="Z2796" s="2">
        <v>1</v>
      </c>
      <c r="AA2796" s="2">
        <v>1</v>
      </c>
      <c r="AB2796" s="2">
        <v>1</v>
      </c>
      <c r="AC2796" s="2">
        <v>1</v>
      </c>
    </row>
    <row r="2797" spans="1:29" x14ac:dyDescent="0.25">
      <c r="A2797" s="3">
        <f t="shared" si="47"/>
        <v>233.00000000002063</v>
      </c>
      <c r="B2797" s="1">
        <f>VLOOKUP(A2797,Hydrograph!$B$3:$D$242,3,TRUE)</f>
        <v>0</v>
      </c>
      <c r="C2797">
        <v>0</v>
      </c>
      <c r="D2797">
        <v>1</v>
      </c>
      <c r="E2797">
        <v>13.834982441223223</v>
      </c>
      <c r="F2797">
        <v>13.834982441223223</v>
      </c>
      <c r="G2797">
        <v>13.834982441223223</v>
      </c>
      <c r="H2797">
        <v>19.188766684130822</v>
      </c>
      <c r="I2797">
        <v>24.54255092703842</v>
      </c>
      <c r="J2797">
        <v>19.188766684130822</v>
      </c>
      <c r="K2797">
        <v>19.188766684130822</v>
      </c>
      <c r="L2797">
        <v>19.188766684130822</v>
      </c>
      <c r="M2797">
        <v>7.2751915719893541</v>
      </c>
      <c r="N2797" s="2">
        <v>1</v>
      </c>
      <c r="O2797" s="2">
        <v>1</v>
      </c>
      <c r="P2797" s="2">
        <v>1</v>
      </c>
      <c r="Q2797" s="2">
        <v>1</v>
      </c>
      <c r="R2797" s="2">
        <v>1</v>
      </c>
      <c r="S2797" s="2">
        <v>1</v>
      </c>
      <c r="T2797" s="2">
        <v>1</v>
      </c>
      <c r="U2797" s="2">
        <v>1</v>
      </c>
      <c r="V2797" s="2">
        <v>1</v>
      </c>
      <c r="W2797" s="2">
        <v>1</v>
      </c>
      <c r="X2797" s="2">
        <v>1</v>
      </c>
      <c r="Y2797" s="2">
        <v>1</v>
      </c>
      <c r="Z2797" s="2">
        <v>1</v>
      </c>
      <c r="AA2797" s="2">
        <v>1</v>
      </c>
      <c r="AB2797" s="2">
        <v>1</v>
      </c>
      <c r="AC2797" s="2">
        <v>1</v>
      </c>
    </row>
    <row r="2798" spans="1:29" x14ac:dyDescent="0.25">
      <c r="A2798" s="3">
        <f t="shared" si="47"/>
        <v>233.08333333335398</v>
      </c>
      <c r="B2798" s="1">
        <f>VLOOKUP(A2798,Hydrograph!$B$3:$D$242,3,TRUE)</f>
        <v>0</v>
      </c>
      <c r="C2798">
        <v>0</v>
      </c>
      <c r="D2798">
        <v>1</v>
      </c>
      <c r="E2798">
        <v>13.834982441223223</v>
      </c>
      <c r="F2798">
        <v>13.834982441223223</v>
      </c>
      <c r="G2798">
        <v>13.834982441223223</v>
      </c>
      <c r="H2798">
        <v>19.188766684130822</v>
      </c>
      <c r="I2798">
        <v>24.54255092703842</v>
      </c>
      <c r="J2798">
        <v>19.188766684130822</v>
      </c>
      <c r="K2798">
        <v>19.188766684130822</v>
      </c>
      <c r="L2798">
        <v>19.188766684130822</v>
      </c>
      <c r="M2798">
        <v>7.2751915719893541</v>
      </c>
      <c r="N2798" s="2">
        <v>1</v>
      </c>
      <c r="O2798" s="2">
        <v>1</v>
      </c>
      <c r="P2798" s="2">
        <v>1</v>
      </c>
      <c r="Q2798" s="2">
        <v>1</v>
      </c>
      <c r="R2798" s="2">
        <v>1</v>
      </c>
      <c r="S2798" s="2">
        <v>1</v>
      </c>
      <c r="T2798" s="2">
        <v>1</v>
      </c>
      <c r="U2798" s="2">
        <v>1</v>
      </c>
      <c r="V2798" s="2">
        <v>1</v>
      </c>
      <c r="W2798" s="2">
        <v>1</v>
      </c>
      <c r="X2798" s="2">
        <v>1</v>
      </c>
      <c r="Y2798" s="2">
        <v>1</v>
      </c>
      <c r="Z2798" s="2">
        <v>1</v>
      </c>
      <c r="AA2798" s="2">
        <v>1</v>
      </c>
      <c r="AB2798" s="2">
        <v>1</v>
      </c>
      <c r="AC2798" s="2">
        <v>1</v>
      </c>
    </row>
    <row r="2799" spans="1:29" x14ac:dyDescent="0.25">
      <c r="A2799" s="3">
        <f t="shared" si="47"/>
        <v>233.16666666668732</v>
      </c>
      <c r="B2799" s="1">
        <f>VLOOKUP(A2799,Hydrograph!$B$3:$D$242,3,TRUE)</f>
        <v>0</v>
      </c>
      <c r="C2799">
        <v>0</v>
      </c>
      <c r="D2799">
        <v>1</v>
      </c>
      <c r="E2799">
        <v>13.834982441223223</v>
      </c>
      <c r="F2799">
        <v>13.834982441223223</v>
      </c>
      <c r="G2799">
        <v>13.834982441223223</v>
      </c>
      <c r="H2799">
        <v>19.188766684130822</v>
      </c>
      <c r="I2799">
        <v>24.54255092703842</v>
      </c>
      <c r="J2799">
        <v>19.188766684130822</v>
      </c>
      <c r="K2799">
        <v>19.188766684130822</v>
      </c>
      <c r="L2799">
        <v>19.188766684130822</v>
      </c>
      <c r="M2799">
        <v>7.2751915719893541</v>
      </c>
      <c r="N2799" s="2">
        <v>1</v>
      </c>
      <c r="O2799" s="2">
        <v>1</v>
      </c>
      <c r="P2799" s="2">
        <v>1</v>
      </c>
      <c r="Q2799" s="2">
        <v>1</v>
      </c>
      <c r="R2799" s="2">
        <v>1</v>
      </c>
      <c r="S2799" s="2">
        <v>1</v>
      </c>
      <c r="T2799" s="2">
        <v>1</v>
      </c>
      <c r="U2799" s="2">
        <v>1</v>
      </c>
      <c r="V2799" s="2">
        <v>1</v>
      </c>
      <c r="W2799" s="2">
        <v>1</v>
      </c>
      <c r="X2799" s="2">
        <v>1</v>
      </c>
      <c r="Y2799" s="2">
        <v>1</v>
      </c>
      <c r="Z2799" s="2">
        <v>1</v>
      </c>
      <c r="AA2799" s="2">
        <v>1</v>
      </c>
      <c r="AB2799" s="2">
        <v>1</v>
      </c>
      <c r="AC2799" s="2">
        <v>1</v>
      </c>
    </row>
    <row r="2800" spans="1:29" x14ac:dyDescent="0.25">
      <c r="A2800" s="3">
        <f t="shared" si="47"/>
        <v>233.25000000002066</v>
      </c>
      <c r="B2800" s="1">
        <f>VLOOKUP(A2800,Hydrograph!$B$3:$D$242,3,TRUE)</f>
        <v>0</v>
      </c>
      <c r="C2800">
        <v>0</v>
      </c>
      <c r="D2800">
        <v>1</v>
      </c>
      <c r="E2800">
        <v>13.834982441223223</v>
      </c>
      <c r="F2800">
        <v>13.834982441223223</v>
      </c>
      <c r="G2800">
        <v>13.834982441223223</v>
      </c>
      <c r="H2800">
        <v>19.188766684130822</v>
      </c>
      <c r="I2800">
        <v>24.54255092703842</v>
      </c>
      <c r="J2800">
        <v>19.188766684130822</v>
      </c>
      <c r="K2800">
        <v>19.188766684130822</v>
      </c>
      <c r="L2800">
        <v>19.188766684130822</v>
      </c>
      <c r="M2800">
        <v>7.2751915719893541</v>
      </c>
      <c r="N2800" s="2">
        <v>1</v>
      </c>
      <c r="O2800" s="2">
        <v>1</v>
      </c>
      <c r="P2800" s="2">
        <v>1</v>
      </c>
      <c r="Q2800" s="2">
        <v>1</v>
      </c>
      <c r="R2800" s="2">
        <v>1</v>
      </c>
      <c r="S2800" s="2">
        <v>1</v>
      </c>
      <c r="T2800" s="2">
        <v>1</v>
      </c>
      <c r="U2800" s="2">
        <v>1</v>
      </c>
      <c r="V2800" s="2">
        <v>1</v>
      </c>
      <c r="W2800" s="2">
        <v>1</v>
      </c>
      <c r="X2800" s="2">
        <v>1</v>
      </c>
      <c r="Y2800" s="2">
        <v>1</v>
      </c>
      <c r="Z2800" s="2">
        <v>1</v>
      </c>
      <c r="AA2800" s="2">
        <v>1</v>
      </c>
      <c r="AB2800" s="2">
        <v>1</v>
      </c>
      <c r="AC2800" s="2">
        <v>1</v>
      </c>
    </row>
    <row r="2801" spans="1:29" x14ac:dyDescent="0.25">
      <c r="A2801" s="3">
        <f t="shared" si="47"/>
        <v>233.33333333335401</v>
      </c>
      <c r="B2801" s="1">
        <f>VLOOKUP(A2801,Hydrograph!$B$3:$D$242,3,TRUE)</f>
        <v>0</v>
      </c>
      <c r="C2801">
        <v>0</v>
      </c>
      <c r="D2801">
        <v>1</v>
      </c>
      <c r="E2801">
        <v>13.834982441223223</v>
      </c>
      <c r="F2801">
        <v>13.834982441223223</v>
      </c>
      <c r="G2801">
        <v>13.834982441223223</v>
      </c>
      <c r="H2801">
        <v>19.188766684130822</v>
      </c>
      <c r="I2801">
        <v>24.54255092703842</v>
      </c>
      <c r="J2801">
        <v>19.188766684130822</v>
      </c>
      <c r="K2801">
        <v>19.188766684130822</v>
      </c>
      <c r="L2801">
        <v>19.188766684130822</v>
      </c>
      <c r="M2801">
        <v>7.2751915719893541</v>
      </c>
      <c r="N2801" s="2">
        <v>1</v>
      </c>
      <c r="O2801" s="2">
        <v>1</v>
      </c>
      <c r="P2801" s="2">
        <v>1</v>
      </c>
      <c r="Q2801" s="2">
        <v>1</v>
      </c>
      <c r="R2801" s="2">
        <v>1</v>
      </c>
      <c r="S2801" s="2">
        <v>1</v>
      </c>
      <c r="T2801" s="2">
        <v>1</v>
      </c>
      <c r="U2801" s="2">
        <v>1</v>
      </c>
      <c r="V2801" s="2">
        <v>1</v>
      </c>
      <c r="W2801" s="2">
        <v>1</v>
      </c>
      <c r="X2801" s="2">
        <v>1</v>
      </c>
      <c r="Y2801" s="2">
        <v>1</v>
      </c>
      <c r="Z2801" s="2">
        <v>1</v>
      </c>
      <c r="AA2801" s="2">
        <v>1</v>
      </c>
      <c r="AB2801" s="2">
        <v>1</v>
      </c>
      <c r="AC2801" s="2">
        <v>1</v>
      </c>
    </row>
    <row r="2802" spans="1:29" x14ac:dyDescent="0.25">
      <c r="A2802" s="3">
        <f t="shared" si="47"/>
        <v>233.41666666668735</v>
      </c>
      <c r="B2802" s="1">
        <f>VLOOKUP(A2802,Hydrograph!$B$3:$D$242,3,TRUE)</f>
        <v>0</v>
      </c>
      <c r="C2802">
        <v>0</v>
      </c>
      <c r="D2802">
        <v>1</v>
      </c>
      <c r="E2802">
        <v>13.834982441223223</v>
      </c>
      <c r="F2802">
        <v>13.834982441223223</v>
      </c>
      <c r="G2802">
        <v>13.834982441223223</v>
      </c>
      <c r="H2802">
        <v>19.188766684130822</v>
      </c>
      <c r="I2802">
        <v>24.54255092703842</v>
      </c>
      <c r="J2802">
        <v>19.188766684130822</v>
      </c>
      <c r="K2802">
        <v>19.188766684130822</v>
      </c>
      <c r="L2802">
        <v>19.188766684130822</v>
      </c>
      <c r="M2802">
        <v>7.2751915719893541</v>
      </c>
      <c r="N2802" s="2">
        <v>1</v>
      </c>
      <c r="O2802" s="2">
        <v>1</v>
      </c>
      <c r="P2802" s="2">
        <v>1</v>
      </c>
      <c r="Q2802" s="2">
        <v>1</v>
      </c>
      <c r="R2802" s="2">
        <v>1</v>
      </c>
      <c r="S2802" s="2">
        <v>1</v>
      </c>
      <c r="T2802" s="2">
        <v>1</v>
      </c>
      <c r="U2802" s="2">
        <v>1</v>
      </c>
      <c r="V2802" s="2">
        <v>1</v>
      </c>
      <c r="W2802" s="2">
        <v>1</v>
      </c>
      <c r="X2802" s="2">
        <v>1</v>
      </c>
      <c r="Y2802" s="2">
        <v>1</v>
      </c>
      <c r="Z2802" s="2">
        <v>1</v>
      </c>
      <c r="AA2802" s="2">
        <v>1</v>
      </c>
      <c r="AB2802" s="2">
        <v>1</v>
      </c>
      <c r="AC2802" s="2">
        <v>1</v>
      </c>
    </row>
    <row r="2803" spans="1:29" x14ac:dyDescent="0.25">
      <c r="A2803" s="3">
        <f t="shared" si="47"/>
        <v>233.50000000002069</v>
      </c>
      <c r="B2803" s="1">
        <f>VLOOKUP(A2803,Hydrograph!$B$3:$D$242,3,TRUE)</f>
        <v>0</v>
      </c>
      <c r="C2803">
        <v>0</v>
      </c>
      <c r="D2803">
        <v>1</v>
      </c>
      <c r="E2803">
        <v>13.834982441223223</v>
      </c>
      <c r="F2803">
        <v>13.834982441223223</v>
      </c>
      <c r="G2803">
        <v>13.834982441223223</v>
      </c>
      <c r="H2803">
        <v>19.188766684130822</v>
      </c>
      <c r="I2803">
        <v>24.54255092703842</v>
      </c>
      <c r="J2803">
        <v>19.188766684130822</v>
      </c>
      <c r="K2803">
        <v>19.188766684130822</v>
      </c>
      <c r="L2803">
        <v>19.188766684130822</v>
      </c>
      <c r="M2803">
        <v>7.2751915719893541</v>
      </c>
      <c r="N2803" s="2">
        <v>1</v>
      </c>
      <c r="O2803" s="2">
        <v>1</v>
      </c>
      <c r="P2803" s="2">
        <v>1</v>
      </c>
      <c r="Q2803" s="2">
        <v>1</v>
      </c>
      <c r="R2803" s="2">
        <v>1</v>
      </c>
      <c r="S2803" s="2">
        <v>1</v>
      </c>
      <c r="T2803" s="2">
        <v>1</v>
      </c>
      <c r="U2803" s="2">
        <v>1</v>
      </c>
      <c r="V2803" s="2">
        <v>1</v>
      </c>
      <c r="W2803" s="2">
        <v>1</v>
      </c>
      <c r="X2803" s="2">
        <v>1</v>
      </c>
      <c r="Y2803" s="2">
        <v>1</v>
      </c>
      <c r="Z2803" s="2">
        <v>1</v>
      </c>
      <c r="AA2803" s="2">
        <v>1</v>
      </c>
      <c r="AB2803" s="2">
        <v>1</v>
      </c>
      <c r="AC2803" s="2">
        <v>1</v>
      </c>
    </row>
    <row r="2804" spans="1:29" x14ac:dyDescent="0.25">
      <c r="A2804" s="3">
        <f t="shared" si="47"/>
        <v>233.58333333335403</v>
      </c>
      <c r="B2804" s="1">
        <f>VLOOKUP(A2804,Hydrograph!$B$3:$D$242,3,TRUE)</f>
        <v>0</v>
      </c>
      <c r="C2804">
        <v>0</v>
      </c>
      <c r="D2804">
        <v>1</v>
      </c>
      <c r="E2804">
        <v>13.834982441223223</v>
      </c>
      <c r="F2804">
        <v>13.834982441223223</v>
      </c>
      <c r="G2804">
        <v>13.834982441223223</v>
      </c>
      <c r="H2804">
        <v>19.188766684130822</v>
      </c>
      <c r="I2804">
        <v>24.54255092703842</v>
      </c>
      <c r="J2804">
        <v>19.188766684130822</v>
      </c>
      <c r="K2804">
        <v>19.188766684130822</v>
      </c>
      <c r="L2804">
        <v>19.188766684130822</v>
      </c>
      <c r="M2804">
        <v>7.2751915719893541</v>
      </c>
      <c r="N2804" s="2">
        <v>1</v>
      </c>
      <c r="O2804" s="2">
        <v>1</v>
      </c>
      <c r="P2804" s="2">
        <v>1</v>
      </c>
      <c r="Q2804" s="2">
        <v>1</v>
      </c>
      <c r="R2804" s="2">
        <v>1</v>
      </c>
      <c r="S2804" s="2">
        <v>1</v>
      </c>
      <c r="T2804" s="2">
        <v>1</v>
      </c>
      <c r="U2804" s="2">
        <v>1</v>
      </c>
      <c r="V2804" s="2">
        <v>1</v>
      </c>
      <c r="W2804" s="2">
        <v>1</v>
      </c>
      <c r="X2804" s="2">
        <v>1</v>
      </c>
      <c r="Y2804" s="2">
        <v>1</v>
      </c>
      <c r="Z2804" s="2">
        <v>1</v>
      </c>
      <c r="AA2804" s="2">
        <v>1</v>
      </c>
      <c r="AB2804" s="2">
        <v>1</v>
      </c>
      <c r="AC2804" s="2">
        <v>1</v>
      </c>
    </row>
    <row r="2805" spans="1:29" x14ac:dyDescent="0.25">
      <c r="A2805" s="3">
        <f t="shared" si="47"/>
        <v>233.66666666668738</v>
      </c>
      <c r="B2805" s="1">
        <f>VLOOKUP(A2805,Hydrograph!$B$3:$D$242,3,TRUE)</f>
        <v>0</v>
      </c>
      <c r="C2805">
        <v>0</v>
      </c>
      <c r="D2805">
        <v>1</v>
      </c>
      <c r="E2805">
        <v>13.834982441223223</v>
      </c>
      <c r="F2805">
        <v>13.834982441223223</v>
      </c>
      <c r="G2805">
        <v>13.834982441223223</v>
      </c>
      <c r="H2805">
        <v>19.188766684130822</v>
      </c>
      <c r="I2805">
        <v>24.54255092703842</v>
      </c>
      <c r="J2805">
        <v>19.188766684130822</v>
      </c>
      <c r="K2805">
        <v>19.188766684130822</v>
      </c>
      <c r="L2805">
        <v>19.188766684130822</v>
      </c>
      <c r="M2805">
        <v>7.2751915719893541</v>
      </c>
      <c r="N2805" s="2">
        <v>1</v>
      </c>
      <c r="O2805" s="2">
        <v>1</v>
      </c>
      <c r="P2805" s="2">
        <v>1</v>
      </c>
      <c r="Q2805" s="2">
        <v>1</v>
      </c>
      <c r="R2805" s="2">
        <v>1</v>
      </c>
      <c r="S2805" s="2">
        <v>1</v>
      </c>
      <c r="T2805" s="2">
        <v>1</v>
      </c>
      <c r="U2805" s="2">
        <v>1</v>
      </c>
      <c r="V2805" s="2">
        <v>1</v>
      </c>
      <c r="W2805" s="2">
        <v>1</v>
      </c>
      <c r="X2805" s="2">
        <v>1</v>
      </c>
      <c r="Y2805" s="2">
        <v>1</v>
      </c>
      <c r="Z2805" s="2">
        <v>1</v>
      </c>
      <c r="AA2805" s="2">
        <v>1</v>
      </c>
      <c r="AB2805" s="2">
        <v>1</v>
      </c>
      <c r="AC2805" s="2">
        <v>1</v>
      </c>
    </row>
    <row r="2806" spans="1:29" x14ac:dyDescent="0.25">
      <c r="A2806" s="3">
        <f t="shared" si="47"/>
        <v>233.75000000002072</v>
      </c>
      <c r="B2806" s="1">
        <f>VLOOKUP(A2806,Hydrograph!$B$3:$D$242,3,TRUE)</f>
        <v>0</v>
      </c>
      <c r="C2806">
        <v>0</v>
      </c>
      <c r="D2806">
        <v>1</v>
      </c>
      <c r="E2806">
        <v>13.834982441223223</v>
      </c>
      <c r="F2806">
        <v>13.834982441223223</v>
      </c>
      <c r="G2806">
        <v>13.834982441223223</v>
      </c>
      <c r="H2806">
        <v>19.188766684130822</v>
      </c>
      <c r="I2806">
        <v>24.54255092703842</v>
      </c>
      <c r="J2806">
        <v>19.188766684130822</v>
      </c>
      <c r="K2806">
        <v>19.188766684130822</v>
      </c>
      <c r="L2806">
        <v>19.188766684130822</v>
      </c>
      <c r="M2806">
        <v>7.2751915719893541</v>
      </c>
      <c r="N2806" s="2">
        <v>1</v>
      </c>
      <c r="O2806" s="2">
        <v>1</v>
      </c>
      <c r="P2806" s="2">
        <v>1</v>
      </c>
      <c r="Q2806" s="2">
        <v>1</v>
      </c>
      <c r="R2806" s="2">
        <v>1</v>
      </c>
      <c r="S2806" s="2">
        <v>1</v>
      </c>
      <c r="T2806" s="2">
        <v>1</v>
      </c>
      <c r="U2806" s="2">
        <v>1</v>
      </c>
      <c r="V2806" s="2">
        <v>1</v>
      </c>
      <c r="W2806" s="2">
        <v>1</v>
      </c>
      <c r="X2806" s="2">
        <v>1</v>
      </c>
      <c r="Y2806" s="2">
        <v>1</v>
      </c>
      <c r="Z2806" s="2">
        <v>1</v>
      </c>
      <c r="AA2806" s="2">
        <v>1</v>
      </c>
      <c r="AB2806" s="2">
        <v>1</v>
      </c>
      <c r="AC2806" s="2">
        <v>1</v>
      </c>
    </row>
    <row r="2807" spans="1:29" x14ac:dyDescent="0.25">
      <c r="A2807" s="3">
        <f t="shared" si="47"/>
        <v>233.83333333335406</v>
      </c>
      <c r="B2807" s="1">
        <f>VLOOKUP(A2807,Hydrograph!$B$3:$D$242,3,TRUE)</f>
        <v>0</v>
      </c>
      <c r="C2807">
        <v>0</v>
      </c>
      <c r="D2807">
        <v>1</v>
      </c>
      <c r="E2807">
        <v>13.834982441223223</v>
      </c>
      <c r="F2807">
        <v>13.834982441223223</v>
      </c>
      <c r="G2807">
        <v>13.834982441223223</v>
      </c>
      <c r="H2807">
        <v>19.188766684130822</v>
      </c>
      <c r="I2807">
        <v>24.54255092703842</v>
      </c>
      <c r="J2807">
        <v>19.188766684130822</v>
      </c>
      <c r="K2807">
        <v>19.188766684130822</v>
      </c>
      <c r="L2807">
        <v>19.188766684130822</v>
      </c>
      <c r="M2807">
        <v>7.2751915719893541</v>
      </c>
      <c r="N2807" s="2">
        <v>1</v>
      </c>
      <c r="O2807" s="2">
        <v>1</v>
      </c>
      <c r="P2807" s="2">
        <v>1</v>
      </c>
      <c r="Q2807" s="2">
        <v>1</v>
      </c>
      <c r="R2807" s="2">
        <v>1</v>
      </c>
      <c r="S2807" s="2">
        <v>1</v>
      </c>
      <c r="T2807" s="2">
        <v>1</v>
      </c>
      <c r="U2807" s="2">
        <v>1</v>
      </c>
      <c r="V2807" s="2">
        <v>1</v>
      </c>
      <c r="W2807" s="2">
        <v>1</v>
      </c>
      <c r="X2807" s="2">
        <v>1</v>
      </c>
      <c r="Y2807" s="2">
        <v>1</v>
      </c>
      <c r="Z2807" s="2">
        <v>1</v>
      </c>
      <c r="AA2807" s="2">
        <v>1</v>
      </c>
      <c r="AB2807" s="2">
        <v>1</v>
      </c>
      <c r="AC2807" s="2">
        <v>1</v>
      </c>
    </row>
    <row r="2808" spans="1:29" x14ac:dyDescent="0.25">
      <c r="A2808" s="3">
        <f t="shared" si="47"/>
        <v>233.91666666668741</v>
      </c>
      <c r="B2808" s="1">
        <f>VLOOKUP(A2808,Hydrograph!$B$3:$D$242,3,TRUE)</f>
        <v>0</v>
      </c>
      <c r="C2808">
        <v>0</v>
      </c>
      <c r="D2808">
        <v>1</v>
      </c>
      <c r="E2808">
        <v>13.834982441223223</v>
      </c>
      <c r="F2808">
        <v>13.834982441223223</v>
      </c>
      <c r="G2808">
        <v>13.834982441223223</v>
      </c>
      <c r="H2808">
        <v>19.188766684130822</v>
      </c>
      <c r="I2808">
        <v>24.54255092703842</v>
      </c>
      <c r="J2808">
        <v>19.188766684130822</v>
      </c>
      <c r="K2808">
        <v>19.188766684130822</v>
      </c>
      <c r="L2808">
        <v>19.188766684130822</v>
      </c>
      <c r="M2808">
        <v>7.2751915719893541</v>
      </c>
      <c r="N2808" s="2">
        <v>1</v>
      </c>
      <c r="O2808" s="2">
        <v>1</v>
      </c>
      <c r="P2808" s="2">
        <v>1</v>
      </c>
      <c r="Q2808" s="2">
        <v>1</v>
      </c>
      <c r="R2808" s="2">
        <v>1</v>
      </c>
      <c r="S2808" s="2">
        <v>1</v>
      </c>
      <c r="T2808" s="2">
        <v>1</v>
      </c>
      <c r="U2808" s="2">
        <v>1</v>
      </c>
      <c r="V2808" s="2">
        <v>1</v>
      </c>
      <c r="W2808" s="2">
        <v>1</v>
      </c>
      <c r="X2808" s="2">
        <v>1</v>
      </c>
      <c r="Y2808" s="2">
        <v>1</v>
      </c>
      <c r="Z2808" s="2">
        <v>1</v>
      </c>
      <c r="AA2808" s="2">
        <v>1</v>
      </c>
      <c r="AB2808" s="2">
        <v>1</v>
      </c>
      <c r="AC2808" s="2">
        <v>1</v>
      </c>
    </row>
    <row r="2809" spans="1:29" x14ac:dyDescent="0.25">
      <c r="A2809" s="3">
        <f t="shared" si="47"/>
        <v>234.00000000002075</v>
      </c>
      <c r="B2809" s="1">
        <f>VLOOKUP(A2809,Hydrograph!$B$3:$D$242,3,TRUE)</f>
        <v>0</v>
      </c>
      <c r="C2809">
        <v>0</v>
      </c>
      <c r="D2809">
        <v>1</v>
      </c>
      <c r="E2809">
        <v>13.834982441223223</v>
      </c>
      <c r="F2809">
        <v>13.834982441223223</v>
      </c>
      <c r="G2809">
        <v>13.834982441223223</v>
      </c>
      <c r="H2809">
        <v>19.188766684130822</v>
      </c>
      <c r="I2809">
        <v>24.54255092703842</v>
      </c>
      <c r="J2809">
        <v>19.188766684130822</v>
      </c>
      <c r="K2809">
        <v>19.188766684130822</v>
      </c>
      <c r="L2809">
        <v>19.188766684130822</v>
      </c>
      <c r="M2809">
        <v>7.2751915719893541</v>
      </c>
      <c r="N2809" s="2">
        <v>1</v>
      </c>
      <c r="O2809" s="2">
        <v>1</v>
      </c>
      <c r="P2809" s="2">
        <v>1</v>
      </c>
      <c r="Q2809" s="2">
        <v>1</v>
      </c>
      <c r="R2809" s="2">
        <v>1</v>
      </c>
      <c r="S2809" s="2">
        <v>1</v>
      </c>
      <c r="T2809" s="2">
        <v>1</v>
      </c>
      <c r="U2809" s="2">
        <v>1</v>
      </c>
      <c r="V2809" s="2">
        <v>1</v>
      </c>
      <c r="W2809" s="2">
        <v>1</v>
      </c>
      <c r="X2809" s="2">
        <v>1</v>
      </c>
      <c r="Y2809" s="2">
        <v>1</v>
      </c>
      <c r="Z2809" s="2">
        <v>1</v>
      </c>
      <c r="AA2809" s="2">
        <v>1</v>
      </c>
      <c r="AB2809" s="2">
        <v>1</v>
      </c>
      <c r="AC2809" s="2">
        <v>1</v>
      </c>
    </row>
    <row r="2810" spans="1:29" x14ac:dyDescent="0.25">
      <c r="A2810" s="3">
        <f t="shared" si="47"/>
        <v>234.08333333335409</v>
      </c>
      <c r="B2810" s="1">
        <f>VLOOKUP(A2810,Hydrograph!$B$3:$D$242,3,TRUE)</f>
        <v>0</v>
      </c>
      <c r="C2810">
        <v>0</v>
      </c>
      <c r="D2810">
        <v>1</v>
      </c>
      <c r="E2810">
        <v>13.834982441223223</v>
      </c>
      <c r="F2810">
        <v>13.834982441223223</v>
      </c>
      <c r="G2810">
        <v>13.834982441223223</v>
      </c>
      <c r="H2810">
        <v>19.188766684130822</v>
      </c>
      <c r="I2810">
        <v>24.54255092703842</v>
      </c>
      <c r="J2810">
        <v>19.188766684130822</v>
      </c>
      <c r="K2810">
        <v>19.188766684130822</v>
      </c>
      <c r="L2810">
        <v>19.188766684130822</v>
      </c>
      <c r="M2810">
        <v>7.2751915719893541</v>
      </c>
      <c r="N2810" s="2">
        <v>1</v>
      </c>
      <c r="O2810" s="2">
        <v>1</v>
      </c>
      <c r="P2810" s="2">
        <v>1</v>
      </c>
      <c r="Q2810" s="2">
        <v>1</v>
      </c>
      <c r="R2810" s="2">
        <v>1</v>
      </c>
      <c r="S2810" s="2">
        <v>1</v>
      </c>
      <c r="T2810" s="2">
        <v>1</v>
      </c>
      <c r="U2810" s="2">
        <v>1</v>
      </c>
      <c r="V2810" s="2">
        <v>1</v>
      </c>
      <c r="W2810" s="2">
        <v>1</v>
      </c>
      <c r="X2810" s="2">
        <v>1</v>
      </c>
      <c r="Y2810" s="2">
        <v>1</v>
      </c>
      <c r="Z2810" s="2">
        <v>1</v>
      </c>
      <c r="AA2810" s="2">
        <v>1</v>
      </c>
      <c r="AB2810" s="2">
        <v>1</v>
      </c>
      <c r="AC2810" s="2">
        <v>1</v>
      </c>
    </row>
    <row r="2811" spans="1:29" x14ac:dyDescent="0.25">
      <c r="A2811" s="3">
        <f t="shared" si="47"/>
        <v>234.16666666668743</v>
      </c>
      <c r="B2811" s="1">
        <f>VLOOKUP(A2811,Hydrograph!$B$3:$D$242,3,TRUE)</f>
        <v>0</v>
      </c>
      <c r="C2811">
        <v>0</v>
      </c>
      <c r="D2811">
        <v>1</v>
      </c>
      <c r="E2811">
        <v>13.834982441223223</v>
      </c>
      <c r="F2811">
        <v>13.834982441223223</v>
      </c>
      <c r="G2811">
        <v>13.834982441223223</v>
      </c>
      <c r="H2811">
        <v>19.188766684130822</v>
      </c>
      <c r="I2811">
        <v>24.54255092703842</v>
      </c>
      <c r="J2811">
        <v>19.188766684130822</v>
      </c>
      <c r="K2811">
        <v>19.188766684130822</v>
      </c>
      <c r="L2811">
        <v>19.188766684130822</v>
      </c>
      <c r="M2811">
        <v>7.2751915719893541</v>
      </c>
      <c r="N2811" s="2">
        <v>1</v>
      </c>
      <c r="O2811" s="2">
        <v>1</v>
      </c>
      <c r="P2811" s="2">
        <v>1</v>
      </c>
      <c r="Q2811" s="2">
        <v>1</v>
      </c>
      <c r="R2811" s="2">
        <v>1</v>
      </c>
      <c r="S2811" s="2">
        <v>1</v>
      </c>
      <c r="T2811" s="2">
        <v>1</v>
      </c>
      <c r="U2811" s="2">
        <v>1</v>
      </c>
      <c r="V2811" s="2">
        <v>1</v>
      </c>
      <c r="W2811" s="2">
        <v>1</v>
      </c>
      <c r="X2811" s="2">
        <v>1</v>
      </c>
      <c r="Y2811" s="2">
        <v>1</v>
      </c>
      <c r="Z2811" s="2">
        <v>1</v>
      </c>
      <c r="AA2811" s="2">
        <v>1</v>
      </c>
      <c r="AB2811" s="2">
        <v>1</v>
      </c>
      <c r="AC2811" s="2">
        <v>1</v>
      </c>
    </row>
    <row r="2812" spans="1:29" x14ac:dyDescent="0.25">
      <c r="A2812" s="3">
        <f t="shared" si="47"/>
        <v>234.25000000002078</v>
      </c>
      <c r="B2812" s="1">
        <f>VLOOKUP(A2812,Hydrograph!$B$3:$D$242,3,TRUE)</f>
        <v>0</v>
      </c>
      <c r="C2812">
        <v>0</v>
      </c>
      <c r="D2812">
        <v>1</v>
      </c>
      <c r="E2812">
        <v>13.834982441223223</v>
      </c>
      <c r="F2812">
        <v>13.834982441223223</v>
      </c>
      <c r="G2812">
        <v>13.834982441223223</v>
      </c>
      <c r="H2812">
        <v>19.188766684130822</v>
      </c>
      <c r="I2812">
        <v>24.54255092703842</v>
      </c>
      <c r="J2812">
        <v>19.188766684130822</v>
      </c>
      <c r="K2812">
        <v>19.188766684130822</v>
      </c>
      <c r="L2812">
        <v>19.188766684130822</v>
      </c>
      <c r="M2812">
        <v>7.2751915719893541</v>
      </c>
      <c r="N2812" s="2">
        <v>1</v>
      </c>
      <c r="O2812" s="2">
        <v>1</v>
      </c>
      <c r="P2812" s="2">
        <v>1</v>
      </c>
      <c r="Q2812" s="2">
        <v>1</v>
      </c>
      <c r="R2812" s="2">
        <v>1</v>
      </c>
      <c r="S2812" s="2">
        <v>1</v>
      </c>
      <c r="T2812" s="2">
        <v>1</v>
      </c>
      <c r="U2812" s="2">
        <v>1</v>
      </c>
      <c r="V2812" s="2">
        <v>1</v>
      </c>
      <c r="W2812" s="2">
        <v>1</v>
      </c>
      <c r="X2812" s="2">
        <v>1</v>
      </c>
      <c r="Y2812" s="2">
        <v>1</v>
      </c>
      <c r="Z2812" s="2">
        <v>1</v>
      </c>
      <c r="AA2812" s="2">
        <v>1</v>
      </c>
      <c r="AB2812" s="2">
        <v>1</v>
      </c>
      <c r="AC2812" s="2">
        <v>1</v>
      </c>
    </row>
    <row r="2813" spans="1:29" x14ac:dyDescent="0.25">
      <c r="A2813" s="3">
        <f t="shared" si="47"/>
        <v>234.33333333335412</v>
      </c>
      <c r="B2813" s="1">
        <f>VLOOKUP(A2813,Hydrograph!$B$3:$D$242,3,TRUE)</f>
        <v>0</v>
      </c>
      <c r="C2813">
        <v>0</v>
      </c>
      <c r="D2813">
        <v>1</v>
      </c>
      <c r="E2813">
        <v>13.834982441223223</v>
      </c>
      <c r="F2813">
        <v>13.834982441223223</v>
      </c>
      <c r="G2813">
        <v>13.834982441223223</v>
      </c>
      <c r="H2813">
        <v>19.188766684130822</v>
      </c>
      <c r="I2813">
        <v>24.54255092703842</v>
      </c>
      <c r="J2813">
        <v>19.188766684130822</v>
      </c>
      <c r="K2813">
        <v>19.188766684130822</v>
      </c>
      <c r="L2813">
        <v>19.188766684130822</v>
      </c>
      <c r="M2813">
        <v>7.2751915719893541</v>
      </c>
      <c r="N2813" s="2">
        <v>1</v>
      </c>
      <c r="O2813" s="2">
        <v>1</v>
      </c>
      <c r="P2813" s="2">
        <v>1</v>
      </c>
      <c r="Q2813" s="2">
        <v>1</v>
      </c>
      <c r="R2813" s="2">
        <v>1</v>
      </c>
      <c r="S2813" s="2">
        <v>1</v>
      </c>
      <c r="T2813" s="2">
        <v>1</v>
      </c>
      <c r="U2813" s="2">
        <v>1</v>
      </c>
      <c r="V2813" s="2">
        <v>1</v>
      </c>
      <c r="W2813" s="2">
        <v>1</v>
      </c>
      <c r="X2813" s="2">
        <v>1</v>
      </c>
      <c r="Y2813" s="2">
        <v>1</v>
      </c>
      <c r="Z2813" s="2">
        <v>1</v>
      </c>
      <c r="AA2813" s="2">
        <v>1</v>
      </c>
      <c r="AB2813" s="2">
        <v>1</v>
      </c>
      <c r="AC2813" s="2">
        <v>1</v>
      </c>
    </row>
    <row r="2814" spans="1:29" x14ac:dyDescent="0.25">
      <c r="A2814" s="3">
        <f t="shared" si="47"/>
        <v>234.41666666668746</v>
      </c>
      <c r="B2814" s="1">
        <f>VLOOKUP(A2814,Hydrograph!$B$3:$D$242,3,TRUE)</f>
        <v>0</v>
      </c>
      <c r="C2814">
        <v>0</v>
      </c>
      <c r="D2814">
        <v>1</v>
      </c>
      <c r="E2814">
        <v>13.834982441223223</v>
      </c>
      <c r="F2814">
        <v>13.834982441223223</v>
      </c>
      <c r="G2814">
        <v>13.834982441223223</v>
      </c>
      <c r="H2814">
        <v>19.188766684130822</v>
      </c>
      <c r="I2814">
        <v>24.54255092703842</v>
      </c>
      <c r="J2814">
        <v>19.188766684130822</v>
      </c>
      <c r="K2814">
        <v>19.188766684130822</v>
      </c>
      <c r="L2814">
        <v>19.188766684130822</v>
      </c>
      <c r="M2814">
        <v>7.2751915719893541</v>
      </c>
      <c r="N2814" s="2">
        <v>1</v>
      </c>
      <c r="O2814" s="2">
        <v>1</v>
      </c>
      <c r="P2814" s="2">
        <v>1</v>
      </c>
      <c r="Q2814" s="2">
        <v>1</v>
      </c>
      <c r="R2814" s="2">
        <v>1</v>
      </c>
      <c r="S2814" s="2">
        <v>1</v>
      </c>
      <c r="T2814" s="2">
        <v>1</v>
      </c>
      <c r="U2814" s="2">
        <v>1</v>
      </c>
      <c r="V2814" s="2">
        <v>1</v>
      </c>
      <c r="W2814" s="2">
        <v>1</v>
      </c>
      <c r="X2814" s="2">
        <v>1</v>
      </c>
      <c r="Y2814" s="2">
        <v>1</v>
      </c>
      <c r="Z2814" s="2">
        <v>1</v>
      </c>
      <c r="AA2814" s="2">
        <v>1</v>
      </c>
      <c r="AB2814" s="2">
        <v>1</v>
      </c>
      <c r="AC2814" s="2">
        <v>1</v>
      </c>
    </row>
    <row r="2815" spans="1:29" x14ac:dyDescent="0.25">
      <c r="A2815" s="3">
        <f t="shared" si="47"/>
        <v>234.5000000000208</v>
      </c>
      <c r="B2815" s="1">
        <f>VLOOKUP(A2815,Hydrograph!$B$3:$D$242,3,TRUE)</f>
        <v>0</v>
      </c>
      <c r="C2815">
        <v>0</v>
      </c>
      <c r="D2815">
        <v>1</v>
      </c>
      <c r="E2815">
        <v>13.834982441223223</v>
      </c>
      <c r="F2815">
        <v>13.834982441223223</v>
      </c>
      <c r="G2815">
        <v>13.834982441223223</v>
      </c>
      <c r="H2815">
        <v>19.188766684130822</v>
      </c>
      <c r="I2815">
        <v>24.54255092703842</v>
      </c>
      <c r="J2815">
        <v>19.188766684130822</v>
      </c>
      <c r="K2815">
        <v>19.188766684130822</v>
      </c>
      <c r="L2815">
        <v>19.188766684130822</v>
      </c>
      <c r="M2815">
        <v>7.2751915719893541</v>
      </c>
      <c r="N2815" s="2">
        <v>1</v>
      </c>
      <c r="O2815" s="2">
        <v>1</v>
      </c>
      <c r="P2815" s="2">
        <v>1</v>
      </c>
      <c r="Q2815" s="2">
        <v>1</v>
      </c>
      <c r="R2815" s="2">
        <v>1</v>
      </c>
      <c r="S2815" s="2">
        <v>1</v>
      </c>
      <c r="T2815" s="2">
        <v>1</v>
      </c>
      <c r="U2815" s="2">
        <v>1</v>
      </c>
      <c r="V2815" s="2">
        <v>1</v>
      </c>
      <c r="W2815" s="2">
        <v>1</v>
      </c>
      <c r="X2815" s="2">
        <v>1</v>
      </c>
      <c r="Y2815" s="2">
        <v>1</v>
      </c>
      <c r="Z2815" s="2">
        <v>1</v>
      </c>
      <c r="AA2815" s="2">
        <v>1</v>
      </c>
      <c r="AB2815" s="2">
        <v>1</v>
      </c>
      <c r="AC2815" s="2">
        <v>1</v>
      </c>
    </row>
    <row r="2816" spans="1:29" x14ac:dyDescent="0.25">
      <c r="A2816" s="3">
        <f t="shared" si="47"/>
        <v>234.58333333335415</v>
      </c>
      <c r="B2816" s="1">
        <f>VLOOKUP(A2816,Hydrograph!$B$3:$D$242,3,TRUE)</f>
        <v>0</v>
      </c>
      <c r="C2816">
        <v>0</v>
      </c>
      <c r="D2816">
        <v>1</v>
      </c>
      <c r="E2816">
        <v>13.834982441223223</v>
      </c>
      <c r="F2816">
        <v>13.834982441223223</v>
      </c>
      <c r="G2816">
        <v>13.834982441223223</v>
      </c>
      <c r="H2816">
        <v>19.188766684130822</v>
      </c>
      <c r="I2816">
        <v>24.54255092703842</v>
      </c>
      <c r="J2816">
        <v>19.188766684130822</v>
      </c>
      <c r="K2816">
        <v>19.188766684130822</v>
      </c>
      <c r="L2816">
        <v>19.188766684130822</v>
      </c>
      <c r="M2816">
        <v>7.2751915719893541</v>
      </c>
      <c r="N2816" s="2">
        <v>1</v>
      </c>
      <c r="O2816" s="2">
        <v>1</v>
      </c>
      <c r="P2816" s="2">
        <v>1</v>
      </c>
      <c r="Q2816" s="2">
        <v>1</v>
      </c>
      <c r="R2816" s="2">
        <v>1</v>
      </c>
      <c r="S2816" s="2">
        <v>1</v>
      </c>
      <c r="T2816" s="2">
        <v>1</v>
      </c>
      <c r="U2816" s="2">
        <v>1</v>
      </c>
      <c r="V2816" s="2">
        <v>1</v>
      </c>
      <c r="W2816" s="2">
        <v>1</v>
      </c>
      <c r="X2816" s="2">
        <v>1</v>
      </c>
      <c r="Y2816" s="2">
        <v>1</v>
      </c>
      <c r="Z2816" s="2">
        <v>1</v>
      </c>
      <c r="AA2816" s="2">
        <v>1</v>
      </c>
      <c r="AB2816" s="2">
        <v>1</v>
      </c>
      <c r="AC2816" s="2">
        <v>1</v>
      </c>
    </row>
    <row r="2817" spans="1:29" x14ac:dyDescent="0.25">
      <c r="A2817" s="3">
        <f t="shared" si="47"/>
        <v>234.66666666668749</v>
      </c>
      <c r="B2817" s="1">
        <f>VLOOKUP(A2817,Hydrograph!$B$3:$D$242,3,TRUE)</f>
        <v>0</v>
      </c>
      <c r="C2817">
        <v>0</v>
      </c>
      <c r="D2817">
        <v>1</v>
      </c>
      <c r="E2817">
        <v>13.834982441223223</v>
      </c>
      <c r="F2817">
        <v>13.834982441223223</v>
      </c>
      <c r="G2817">
        <v>13.834982441223223</v>
      </c>
      <c r="H2817">
        <v>19.188766684130822</v>
      </c>
      <c r="I2817">
        <v>24.54255092703842</v>
      </c>
      <c r="J2817">
        <v>19.188766684130822</v>
      </c>
      <c r="K2817">
        <v>19.188766684130822</v>
      </c>
      <c r="L2817">
        <v>19.188766684130822</v>
      </c>
      <c r="M2817">
        <v>7.2751915719893541</v>
      </c>
      <c r="N2817" s="2">
        <v>1</v>
      </c>
      <c r="O2817" s="2">
        <v>1</v>
      </c>
      <c r="P2817" s="2">
        <v>1</v>
      </c>
      <c r="Q2817" s="2">
        <v>1</v>
      </c>
      <c r="R2817" s="2">
        <v>1</v>
      </c>
      <c r="S2817" s="2">
        <v>1</v>
      </c>
      <c r="T2817" s="2">
        <v>1</v>
      </c>
      <c r="U2817" s="2">
        <v>1</v>
      </c>
      <c r="V2817" s="2">
        <v>1</v>
      </c>
      <c r="W2817" s="2">
        <v>1</v>
      </c>
      <c r="X2817" s="2">
        <v>1</v>
      </c>
      <c r="Y2817" s="2">
        <v>1</v>
      </c>
      <c r="Z2817" s="2">
        <v>1</v>
      </c>
      <c r="AA2817" s="2">
        <v>1</v>
      </c>
      <c r="AB2817" s="2">
        <v>1</v>
      </c>
      <c r="AC2817" s="2">
        <v>1</v>
      </c>
    </row>
    <row r="2818" spans="1:29" x14ac:dyDescent="0.25">
      <c r="A2818" s="3">
        <f t="shared" si="47"/>
        <v>234.75000000002083</v>
      </c>
      <c r="B2818" s="1">
        <f>VLOOKUP(A2818,Hydrograph!$B$3:$D$242,3,TRUE)</f>
        <v>0</v>
      </c>
      <c r="C2818">
        <v>0</v>
      </c>
      <c r="D2818">
        <v>1</v>
      </c>
      <c r="E2818">
        <v>13.834982441223223</v>
      </c>
      <c r="F2818">
        <v>13.834982441223223</v>
      </c>
      <c r="G2818">
        <v>13.834982441223223</v>
      </c>
      <c r="H2818">
        <v>19.188766684130822</v>
      </c>
      <c r="I2818">
        <v>24.54255092703842</v>
      </c>
      <c r="J2818">
        <v>19.188766684130822</v>
      </c>
      <c r="K2818">
        <v>19.188766684130822</v>
      </c>
      <c r="L2818">
        <v>19.188766684130822</v>
      </c>
      <c r="M2818">
        <v>7.2751915719893541</v>
      </c>
      <c r="N2818" s="2">
        <v>1</v>
      </c>
      <c r="O2818" s="2">
        <v>1</v>
      </c>
      <c r="P2818" s="2">
        <v>1</v>
      </c>
      <c r="Q2818" s="2">
        <v>1</v>
      </c>
      <c r="R2818" s="2">
        <v>1</v>
      </c>
      <c r="S2818" s="2">
        <v>1</v>
      </c>
      <c r="T2818" s="2">
        <v>1</v>
      </c>
      <c r="U2818" s="2">
        <v>1</v>
      </c>
      <c r="V2818" s="2">
        <v>1</v>
      </c>
      <c r="W2818" s="2">
        <v>1</v>
      </c>
      <c r="X2818" s="2">
        <v>1</v>
      </c>
      <c r="Y2818" s="2">
        <v>1</v>
      </c>
      <c r="Z2818" s="2">
        <v>1</v>
      </c>
      <c r="AA2818" s="2">
        <v>1</v>
      </c>
      <c r="AB2818" s="2">
        <v>1</v>
      </c>
      <c r="AC2818" s="2">
        <v>1</v>
      </c>
    </row>
    <row r="2819" spans="1:29" x14ac:dyDescent="0.25">
      <c r="A2819" s="3">
        <f t="shared" si="47"/>
        <v>234.83333333335418</v>
      </c>
      <c r="B2819" s="1">
        <f>VLOOKUP(A2819,Hydrograph!$B$3:$D$242,3,TRUE)</f>
        <v>0</v>
      </c>
      <c r="C2819">
        <v>0</v>
      </c>
      <c r="D2819">
        <v>1</v>
      </c>
      <c r="E2819">
        <v>13.834982441223223</v>
      </c>
      <c r="F2819">
        <v>13.834982441223223</v>
      </c>
      <c r="G2819">
        <v>13.834982441223223</v>
      </c>
      <c r="H2819">
        <v>19.188766684130822</v>
      </c>
      <c r="I2819">
        <v>24.54255092703842</v>
      </c>
      <c r="J2819">
        <v>19.188766684130822</v>
      </c>
      <c r="K2819">
        <v>19.188766684130822</v>
      </c>
      <c r="L2819">
        <v>19.188766684130822</v>
      </c>
      <c r="M2819">
        <v>7.2751915719893541</v>
      </c>
      <c r="N2819" s="2">
        <v>1</v>
      </c>
      <c r="O2819" s="2">
        <v>1</v>
      </c>
      <c r="P2819" s="2">
        <v>1</v>
      </c>
      <c r="Q2819" s="2">
        <v>1</v>
      </c>
      <c r="R2819" s="2">
        <v>1</v>
      </c>
      <c r="S2819" s="2">
        <v>1</v>
      </c>
      <c r="T2819" s="2">
        <v>1</v>
      </c>
      <c r="U2819" s="2">
        <v>1</v>
      </c>
      <c r="V2819" s="2">
        <v>1</v>
      </c>
      <c r="W2819" s="2">
        <v>1</v>
      </c>
      <c r="X2819" s="2">
        <v>1</v>
      </c>
      <c r="Y2819" s="2">
        <v>1</v>
      </c>
      <c r="Z2819" s="2">
        <v>1</v>
      </c>
      <c r="AA2819" s="2">
        <v>1</v>
      </c>
      <c r="AB2819" s="2">
        <v>1</v>
      </c>
      <c r="AC2819" s="2">
        <v>1</v>
      </c>
    </row>
    <row r="2820" spans="1:29" x14ac:dyDescent="0.25">
      <c r="A2820" s="3">
        <f t="shared" si="47"/>
        <v>234.91666666668752</v>
      </c>
      <c r="B2820" s="1">
        <f>VLOOKUP(A2820,Hydrograph!$B$3:$D$242,3,TRUE)</f>
        <v>0</v>
      </c>
      <c r="C2820">
        <v>0</v>
      </c>
      <c r="D2820">
        <v>1</v>
      </c>
      <c r="E2820">
        <v>13.834982441223223</v>
      </c>
      <c r="F2820">
        <v>13.834982441223223</v>
      </c>
      <c r="G2820">
        <v>13.834982441223223</v>
      </c>
      <c r="H2820">
        <v>19.188766684130822</v>
      </c>
      <c r="I2820">
        <v>24.54255092703842</v>
      </c>
      <c r="J2820">
        <v>19.188766684130822</v>
      </c>
      <c r="K2820">
        <v>19.188766684130822</v>
      </c>
      <c r="L2820">
        <v>19.188766684130822</v>
      </c>
      <c r="M2820">
        <v>7.2751915719893541</v>
      </c>
      <c r="N2820" s="2">
        <v>1</v>
      </c>
      <c r="O2820" s="2">
        <v>1</v>
      </c>
      <c r="P2820" s="2">
        <v>1</v>
      </c>
      <c r="Q2820" s="2">
        <v>1</v>
      </c>
      <c r="R2820" s="2">
        <v>1</v>
      </c>
      <c r="S2820" s="2">
        <v>1</v>
      </c>
      <c r="T2820" s="2">
        <v>1</v>
      </c>
      <c r="U2820" s="2">
        <v>1</v>
      </c>
      <c r="V2820" s="2">
        <v>1</v>
      </c>
      <c r="W2820" s="2">
        <v>1</v>
      </c>
      <c r="X2820" s="2">
        <v>1</v>
      </c>
      <c r="Y2820" s="2">
        <v>1</v>
      </c>
      <c r="Z2820" s="2">
        <v>1</v>
      </c>
      <c r="AA2820" s="2">
        <v>1</v>
      </c>
      <c r="AB2820" s="2">
        <v>1</v>
      </c>
      <c r="AC2820" s="2">
        <v>1</v>
      </c>
    </row>
    <row r="2821" spans="1:29" x14ac:dyDescent="0.25">
      <c r="A2821" s="3">
        <f t="shared" si="47"/>
        <v>235.00000000002086</v>
      </c>
      <c r="B2821" s="1">
        <f>VLOOKUP(A2821,Hydrograph!$B$3:$D$242,3,TRUE)</f>
        <v>0</v>
      </c>
      <c r="C2821">
        <v>0</v>
      </c>
      <c r="D2821">
        <v>1</v>
      </c>
      <c r="E2821">
        <v>13.834982441223223</v>
      </c>
      <c r="F2821">
        <v>13.834982441223223</v>
      </c>
      <c r="G2821">
        <v>13.834982441223223</v>
      </c>
      <c r="H2821">
        <v>19.188766684130822</v>
      </c>
      <c r="I2821">
        <v>24.54255092703842</v>
      </c>
      <c r="J2821">
        <v>19.188766684130822</v>
      </c>
      <c r="K2821">
        <v>19.188766684130822</v>
      </c>
      <c r="L2821">
        <v>19.188766684130822</v>
      </c>
      <c r="M2821">
        <v>7.2751915719893541</v>
      </c>
      <c r="N2821" s="2">
        <v>1</v>
      </c>
      <c r="O2821" s="2">
        <v>1</v>
      </c>
      <c r="P2821" s="2">
        <v>1</v>
      </c>
      <c r="Q2821" s="2">
        <v>1</v>
      </c>
      <c r="R2821" s="2">
        <v>1</v>
      </c>
      <c r="S2821" s="2">
        <v>1</v>
      </c>
      <c r="T2821" s="2">
        <v>1</v>
      </c>
      <c r="U2821" s="2">
        <v>1</v>
      </c>
      <c r="V2821" s="2">
        <v>1</v>
      </c>
      <c r="W2821" s="2">
        <v>1</v>
      </c>
      <c r="X2821" s="2">
        <v>1</v>
      </c>
      <c r="Y2821" s="2">
        <v>1</v>
      </c>
      <c r="Z2821" s="2">
        <v>1</v>
      </c>
      <c r="AA2821" s="2">
        <v>1</v>
      </c>
      <c r="AB2821" s="2">
        <v>1</v>
      </c>
      <c r="AC2821" s="2">
        <v>1</v>
      </c>
    </row>
    <row r="2822" spans="1:29" x14ac:dyDescent="0.25">
      <c r="A2822" s="3">
        <f t="shared" si="47"/>
        <v>235.0833333333542</v>
      </c>
      <c r="B2822" s="1">
        <f>VLOOKUP(A2822,Hydrograph!$B$3:$D$242,3,TRUE)</f>
        <v>0</v>
      </c>
      <c r="C2822">
        <v>0</v>
      </c>
      <c r="D2822">
        <v>1</v>
      </c>
      <c r="E2822">
        <v>13.834982441223223</v>
      </c>
      <c r="F2822">
        <v>13.834982441223223</v>
      </c>
      <c r="G2822">
        <v>13.834982441223223</v>
      </c>
      <c r="H2822">
        <v>19.188766684130822</v>
      </c>
      <c r="I2822">
        <v>24.54255092703842</v>
      </c>
      <c r="J2822">
        <v>19.188766684130822</v>
      </c>
      <c r="K2822">
        <v>19.188766684130822</v>
      </c>
      <c r="L2822">
        <v>19.188766684130822</v>
      </c>
      <c r="M2822">
        <v>7.2751915719893541</v>
      </c>
      <c r="N2822" s="2">
        <v>1</v>
      </c>
      <c r="O2822" s="2">
        <v>1</v>
      </c>
      <c r="P2822" s="2">
        <v>1</v>
      </c>
      <c r="Q2822" s="2">
        <v>1</v>
      </c>
      <c r="R2822" s="2">
        <v>1</v>
      </c>
      <c r="S2822" s="2">
        <v>1</v>
      </c>
      <c r="T2822" s="2">
        <v>1</v>
      </c>
      <c r="U2822" s="2">
        <v>1</v>
      </c>
      <c r="V2822" s="2">
        <v>1</v>
      </c>
      <c r="W2822" s="2">
        <v>1</v>
      </c>
      <c r="X2822" s="2">
        <v>1</v>
      </c>
      <c r="Y2822" s="2">
        <v>1</v>
      </c>
      <c r="Z2822" s="2">
        <v>1</v>
      </c>
      <c r="AA2822" s="2">
        <v>1</v>
      </c>
      <c r="AB2822" s="2">
        <v>1</v>
      </c>
      <c r="AC2822" s="2">
        <v>1</v>
      </c>
    </row>
    <row r="2823" spans="1:29" x14ac:dyDescent="0.25">
      <c r="A2823" s="3">
        <f t="shared" si="47"/>
        <v>235.16666666668755</v>
      </c>
      <c r="B2823" s="1">
        <f>VLOOKUP(A2823,Hydrograph!$B$3:$D$242,3,TRUE)</f>
        <v>0</v>
      </c>
      <c r="C2823">
        <v>0</v>
      </c>
      <c r="D2823">
        <v>1</v>
      </c>
      <c r="E2823">
        <v>13.834982441223223</v>
      </c>
      <c r="F2823">
        <v>13.834982441223223</v>
      </c>
      <c r="G2823">
        <v>13.834982441223223</v>
      </c>
      <c r="H2823">
        <v>19.188766684130822</v>
      </c>
      <c r="I2823">
        <v>24.54255092703842</v>
      </c>
      <c r="J2823">
        <v>19.188766684130822</v>
      </c>
      <c r="K2823">
        <v>19.188766684130822</v>
      </c>
      <c r="L2823">
        <v>19.188766684130822</v>
      </c>
      <c r="M2823">
        <v>7.2751915719893541</v>
      </c>
      <c r="N2823" s="2">
        <v>1</v>
      </c>
      <c r="O2823" s="2">
        <v>1</v>
      </c>
      <c r="P2823" s="2">
        <v>1</v>
      </c>
      <c r="Q2823" s="2">
        <v>1</v>
      </c>
      <c r="R2823" s="2">
        <v>1</v>
      </c>
      <c r="S2823" s="2">
        <v>1</v>
      </c>
      <c r="T2823" s="2">
        <v>1</v>
      </c>
      <c r="U2823" s="2">
        <v>1</v>
      </c>
      <c r="V2823" s="2">
        <v>1</v>
      </c>
      <c r="W2823" s="2">
        <v>1</v>
      </c>
      <c r="X2823" s="2">
        <v>1</v>
      </c>
      <c r="Y2823" s="2">
        <v>1</v>
      </c>
      <c r="Z2823" s="2">
        <v>1</v>
      </c>
      <c r="AA2823" s="2">
        <v>1</v>
      </c>
      <c r="AB2823" s="2">
        <v>1</v>
      </c>
      <c r="AC2823" s="2">
        <v>1</v>
      </c>
    </row>
    <row r="2824" spans="1:29" x14ac:dyDescent="0.25">
      <c r="A2824" s="3">
        <f t="shared" si="47"/>
        <v>235.25000000002089</v>
      </c>
      <c r="B2824" s="1">
        <f>VLOOKUP(A2824,Hydrograph!$B$3:$D$242,3,TRUE)</f>
        <v>0</v>
      </c>
      <c r="C2824">
        <v>0</v>
      </c>
      <c r="D2824">
        <v>1</v>
      </c>
      <c r="E2824">
        <v>13.834982441223223</v>
      </c>
      <c r="F2824">
        <v>13.834982441223223</v>
      </c>
      <c r="G2824">
        <v>13.834982441223223</v>
      </c>
      <c r="H2824">
        <v>19.188766684130822</v>
      </c>
      <c r="I2824">
        <v>24.54255092703842</v>
      </c>
      <c r="J2824">
        <v>19.188766684130822</v>
      </c>
      <c r="K2824">
        <v>19.188766684130822</v>
      </c>
      <c r="L2824">
        <v>19.188766684130822</v>
      </c>
      <c r="M2824">
        <v>7.2751915719893541</v>
      </c>
      <c r="N2824" s="2">
        <v>1</v>
      </c>
      <c r="O2824" s="2">
        <v>1</v>
      </c>
      <c r="P2824" s="2">
        <v>1</v>
      </c>
      <c r="Q2824" s="2">
        <v>1</v>
      </c>
      <c r="R2824" s="2">
        <v>1</v>
      </c>
      <c r="S2824" s="2">
        <v>1</v>
      </c>
      <c r="T2824" s="2">
        <v>1</v>
      </c>
      <c r="U2824" s="2">
        <v>1</v>
      </c>
      <c r="V2824" s="2">
        <v>1</v>
      </c>
      <c r="W2824" s="2">
        <v>1</v>
      </c>
      <c r="X2824" s="2">
        <v>1</v>
      </c>
      <c r="Y2824" s="2">
        <v>1</v>
      </c>
      <c r="Z2824" s="2">
        <v>1</v>
      </c>
      <c r="AA2824" s="2">
        <v>1</v>
      </c>
      <c r="AB2824" s="2">
        <v>1</v>
      </c>
      <c r="AC2824" s="2">
        <v>1</v>
      </c>
    </row>
    <row r="2825" spans="1:29" x14ac:dyDescent="0.25">
      <c r="A2825" s="3">
        <f t="shared" si="47"/>
        <v>235.33333333335423</v>
      </c>
      <c r="B2825" s="1">
        <f>VLOOKUP(A2825,Hydrograph!$B$3:$D$242,3,TRUE)</f>
        <v>0</v>
      </c>
      <c r="C2825">
        <v>0</v>
      </c>
      <c r="D2825">
        <v>1</v>
      </c>
      <c r="E2825">
        <v>13.834982441223223</v>
      </c>
      <c r="F2825">
        <v>13.834982441223223</v>
      </c>
      <c r="G2825">
        <v>13.834982441223223</v>
      </c>
      <c r="H2825">
        <v>19.188766684130822</v>
      </c>
      <c r="I2825">
        <v>24.54255092703842</v>
      </c>
      <c r="J2825">
        <v>19.188766684130822</v>
      </c>
      <c r="K2825">
        <v>19.188766684130822</v>
      </c>
      <c r="L2825">
        <v>19.188766684130822</v>
      </c>
      <c r="M2825">
        <v>7.2751915719893541</v>
      </c>
      <c r="N2825" s="2">
        <v>1</v>
      </c>
      <c r="O2825" s="2">
        <v>1</v>
      </c>
      <c r="P2825" s="2">
        <v>1</v>
      </c>
      <c r="Q2825" s="2">
        <v>1</v>
      </c>
      <c r="R2825" s="2">
        <v>1</v>
      </c>
      <c r="S2825" s="2">
        <v>1</v>
      </c>
      <c r="T2825" s="2">
        <v>1</v>
      </c>
      <c r="U2825" s="2">
        <v>1</v>
      </c>
      <c r="V2825" s="2">
        <v>1</v>
      </c>
      <c r="W2825" s="2">
        <v>1</v>
      </c>
      <c r="X2825" s="2">
        <v>1</v>
      </c>
      <c r="Y2825" s="2">
        <v>1</v>
      </c>
      <c r="Z2825" s="2">
        <v>1</v>
      </c>
      <c r="AA2825" s="2">
        <v>1</v>
      </c>
      <c r="AB2825" s="2">
        <v>1</v>
      </c>
      <c r="AC2825" s="2">
        <v>1</v>
      </c>
    </row>
    <row r="2826" spans="1:29" x14ac:dyDescent="0.25">
      <c r="A2826" s="3">
        <f t="shared" si="47"/>
        <v>235.41666666668758</v>
      </c>
      <c r="B2826" s="1">
        <f>VLOOKUP(A2826,Hydrograph!$B$3:$D$242,3,TRUE)</f>
        <v>0</v>
      </c>
      <c r="C2826">
        <v>0</v>
      </c>
      <c r="D2826">
        <v>1</v>
      </c>
      <c r="E2826">
        <v>13.834982441223223</v>
      </c>
      <c r="F2826">
        <v>13.834982441223223</v>
      </c>
      <c r="G2826">
        <v>13.834982441223223</v>
      </c>
      <c r="H2826">
        <v>19.188766684130822</v>
      </c>
      <c r="I2826">
        <v>24.54255092703842</v>
      </c>
      <c r="J2826">
        <v>19.188766684130822</v>
      </c>
      <c r="K2826">
        <v>19.188766684130822</v>
      </c>
      <c r="L2826">
        <v>19.188766684130822</v>
      </c>
      <c r="M2826">
        <v>7.2751915719893541</v>
      </c>
      <c r="N2826" s="2">
        <v>1</v>
      </c>
      <c r="O2826" s="2">
        <v>1</v>
      </c>
      <c r="P2826" s="2">
        <v>1</v>
      </c>
      <c r="Q2826" s="2">
        <v>1</v>
      </c>
      <c r="R2826" s="2">
        <v>1</v>
      </c>
      <c r="S2826" s="2">
        <v>1</v>
      </c>
      <c r="T2826" s="2">
        <v>1</v>
      </c>
      <c r="U2826" s="2">
        <v>1</v>
      </c>
      <c r="V2826" s="2">
        <v>1</v>
      </c>
      <c r="W2826" s="2">
        <v>1</v>
      </c>
      <c r="X2826" s="2">
        <v>1</v>
      </c>
      <c r="Y2826" s="2">
        <v>1</v>
      </c>
      <c r="Z2826" s="2">
        <v>1</v>
      </c>
      <c r="AA2826" s="2">
        <v>1</v>
      </c>
      <c r="AB2826" s="2">
        <v>1</v>
      </c>
      <c r="AC2826" s="2">
        <v>1</v>
      </c>
    </row>
    <row r="2827" spans="1:29" x14ac:dyDescent="0.25">
      <c r="A2827" s="3">
        <f t="shared" si="47"/>
        <v>235.50000000002092</v>
      </c>
      <c r="B2827" s="1">
        <f>VLOOKUP(A2827,Hydrograph!$B$3:$D$242,3,TRUE)</f>
        <v>0</v>
      </c>
      <c r="C2827">
        <v>0</v>
      </c>
      <c r="D2827">
        <v>1</v>
      </c>
      <c r="E2827">
        <v>13.834982441223223</v>
      </c>
      <c r="F2827">
        <v>13.834982441223223</v>
      </c>
      <c r="G2827">
        <v>13.834982441223223</v>
      </c>
      <c r="H2827">
        <v>19.188766684130822</v>
      </c>
      <c r="I2827">
        <v>24.54255092703842</v>
      </c>
      <c r="J2827">
        <v>19.188766684130822</v>
      </c>
      <c r="K2827">
        <v>19.188766684130822</v>
      </c>
      <c r="L2827">
        <v>19.188766684130822</v>
      </c>
      <c r="M2827">
        <v>7.2751915719893541</v>
      </c>
      <c r="N2827" s="2">
        <v>1</v>
      </c>
      <c r="O2827" s="2">
        <v>1</v>
      </c>
      <c r="P2827" s="2">
        <v>1</v>
      </c>
      <c r="Q2827" s="2">
        <v>1</v>
      </c>
      <c r="R2827" s="2">
        <v>1</v>
      </c>
      <c r="S2827" s="2">
        <v>1</v>
      </c>
      <c r="T2827" s="2">
        <v>1</v>
      </c>
      <c r="U2827" s="2">
        <v>1</v>
      </c>
      <c r="V2827" s="2">
        <v>1</v>
      </c>
      <c r="W2827" s="2">
        <v>1</v>
      </c>
      <c r="X2827" s="2">
        <v>1</v>
      </c>
      <c r="Y2827" s="2">
        <v>1</v>
      </c>
      <c r="Z2827" s="2">
        <v>1</v>
      </c>
      <c r="AA2827" s="2">
        <v>1</v>
      </c>
      <c r="AB2827" s="2">
        <v>1</v>
      </c>
      <c r="AC2827" s="2">
        <v>1</v>
      </c>
    </row>
    <row r="2828" spans="1:29" x14ac:dyDescent="0.25">
      <c r="A2828" s="3">
        <f t="shared" si="47"/>
        <v>235.58333333335426</v>
      </c>
      <c r="B2828" s="1">
        <f>VLOOKUP(A2828,Hydrograph!$B$3:$D$242,3,TRUE)</f>
        <v>0</v>
      </c>
      <c r="C2828">
        <v>0</v>
      </c>
      <c r="D2828">
        <v>1</v>
      </c>
      <c r="E2828">
        <v>13.834982441223223</v>
      </c>
      <c r="F2828">
        <v>13.834982441223223</v>
      </c>
      <c r="G2828">
        <v>13.834982441223223</v>
      </c>
      <c r="H2828">
        <v>19.188766684130822</v>
      </c>
      <c r="I2828">
        <v>24.54255092703842</v>
      </c>
      <c r="J2828">
        <v>19.188766684130822</v>
      </c>
      <c r="K2828">
        <v>19.188766684130822</v>
      </c>
      <c r="L2828">
        <v>19.188766684130822</v>
      </c>
      <c r="M2828">
        <v>7.2751915719893541</v>
      </c>
      <c r="N2828" s="2">
        <v>1</v>
      </c>
      <c r="O2828" s="2">
        <v>1</v>
      </c>
      <c r="P2828" s="2">
        <v>1</v>
      </c>
      <c r="Q2828" s="2">
        <v>1</v>
      </c>
      <c r="R2828" s="2">
        <v>1</v>
      </c>
      <c r="S2828" s="2">
        <v>1</v>
      </c>
      <c r="T2828" s="2">
        <v>1</v>
      </c>
      <c r="U2828" s="2">
        <v>1</v>
      </c>
      <c r="V2828" s="2">
        <v>1</v>
      </c>
      <c r="W2828" s="2">
        <v>1</v>
      </c>
      <c r="X2828" s="2">
        <v>1</v>
      </c>
      <c r="Y2828" s="2">
        <v>1</v>
      </c>
      <c r="Z2828" s="2">
        <v>1</v>
      </c>
      <c r="AA2828" s="2">
        <v>1</v>
      </c>
      <c r="AB2828" s="2">
        <v>1</v>
      </c>
      <c r="AC2828" s="2">
        <v>1</v>
      </c>
    </row>
    <row r="2829" spans="1:29" x14ac:dyDescent="0.25">
      <c r="A2829" s="3">
        <f t="shared" si="47"/>
        <v>235.6666666666876</v>
      </c>
      <c r="B2829" s="1">
        <f>VLOOKUP(A2829,Hydrograph!$B$3:$D$242,3,TRUE)</f>
        <v>0</v>
      </c>
      <c r="C2829">
        <v>0</v>
      </c>
      <c r="D2829">
        <v>1</v>
      </c>
      <c r="E2829">
        <v>13.834982441223223</v>
      </c>
      <c r="F2829">
        <v>13.834982441223223</v>
      </c>
      <c r="G2829">
        <v>13.834982441223223</v>
      </c>
      <c r="H2829">
        <v>19.188766684130822</v>
      </c>
      <c r="I2829">
        <v>24.54255092703842</v>
      </c>
      <c r="J2829">
        <v>19.188766684130822</v>
      </c>
      <c r="K2829">
        <v>19.188766684130822</v>
      </c>
      <c r="L2829">
        <v>19.188766684130822</v>
      </c>
      <c r="M2829">
        <v>7.2751915719893541</v>
      </c>
      <c r="N2829" s="2">
        <v>1</v>
      </c>
      <c r="O2829" s="2">
        <v>1</v>
      </c>
      <c r="P2829" s="2">
        <v>1</v>
      </c>
      <c r="Q2829" s="2">
        <v>1</v>
      </c>
      <c r="R2829" s="2">
        <v>1</v>
      </c>
      <c r="S2829" s="2">
        <v>1</v>
      </c>
      <c r="T2829" s="2">
        <v>1</v>
      </c>
      <c r="U2829" s="2">
        <v>1</v>
      </c>
      <c r="V2829" s="2">
        <v>1</v>
      </c>
      <c r="W2829" s="2">
        <v>1</v>
      </c>
      <c r="X2829" s="2">
        <v>1</v>
      </c>
      <c r="Y2829" s="2">
        <v>1</v>
      </c>
      <c r="Z2829" s="2">
        <v>1</v>
      </c>
      <c r="AA2829" s="2">
        <v>1</v>
      </c>
      <c r="AB2829" s="2">
        <v>1</v>
      </c>
      <c r="AC2829" s="2">
        <v>1</v>
      </c>
    </row>
    <row r="2830" spans="1:29" x14ac:dyDescent="0.25">
      <c r="A2830" s="3">
        <f t="shared" si="47"/>
        <v>235.75000000002095</v>
      </c>
      <c r="B2830" s="1">
        <f>VLOOKUP(A2830,Hydrograph!$B$3:$D$242,3,TRUE)</f>
        <v>0</v>
      </c>
      <c r="C2830">
        <v>0</v>
      </c>
      <c r="D2830">
        <v>1</v>
      </c>
      <c r="E2830">
        <v>13.834982441223223</v>
      </c>
      <c r="F2830">
        <v>13.834982441223223</v>
      </c>
      <c r="G2830">
        <v>13.834982441223223</v>
      </c>
      <c r="H2830">
        <v>19.188766684130822</v>
      </c>
      <c r="I2830">
        <v>24.54255092703842</v>
      </c>
      <c r="J2830">
        <v>19.188766684130822</v>
      </c>
      <c r="K2830">
        <v>19.188766684130822</v>
      </c>
      <c r="L2830">
        <v>19.188766684130822</v>
      </c>
      <c r="M2830">
        <v>7.2751915719893541</v>
      </c>
      <c r="N2830" s="2">
        <v>1</v>
      </c>
      <c r="O2830" s="2">
        <v>1</v>
      </c>
      <c r="P2830" s="2">
        <v>1</v>
      </c>
      <c r="Q2830" s="2">
        <v>1</v>
      </c>
      <c r="R2830" s="2">
        <v>1</v>
      </c>
      <c r="S2830" s="2">
        <v>1</v>
      </c>
      <c r="T2830" s="2">
        <v>1</v>
      </c>
      <c r="U2830" s="2">
        <v>1</v>
      </c>
      <c r="V2830" s="2">
        <v>1</v>
      </c>
      <c r="W2830" s="2">
        <v>1</v>
      </c>
      <c r="X2830" s="2">
        <v>1</v>
      </c>
      <c r="Y2830" s="2">
        <v>1</v>
      </c>
      <c r="Z2830" s="2">
        <v>1</v>
      </c>
      <c r="AA2830" s="2">
        <v>1</v>
      </c>
      <c r="AB2830" s="2">
        <v>1</v>
      </c>
      <c r="AC2830" s="2">
        <v>1</v>
      </c>
    </row>
    <row r="2831" spans="1:29" x14ac:dyDescent="0.25">
      <c r="A2831" s="3">
        <f t="shared" si="47"/>
        <v>235.83333333335429</v>
      </c>
      <c r="B2831" s="1">
        <f>VLOOKUP(A2831,Hydrograph!$B$3:$D$242,3,TRUE)</f>
        <v>0</v>
      </c>
      <c r="C2831">
        <v>0</v>
      </c>
      <c r="D2831">
        <v>1</v>
      </c>
      <c r="E2831">
        <v>13.834982441223223</v>
      </c>
      <c r="F2831">
        <v>13.834982441223223</v>
      </c>
      <c r="G2831">
        <v>13.834982441223223</v>
      </c>
      <c r="H2831">
        <v>19.188766684130822</v>
      </c>
      <c r="I2831">
        <v>24.54255092703842</v>
      </c>
      <c r="J2831">
        <v>19.188766684130822</v>
      </c>
      <c r="K2831">
        <v>19.188766684130822</v>
      </c>
      <c r="L2831">
        <v>19.188766684130822</v>
      </c>
      <c r="M2831">
        <v>7.2751915719893541</v>
      </c>
      <c r="N2831" s="2">
        <v>1</v>
      </c>
      <c r="O2831" s="2">
        <v>1</v>
      </c>
      <c r="P2831" s="2">
        <v>1</v>
      </c>
      <c r="Q2831" s="2">
        <v>1</v>
      </c>
      <c r="R2831" s="2">
        <v>1</v>
      </c>
      <c r="S2831" s="2">
        <v>1</v>
      </c>
      <c r="T2831" s="2">
        <v>1</v>
      </c>
      <c r="U2831" s="2">
        <v>1</v>
      </c>
      <c r="V2831" s="2">
        <v>1</v>
      </c>
      <c r="W2831" s="2">
        <v>1</v>
      </c>
      <c r="X2831" s="2">
        <v>1</v>
      </c>
      <c r="Y2831" s="2">
        <v>1</v>
      </c>
      <c r="Z2831" s="2">
        <v>1</v>
      </c>
      <c r="AA2831" s="2">
        <v>1</v>
      </c>
      <c r="AB2831" s="2">
        <v>1</v>
      </c>
      <c r="AC2831" s="2">
        <v>1</v>
      </c>
    </row>
    <row r="2832" spans="1:29" x14ac:dyDescent="0.25">
      <c r="A2832" s="3">
        <f t="shared" si="47"/>
        <v>235.91666666668763</v>
      </c>
      <c r="B2832" s="1">
        <f>VLOOKUP(A2832,Hydrograph!$B$3:$D$242,3,TRUE)</f>
        <v>0</v>
      </c>
      <c r="C2832">
        <v>0</v>
      </c>
      <c r="D2832">
        <v>1</v>
      </c>
      <c r="E2832">
        <v>13.834982441223223</v>
      </c>
      <c r="F2832">
        <v>13.834982441223223</v>
      </c>
      <c r="G2832">
        <v>13.834982441223223</v>
      </c>
      <c r="H2832">
        <v>19.188766684130822</v>
      </c>
      <c r="I2832">
        <v>24.54255092703842</v>
      </c>
      <c r="J2832">
        <v>19.188766684130822</v>
      </c>
      <c r="K2832">
        <v>19.188766684130822</v>
      </c>
      <c r="L2832">
        <v>19.188766684130822</v>
      </c>
      <c r="M2832">
        <v>7.2751915719893541</v>
      </c>
      <c r="N2832" s="2">
        <v>1</v>
      </c>
      <c r="O2832" s="2">
        <v>1</v>
      </c>
      <c r="P2832" s="2">
        <v>1</v>
      </c>
      <c r="Q2832" s="2">
        <v>1</v>
      </c>
      <c r="R2832" s="2">
        <v>1</v>
      </c>
      <c r="S2832" s="2">
        <v>1</v>
      </c>
      <c r="T2832" s="2">
        <v>1</v>
      </c>
      <c r="U2832" s="2">
        <v>1</v>
      </c>
      <c r="V2832" s="2">
        <v>1</v>
      </c>
      <c r="W2832" s="2">
        <v>1</v>
      </c>
      <c r="X2832" s="2">
        <v>1</v>
      </c>
      <c r="Y2832" s="2">
        <v>1</v>
      </c>
      <c r="Z2832" s="2">
        <v>1</v>
      </c>
      <c r="AA2832" s="2">
        <v>1</v>
      </c>
      <c r="AB2832" s="2">
        <v>1</v>
      </c>
      <c r="AC2832" s="2">
        <v>1</v>
      </c>
    </row>
    <row r="2833" spans="1:29" x14ac:dyDescent="0.25">
      <c r="A2833" s="3">
        <f t="shared" si="47"/>
        <v>236.00000000002098</v>
      </c>
      <c r="B2833" s="1">
        <f>VLOOKUP(A2833,Hydrograph!$B$3:$D$242,3,TRUE)</f>
        <v>0</v>
      </c>
      <c r="C2833">
        <v>0</v>
      </c>
      <c r="D2833">
        <v>1</v>
      </c>
      <c r="E2833">
        <v>13.834982441223223</v>
      </c>
      <c r="F2833">
        <v>13.834982441223223</v>
      </c>
      <c r="G2833">
        <v>13.834982441223223</v>
      </c>
      <c r="H2833">
        <v>19.188766684130822</v>
      </c>
      <c r="I2833">
        <v>24.54255092703842</v>
      </c>
      <c r="J2833">
        <v>19.188766684130822</v>
      </c>
      <c r="K2833">
        <v>19.188766684130822</v>
      </c>
      <c r="L2833">
        <v>19.188766684130822</v>
      </c>
      <c r="M2833">
        <v>7.2751915719893541</v>
      </c>
      <c r="N2833" s="2">
        <v>1</v>
      </c>
      <c r="O2833" s="2">
        <v>1</v>
      </c>
      <c r="P2833" s="2">
        <v>1</v>
      </c>
      <c r="Q2833" s="2">
        <v>1</v>
      </c>
      <c r="R2833" s="2">
        <v>1</v>
      </c>
      <c r="S2833" s="2">
        <v>1</v>
      </c>
      <c r="T2833" s="2">
        <v>1</v>
      </c>
      <c r="U2833" s="2">
        <v>1</v>
      </c>
      <c r="V2833" s="2">
        <v>1</v>
      </c>
      <c r="W2833" s="2">
        <v>1</v>
      </c>
      <c r="X2833" s="2">
        <v>1</v>
      </c>
      <c r="Y2833" s="2">
        <v>1</v>
      </c>
      <c r="Z2833" s="2">
        <v>1</v>
      </c>
      <c r="AA2833" s="2">
        <v>1</v>
      </c>
      <c r="AB2833" s="2">
        <v>1</v>
      </c>
      <c r="AC2833" s="2">
        <v>1</v>
      </c>
    </row>
    <row r="2834" spans="1:29" x14ac:dyDescent="0.25">
      <c r="A2834" s="3">
        <f t="shared" si="47"/>
        <v>236.08333333335432</v>
      </c>
      <c r="B2834" s="1">
        <f>VLOOKUP(A2834,Hydrograph!$B$3:$D$242,3,TRUE)</f>
        <v>0</v>
      </c>
      <c r="C2834">
        <v>0</v>
      </c>
      <c r="D2834">
        <v>1</v>
      </c>
      <c r="E2834">
        <v>13.834982441223223</v>
      </c>
      <c r="F2834">
        <v>13.834982441223223</v>
      </c>
      <c r="G2834">
        <v>13.834982441223223</v>
      </c>
      <c r="H2834">
        <v>19.188766684130822</v>
      </c>
      <c r="I2834">
        <v>24.54255092703842</v>
      </c>
      <c r="J2834">
        <v>19.188766684130822</v>
      </c>
      <c r="K2834">
        <v>19.188766684130822</v>
      </c>
      <c r="L2834">
        <v>19.188766684130822</v>
      </c>
      <c r="M2834">
        <v>7.2751915719893541</v>
      </c>
      <c r="N2834" s="2">
        <v>1</v>
      </c>
      <c r="O2834" s="2">
        <v>1</v>
      </c>
      <c r="P2834" s="2">
        <v>1</v>
      </c>
      <c r="Q2834" s="2">
        <v>1</v>
      </c>
      <c r="R2834" s="2">
        <v>1</v>
      </c>
      <c r="S2834" s="2">
        <v>1</v>
      </c>
      <c r="T2834" s="2">
        <v>1</v>
      </c>
      <c r="U2834" s="2">
        <v>1</v>
      </c>
      <c r="V2834" s="2">
        <v>1</v>
      </c>
      <c r="W2834" s="2">
        <v>1</v>
      </c>
      <c r="X2834" s="2">
        <v>1</v>
      </c>
      <c r="Y2834" s="2">
        <v>1</v>
      </c>
      <c r="Z2834" s="2">
        <v>1</v>
      </c>
      <c r="AA2834" s="2">
        <v>1</v>
      </c>
      <c r="AB2834" s="2">
        <v>1</v>
      </c>
      <c r="AC2834" s="2">
        <v>1</v>
      </c>
    </row>
    <row r="2835" spans="1:29" x14ac:dyDescent="0.25">
      <c r="A2835" s="3">
        <f t="shared" si="47"/>
        <v>236.16666666668766</v>
      </c>
      <c r="B2835" s="1">
        <f>VLOOKUP(A2835,Hydrograph!$B$3:$D$242,3,TRUE)</f>
        <v>0</v>
      </c>
      <c r="C2835">
        <v>0</v>
      </c>
      <c r="D2835">
        <v>1</v>
      </c>
      <c r="E2835">
        <v>13.834982441223223</v>
      </c>
      <c r="F2835">
        <v>13.834982441223223</v>
      </c>
      <c r="G2835">
        <v>13.834982441223223</v>
      </c>
      <c r="H2835">
        <v>19.188766684130822</v>
      </c>
      <c r="I2835">
        <v>24.54255092703842</v>
      </c>
      <c r="J2835">
        <v>19.188766684130822</v>
      </c>
      <c r="K2835">
        <v>19.188766684130822</v>
      </c>
      <c r="L2835">
        <v>19.188766684130822</v>
      </c>
      <c r="M2835">
        <v>7.2751915719893541</v>
      </c>
      <c r="N2835" s="2">
        <v>1</v>
      </c>
      <c r="O2835" s="2">
        <v>1</v>
      </c>
      <c r="P2835" s="2">
        <v>1</v>
      </c>
      <c r="Q2835" s="2">
        <v>1</v>
      </c>
      <c r="R2835" s="2">
        <v>1</v>
      </c>
      <c r="S2835" s="2">
        <v>1</v>
      </c>
      <c r="T2835" s="2">
        <v>1</v>
      </c>
      <c r="U2835" s="2">
        <v>1</v>
      </c>
      <c r="V2835" s="2">
        <v>1</v>
      </c>
      <c r="W2835" s="2">
        <v>1</v>
      </c>
      <c r="X2835" s="2">
        <v>1</v>
      </c>
      <c r="Y2835" s="2">
        <v>1</v>
      </c>
      <c r="Z2835" s="2">
        <v>1</v>
      </c>
      <c r="AA2835" s="2">
        <v>1</v>
      </c>
      <c r="AB2835" s="2">
        <v>1</v>
      </c>
      <c r="AC2835" s="2">
        <v>1</v>
      </c>
    </row>
    <row r="2836" spans="1:29" x14ac:dyDescent="0.25">
      <c r="A2836" s="3">
        <f t="shared" si="47"/>
        <v>236.250000000021</v>
      </c>
      <c r="B2836" s="1">
        <f>VLOOKUP(A2836,Hydrograph!$B$3:$D$242,3,TRUE)</f>
        <v>0</v>
      </c>
      <c r="C2836">
        <v>0</v>
      </c>
      <c r="D2836">
        <v>1</v>
      </c>
      <c r="E2836">
        <v>13.834982441223223</v>
      </c>
      <c r="F2836">
        <v>13.834982441223223</v>
      </c>
      <c r="G2836">
        <v>13.834982441223223</v>
      </c>
      <c r="H2836">
        <v>19.188766684130822</v>
      </c>
      <c r="I2836">
        <v>24.54255092703842</v>
      </c>
      <c r="J2836">
        <v>19.188766684130822</v>
      </c>
      <c r="K2836">
        <v>19.188766684130822</v>
      </c>
      <c r="L2836">
        <v>19.188766684130822</v>
      </c>
      <c r="M2836">
        <v>7.2751915719893541</v>
      </c>
      <c r="N2836" s="2">
        <v>1</v>
      </c>
      <c r="O2836" s="2">
        <v>1</v>
      </c>
      <c r="P2836" s="2">
        <v>1</v>
      </c>
      <c r="Q2836" s="2">
        <v>1</v>
      </c>
      <c r="R2836" s="2">
        <v>1</v>
      </c>
      <c r="S2836" s="2">
        <v>1</v>
      </c>
      <c r="T2836" s="2">
        <v>1</v>
      </c>
      <c r="U2836" s="2">
        <v>1</v>
      </c>
      <c r="V2836" s="2">
        <v>1</v>
      </c>
      <c r="W2836" s="2">
        <v>1</v>
      </c>
      <c r="X2836" s="2">
        <v>1</v>
      </c>
      <c r="Y2836" s="2">
        <v>1</v>
      </c>
      <c r="Z2836" s="2">
        <v>1</v>
      </c>
      <c r="AA2836" s="2">
        <v>1</v>
      </c>
      <c r="AB2836" s="2">
        <v>1</v>
      </c>
      <c r="AC2836" s="2">
        <v>1</v>
      </c>
    </row>
    <row r="2837" spans="1:29" x14ac:dyDescent="0.25">
      <c r="A2837" s="3">
        <f t="shared" si="47"/>
        <v>236.33333333335435</v>
      </c>
      <c r="B2837" s="1">
        <f>VLOOKUP(A2837,Hydrograph!$B$3:$D$242,3,TRUE)</f>
        <v>0</v>
      </c>
      <c r="C2837">
        <v>0</v>
      </c>
      <c r="D2837">
        <v>1</v>
      </c>
      <c r="E2837">
        <v>13.834982441223223</v>
      </c>
      <c r="F2837">
        <v>13.834982441223223</v>
      </c>
      <c r="G2837">
        <v>13.834982441223223</v>
      </c>
      <c r="H2837">
        <v>19.188766684130822</v>
      </c>
      <c r="I2837">
        <v>24.54255092703842</v>
      </c>
      <c r="J2837">
        <v>19.188766684130822</v>
      </c>
      <c r="K2837">
        <v>19.188766684130822</v>
      </c>
      <c r="L2837">
        <v>19.188766684130822</v>
      </c>
      <c r="M2837">
        <v>7.2751915719893541</v>
      </c>
      <c r="N2837" s="2">
        <v>1</v>
      </c>
      <c r="O2837" s="2">
        <v>1</v>
      </c>
      <c r="P2837" s="2">
        <v>1</v>
      </c>
      <c r="Q2837" s="2">
        <v>1</v>
      </c>
      <c r="R2837" s="2">
        <v>1</v>
      </c>
      <c r="S2837" s="2">
        <v>1</v>
      </c>
      <c r="T2837" s="2">
        <v>1</v>
      </c>
      <c r="U2837" s="2">
        <v>1</v>
      </c>
      <c r="V2837" s="2">
        <v>1</v>
      </c>
      <c r="W2837" s="2">
        <v>1</v>
      </c>
      <c r="X2837" s="2">
        <v>1</v>
      </c>
      <c r="Y2837" s="2">
        <v>1</v>
      </c>
      <c r="Z2837" s="2">
        <v>1</v>
      </c>
      <c r="AA2837" s="2">
        <v>1</v>
      </c>
      <c r="AB2837" s="2">
        <v>1</v>
      </c>
      <c r="AC2837" s="2">
        <v>1</v>
      </c>
    </row>
    <row r="2838" spans="1:29" x14ac:dyDescent="0.25">
      <c r="A2838" s="3">
        <f t="shared" si="47"/>
        <v>236.41666666668769</v>
      </c>
      <c r="B2838" s="1">
        <f>VLOOKUP(A2838,Hydrograph!$B$3:$D$242,3,TRUE)</f>
        <v>0</v>
      </c>
      <c r="C2838">
        <v>0</v>
      </c>
      <c r="D2838">
        <v>1</v>
      </c>
      <c r="E2838">
        <v>13.834982441223223</v>
      </c>
      <c r="F2838">
        <v>13.834982441223223</v>
      </c>
      <c r="G2838">
        <v>13.834982441223223</v>
      </c>
      <c r="H2838">
        <v>19.188766684130822</v>
      </c>
      <c r="I2838">
        <v>24.54255092703842</v>
      </c>
      <c r="J2838">
        <v>19.188766684130822</v>
      </c>
      <c r="K2838">
        <v>19.188766684130822</v>
      </c>
      <c r="L2838">
        <v>19.188766684130822</v>
      </c>
      <c r="M2838">
        <v>7.2751915719893541</v>
      </c>
      <c r="N2838" s="2">
        <v>1</v>
      </c>
      <c r="O2838" s="2">
        <v>1</v>
      </c>
      <c r="P2838" s="2">
        <v>1</v>
      </c>
      <c r="Q2838" s="2">
        <v>1</v>
      </c>
      <c r="R2838" s="2">
        <v>1</v>
      </c>
      <c r="S2838" s="2">
        <v>1</v>
      </c>
      <c r="T2838" s="2">
        <v>1</v>
      </c>
      <c r="U2838" s="2">
        <v>1</v>
      </c>
      <c r="V2838" s="2">
        <v>1</v>
      </c>
      <c r="W2838" s="2">
        <v>1</v>
      </c>
      <c r="X2838" s="2">
        <v>1</v>
      </c>
      <c r="Y2838" s="2">
        <v>1</v>
      </c>
      <c r="Z2838" s="2">
        <v>1</v>
      </c>
      <c r="AA2838" s="2">
        <v>1</v>
      </c>
      <c r="AB2838" s="2">
        <v>1</v>
      </c>
      <c r="AC2838" s="2">
        <v>1</v>
      </c>
    </row>
    <row r="2839" spans="1:29" x14ac:dyDescent="0.25">
      <c r="A2839" s="3">
        <f t="shared" si="47"/>
        <v>236.50000000002103</v>
      </c>
      <c r="B2839" s="1">
        <f>VLOOKUP(A2839,Hydrograph!$B$3:$D$242,3,TRUE)</f>
        <v>0</v>
      </c>
      <c r="C2839">
        <v>0</v>
      </c>
      <c r="D2839">
        <v>1</v>
      </c>
      <c r="E2839">
        <v>13.834982441223223</v>
      </c>
      <c r="F2839">
        <v>13.834982441223223</v>
      </c>
      <c r="G2839">
        <v>13.834982441223223</v>
      </c>
      <c r="H2839">
        <v>19.188766684130822</v>
      </c>
      <c r="I2839">
        <v>24.54255092703842</v>
      </c>
      <c r="J2839">
        <v>19.188766684130822</v>
      </c>
      <c r="K2839">
        <v>19.188766684130822</v>
      </c>
      <c r="L2839">
        <v>19.188766684130822</v>
      </c>
      <c r="M2839">
        <v>7.2751915719893541</v>
      </c>
      <c r="N2839" s="2">
        <v>1</v>
      </c>
      <c r="O2839" s="2">
        <v>1</v>
      </c>
      <c r="P2839" s="2">
        <v>1</v>
      </c>
      <c r="Q2839" s="2">
        <v>1</v>
      </c>
      <c r="R2839" s="2">
        <v>1</v>
      </c>
      <c r="S2839" s="2">
        <v>1</v>
      </c>
      <c r="T2839" s="2">
        <v>1</v>
      </c>
      <c r="U2839" s="2">
        <v>1</v>
      </c>
      <c r="V2839" s="2">
        <v>1</v>
      </c>
      <c r="W2839" s="2">
        <v>1</v>
      </c>
      <c r="X2839" s="2">
        <v>1</v>
      </c>
      <c r="Y2839" s="2">
        <v>1</v>
      </c>
      <c r="Z2839" s="2">
        <v>1</v>
      </c>
      <c r="AA2839" s="2">
        <v>1</v>
      </c>
      <c r="AB2839" s="2">
        <v>1</v>
      </c>
      <c r="AC2839" s="2">
        <v>1</v>
      </c>
    </row>
    <row r="2840" spans="1:29" x14ac:dyDescent="0.25">
      <c r="A2840" s="3">
        <f t="shared" si="47"/>
        <v>236.58333333335437</v>
      </c>
      <c r="B2840" s="1">
        <f>VLOOKUP(A2840,Hydrograph!$B$3:$D$242,3,TRUE)</f>
        <v>0</v>
      </c>
      <c r="C2840">
        <v>0</v>
      </c>
      <c r="D2840">
        <v>1</v>
      </c>
      <c r="E2840">
        <v>13.834982441223223</v>
      </c>
      <c r="F2840">
        <v>13.834982441223223</v>
      </c>
      <c r="G2840">
        <v>13.834982441223223</v>
      </c>
      <c r="H2840">
        <v>19.188766684130822</v>
      </c>
      <c r="I2840">
        <v>24.54255092703842</v>
      </c>
      <c r="J2840">
        <v>19.188766684130822</v>
      </c>
      <c r="K2840">
        <v>19.188766684130822</v>
      </c>
      <c r="L2840">
        <v>19.188766684130822</v>
      </c>
      <c r="M2840">
        <v>7.2751915719893541</v>
      </c>
      <c r="N2840" s="2">
        <v>1</v>
      </c>
      <c r="O2840" s="2">
        <v>1</v>
      </c>
      <c r="P2840" s="2">
        <v>1</v>
      </c>
      <c r="Q2840" s="2">
        <v>1</v>
      </c>
      <c r="R2840" s="2">
        <v>1</v>
      </c>
      <c r="S2840" s="2">
        <v>1</v>
      </c>
      <c r="T2840" s="2">
        <v>1</v>
      </c>
      <c r="U2840" s="2">
        <v>1</v>
      </c>
      <c r="V2840" s="2">
        <v>1</v>
      </c>
      <c r="W2840" s="2">
        <v>1</v>
      </c>
      <c r="X2840" s="2">
        <v>1</v>
      </c>
      <c r="Y2840" s="2">
        <v>1</v>
      </c>
      <c r="Z2840" s="2">
        <v>1</v>
      </c>
      <c r="AA2840" s="2">
        <v>1</v>
      </c>
      <c r="AB2840" s="2">
        <v>1</v>
      </c>
      <c r="AC2840" s="2">
        <v>1</v>
      </c>
    </row>
    <row r="2841" spans="1:29" x14ac:dyDescent="0.25">
      <c r="A2841" s="3">
        <f t="shared" si="47"/>
        <v>236.66666666668772</v>
      </c>
      <c r="B2841" s="1">
        <f>VLOOKUP(A2841,Hydrograph!$B$3:$D$242,3,TRUE)</f>
        <v>0</v>
      </c>
      <c r="C2841">
        <v>0</v>
      </c>
      <c r="D2841">
        <v>1</v>
      </c>
      <c r="E2841">
        <v>13.834982441223223</v>
      </c>
      <c r="F2841">
        <v>13.834982441223223</v>
      </c>
      <c r="G2841">
        <v>13.834982441223223</v>
      </c>
      <c r="H2841">
        <v>19.188766684130822</v>
      </c>
      <c r="I2841">
        <v>24.54255092703842</v>
      </c>
      <c r="J2841">
        <v>19.188766684130822</v>
      </c>
      <c r="K2841">
        <v>19.188766684130822</v>
      </c>
      <c r="L2841">
        <v>19.188766684130822</v>
      </c>
      <c r="M2841">
        <v>7.2751915719893541</v>
      </c>
      <c r="N2841" s="2">
        <v>1</v>
      </c>
      <c r="O2841" s="2">
        <v>1</v>
      </c>
      <c r="P2841" s="2">
        <v>1</v>
      </c>
      <c r="Q2841" s="2">
        <v>1</v>
      </c>
      <c r="R2841" s="2">
        <v>1</v>
      </c>
      <c r="S2841" s="2">
        <v>1</v>
      </c>
      <c r="T2841" s="2">
        <v>1</v>
      </c>
      <c r="U2841" s="2">
        <v>1</v>
      </c>
      <c r="V2841" s="2">
        <v>1</v>
      </c>
      <c r="W2841" s="2">
        <v>1</v>
      </c>
      <c r="X2841" s="2">
        <v>1</v>
      </c>
      <c r="Y2841" s="2">
        <v>1</v>
      </c>
      <c r="Z2841" s="2">
        <v>1</v>
      </c>
      <c r="AA2841" s="2">
        <v>1</v>
      </c>
      <c r="AB2841" s="2">
        <v>1</v>
      </c>
      <c r="AC2841" s="2">
        <v>1</v>
      </c>
    </row>
    <row r="2842" spans="1:29" x14ac:dyDescent="0.25">
      <c r="A2842" s="3">
        <f t="shared" si="47"/>
        <v>236.75000000002106</v>
      </c>
      <c r="B2842" s="1">
        <f>VLOOKUP(A2842,Hydrograph!$B$3:$D$242,3,TRUE)</f>
        <v>0</v>
      </c>
      <c r="C2842">
        <v>0</v>
      </c>
      <c r="D2842">
        <v>1</v>
      </c>
      <c r="E2842">
        <v>13.834982441223223</v>
      </c>
      <c r="F2842">
        <v>13.834982441223223</v>
      </c>
      <c r="G2842">
        <v>13.834982441223223</v>
      </c>
      <c r="H2842">
        <v>19.188766684130822</v>
      </c>
      <c r="I2842">
        <v>24.54255092703842</v>
      </c>
      <c r="J2842">
        <v>19.188766684130822</v>
      </c>
      <c r="K2842">
        <v>19.188766684130822</v>
      </c>
      <c r="L2842">
        <v>19.188766684130822</v>
      </c>
      <c r="M2842">
        <v>7.2751915719893541</v>
      </c>
      <c r="N2842" s="2">
        <v>1</v>
      </c>
      <c r="O2842" s="2">
        <v>1</v>
      </c>
      <c r="P2842" s="2">
        <v>1</v>
      </c>
      <c r="Q2842" s="2">
        <v>1</v>
      </c>
      <c r="R2842" s="2">
        <v>1</v>
      </c>
      <c r="S2842" s="2">
        <v>1</v>
      </c>
      <c r="T2842" s="2">
        <v>1</v>
      </c>
      <c r="U2842" s="2">
        <v>1</v>
      </c>
      <c r="V2842" s="2">
        <v>1</v>
      </c>
      <c r="W2842" s="2">
        <v>1</v>
      </c>
      <c r="X2842" s="2">
        <v>1</v>
      </c>
      <c r="Y2842" s="2">
        <v>1</v>
      </c>
      <c r="Z2842" s="2">
        <v>1</v>
      </c>
      <c r="AA2842" s="2">
        <v>1</v>
      </c>
      <c r="AB2842" s="2">
        <v>1</v>
      </c>
      <c r="AC2842" s="2">
        <v>1</v>
      </c>
    </row>
    <row r="2843" spans="1:29" x14ac:dyDescent="0.25">
      <c r="A2843" s="3">
        <f t="shared" si="47"/>
        <v>236.8333333333544</v>
      </c>
      <c r="B2843" s="1">
        <f>VLOOKUP(A2843,Hydrograph!$B$3:$D$242,3,TRUE)</f>
        <v>0</v>
      </c>
      <c r="C2843">
        <v>0</v>
      </c>
      <c r="D2843">
        <v>1</v>
      </c>
      <c r="E2843">
        <v>13.834982441223223</v>
      </c>
      <c r="F2843">
        <v>13.834982441223223</v>
      </c>
      <c r="G2843">
        <v>13.834982441223223</v>
      </c>
      <c r="H2843">
        <v>19.188766684130822</v>
      </c>
      <c r="I2843">
        <v>24.54255092703842</v>
      </c>
      <c r="J2843">
        <v>19.188766684130822</v>
      </c>
      <c r="K2843">
        <v>19.188766684130822</v>
      </c>
      <c r="L2843">
        <v>19.188766684130822</v>
      </c>
      <c r="M2843">
        <v>7.2751915719893541</v>
      </c>
      <c r="N2843" s="2">
        <v>1</v>
      </c>
      <c r="O2843" s="2">
        <v>1</v>
      </c>
      <c r="P2843" s="2">
        <v>1</v>
      </c>
      <c r="Q2843" s="2">
        <v>1</v>
      </c>
      <c r="R2843" s="2">
        <v>1</v>
      </c>
      <c r="S2843" s="2">
        <v>1</v>
      </c>
      <c r="T2843" s="2">
        <v>1</v>
      </c>
      <c r="U2843" s="2">
        <v>1</v>
      </c>
      <c r="V2843" s="2">
        <v>1</v>
      </c>
      <c r="W2843" s="2">
        <v>1</v>
      </c>
      <c r="X2843" s="2">
        <v>1</v>
      </c>
      <c r="Y2843" s="2">
        <v>1</v>
      </c>
      <c r="Z2843" s="2">
        <v>1</v>
      </c>
      <c r="AA2843" s="2">
        <v>1</v>
      </c>
      <c r="AB2843" s="2">
        <v>1</v>
      </c>
      <c r="AC2843" s="2">
        <v>1</v>
      </c>
    </row>
    <row r="2844" spans="1:29" x14ac:dyDescent="0.25">
      <c r="A2844" s="3">
        <f t="shared" ref="A2844:A2882" si="48">A2843+A2843-A2842</f>
        <v>236.91666666668775</v>
      </c>
      <c r="B2844" s="1">
        <f>VLOOKUP(A2844,Hydrograph!$B$3:$D$242,3,TRUE)</f>
        <v>0</v>
      </c>
      <c r="C2844">
        <v>0</v>
      </c>
      <c r="D2844">
        <v>1</v>
      </c>
      <c r="E2844">
        <v>13.834982441223223</v>
      </c>
      <c r="F2844">
        <v>13.834982441223223</v>
      </c>
      <c r="G2844">
        <v>13.834982441223223</v>
      </c>
      <c r="H2844">
        <v>19.188766684130822</v>
      </c>
      <c r="I2844">
        <v>24.54255092703842</v>
      </c>
      <c r="J2844">
        <v>19.188766684130822</v>
      </c>
      <c r="K2844">
        <v>19.188766684130822</v>
      </c>
      <c r="L2844">
        <v>19.188766684130822</v>
      </c>
      <c r="M2844">
        <v>7.2751915719893541</v>
      </c>
      <c r="N2844" s="2">
        <v>1</v>
      </c>
      <c r="O2844" s="2">
        <v>1</v>
      </c>
      <c r="P2844" s="2">
        <v>1</v>
      </c>
      <c r="Q2844" s="2">
        <v>1</v>
      </c>
      <c r="R2844" s="2">
        <v>1</v>
      </c>
      <c r="S2844" s="2">
        <v>1</v>
      </c>
      <c r="T2844" s="2">
        <v>1</v>
      </c>
      <c r="U2844" s="2">
        <v>1</v>
      </c>
      <c r="V2844" s="2">
        <v>1</v>
      </c>
      <c r="W2844" s="2">
        <v>1</v>
      </c>
      <c r="X2844" s="2">
        <v>1</v>
      </c>
      <c r="Y2844" s="2">
        <v>1</v>
      </c>
      <c r="Z2844" s="2">
        <v>1</v>
      </c>
      <c r="AA2844" s="2">
        <v>1</v>
      </c>
      <c r="AB2844" s="2">
        <v>1</v>
      </c>
      <c r="AC2844" s="2">
        <v>1</v>
      </c>
    </row>
    <row r="2845" spans="1:29" x14ac:dyDescent="0.25">
      <c r="A2845" s="3">
        <f t="shared" si="48"/>
        <v>237.00000000002109</v>
      </c>
      <c r="B2845" s="1">
        <f>VLOOKUP(A2845,Hydrograph!$B$3:$D$242,3,TRUE)</f>
        <v>0</v>
      </c>
      <c r="C2845">
        <v>0</v>
      </c>
      <c r="D2845">
        <v>1</v>
      </c>
      <c r="E2845">
        <v>13.834982441223223</v>
      </c>
      <c r="F2845">
        <v>13.834982441223223</v>
      </c>
      <c r="G2845">
        <v>13.834982441223223</v>
      </c>
      <c r="H2845">
        <v>19.188766684130822</v>
      </c>
      <c r="I2845">
        <v>24.54255092703842</v>
      </c>
      <c r="J2845">
        <v>19.188766684130822</v>
      </c>
      <c r="K2845">
        <v>19.188766684130822</v>
      </c>
      <c r="L2845">
        <v>19.188766684130822</v>
      </c>
      <c r="M2845">
        <v>7.2751915719893541</v>
      </c>
      <c r="N2845" s="2">
        <v>1</v>
      </c>
      <c r="O2845" s="2">
        <v>1</v>
      </c>
      <c r="P2845" s="2">
        <v>1</v>
      </c>
      <c r="Q2845" s="2">
        <v>1</v>
      </c>
      <c r="R2845" s="2">
        <v>1</v>
      </c>
      <c r="S2845" s="2">
        <v>1</v>
      </c>
      <c r="T2845" s="2">
        <v>1</v>
      </c>
      <c r="U2845" s="2">
        <v>1</v>
      </c>
      <c r="V2845" s="2">
        <v>1</v>
      </c>
      <c r="W2845" s="2">
        <v>1</v>
      </c>
      <c r="X2845" s="2">
        <v>1</v>
      </c>
      <c r="Y2845" s="2">
        <v>1</v>
      </c>
      <c r="Z2845" s="2">
        <v>1</v>
      </c>
      <c r="AA2845" s="2">
        <v>1</v>
      </c>
      <c r="AB2845" s="2">
        <v>1</v>
      </c>
      <c r="AC2845" s="2">
        <v>1</v>
      </c>
    </row>
    <row r="2846" spans="1:29" x14ac:dyDescent="0.25">
      <c r="A2846" s="3">
        <f t="shared" si="48"/>
        <v>237.08333333335443</v>
      </c>
      <c r="B2846" s="1">
        <f>VLOOKUP(A2846,Hydrograph!$B$3:$D$242,3,TRUE)</f>
        <v>0</v>
      </c>
      <c r="C2846">
        <v>0</v>
      </c>
      <c r="D2846">
        <v>1</v>
      </c>
      <c r="E2846">
        <v>13.834982441223223</v>
      </c>
      <c r="F2846">
        <v>13.834982441223223</v>
      </c>
      <c r="G2846">
        <v>13.834982441223223</v>
      </c>
      <c r="H2846">
        <v>19.188766684130822</v>
      </c>
      <c r="I2846">
        <v>24.54255092703842</v>
      </c>
      <c r="J2846">
        <v>19.188766684130822</v>
      </c>
      <c r="K2846">
        <v>19.188766684130822</v>
      </c>
      <c r="L2846">
        <v>19.188766684130822</v>
      </c>
      <c r="M2846">
        <v>7.2751915719893541</v>
      </c>
      <c r="N2846" s="2">
        <v>1</v>
      </c>
      <c r="O2846" s="2">
        <v>1</v>
      </c>
      <c r="P2846" s="2">
        <v>1</v>
      </c>
      <c r="Q2846" s="2">
        <v>1</v>
      </c>
      <c r="R2846" s="2">
        <v>1</v>
      </c>
      <c r="S2846" s="2">
        <v>1</v>
      </c>
      <c r="T2846" s="2">
        <v>1</v>
      </c>
      <c r="U2846" s="2">
        <v>1</v>
      </c>
      <c r="V2846" s="2">
        <v>1</v>
      </c>
      <c r="W2846" s="2">
        <v>1</v>
      </c>
      <c r="X2846" s="2">
        <v>1</v>
      </c>
      <c r="Y2846" s="2">
        <v>1</v>
      </c>
      <c r="Z2846" s="2">
        <v>1</v>
      </c>
      <c r="AA2846" s="2">
        <v>1</v>
      </c>
      <c r="AB2846" s="2">
        <v>1</v>
      </c>
      <c r="AC2846" s="2">
        <v>1</v>
      </c>
    </row>
    <row r="2847" spans="1:29" x14ac:dyDescent="0.25">
      <c r="A2847" s="3">
        <f t="shared" si="48"/>
        <v>237.16666666668777</v>
      </c>
      <c r="B2847" s="1">
        <f>VLOOKUP(A2847,Hydrograph!$B$3:$D$242,3,TRUE)</f>
        <v>0</v>
      </c>
      <c r="C2847">
        <v>0</v>
      </c>
      <c r="D2847">
        <v>1</v>
      </c>
      <c r="E2847">
        <v>13.834982441223223</v>
      </c>
      <c r="F2847">
        <v>13.834982441223223</v>
      </c>
      <c r="G2847">
        <v>13.834982441223223</v>
      </c>
      <c r="H2847">
        <v>19.188766684130822</v>
      </c>
      <c r="I2847">
        <v>24.54255092703842</v>
      </c>
      <c r="J2847">
        <v>19.188766684130822</v>
      </c>
      <c r="K2847">
        <v>19.188766684130822</v>
      </c>
      <c r="L2847">
        <v>19.188766684130822</v>
      </c>
      <c r="M2847">
        <v>7.2751915719893541</v>
      </c>
      <c r="N2847" s="2">
        <v>1</v>
      </c>
      <c r="O2847" s="2">
        <v>1</v>
      </c>
      <c r="P2847" s="2">
        <v>1</v>
      </c>
      <c r="Q2847" s="2">
        <v>1</v>
      </c>
      <c r="R2847" s="2">
        <v>1</v>
      </c>
      <c r="S2847" s="2">
        <v>1</v>
      </c>
      <c r="T2847" s="2">
        <v>1</v>
      </c>
      <c r="U2847" s="2">
        <v>1</v>
      </c>
      <c r="V2847" s="2">
        <v>1</v>
      </c>
      <c r="W2847" s="2">
        <v>1</v>
      </c>
      <c r="X2847" s="2">
        <v>1</v>
      </c>
      <c r="Y2847" s="2">
        <v>1</v>
      </c>
      <c r="Z2847" s="2">
        <v>1</v>
      </c>
      <c r="AA2847" s="2">
        <v>1</v>
      </c>
      <c r="AB2847" s="2">
        <v>1</v>
      </c>
      <c r="AC2847" s="2">
        <v>1</v>
      </c>
    </row>
    <row r="2848" spans="1:29" x14ac:dyDescent="0.25">
      <c r="A2848" s="3">
        <f t="shared" si="48"/>
        <v>237.25000000002112</v>
      </c>
      <c r="B2848" s="1">
        <f>VLOOKUP(A2848,Hydrograph!$B$3:$D$242,3,TRUE)</f>
        <v>0</v>
      </c>
      <c r="C2848">
        <v>0</v>
      </c>
      <c r="D2848">
        <v>1</v>
      </c>
      <c r="E2848">
        <v>13.834982441223223</v>
      </c>
      <c r="F2848">
        <v>13.834982441223223</v>
      </c>
      <c r="G2848">
        <v>13.834982441223223</v>
      </c>
      <c r="H2848">
        <v>19.188766684130822</v>
      </c>
      <c r="I2848">
        <v>24.54255092703842</v>
      </c>
      <c r="J2848">
        <v>19.188766684130822</v>
      </c>
      <c r="K2848">
        <v>19.188766684130822</v>
      </c>
      <c r="L2848">
        <v>19.188766684130822</v>
      </c>
      <c r="M2848">
        <v>7.2751915719893541</v>
      </c>
      <c r="N2848" s="2">
        <v>1</v>
      </c>
      <c r="O2848" s="2">
        <v>1</v>
      </c>
      <c r="P2848" s="2">
        <v>1</v>
      </c>
      <c r="Q2848" s="2">
        <v>1</v>
      </c>
      <c r="R2848" s="2">
        <v>1</v>
      </c>
      <c r="S2848" s="2">
        <v>1</v>
      </c>
      <c r="T2848" s="2">
        <v>1</v>
      </c>
      <c r="U2848" s="2">
        <v>1</v>
      </c>
      <c r="V2848" s="2">
        <v>1</v>
      </c>
      <c r="W2848" s="2">
        <v>1</v>
      </c>
      <c r="X2848" s="2">
        <v>1</v>
      </c>
      <c r="Y2848" s="2">
        <v>1</v>
      </c>
      <c r="Z2848" s="2">
        <v>1</v>
      </c>
      <c r="AA2848" s="2">
        <v>1</v>
      </c>
      <c r="AB2848" s="2">
        <v>1</v>
      </c>
      <c r="AC2848" s="2">
        <v>1</v>
      </c>
    </row>
    <row r="2849" spans="1:29" x14ac:dyDescent="0.25">
      <c r="A2849" s="3">
        <f t="shared" si="48"/>
        <v>237.33333333335446</v>
      </c>
      <c r="B2849" s="1">
        <f>VLOOKUP(A2849,Hydrograph!$B$3:$D$242,3,TRUE)</f>
        <v>0</v>
      </c>
      <c r="C2849">
        <v>0</v>
      </c>
      <c r="D2849">
        <v>1</v>
      </c>
      <c r="E2849">
        <v>13.834982441223223</v>
      </c>
      <c r="F2849">
        <v>13.834982441223223</v>
      </c>
      <c r="G2849">
        <v>13.834982441223223</v>
      </c>
      <c r="H2849">
        <v>19.188766684130822</v>
      </c>
      <c r="I2849">
        <v>24.54255092703842</v>
      </c>
      <c r="J2849">
        <v>19.188766684130822</v>
      </c>
      <c r="K2849">
        <v>19.188766684130822</v>
      </c>
      <c r="L2849">
        <v>19.188766684130822</v>
      </c>
      <c r="M2849">
        <v>7.2751915719893541</v>
      </c>
      <c r="N2849" s="2">
        <v>1</v>
      </c>
      <c r="O2849" s="2">
        <v>1</v>
      </c>
      <c r="P2849" s="2">
        <v>1</v>
      </c>
      <c r="Q2849" s="2">
        <v>1</v>
      </c>
      <c r="R2849" s="2">
        <v>1</v>
      </c>
      <c r="S2849" s="2">
        <v>1</v>
      </c>
      <c r="T2849" s="2">
        <v>1</v>
      </c>
      <c r="U2849" s="2">
        <v>1</v>
      </c>
      <c r="V2849" s="2">
        <v>1</v>
      </c>
      <c r="W2849" s="2">
        <v>1</v>
      </c>
      <c r="X2849" s="2">
        <v>1</v>
      </c>
      <c r="Y2849" s="2">
        <v>1</v>
      </c>
      <c r="Z2849" s="2">
        <v>1</v>
      </c>
      <c r="AA2849" s="2">
        <v>1</v>
      </c>
      <c r="AB2849" s="2">
        <v>1</v>
      </c>
      <c r="AC2849" s="2">
        <v>1</v>
      </c>
    </row>
    <row r="2850" spans="1:29" x14ac:dyDescent="0.25">
      <c r="A2850" s="3">
        <f t="shared" si="48"/>
        <v>237.4166666666878</v>
      </c>
      <c r="B2850" s="1">
        <f>VLOOKUP(A2850,Hydrograph!$B$3:$D$242,3,TRUE)</f>
        <v>0</v>
      </c>
      <c r="C2850">
        <v>0</v>
      </c>
      <c r="D2850">
        <v>1</v>
      </c>
      <c r="E2850">
        <v>13.834982441223223</v>
      </c>
      <c r="F2850">
        <v>13.834982441223223</v>
      </c>
      <c r="G2850">
        <v>13.834982441223223</v>
      </c>
      <c r="H2850">
        <v>19.188766684130822</v>
      </c>
      <c r="I2850">
        <v>24.54255092703842</v>
      </c>
      <c r="J2850">
        <v>19.188766684130822</v>
      </c>
      <c r="K2850">
        <v>19.188766684130822</v>
      </c>
      <c r="L2850">
        <v>19.188766684130822</v>
      </c>
      <c r="M2850">
        <v>7.2751915719893541</v>
      </c>
      <c r="N2850" s="2">
        <v>1</v>
      </c>
      <c r="O2850" s="2">
        <v>1</v>
      </c>
      <c r="P2850" s="2">
        <v>1</v>
      </c>
      <c r="Q2850" s="2">
        <v>1</v>
      </c>
      <c r="R2850" s="2">
        <v>1</v>
      </c>
      <c r="S2850" s="2">
        <v>1</v>
      </c>
      <c r="T2850" s="2">
        <v>1</v>
      </c>
      <c r="U2850" s="2">
        <v>1</v>
      </c>
      <c r="V2850" s="2">
        <v>1</v>
      </c>
      <c r="W2850" s="2">
        <v>1</v>
      </c>
      <c r="X2850" s="2">
        <v>1</v>
      </c>
      <c r="Y2850" s="2">
        <v>1</v>
      </c>
      <c r="Z2850" s="2">
        <v>1</v>
      </c>
      <c r="AA2850" s="2">
        <v>1</v>
      </c>
      <c r="AB2850" s="2">
        <v>1</v>
      </c>
      <c r="AC2850" s="2">
        <v>1</v>
      </c>
    </row>
    <row r="2851" spans="1:29" x14ac:dyDescent="0.25">
      <c r="A2851" s="3">
        <f t="shared" si="48"/>
        <v>237.50000000002115</v>
      </c>
      <c r="B2851" s="1">
        <f>VLOOKUP(A2851,Hydrograph!$B$3:$D$242,3,TRUE)</f>
        <v>0</v>
      </c>
      <c r="C2851">
        <v>0</v>
      </c>
      <c r="D2851">
        <v>1</v>
      </c>
      <c r="E2851">
        <v>13.834982441223223</v>
      </c>
      <c r="F2851">
        <v>13.834982441223223</v>
      </c>
      <c r="G2851">
        <v>13.834982441223223</v>
      </c>
      <c r="H2851">
        <v>19.188766684130822</v>
      </c>
      <c r="I2851">
        <v>24.54255092703842</v>
      </c>
      <c r="J2851">
        <v>19.188766684130822</v>
      </c>
      <c r="K2851">
        <v>19.188766684130822</v>
      </c>
      <c r="L2851">
        <v>19.188766684130822</v>
      </c>
      <c r="M2851">
        <v>7.2751915719893541</v>
      </c>
      <c r="N2851" s="2">
        <v>1</v>
      </c>
      <c r="O2851" s="2">
        <v>1</v>
      </c>
      <c r="P2851" s="2">
        <v>1</v>
      </c>
      <c r="Q2851" s="2">
        <v>1</v>
      </c>
      <c r="R2851" s="2">
        <v>1</v>
      </c>
      <c r="S2851" s="2">
        <v>1</v>
      </c>
      <c r="T2851" s="2">
        <v>1</v>
      </c>
      <c r="U2851" s="2">
        <v>1</v>
      </c>
      <c r="V2851" s="2">
        <v>1</v>
      </c>
      <c r="W2851" s="2">
        <v>1</v>
      </c>
      <c r="X2851" s="2">
        <v>1</v>
      </c>
      <c r="Y2851" s="2">
        <v>1</v>
      </c>
      <c r="Z2851" s="2">
        <v>1</v>
      </c>
      <c r="AA2851" s="2">
        <v>1</v>
      </c>
      <c r="AB2851" s="2">
        <v>1</v>
      </c>
      <c r="AC2851" s="2">
        <v>1</v>
      </c>
    </row>
    <row r="2852" spans="1:29" x14ac:dyDescent="0.25">
      <c r="A2852" s="3">
        <f t="shared" si="48"/>
        <v>237.58333333335449</v>
      </c>
      <c r="B2852" s="1">
        <f>VLOOKUP(A2852,Hydrograph!$B$3:$D$242,3,TRUE)</f>
        <v>0</v>
      </c>
      <c r="C2852">
        <v>0</v>
      </c>
      <c r="D2852">
        <v>1</v>
      </c>
      <c r="E2852">
        <v>13.834982441223223</v>
      </c>
      <c r="F2852">
        <v>13.834982441223223</v>
      </c>
      <c r="G2852">
        <v>13.834982441223223</v>
      </c>
      <c r="H2852">
        <v>19.188766684130822</v>
      </c>
      <c r="I2852">
        <v>24.54255092703842</v>
      </c>
      <c r="J2852">
        <v>19.188766684130822</v>
      </c>
      <c r="K2852">
        <v>19.188766684130822</v>
      </c>
      <c r="L2852">
        <v>19.188766684130822</v>
      </c>
      <c r="M2852">
        <v>7.2751915719893541</v>
      </c>
      <c r="N2852" s="2">
        <v>1</v>
      </c>
      <c r="O2852" s="2">
        <v>1</v>
      </c>
      <c r="P2852" s="2">
        <v>1</v>
      </c>
      <c r="Q2852" s="2">
        <v>1</v>
      </c>
      <c r="R2852" s="2">
        <v>1</v>
      </c>
      <c r="S2852" s="2">
        <v>1</v>
      </c>
      <c r="T2852" s="2">
        <v>1</v>
      </c>
      <c r="U2852" s="2">
        <v>1</v>
      </c>
      <c r="V2852" s="2">
        <v>1</v>
      </c>
      <c r="W2852" s="2">
        <v>1</v>
      </c>
      <c r="X2852" s="2">
        <v>1</v>
      </c>
      <c r="Y2852" s="2">
        <v>1</v>
      </c>
      <c r="Z2852" s="2">
        <v>1</v>
      </c>
      <c r="AA2852" s="2">
        <v>1</v>
      </c>
      <c r="AB2852" s="2">
        <v>1</v>
      </c>
      <c r="AC2852" s="2">
        <v>1</v>
      </c>
    </row>
    <row r="2853" spans="1:29" x14ac:dyDescent="0.25">
      <c r="A2853" s="3">
        <f t="shared" si="48"/>
        <v>237.66666666668783</v>
      </c>
      <c r="B2853" s="1">
        <f>VLOOKUP(A2853,Hydrograph!$B$3:$D$242,3,TRUE)</f>
        <v>0</v>
      </c>
      <c r="C2853">
        <v>0</v>
      </c>
      <c r="D2853">
        <v>1</v>
      </c>
      <c r="E2853">
        <v>13.834982441223223</v>
      </c>
      <c r="F2853">
        <v>13.834982441223223</v>
      </c>
      <c r="G2853">
        <v>13.834982441223223</v>
      </c>
      <c r="H2853">
        <v>19.188766684130822</v>
      </c>
      <c r="I2853">
        <v>24.54255092703842</v>
      </c>
      <c r="J2853">
        <v>19.188766684130822</v>
      </c>
      <c r="K2853">
        <v>19.188766684130822</v>
      </c>
      <c r="L2853">
        <v>19.188766684130822</v>
      </c>
      <c r="M2853">
        <v>7.2751915719893541</v>
      </c>
      <c r="N2853" s="2">
        <v>1</v>
      </c>
      <c r="O2853" s="2">
        <v>1</v>
      </c>
      <c r="P2853" s="2">
        <v>1</v>
      </c>
      <c r="Q2853" s="2">
        <v>1</v>
      </c>
      <c r="R2853" s="2">
        <v>1</v>
      </c>
      <c r="S2853" s="2">
        <v>1</v>
      </c>
      <c r="T2853" s="2">
        <v>1</v>
      </c>
      <c r="U2853" s="2">
        <v>1</v>
      </c>
      <c r="V2853" s="2">
        <v>1</v>
      </c>
      <c r="W2853" s="2">
        <v>1</v>
      </c>
      <c r="X2853" s="2">
        <v>1</v>
      </c>
      <c r="Y2853" s="2">
        <v>1</v>
      </c>
      <c r="Z2853" s="2">
        <v>1</v>
      </c>
      <c r="AA2853" s="2">
        <v>1</v>
      </c>
      <c r="AB2853" s="2">
        <v>1</v>
      </c>
      <c r="AC2853" s="2">
        <v>1</v>
      </c>
    </row>
    <row r="2854" spans="1:29" x14ac:dyDescent="0.25">
      <c r="A2854" s="3">
        <f t="shared" si="48"/>
        <v>237.75000000002117</v>
      </c>
      <c r="B2854" s="1">
        <f>VLOOKUP(A2854,Hydrograph!$B$3:$D$242,3,TRUE)</f>
        <v>0</v>
      </c>
      <c r="C2854">
        <v>0</v>
      </c>
      <c r="D2854">
        <v>1</v>
      </c>
      <c r="E2854">
        <v>13.834982441223223</v>
      </c>
      <c r="F2854">
        <v>13.834982441223223</v>
      </c>
      <c r="G2854">
        <v>13.834982441223223</v>
      </c>
      <c r="H2854">
        <v>19.188766684130822</v>
      </c>
      <c r="I2854">
        <v>24.54255092703842</v>
      </c>
      <c r="J2854">
        <v>19.188766684130822</v>
      </c>
      <c r="K2854">
        <v>19.188766684130822</v>
      </c>
      <c r="L2854">
        <v>19.188766684130822</v>
      </c>
      <c r="M2854">
        <v>7.2751915719893541</v>
      </c>
      <c r="N2854" s="2">
        <v>1</v>
      </c>
      <c r="O2854" s="2">
        <v>1</v>
      </c>
      <c r="P2854" s="2">
        <v>1</v>
      </c>
      <c r="Q2854" s="2">
        <v>1</v>
      </c>
      <c r="R2854" s="2">
        <v>1</v>
      </c>
      <c r="S2854" s="2">
        <v>1</v>
      </c>
      <c r="T2854" s="2">
        <v>1</v>
      </c>
      <c r="U2854" s="2">
        <v>1</v>
      </c>
      <c r="V2854" s="2">
        <v>1</v>
      </c>
      <c r="W2854" s="2">
        <v>1</v>
      </c>
      <c r="X2854" s="2">
        <v>1</v>
      </c>
      <c r="Y2854" s="2">
        <v>1</v>
      </c>
      <c r="Z2854" s="2">
        <v>1</v>
      </c>
      <c r="AA2854" s="2">
        <v>1</v>
      </c>
      <c r="AB2854" s="2">
        <v>1</v>
      </c>
      <c r="AC2854" s="2">
        <v>1</v>
      </c>
    </row>
    <row r="2855" spans="1:29" x14ac:dyDescent="0.25">
      <c r="A2855" s="3">
        <f t="shared" si="48"/>
        <v>237.83333333335452</v>
      </c>
      <c r="B2855" s="1">
        <f>VLOOKUP(A2855,Hydrograph!$B$3:$D$242,3,TRUE)</f>
        <v>0</v>
      </c>
      <c r="C2855">
        <v>0</v>
      </c>
      <c r="D2855">
        <v>1</v>
      </c>
      <c r="E2855">
        <v>13.834982441223223</v>
      </c>
      <c r="F2855">
        <v>13.834982441223223</v>
      </c>
      <c r="G2855">
        <v>13.834982441223223</v>
      </c>
      <c r="H2855">
        <v>19.188766684130822</v>
      </c>
      <c r="I2855">
        <v>24.54255092703842</v>
      </c>
      <c r="J2855">
        <v>19.188766684130822</v>
      </c>
      <c r="K2855">
        <v>19.188766684130822</v>
      </c>
      <c r="L2855">
        <v>19.188766684130822</v>
      </c>
      <c r="M2855">
        <v>7.2751915719893541</v>
      </c>
      <c r="N2855" s="2">
        <v>1</v>
      </c>
      <c r="O2855" s="2">
        <v>1</v>
      </c>
      <c r="P2855" s="2">
        <v>1</v>
      </c>
      <c r="Q2855" s="2">
        <v>1</v>
      </c>
      <c r="R2855" s="2">
        <v>1</v>
      </c>
      <c r="S2855" s="2">
        <v>1</v>
      </c>
      <c r="T2855" s="2">
        <v>1</v>
      </c>
      <c r="U2855" s="2">
        <v>1</v>
      </c>
      <c r="V2855" s="2">
        <v>1</v>
      </c>
      <c r="W2855" s="2">
        <v>1</v>
      </c>
      <c r="X2855" s="2">
        <v>1</v>
      </c>
      <c r="Y2855" s="2">
        <v>1</v>
      </c>
      <c r="Z2855" s="2">
        <v>1</v>
      </c>
      <c r="AA2855" s="2">
        <v>1</v>
      </c>
      <c r="AB2855" s="2">
        <v>1</v>
      </c>
      <c r="AC2855" s="2">
        <v>1</v>
      </c>
    </row>
    <row r="2856" spans="1:29" x14ac:dyDescent="0.25">
      <c r="A2856" s="3">
        <f t="shared" si="48"/>
        <v>237.91666666668786</v>
      </c>
      <c r="B2856" s="1">
        <f>VLOOKUP(A2856,Hydrograph!$B$3:$D$242,3,TRUE)</f>
        <v>0</v>
      </c>
      <c r="C2856">
        <v>0</v>
      </c>
      <c r="D2856">
        <v>1</v>
      </c>
      <c r="E2856">
        <v>13.834982441223223</v>
      </c>
      <c r="F2856">
        <v>13.834982441223223</v>
      </c>
      <c r="G2856">
        <v>13.834982441223223</v>
      </c>
      <c r="H2856">
        <v>19.188766684130822</v>
      </c>
      <c r="I2856">
        <v>24.54255092703842</v>
      </c>
      <c r="J2856">
        <v>19.188766684130822</v>
      </c>
      <c r="K2856">
        <v>19.188766684130822</v>
      </c>
      <c r="L2856">
        <v>19.188766684130822</v>
      </c>
      <c r="M2856">
        <v>7.2751915719893541</v>
      </c>
      <c r="N2856" s="2">
        <v>1</v>
      </c>
      <c r="O2856" s="2">
        <v>1</v>
      </c>
      <c r="P2856" s="2">
        <v>1</v>
      </c>
      <c r="Q2856" s="2">
        <v>1</v>
      </c>
      <c r="R2856" s="2">
        <v>1</v>
      </c>
      <c r="S2856" s="2">
        <v>1</v>
      </c>
      <c r="T2856" s="2">
        <v>1</v>
      </c>
      <c r="U2856" s="2">
        <v>1</v>
      </c>
      <c r="V2856" s="2">
        <v>1</v>
      </c>
      <c r="W2856" s="2">
        <v>1</v>
      </c>
      <c r="X2856" s="2">
        <v>1</v>
      </c>
      <c r="Y2856" s="2">
        <v>1</v>
      </c>
      <c r="Z2856" s="2">
        <v>1</v>
      </c>
      <c r="AA2856" s="2">
        <v>1</v>
      </c>
      <c r="AB2856" s="2">
        <v>1</v>
      </c>
      <c r="AC2856" s="2">
        <v>1</v>
      </c>
    </row>
    <row r="2857" spans="1:29" x14ac:dyDescent="0.25">
      <c r="A2857" s="3">
        <f t="shared" si="48"/>
        <v>238.0000000000212</v>
      </c>
      <c r="B2857" s="1">
        <f>VLOOKUP(A2857,Hydrograph!$B$3:$D$242,3,TRUE)</f>
        <v>0</v>
      </c>
      <c r="C2857">
        <v>0</v>
      </c>
      <c r="D2857">
        <v>1</v>
      </c>
      <c r="E2857">
        <v>13.834982441223223</v>
      </c>
      <c r="F2857">
        <v>13.834982441223223</v>
      </c>
      <c r="G2857">
        <v>13.834982441223223</v>
      </c>
      <c r="H2857">
        <v>19.188766684130822</v>
      </c>
      <c r="I2857">
        <v>24.54255092703842</v>
      </c>
      <c r="J2857">
        <v>19.188766684130822</v>
      </c>
      <c r="K2857">
        <v>19.188766684130822</v>
      </c>
      <c r="L2857">
        <v>19.188766684130822</v>
      </c>
      <c r="M2857">
        <v>7.2751915719893541</v>
      </c>
      <c r="N2857" s="2">
        <v>1</v>
      </c>
      <c r="O2857" s="2">
        <v>1</v>
      </c>
      <c r="P2857" s="2">
        <v>1</v>
      </c>
      <c r="Q2857" s="2">
        <v>1</v>
      </c>
      <c r="R2857" s="2">
        <v>1</v>
      </c>
      <c r="S2857" s="2">
        <v>1</v>
      </c>
      <c r="T2857" s="2">
        <v>1</v>
      </c>
      <c r="U2857" s="2">
        <v>1</v>
      </c>
      <c r="V2857" s="2">
        <v>1</v>
      </c>
      <c r="W2857" s="2">
        <v>1</v>
      </c>
      <c r="X2857" s="2">
        <v>1</v>
      </c>
      <c r="Y2857" s="2">
        <v>1</v>
      </c>
      <c r="Z2857" s="2">
        <v>1</v>
      </c>
      <c r="AA2857" s="2">
        <v>1</v>
      </c>
      <c r="AB2857" s="2">
        <v>1</v>
      </c>
      <c r="AC2857" s="2">
        <v>1</v>
      </c>
    </row>
    <row r="2858" spans="1:29" x14ac:dyDescent="0.25">
      <c r="A2858" s="3">
        <f t="shared" si="48"/>
        <v>238.08333333335455</v>
      </c>
      <c r="B2858" s="1">
        <f>VLOOKUP(A2858,Hydrograph!$B$3:$D$242,3,TRUE)</f>
        <v>0</v>
      </c>
      <c r="C2858">
        <v>0</v>
      </c>
      <c r="D2858">
        <v>1</v>
      </c>
      <c r="E2858">
        <v>13.834982441223223</v>
      </c>
      <c r="F2858">
        <v>13.834982441223223</v>
      </c>
      <c r="G2858">
        <v>13.834982441223223</v>
      </c>
      <c r="H2858">
        <v>19.188766684130822</v>
      </c>
      <c r="I2858">
        <v>24.54255092703842</v>
      </c>
      <c r="J2858">
        <v>19.188766684130822</v>
      </c>
      <c r="K2858">
        <v>19.188766684130822</v>
      </c>
      <c r="L2858">
        <v>19.188766684130822</v>
      </c>
      <c r="M2858">
        <v>7.2751915719893541</v>
      </c>
      <c r="N2858" s="2">
        <v>1</v>
      </c>
      <c r="O2858" s="2">
        <v>1</v>
      </c>
      <c r="P2858" s="2">
        <v>1</v>
      </c>
      <c r="Q2858" s="2">
        <v>1</v>
      </c>
      <c r="R2858" s="2">
        <v>1</v>
      </c>
      <c r="S2858" s="2">
        <v>1</v>
      </c>
      <c r="T2858" s="2">
        <v>1</v>
      </c>
      <c r="U2858" s="2">
        <v>1</v>
      </c>
      <c r="V2858" s="2">
        <v>1</v>
      </c>
      <c r="W2858" s="2">
        <v>1</v>
      </c>
      <c r="X2858" s="2">
        <v>1</v>
      </c>
      <c r="Y2858" s="2">
        <v>1</v>
      </c>
      <c r="Z2858" s="2">
        <v>1</v>
      </c>
      <c r="AA2858" s="2">
        <v>1</v>
      </c>
      <c r="AB2858" s="2">
        <v>1</v>
      </c>
      <c r="AC2858" s="2">
        <v>1</v>
      </c>
    </row>
    <row r="2859" spans="1:29" x14ac:dyDescent="0.25">
      <c r="A2859" s="3">
        <f t="shared" si="48"/>
        <v>238.16666666668789</v>
      </c>
      <c r="B2859" s="1">
        <f>VLOOKUP(A2859,Hydrograph!$B$3:$D$242,3,TRUE)</f>
        <v>0</v>
      </c>
      <c r="C2859">
        <v>0</v>
      </c>
      <c r="D2859">
        <v>1</v>
      </c>
      <c r="E2859">
        <v>13.834982441223223</v>
      </c>
      <c r="F2859">
        <v>13.834982441223223</v>
      </c>
      <c r="G2859">
        <v>13.834982441223223</v>
      </c>
      <c r="H2859">
        <v>19.188766684130822</v>
      </c>
      <c r="I2859">
        <v>24.54255092703842</v>
      </c>
      <c r="J2859">
        <v>19.188766684130822</v>
      </c>
      <c r="K2859">
        <v>19.188766684130822</v>
      </c>
      <c r="L2859">
        <v>19.188766684130822</v>
      </c>
      <c r="M2859">
        <v>7.2751915719893541</v>
      </c>
      <c r="N2859" s="2">
        <v>1</v>
      </c>
      <c r="O2859" s="2">
        <v>1</v>
      </c>
      <c r="P2859" s="2">
        <v>1</v>
      </c>
      <c r="Q2859" s="2">
        <v>1</v>
      </c>
      <c r="R2859" s="2">
        <v>1</v>
      </c>
      <c r="S2859" s="2">
        <v>1</v>
      </c>
      <c r="T2859" s="2">
        <v>1</v>
      </c>
      <c r="U2859" s="2">
        <v>1</v>
      </c>
      <c r="V2859" s="2">
        <v>1</v>
      </c>
      <c r="W2859" s="2">
        <v>1</v>
      </c>
      <c r="X2859" s="2">
        <v>1</v>
      </c>
      <c r="Y2859" s="2">
        <v>1</v>
      </c>
      <c r="Z2859" s="2">
        <v>1</v>
      </c>
      <c r="AA2859" s="2">
        <v>1</v>
      </c>
      <c r="AB2859" s="2">
        <v>1</v>
      </c>
      <c r="AC2859" s="2">
        <v>1</v>
      </c>
    </row>
    <row r="2860" spans="1:29" x14ac:dyDescent="0.25">
      <c r="A2860" s="3">
        <f t="shared" si="48"/>
        <v>238.25000000002123</v>
      </c>
      <c r="B2860" s="1">
        <f>VLOOKUP(A2860,Hydrograph!$B$3:$D$242,3,TRUE)</f>
        <v>0</v>
      </c>
      <c r="C2860">
        <v>0</v>
      </c>
      <c r="D2860">
        <v>1</v>
      </c>
      <c r="E2860">
        <v>13.834982441223223</v>
      </c>
      <c r="F2860">
        <v>13.834982441223223</v>
      </c>
      <c r="G2860">
        <v>13.834982441223223</v>
      </c>
      <c r="H2860">
        <v>19.188766684130822</v>
      </c>
      <c r="I2860">
        <v>24.54255092703842</v>
      </c>
      <c r="J2860">
        <v>19.188766684130822</v>
      </c>
      <c r="K2860">
        <v>19.188766684130822</v>
      </c>
      <c r="L2860">
        <v>19.188766684130822</v>
      </c>
      <c r="M2860">
        <v>7.2751915719893541</v>
      </c>
      <c r="N2860" s="2">
        <v>1</v>
      </c>
      <c r="O2860" s="2">
        <v>1</v>
      </c>
      <c r="P2860" s="2">
        <v>1</v>
      </c>
      <c r="Q2860" s="2">
        <v>1</v>
      </c>
      <c r="R2860" s="2">
        <v>1</v>
      </c>
      <c r="S2860" s="2">
        <v>1</v>
      </c>
      <c r="T2860" s="2">
        <v>1</v>
      </c>
      <c r="U2860" s="2">
        <v>1</v>
      </c>
      <c r="V2860" s="2">
        <v>1</v>
      </c>
      <c r="W2860" s="2">
        <v>1</v>
      </c>
      <c r="X2860" s="2">
        <v>1</v>
      </c>
      <c r="Y2860" s="2">
        <v>1</v>
      </c>
      <c r="Z2860" s="2">
        <v>1</v>
      </c>
      <c r="AA2860" s="2">
        <v>1</v>
      </c>
      <c r="AB2860" s="2">
        <v>1</v>
      </c>
      <c r="AC2860" s="2">
        <v>1</v>
      </c>
    </row>
    <row r="2861" spans="1:29" x14ac:dyDescent="0.25">
      <c r="A2861" s="3">
        <f t="shared" si="48"/>
        <v>238.33333333335457</v>
      </c>
      <c r="B2861" s="1">
        <f>VLOOKUP(A2861,Hydrograph!$B$3:$D$242,3,TRUE)</f>
        <v>0</v>
      </c>
      <c r="C2861">
        <v>0</v>
      </c>
      <c r="D2861">
        <v>1</v>
      </c>
      <c r="E2861">
        <v>13.834982441223223</v>
      </c>
      <c r="F2861">
        <v>13.834982441223223</v>
      </c>
      <c r="G2861">
        <v>13.834982441223223</v>
      </c>
      <c r="H2861">
        <v>19.188766684130822</v>
      </c>
      <c r="I2861">
        <v>24.54255092703842</v>
      </c>
      <c r="J2861">
        <v>19.188766684130822</v>
      </c>
      <c r="K2861">
        <v>19.188766684130822</v>
      </c>
      <c r="L2861">
        <v>19.188766684130822</v>
      </c>
      <c r="M2861">
        <v>7.2751915719893541</v>
      </c>
      <c r="N2861" s="2">
        <v>1</v>
      </c>
      <c r="O2861" s="2">
        <v>1</v>
      </c>
      <c r="P2861" s="2">
        <v>1</v>
      </c>
      <c r="Q2861" s="2">
        <v>1</v>
      </c>
      <c r="R2861" s="2">
        <v>1</v>
      </c>
      <c r="S2861" s="2">
        <v>1</v>
      </c>
      <c r="T2861" s="2">
        <v>1</v>
      </c>
      <c r="U2861" s="2">
        <v>1</v>
      </c>
      <c r="V2861" s="2">
        <v>1</v>
      </c>
      <c r="W2861" s="2">
        <v>1</v>
      </c>
      <c r="X2861" s="2">
        <v>1</v>
      </c>
      <c r="Y2861" s="2">
        <v>1</v>
      </c>
      <c r="Z2861" s="2">
        <v>1</v>
      </c>
      <c r="AA2861" s="2">
        <v>1</v>
      </c>
      <c r="AB2861" s="2">
        <v>1</v>
      </c>
      <c r="AC2861" s="2">
        <v>1</v>
      </c>
    </row>
    <row r="2862" spans="1:29" x14ac:dyDescent="0.25">
      <c r="A2862" s="3">
        <f t="shared" si="48"/>
        <v>238.41666666668792</v>
      </c>
      <c r="B2862" s="1">
        <f>VLOOKUP(A2862,Hydrograph!$B$3:$D$242,3,TRUE)</f>
        <v>0</v>
      </c>
      <c r="C2862">
        <v>0</v>
      </c>
      <c r="D2862">
        <v>1</v>
      </c>
      <c r="E2862">
        <v>13.834982441223223</v>
      </c>
      <c r="F2862">
        <v>13.834982441223223</v>
      </c>
      <c r="G2862">
        <v>13.834982441223223</v>
      </c>
      <c r="H2862">
        <v>19.188766684130822</v>
      </c>
      <c r="I2862">
        <v>24.54255092703842</v>
      </c>
      <c r="J2862">
        <v>19.188766684130822</v>
      </c>
      <c r="K2862">
        <v>19.188766684130822</v>
      </c>
      <c r="L2862">
        <v>19.188766684130822</v>
      </c>
      <c r="M2862">
        <v>7.2751915719893541</v>
      </c>
      <c r="N2862" s="2">
        <v>1</v>
      </c>
      <c r="O2862" s="2">
        <v>1</v>
      </c>
      <c r="P2862" s="2">
        <v>1</v>
      </c>
      <c r="Q2862" s="2">
        <v>1</v>
      </c>
      <c r="R2862" s="2">
        <v>1</v>
      </c>
      <c r="S2862" s="2">
        <v>1</v>
      </c>
      <c r="T2862" s="2">
        <v>1</v>
      </c>
      <c r="U2862" s="2">
        <v>1</v>
      </c>
      <c r="V2862" s="2">
        <v>1</v>
      </c>
      <c r="W2862" s="2">
        <v>1</v>
      </c>
      <c r="X2862" s="2">
        <v>1</v>
      </c>
      <c r="Y2862" s="2">
        <v>1</v>
      </c>
      <c r="Z2862" s="2">
        <v>1</v>
      </c>
      <c r="AA2862" s="2">
        <v>1</v>
      </c>
      <c r="AB2862" s="2">
        <v>1</v>
      </c>
      <c r="AC2862" s="2">
        <v>1</v>
      </c>
    </row>
    <row r="2863" spans="1:29" x14ac:dyDescent="0.25">
      <c r="A2863" s="3">
        <f t="shared" si="48"/>
        <v>238.50000000002126</v>
      </c>
      <c r="B2863" s="1">
        <f>VLOOKUP(A2863,Hydrograph!$B$3:$D$242,3,TRUE)</f>
        <v>0</v>
      </c>
      <c r="C2863">
        <v>0</v>
      </c>
      <c r="D2863">
        <v>1</v>
      </c>
      <c r="E2863">
        <v>13.834982441223223</v>
      </c>
      <c r="F2863">
        <v>13.834982441223223</v>
      </c>
      <c r="G2863">
        <v>13.834982441223223</v>
      </c>
      <c r="H2863">
        <v>19.188766684130822</v>
      </c>
      <c r="I2863">
        <v>24.54255092703842</v>
      </c>
      <c r="J2863">
        <v>19.188766684130822</v>
      </c>
      <c r="K2863">
        <v>19.188766684130822</v>
      </c>
      <c r="L2863">
        <v>19.188766684130822</v>
      </c>
      <c r="M2863">
        <v>7.2751915719893541</v>
      </c>
      <c r="N2863" s="2">
        <v>1</v>
      </c>
      <c r="O2863" s="2">
        <v>1</v>
      </c>
      <c r="P2863" s="2">
        <v>1</v>
      </c>
      <c r="Q2863" s="2">
        <v>1</v>
      </c>
      <c r="R2863" s="2">
        <v>1</v>
      </c>
      <c r="S2863" s="2">
        <v>1</v>
      </c>
      <c r="T2863" s="2">
        <v>1</v>
      </c>
      <c r="U2863" s="2">
        <v>1</v>
      </c>
      <c r="V2863" s="2">
        <v>1</v>
      </c>
      <c r="W2863" s="2">
        <v>1</v>
      </c>
      <c r="X2863" s="2">
        <v>1</v>
      </c>
      <c r="Y2863" s="2">
        <v>1</v>
      </c>
      <c r="Z2863" s="2">
        <v>1</v>
      </c>
      <c r="AA2863" s="2">
        <v>1</v>
      </c>
      <c r="AB2863" s="2">
        <v>1</v>
      </c>
      <c r="AC2863" s="2">
        <v>1</v>
      </c>
    </row>
    <row r="2864" spans="1:29" x14ac:dyDescent="0.25">
      <c r="A2864" s="3">
        <f t="shared" si="48"/>
        <v>238.5833333333546</v>
      </c>
      <c r="B2864" s="1">
        <f>VLOOKUP(A2864,Hydrograph!$B$3:$D$242,3,TRUE)</f>
        <v>0</v>
      </c>
      <c r="C2864">
        <v>0</v>
      </c>
      <c r="D2864">
        <v>1</v>
      </c>
      <c r="E2864">
        <v>13.834982441223223</v>
      </c>
      <c r="F2864">
        <v>13.834982441223223</v>
      </c>
      <c r="G2864">
        <v>13.834982441223223</v>
      </c>
      <c r="H2864">
        <v>19.188766684130822</v>
      </c>
      <c r="I2864">
        <v>24.54255092703842</v>
      </c>
      <c r="J2864">
        <v>19.188766684130822</v>
      </c>
      <c r="K2864">
        <v>19.188766684130822</v>
      </c>
      <c r="L2864">
        <v>19.188766684130822</v>
      </c>
      <c r="M2864">
        <v>7.2751915719893541</v>
      </c>
      <c r="N2864" s="2">
        <v>1</v>
      </c>
      <c r="O2864" s="2">
        <v>1</v>
      </c>
      <c r="P2864" s="2">
        <v>1</v>
      </c>
      <c r="Q2864" s="2">
        <v>1</v>
      </c>
      <c r="R2864" s="2">
        <v>1</v>
      </c>
      <c r="S2864" s="2">
        <v>1</v>
      </c>
      <c r="T2864" s="2">
        <v>1</v>
      </c>
      <c r="U2864" s="2">
        <v>1</v>
      </c>
      <c r="V2864" s="2">
        <v>1</v>
      </c>
      <c r="W2864" s="2">
        <v>1</v>
      </c>
      <c r="X2864" s="2">
        <v>1</v>
      </c>
      <c r="Y2864" s="2">
        <v>1</v>
      </c>
      <c r="Z2864" s="2">
        <v>1</v>
      </c>
      <c r="AA2864" s="2">
        <v>1</v>
      </c>
      <c r="AB2864" s="2">
        <v>1</v>
      </c>
      <c r="AC2864" s="2">
        <v>1</v>
      </c>
    </row>
    <row r="2865" spans="1:29" x14ac:dyDescent="0.25">
      <c r="A2865" s="3">
        <f t="shared" si="48"/>
        <v>238.66666666668795</v>
      </c>
      <c r="B2865" s="1">
        <f>VLOOKUP(A2865,Hydrograph!$B$3:$D$242,3,TRUE)</f>
        <v>0</v>
      </c>
      <c r="C2865">
        <v>0</v>
      </c>
      <c r="D2865">
        <v>1</v>
      </c>
      <c r="E2865">
        <v>13.834982441223223</v>
      </c>
      <c r="F2865">
        <v>13.834982441223223</v>
      </c>
      <c r="G2865">
        <v>13.834982441223223</v>
      </c>
      <c r="H2865">
        <v>19.188766684130822</v>
      </c>
      <c r="I2865">
        <v>24.54255092703842</v>
      </c>
      <c r="J2865">
        <v>19.188766684130822</v>
      </c>
      <c r="K2865">
        <v>19.188766684130822</v>
      </c>
      <c r="L2865">
        <v>19.188766684130822</v>
      </c>
      <c r="M2865">
        <v>7.2751915719893541</v>
      </c>
      <c r="N2865" s="2">
        <v>1</v>
      </c>
      <c r="O2865" s="2">
        <v>1</v>
      </c>
      <c r="P2865" s="2">
        <v>1</v>
      </c>
      <c r="Q2865" s="2">
        <v>1</v>
      </c>
      <c r="R2865" s="2">
        <v>1</v>
      </c>
      <c r="S2865" s="2">
        <v>1</v>
      </c>
      <c r="T2865" s="2">
        <v>1</v>
      </c>
      <c r="U2865" s="2">
        <v>1</v>
      </c>
      <c r="V2865" s="2">
        <v>1</v>
      </c>
      <c r="W2865" s="2">
        <v>1</v>
      </c>
      <c r="X2865" s="2">
        <v>1</v>
      </c>
      <c r="Y2865" s="2">
        <v>1</v>
      </c>
      <c r="Z2865" s="2">
        <v>1</v>
      </c>
      <c r="AA2865" s="2">
        <v>1</v>
      </c>
      <c r="AB2865" s="2">
        <v>1</v>
      </c>
      <c r="AC2865" s="2">
        <v>1</v>
      </c>
    </row>
    <row r="2866" spans="1:29" x14ac:dyDescent="0.25">
      <c r="A2866" s="3">
        <f t="shared" si="48"/>
        <v>238.75000000002129</v>
      </c>
      <c r="B2866" s="1">
        <f>VLOOKUP(A2866,Hydrograph!$B$3:$D$242,3,TRUE)</f>
        <v>0</v>
      </c>
      <c r="C2866">
        <v>0</v>
      </c>
      <c r="D2866">
        <v>1</v>
      </c>
      <c r="E2866">
        <v>13.834982441223223</v>
      </c>
      <c r="F2866">
        <v>13.834982441223223</v>
      </c>
      <c r="G2866">
        <v>13.834982441223223</v>
      </c>
      <c r="H2866">
        <v>19.188766684130822</v>
      </c>
      <c r="I2866">
        <v>24.54255092703842</v>
      </c>
      <c r="J2866">
        <v>19.188766684130822</v>
      </c>
      <c r="K2866">
        <v>19.188766684130822</v>
      </c>
      <c r="L2866">
        <v>19.188766684130822</v>
      </c>
      <c r="M2866">
        <v>7.2751915719893541</v>
      </c>
      <c r="N2866" s="2">
        <v>1</v>
      </c>
      <c r="O2866" s="2">
        <v>1</v>
      </c>
      <c r="P2866" s="2">
        <v>1</v>
      </c>
      <c r="Q2866" s="2">
        <v>1</v>
      </c>
      <c r="R2866" s="2">
        <v>1</v>
      </c>
      <c r="S2866" s="2">
        <v>1</v>
      </c>
      <c r="T2866" s="2">
        <v>1</v>
      </c>
      <c r="U2866" s="2">
        <v>1</v>
      </c>
      <c r="V2866" s="2">
        <v>1</v>
      </c>
      <c r="W2866" s="2">
        <v>1</v>
      </c>
      <c r="X2866" s="2">
        <v>1</v>
      </c>
      <c r="Y2866" s="2">
        <v>1</v>
      </c>
      <c r="Z2866" s="2">
        <v>1</v>
      </c>
      <c r="AA2866" s="2">
        <v>1</v>
      </c>
      <c r="AB2866" s="2">
        <v>1</v>
      </c>
      <c r="AC2866" s="2">
        <v>1</v>
      </c>
    </row>
    <row r="2867" spans="1:29" x14ac:dyDescent="0.25">
      <c r="A2867" s="3">
        <f t="shared" si="48"/>
        <v>238.83333333335463</v>
      </c>
      <c r="B2867" s="1">
        <f>VLOOKUP(A2867,Hydrograph!$B$3:$D$242,3,TRUE)</f>
        <v>0</v>
      </c>
      <c r="C2867">
        <v>0</v>
      </c>
      <c r="D2867">
        <v>1</v>
      </c>
      <c r="E2867">
        <v>13.834982441223223</v>
      </c>
      <c r="F2867">
        <v>13.834982441223223</v>
      </c>
      <c r="G2867">
        <v>13.834982441223223</v>
      </c>
      <c r="H2867">
        <v>19.188766684130822</v>
      </c>
      <c r="I2867">
        <v>24.54255092703842</v>
      </c>
      <c r="J2867">
        <v>19.188766684130822</v>
      </c>
      <c r="K2867">
        <v>19.188766684130822</v>
      </c>
      <c r="L2867">
        <v>19.188766684130822</v>
      </c>
      <c r="M2867">
        <v>7.2751915719893541</v>
      </c>
      <c r="N2867" s="2">
        <v>1</v>
      </c>
      <c r="O2867" s="2">
        <v>1</v>
      </c>
      <c r="P2867" s="2">
        <v>1</v>
      </c>
      <c r="Q2867" s="2">
        <v>1</v>
      </c>
      <c r="R2867" s="2">
        <v>1</v>
      </c>
      <c r="S2867" s="2">
        <v>1</v>
      </c>
      <c r="T2867" s="2">
        <v>1</v>
      </c>
      <c r="U2867" s="2">
        <v>1</v>
      </c>
      <c r="V2867" s="2">
        <v>1</v>
      </c>
      <c r="W2867" s="2">
        <v>1</v>
      </c>
      <c r="X2867" s="2">
        <v>1</v>
      </c>
      <c r="Y2867" s="2">
        <v>1</v>
      </c>
      <c r="Z2867" s="2">
        <v>1</v>
      </c>
      <c r="AA2867" s="2">
        <v>1</v>
      </c>
      <c r="AB2867" s="2">
        <v>1</v>
      </c>
      <c r="AC2867" s="2">
        <v>1</v>
      </c>
    </row>
    <row r="2868" spans="1:29" x14ac:dyDescent="0.25">
      <c r="A2868" s="3">
        <f t="shared" si="48"/>
        <v>238.91666666668797</v>
      </c>
      <c r="B2868" s="1">
        <f>VLOOKUP(A2868,Hydrograph!$B$3:$D$242,3,TRUE)</f>
        <v>0</v>
      </c>
      <c r="C2868">
        <v>0</v>
      </c>
      <c r="D2868">
        <v>1</v>
      </c>
      <c r="E2868">
        <v>13.834982441223223</v>
      </c>
      <c r="F2868">
        <v>13.834982441223223</v>
      </c>
      <c r="G2868">
        <v>13.834982441223223</v>
      </c>
      <c r="H2868">
        <v>19.188766684130822</v>
      </c>
      <c r="I2868">
        <v>24.54255092703842</v>
      </c>
      <c r="J2868">
        <v>19.188766684130822</v>
      </c>
      <c r="K2868">
        <v>19.188766684130822</v>
      </c>
      <c r="L2868">
        <v>19.188766684130822</v>
      </c>
      <c r="M2868">
        <v>7.2751915719893541</v>
      </c>
      <c r="N2868" s="2">
        <v>1</v>
      </c>
      <c r="O2868" s="2">
        <v>1</v>
      </c>
      <c r="P2868" s="2">
        <v>1</v>
      </c>
      <c r="Q2868" s="2">
        <v>1</v>
      </c>
      <c r="R2868" s="2">
        <v>1</v>
      </c>
      <c r="S2868" s="2">
        <v>1</v>
      </c>
      <c r="T2868" s="2">
        <v>1</v>
      </c>
      <c r="U2868" s="2">
        <v>1</v>
      </c>
      <c r="V2868" s="2">
        <v>1</v>
      </c>
      <c r="W2868" s="2">
        <v>1</v>
      </c>
      <c r="X2868" s="2">
        <v>1</v>
      </c>
      <c r="Y2868" s="2">
        <v>1</v>
      </c>
      <c r="Z2868" s="2">
        <v>1</v>
      </c>
      <c r="AA2868" s="2">
        <v>1</v>
      </c>
      <c r="AB2868" s="2">
        <v>1</v>
      </c>
      <c r="AC2868" s="2">
        <v>1</v>
      </c>
    </row>
    <row r="2869" spans="1:29" x14ac:dyDescent="0.25">
      <c r="A2869" s="3">
        <f t="shared" si="48"/>
        <v>239.00000000002132</v>
      </c>
      <c r="B2869" s="1">
        <f>VLOOKUP(A2869,Hydrograph!$B$3:$D$242,3,TRUE)</f>
        <v>0</v>
      </c>
      <c r="C2869">
        <v>0</v>
      </c>
      <c r="D2869">
        <v>1</v>
      </c>
      <c r="E2869">
        <v>13.834982441223223</v>
      </c>
      <c r="F2869">
        <v>13.834982441223223</v>
      </c>
      <c r="G2869">
        <v>13.834982441223223</v>
      </c>
      <c r="H2869">
        <v>19.188766684130822</v>
      </c>
      <c r="I2869">
        <v>24.54255092703842</v>
      </c>
      <c r="J2869">
        <v>19.188766684130822</v>
      </c>
      <c r="K2869">
        <v>19.188766684130822</v>
      </c>
      <c r="L2869">
        <v>19.188766684130822</v>
      </c>
      <c r="M2869">
        <v>7.2751915719893541</v>
      </c>
      <c r="N2869" s="2">
        <v>1</v>
      </c>
      <c r="O2869" s="2">
        <v>1</v>
      </c>
      <c r="P2869" s="2">
        <v>1</v>
      </c>
      <c r="Q2869" s="2">
        <v>1</v>
      </c>
      <c r="R2869" s="2">
        <v>1</v>
      </c>
      <c r="S2869" s="2">
        <v>1</v>
      </c>
      <c r="T2869" s="2">
        <v>1</v>
      </c>
      <c r="U2869" s="2">
        <v>1</v>
      </c>
      <c r="V2869" s="2">
        <v>1</v>
      </c>
      <c r="W2869" s="2">
        <v>1</v>
      </c>
      <c r="X2869" s="2">
        <v>1</v>
      </c>
      <c r="Y2869" s="2">
        <v>1</v>
      </c>
      <c r="Z2869" s="2">
        <v>1</v>
      </c>
      <c r="AA2869" s="2">
        <v>1</v>
      </c>
      <c r="AB2869" s="2">
        <v>1</v>
      </c>
      <c r="AC2869" s="2">
        <v>1</v>
      </c>
    </row>
    <row r="2870" spans="1:29" x14ac:dyDescent="0.25">
      <c r="A2870" s="3">
        <f t="shared" si="48"/>
        <v>239.08333333335466</v>
      </c>
      <c r="B2870" s="1">
        <f>VLOOKUP(A2870,Hydrograph!$B$3:$D$242,3,TRUE)</f>
        <v>0</v>
      </c>
      <c r="C2870">
        <v>0</v>
      </c>
      <c r="D2870">
        <v>1</v>
      </c>
      <c r="E2870">
        <v>13.834982441223223</v>
      </c>
      <c r="F2870">
        <v>13.834982441223223</v>
      </c>
      <c r="G2870">
        <v>13.834982441223223</v>
      </c>
      <c r="H2870">
        <v>19.188766684130822</v>
      </c>
      <c r="I2870">
        <v>24.54255092703842</v>
      </c>
      <c r="J2870">
        <v>19.188766684130822</v>
      </c>
      <c r="K2870">
        <v>19.188766684130822</v>
      </c>
      <c r="L2870">
        <v>19.188766684130822</v>
      </c>
      <c r="M2870">
        <v>7.2751915719893541</v>
      </c>
      <c r="N2870" s="2">
        <v>1</v>
      </c>
      <c r="O2870" s="2">
        <v>1</v>
      </c>
      <c r="P2870" s="2">
        <v>1</v>
      </c>
      <c r="Q2870" s="2">
        <v>1</v>
      </c>
      <c r="R2870" s="2">
        <v>1</v>
      </c>
      <c r="S2870" s="2">
        <v>1</v>
      </c>
      <c r="T2870" s="2">
        <v>1</v>
      </c>
      <c r="U2870" s="2">
        <v>1</v>
      </c>
      <c r="V2870" s="2">
        <v>1</v>
      </c>
      <c r="W2870" s="2">
        <v>1</v>
      </c>
      <c r="X2870" s="2">
        <v>1</v>
      </c>
      <c r="Y2870" s="2">
        <v>1</v>
      </c>
      <c r="Z2870" s="2">
        <v>1</v>
      </c>
      <c r="AA2870" s="2">
        <v>1</v>
      </c>
      <c r="AB2870" s="2">
        <v>1</v>
      </c>
      <c r="AC2870" s="2">
        <v>1</v>
      </c>
    </row>
    <row r="2871" spans="1:29" x14ac:dyDescent="0.25">
      <c r="A2871" s="3">
        <f t="shared" si="48"/>
        <v>239.166666666688</v>
      </c>
      <c r="B2871" s="1">
        <f>VLOOKUP(A2871,Hydrograph!$B$3:$D$242,3,TRUE)</f>
        <v>0</v>
      </c>
      <c r="C2871">
        <v>0</v>
      </c>
      <c r="D2871">
        <v>1</v>
      </c>
      <c r="E2871">
        <v>13.834982441223223</v>
      </c>
      <c r="F2871">
        <v>13.834982441223223</v>
      </c>
      <c r="G2871">
        <v>13.834982441223223</v>
      </c>
      <c r="H2871">
        <v>19.188766684130822</v>
      </c>
      <c r="I2871">
        <v>24.54255092703842</v>
      </c>
      <c r="J2871">
        <v>19.188766684130822</v>
      </c>
      <c r="K2871">
        <v>19.188766684130822</v>
      </c>
      <c r="L2871">
        <v>19.188766684130822</v>
      </c>
      <c r="M2871">
        <v>7.2751915719893541</v>
      </c>
      <c r="N2871" s="2">
        <v>1</v>
      </c>
      <c r="O2871" s="2">
        <v>1</v>
      </c>
      <c r="P2871" s="2">
        <v>1</v>
      </c>
      <c r="Q2871" s="2">
        <v>1</v>
      </c>
      <c r="R2871" s="2">
        <v>1</v>
      </c>
      <c r="S2871" s="2">
        <v>1</v>
      </c>
      <c r="T2871" s="2">
        <v>1</v>
      </c>
      <c r="U2871" s="2">
        <v>1</v>
      </c>
      <c r="V2871" s="2">
        <v>1</v>
      </c>
      <c r="W2871" s="2">
        <v>1</v>
      </c>
      <c r="X2871" s="2">
        <v>1</v>
      </c>
      <c r="Y2871" s="2">
        <v>1</v>
      </c>
      <c r="Z2871" s="2">
        <v>1</v>
      </c>
      <c r="AA2871" s="2">
        <v>1</v>
      </c>
      <c r="AB2871" s="2">
        <v>1</v>
      </c>
      <c r="AC2871" s="2">
        <v>1</v>
      </c>
    </row>
    <row r="2872" spans="1:29" x14ac:dyDescent="0.25">
      <c r="A2872" s="3">
        <f t="shared" si="48"/>
        <v>239.25000000002134</v>
      </c>
      <c r="B2872" s="1">
        <f>VLOOKUP(A2872,Hydrograph!$B$3:$D$242,3,TRUE)</f>
        <v>0</v>
      </c>
      <c r="C2872">
        <v>0</v>
      </c>
      <c r="D2872">
        <v>1</v>
      </c>
      <c r="E2872">
        <v>13.834982441223223</v>
      </c>
      <c r="F2872">
        <v>13.834982441223223</v>
      </c>
      <c r="G2872">
        <v>13.834982441223223</v>
      </c>
      <c r="H2872">
        <v>19.188766684130822</v>
      </c>
      <c r="I2872">
        <v>24.54255092703842</v>
      </c>
      <c r="J2872">
        <v>19.188766684130822</v>
      </c>
      <c r="K2872">
        <v>19.188766684130822</v>
      </c>
      <c r="L2872">
        <v>19.188766684130822</v>
      </c>
      <c r="M2872">
        <v>7.2751915719893541</v>
      </c>
      <c r="N2872" s="2">
        <v>1</v>
      </c>
      <c r="O2872" s="2">
        <v>1</v>
      </c>
      <c r="P2872" s="2">
        <v>1</v>
      </c>
      <c r="Q2872" s="2">
        <v>1</v>
      </c>
      <c r="R2872" s="2">
        <v>1</v>
      </c>
      <c r="S2872" s="2">
        <v>1</v>
      </c>
      <c r="T2872" s="2">
        <v>1</v>
      </c>
      <c r="U2872" s="2">
        <v>1</v>
      </c>
      <c r="V2872" s="2">
        <v>1</v>
      </c>
      <c r="W2872" s="2">
        <v>1</v>
      </c>
      <c r="X2872" s="2">
        <v>1</v>
      </c>
      <c r="Y2872" s="2">
        <v>1</v>
      </c>
      <c r="Z2872" s="2">
        <v>1</v>
      </c>
      <c r="AA2872" s="2">
        <v>1</v>
      </c>
      <c r="AB2872" s="2">
        <v>1</v>
      </c>
      <c r="AC2872" s="2">
        <v>1</v>
      </c>
    </row>
    <row r="2873" spans="1:29" x14ac:dyDescent="0.25">
      <c r="A2873" s="3">
        <f t="shared" si="48"/>
        <v>239.33333333335469</v>
      </c>
      <c r="B2873" s="1">
        <f>VLOOKUP(A2873,Hydrograph!$B$3:$D$242,3,TRUE)</f>
        <v>0</v>
      </c>
      <c r="C2873">
        <v>0</v>
      </c>
      <c r="D2873">
        <v>1</v>
      </c>
      <c r="E2873">
        <v>13.834982441223223</v>
      </c>
      <c r="F2873">
        <v>13.834982441223223</v>
      </c>
      <c r="G2873">
        <v>13.834982441223223</v>
      </c>
      <c r="H2873">
        <v>19.188766684130822</v>
      </c>
      <c r="I2873">
        <v>24.54255092703842</v>
      </c>
      <c r="J2873">
        <v>19.188766684130822</v>
      </c>
      <c r="K2873">
        <v>19.188766684130822</v>
      </c>
      <c r="L2873">
        <v>19.188766684130822</v>
      </c>
      <c r="M2873">
        <v>7.2751915719893541</v>
      </c>
      <c r="N2873" s="2">
        <v>1</v>
      </c>
      <c r="O2873" s="2">
        <v>1</v>
      </c>
      <c r="P2873" s="2">
        <v>1</v>
      </c>
      <c r="Q2873" s="2">
        <v>1</v>
      </c>
      <c r="R2873" s="2">
        <v>1</v>
      </c>
      <c r="S2873" s="2">
        <v>1</v>
      </c>
      <c r="T2873" s="2">
        <v>1</v>
      </c>
      <c r="U2873" s="2">
        <v>1</v>
      </c>
      <c r="V2873" s="2">
        <v>1</v>
      </c>
      <c r="W2873" s="2">
        <v>1</v>
      </c>
      <c r="X2873" s="2">
        <v>1</v>
      </c>
      <c r="Y2873" s="2">
        <v>1</v>
      </c>
      <c r="Z2873" s="2">
        <v>1</v>
      </c>
      <c r="AA2873" s="2">
        <v>1</v>
      </c>
      <c r="AB2873" s="2">
        <v>1</v>
      </c>
      <c r="AC2873" s="2">
        <v>1</v>
      </c>
    </row>
    <row r="2874" spans="1:29" x14ac:dyDescent="0.25">
      <c r="A2874" s="3">
        <f t="shared" si="48"/>
        <v>239.41666666668803</v>
      </c>
      <c r="B2874" s="1">
        <f>VLOOKUP(A2874,Hydrograph!$B$3:$D$242,3,TRUE)</f>
        <v>0</v>
      </c>
      <c r="C2874">
        <v>0</v>
      </c>
      <c r="D2874">
        <v>1</v>
      </c>
      <c r="E2874">
        <v>13.834982441223223</v>
      </c>
      <c r="F2874">
        <v>13.834982441223223</v>
      </c>
      <c r="G2874">
        <v>13.834982441223223</v>
      </c>
      <c r="H2874">
        <v>19.188766684130822</v>
      </c>
      <c r="I2874">
        <v>24.54255092703842</v>
      </c>
      <c r="J2874">
        <v>19.188766684130822</v>
      </c>
      <c r="K2874">
        <v>19.188766684130822</v>
      </c>
      <c r="L2874">
        <v>19.188766684130822</v>
      </c>
      <c r="M2874">
        <v>7.2751915719893541</v>
      </c>
      <c r="N2874" s="2">
        <v>1</v>
      </c>
      <c r="O2874" s="2">
        <v>1</v>
      </c>
      <c r="P2874" s="2">
        <v>1</v>
      </c>
      <c r="Q2874" s="2">
        <v>1</v>
      </c>
      <c r="R2874" s="2">
        <v>1</v>
      </c>
      <c r="S2874" s="2">
        <v>1</v>
      </c>
      <c r="T2874" s="2">
        <v>1</v>
      </c>
      <c r="U2874" s="2">
        <v>1</v>
      </c>
      <c r="V2874" s="2">
        <v>1</v>
      </c>
      <c r="W2874" s="2">
        <v>1</v>
      </c>
      <c r="X2874" s="2">
        <v>1</v>
      </c>
      <c r="Y2874" s="2">
        <v>1</v>
      </c>
      <c r="Z2874" s="2">
        <v>1</v>
      </c>
      <c r="AA2874" s="2">
        <v>1</v>
      </c>
      <c r="AB2874" s="2">
        <v>1</v>
      </c>
      <c r="AC2874" s="2">
        <v>1</v>
      </c>
    </row>
    <row r="2875" spans="1:29" x14ac:dyDescent="0.25">
      <c r="A2875" s="3">
        <f t="shared" si="48"/>
        <v>239.50000000002137</v>
      </c>
      <c r="B2875" s="1">
        <f>VLOOKUP(A2875,Hydrograph!$B$3:$D$242,3,TRUE)</f>
        <v>0</v>
      </c>
      <c r="C2875">
        <v>0</v>
      </c>
      <c r="D2875">
        <v>1</v>
      </c>
      <c r="E2875">
        <v>13.834982441223223</v>
      </c>
      <c r="F2875">
        <v>13.834982441223223</v>
      </c>
      <c r="G2875">
        <v>13.834982441223223</v>
      </c>
      <c r="H2875">
        <v>19.188766684130822</v>
      </c>
      <c r="I2875">
        <v>24.54255092703842</v>
      </c>
      <c r="J2875">
        <v>19.188766684130822</v>
      </c>
      <c r="K2875">
        <v>19.188766684130822</v>
      </c>
      <c r="L2875">
        <v>19.188766684130822</v>
      </c>
      <c r="M2875">
        <v>7.2751915719893541</v>
      </c>
      <c r="N2875" s="2">
        <v>1</v>
      </c>
      <c r="O2875" s="2">
        <v>1</v>
      </c>
      <c r="P2875" s="2">
        <v>1</v>
      </c>
      <c r="Q2875" s="2">
        <v>1</v>
      </c>
      <c r="R2875" s="2">
        <v>1</v>
      </c>
      <c r="S2875" s="2">
        <v>1</v>
      </c>
      <c r="T2875" s="2">
        <v>1</v>
      </c>
      <c r="U2875" s="2">
        <v>1</v>
      </c>
      <c r="V2875" s="2">
        <v>1</v>
      </c>
      <c r="W2875" s="2">
        <v>1</v>
      </c>
      <c r="X2875" s="2">
        <v>1</v>
      </c>
      <c r="Y2875" s="2">
        <v>1</v>
      </c>
      <c r="Z2875" s="2">
        <v>1</v>
      </c>
      <c r="AA2875" s="2">
        <v>1</v>
      </c>
      <c r="AB2875" s="2">
        <v>1</v>
      </c>
      <c r="AC2875" s="2">
        <v>1</v>
      </c>
    </row>
    <row r="2876" spans="1:29" x14ac:dyDescent="0.25">
      <c r="A2876" s="3">
        <f t="shared" si="48"/>
        <v>239.58333333335472</v>
      </c>
      <c r="B2876" s="1">
        <f>VLOOKUP(A2876,Hydrograph!$B$3:$D$242,3,TRUE)</f>
        <v>0</v>
      </c>
      <c r="C2876">
        <v>0</v>
      </c>
      <c r="D2876">
        <v>1</v>
      </c>
      <c r="E2876">
        <v>13.834982441223223</v>
      </c>
      <c r="F2876">
        <v>13.834982441223223</v>
      </c>
      <c r="G2876">
        <v>13.834982441223223</v>
      </c>
      <c r="H2876">
        <v>19.188766684130822</v>
      </c>
      <c r="I2876">
        <v>24.54255092703842</v>
      </c>
      <c r="J2876">
        <v>19.188766684130822</v>
      </c>
      <c r="K2876">
        <v>19.188766684130822</v>
      </c>
      <c r="L2876">
        <v>19.188766684130822</v>
      </c>
      <c r="M2876">
        <v>7.2751915719893541</v>
      </c>
      <c r="N2876" s="2">
        <v>1</v>
      </c>
      <c r="O2876" s="2">
        <v>1</v>
      </c>
      <c r="P2876" s="2">
        <v>1</v>
      </c>
      <c r="Q2876" s="2">
        <v>1</v>
      </c>
      <c r="R2876" s="2">
        <v>1</v>
      </c>
      <c r="S2876" s="2">
        <v>1</v>
      </c>
      <c r="T2876" s="2">
        <v>1</v>
      </c>
      <c r="U2876" s="2">
        <v>1</v>
      </c>
      <c r="V2876" s="2">
        <v>1</v>
      </c>
      <c r="W2876" s="2">
        <v>1</v>
      </c>
      <c r="X2876" s="2">
        <v>1</v>
      </c>
      <c r="Y2876" s="2">
        <v>1</v>
      </c>
      <c r="Z2876" s="2">
        <v>1</v>
      </c>
      <c r="AA2876" s="2">
        <v>1</v>
      </c>
      <c r="AB2876" s="2">
        <v>1</v>
      </c>
      <c r="AC2876" s="2">
        <v>1</v>
      </c>
    </row>
    <row r="2877" spans="1:29" x14ac:dyDescent="0.25">
      <c r="A2877" s="3">
        <f t="shared" si="48"/>
        <v>239.66666666668806</v>
      </c>
      <c r="B2877" s="1">
        <f>VLOOKUP(A2877,Hydrograph!$B$3:$D$242,3,TRUE)</f>
        <v>0</v>
      </c>
      <c r="C2877">
        <v>0</v>
      </c>
      <c r="D2877">
        <v>1</v>
      </c>
      <c r="E2877">
        <v>13.834982441223223</v>
      </c>
      <c r="F2877">
        <v>13.834982441223223</v>
      </c>
      <c r="G2877">
        <v>13.834982441223223</v>
      </c>
      <c r="H2877">
        <v>19.188766684130822</v>
      </c>
      <c r="I2877">
        <v>24.54255092703842</v>
      </c>
      <c r="J2877">
        <v>19.188766684130822</v>
      </c>
      <c r="K2877">
        <v>19.188766684130822</v>
      </c>
      <c r="L2877">
        <v>19.188766684130822</v>
      </c>
      <c r="M2877">
        <v>7.2751915719893541</v>
      </c>
      <c r="N2877" s="2">
        <v>1</v>
      </c>
      <c r="O2877" s="2">
        <v>1</v>
      </c>
      <c r="P2877" s="2">
        <v>1</v>
      </c>
      <c r="Q2877" s="2">
        <v>1</v>
      </c>
      <c r="R2877" s="2">
        <v>1</v>
      </c>
      <c r="S2877" s="2">
        <v>1</v>
      </c>
      <c r="T2877" s="2">
        <v>1</v>
      </c>
      <c r="U2877" s="2">
        <v>1</v>
      </c>
      <c r="V2877" s="2">
        <v>1</v>
      </c>
      <c r="W2877" s="2">
        <v>1</v>
      </c>
      <c r="X2877" s="2">
        <v>1</v>
      </c>
      <c r="Y2877" s="2">
        <v>1</v>
      </c>
      <c r="Z2877" s="2">
        <v>1</v>
      </c>
      <c r="AA2877" s="2">
        <v>1</v>
      </c>
      <c r="AB2877" s="2">
        <v>1</v>
      </c>
      <c r="AC2877" s="2">
        <v>1</v>
      </c>
    </row>
    <row r="2878" spans="1:29" x14ac:dyDescent="0.25">
      <c r="A2878" s="3">
        <f t="shared" si="48"/>
        <v>239.7500000000214</v>
      </c>
      <c r="B2878" s="1">
        <f>VLOOKUP(A2878,Hydrograph!$B$3:$D$242,3,TRUE)</f>
        <v>0</v>
      </c>
      <c r="C2878">
        <v>0</v>
      </c>
      <c r="D2878">
        <v>1</v>
      </c>
      <c r="E2878">
        <v>13.834982441223223</v>
      </c>
      <c r="F2878">
        <v>13.834982441223223</v>
      </c>
      <c r="G2878">
        <v>13.834982441223223</v>
      </c>
      <c r="H2878">
        <v>19.188766684130822</v>
      </c>
      <c r="I2878">
        <v>24.54255092703842</v>
      </c>
      <c r="J2878">
        <v>19.188766684130822</v>
      </c>
      <c r="K2878">
        <v>19.188766684130822</v>
      </c>
      <c r="L2878">
        <v>19.188766684130822</v>
      </c>
      <c r="M2878">
        <v>7.2751915719893541</v>
      </c>
      <c r="N2878" s="2">
        <v>1</v>
      </c>
      <c r="O2878" s="2">
        <v>1</v>
      </c>
      <c r="P2878" s="2">
        <v>1</v>
      </c>
      <c r="Q2878" s="2">
        <v>1</v>
      </c>
      <c r="R2878" s="2">
        <v>1</v>
      </c>
      <c r="S2878" s="2">
        <v>1</v>
      </c>
      <c r="T2878" s="2">
        <v>1</v>
      </c>
      <c r="U2878" s="2">
        <v>1</v>
      </c>
      <c r="V2878" s="2">
        <v>1</v>
      </c>
      <c r="W2878" s="2">
        <v>1</v>
      </c>
      <c r="X2878" s="2">
        <v>1</v>
      </c>
      <c r="Y2878" s="2">
        <v>1</v>
      </c>
      <c r="Z2878" s="2">
        <v>1</v>
      </c>
      <c r="AA2878" s="2">
        <v>1</v>
      </c>
      <c r="AB2878" s="2">
        <v>1</v>
      </c>
      <c r="AC2878" s="2">
        <v>1</v>
      </c>
    </row>
    <row r="2879" spans="1:29" x14ac:dyDescent="0.25">
      <c r="A2879" s="3">
        <f t="shared" si="48"/>
        <v>239.83333333335474</v>
      </c>
      <c r="B2879" s="1">
        <f>VLOOKUP(A2879,Hydrograph!$B$3:$D$242,3,TRUE)</f>
        <v>0</v>
      </c>
      <c r="C2879">
        <v>0</v>
      </c>
      <c r="D2879">
        <v>1</v>
      </c>
      <c r="E2879">
        <v>13.834982441223223</v>
      </c>
      <c r="F2879">
        <v>13.834982441223223</v>
      </c>
      <c r="G2879">
        <v>13.834982441223223</v>
      </c>
      <c r="H2879">
        <v>19.188766684130822</v>
      </c>
      <c r="I2879">
        <v>24.54255092703842</v>
      </c>
      <c r="J2879">
        <v>19.188766684130822</v>
      </c>
      <c r="K2879">
        <v>19.188766684130822</v>
      </c>
      <c r="L2879">
        <v>19.188766684130822</v>
      </c>
      <c r="M2879">
        <v>7.2751915719893541</v>
      </c>
      <c r="N2879" s="2">
        <v>1</v>
      </c>
      <c r="O2879" s="2">
        <v>1</v>
      </c>
      <c r="P2879" s="2">
        <v>1</v>
      </c>
      <c r="Q2879" s="2">
        <v>1</v>
      </c>
      <c r="R2879" s="2">
        <v>1</v>
      </c>
      <c r="S2879" s="2">
        <v>1</v>
      </c>
      <c r="T2879" s="2">
        <v>1</v>
      </c>
      <c r="U2879" s="2">
        <v>1</v>
      </c>
      <c r="V2879" s="2">
        <v>1</v>
      </c>
      <c r="W2879" s="2">
        <v>1</v>
      </c>
      <c r="X2879" s="2">
        <v>1</v>
      </c>
      <c r="Y2879" s="2">
        <v>1</v>
      </c>
      <c r="Z2879" s="2">
        <v>1</v>
      </c>
      <c r="AA2879" s="2">
        <v>1</v>
      </c>
      <c r="AB2879" s="2">
        <v>1</v>
      </c>
      <c r="AC2879" s="2">
        <v>1</v>
      </c>
    </row>
    <row r="2880" spans="1:29" x14ac:dyDescent="0.25">
      <c r="A2880" s="3">
        <f t="shared" si="48"/>
        <v>239.91666666668809</v>
      </c>
      <c r="B2880" s="1">
        <f>VLOOKUP(A2880,Hydrograph!$B$3:$D$242,3,TRUE)</f>
        <v>0</v>
      </c>
      <c r="C2880">
        <v>0</v>
      </c>
      <c r="D2880">
        <v>1</v>
      </c>
      <c r="E2880">
        <v>13.834982441223223</v>
      </c>
      <c r="F2880">
        <v>13.834982441223223</v>
      </c>
      <c r="G2880">
        <v>13.834982441223223</v>
      </c>
      <c r="H2880">
        <v>19.188766684130822</v>
      </c>
      <c r="I2880">
        <v>24.54255092703842</v>
      </c>
      <c r="J2880">
        <v>19.188766684130822</v>
      </c>
      <c r="K2880">
        <v>19.188766684130822</v>
      </c>
      <c r="L2880">
        <v>19.188766684130822</v>
      </c>
      <c r="M2880">
        <v>7.2751915719893541</v>
      </c>
      <c r="N2880" s="2">
        <v>1</v>
      </c>
      <c r="O2880" s="2">
        <v>1</v>
      </c>
      <c r="P2880" s="2">
        <v>1</v>
      </c>
      <c r="Q2880" s="2">
        <v>1</v>
      </c>
      <c r="R2880" s="2">
        <v>1</v>
      </c>
      <c r="S2880" s="2">
        <v>1</v>
      </c>
      <c r="T2880" s="2">
        <v>1</v>
      </c>
      <c r="U2880" s="2">
        <v>1</v>
      </c>
      <c r="V2880" s="2">
        <v>1</v>
      </c>
      <c r="W2880" s="2">
        <v>1</v>
      </c>
      <c r="X2880" s="2">
        <v>1</v>
      </c>
      <c r="Y2880" s="2">
        <v>1</v>
      </c>
      <c r="Z2880" s="2">
        <v>1</v>
      </c>
      <c r="AA2880" s="2">
        <v>1</v>
      </c>
      <c r="AB2880" s="2">
        <v>1</v>
      </c>
      <c r="AC2880" s="2">
        <v>1</v>
      </c>
    </row>
    <row r="2881" spans="1:29" x14ac:dyDescent="0.25">
      <c r="A2881" s="3">
        <f t="shared" si="48"/>
        <v>240.00000000002143</v>
      </c>
      <c r="B2881" s="1">
        <f>VLOOKUP(A2881,Hydrograph!$B$3:$D$242,3,TRUE)</f>
        <v>0</v>
      </c>
      <c r="C2881">
        <v>0</v>
      </c>
      <c r="D2881">
        <v>1</v>
      </c>
      <c r="E2881">
        <v>13.834982441223223</v>
      </c>
      <c r="F2881">
        <v>13.834982441223223</v>
      </c>
      <c r="G2881">
        <v>13.834982441223223</v>
      </c>
      <c r="H2881">
        <v>19.188766684130822</v>
      </c>
      <c r="I2881">
        <v>24.54255092703842</v>
      </c>
      <c r="J2881">
        <v>19.188766684130822</v>
      </c>
      <c r="K2881">
        <v>19.188766684130822</v>
      </c>
      <c r="L2881">
        <v>19.188766684130822</v>
      </c>
      <c r="M2881">
        <v>7.2751915719893541</v>
      </c>
      <c r="N2881" s="2">
        <v>1</v>
      </c>
      <c r="O2881" s="2">
        <v>1</v>
      </c>
      <c r="P2881" s="2">
        <v>1</v>
      </c>
      <c r="Q2881" s="2">
        <v>1</v>
      </c>
      <c r="R2881" s="2">
        <v>1</v>
      </c>
      <c r="S2881" s="2">
        <v>1</v>
      </c>
      <c r="T2881" s="2">
        <v>1</v>
      </c>
      <c r="U2881" s="2">
        <v>1</v>
      </c>
      <c r="V2881" s="2">
        <v>1</v>
      </c>
      <c r="W2881" s="2">
        <v>1</v>
      </c>
      <c r="X2881" s="2">
        <v>1</v>
      </c>
      <c r="Y2881" s="2">
        <v>1</v>
      </c>
      <c r="Z2881" s="2">
        <v>1</v>
      </c>
      <c r="AA2881" s="2">
        <v>1</v>
      </c>
      <c r="AB2881" s="2">
        <v>1</v>
      </c>
      <c r="AC2881" s="2">
        <v>1</v>
      </c>
    </row>
    <row r="2882" spans="1:29" x14ac:dyDescent="0.25">
      <c r="A2882" s="3"/>
      <c r="B2882" s="1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EB5-A7FC-4236-A6D6-D0203CE7D0C9}">
  <dimension ref="B2:D242"/>
  <sheetViews>
    <sheetView topLeftCell="A52" workbookViewId="0">
      <selection activeCell="D3" sqref="D3:D242"/>
    </sheetView>
  </sheetViews>
  <sheetFormatPr defaultRowHeight="15" x14ac:dyDescent="0.25"/>
  <sheetData>
    <row r="2" spans="2:4" x14ac:dyDescent="0.25">
      <c r="B2" t="s">
        <v>28</v>
      </c>
      <c r="C2" t="s">
        <v>30</v>
      </c>
      <c r="D2" t="s">
        <v>29</v>
      </c>
    </row>
    <row r="3" spans="2:4" x14ac:dyDescent="0.25">
      <c r="B3">
        <v>0</v>
      </c>
      <c r="C3">
        <v>0</v>
      </c>
      <c r="D3">
        <f>C3/1000*360</f>
        <v>0</v>
      </c>
    </row>
    <row r="4" spans="2:4" x14ac:dyDescent="0.25">
      <c r="B4" s="4">
        <v>1</v>
      </c>
      <c r="C4">
        <v>0</v>
      </c>
      <c r="D4">
        <f t="shared" ref="D4:D67" si="0">C4/1000*360</f>
        <v>0</v>
      </c>
    </row>
    <row r="5" spans="2:4" x14ac:dyDescent="0.25">
      <c r="B5" s="4">
        <v>2</v>
      </c>
      <c r="C5">
        <v>0</v>
      </c>
      <c r="D5">
        <f t="shared" si="0"/>
        <v>0</v>
      </c>
    </row>
    <row r="6" spans="2:4" x14ac:dyDescent="0.25">
      <c r="B6" s="4">
        <v>3</v>
      </c>
      <c r="C6">
        <v>0</v>
      </c>
      <c r="D6">
        <f t="shared" si="0"/>
        <v>0</v>
      </c>
    </row>
    <row r="7" spans="2:4" x14ac:dyDescent="0.25">
      <c r="B7" s="4">
        <v>4</v>
      </c>
      <c r="C7">
        <v>0</v>
      </c>
      <c r="D7">
        <f t="shared" si="0"/>
        <v>0</v>
      </c>
    </row>
    <row r="8" spans="2:4" x14ac:dyDescent="0.25">
      <c r="B8" s="4">
        <v>5</v>
      </c>
      <c r="C8">
        <v>0</v>
      </c>
      <c r="D8">
        <f t="shared" si="0"/>
        <v>0</v>
      </c>
    </row>
    <row r="9" spans="2:4" x14ac:dyDescent="0.25">
      <c r="B9" s="4">
        <v>6</v>
      </c>
      <c r="C9">
        <v>0.03</v>
      </c>
      <c r="D9">
        <f t="shared" si="0"/>
        <v>1.0799999999999999E-2</v>
      </c>
    </row>
    <row r="10" spans="2:4" x14ac:dyDescent="0.25">
      <c r="B10" s="4">
        <v>7</v>
      </c>
      <c r="C10">
        <v>0.1</v>
      </c>
      <c r="D10">
        <f t="shared" si="0"/>
        <v>3.6000000000000004E-2</v>
      </c>
    </row>
    <row r="11" spans="2:4" x14ac:dyDescent="0.25">
      <c r="B11" s="4">
        <v>8</v>
      </c>
      <c r="C11">
        <v>0.2</v>
      </c>
      <c r="D11">
        <f t="shared" si="0"/>
        <v>7.2000000000000008E-2</v>
      </c>
    </row>
    <row r="12" spans="2:4" x14ac:dyDescent="0.25">
      <c r="B12" s="4">
        <v>9</v>
      </c>
      <c r="C12">
        <v>0.31</v>
      </c>
      <c r="D12">
        <f t="shared" si="0"/>
        <v>0.1116</v>
      </c>
    </row>
    <row r="13" spans="2:4" x14ac:dyDescent="0.25">
      <c r="B13" s="4">
        <v>10</v>
      </c>
      <c r="C13">
        <v>0.41</v>
      </c>
      <c r="D13">
        <f t="shared" si="0"/>
        <v>0.14760000000000001</v>
      </c>
    </row>
    <row r="14" spans="2:4" x14ac:dyDescent="0.25">
      <c r="B14" s="4">
        <v>11</v>
      </c>
      <c r="C14">
        <v>0.72</v>
      </c>
      <c r="D14">
        <f t="shared" si="0"/>
        <v>0.25919999999999999</v>
      </c>
    </row>
    <row r="15" spans="2:4" x14ac:dyDescent="0.25">
      <c r="B15" s="4">
        <v>12</v>
      </c>
      <c r="C15">
        <v>1.2</v>
      </c>
      <c r="D15">
        <f t="shared" si="0"/>
        <v>0.43199999999999994</v>
      </c>
    </row>
    <row r="16" spans="2:4" x14ac:dyDescent="0.25">
      <c r="B16" s="4">
        <v>13</v>
      </c>
      <c r="C16">
        <v>1.78</v>
      </c>
      <c r="D16">
        <f t="shared" si="0"/>
        <v>0.64080000000000004</v>
      </c>
    </row>
    <row r="17" spans="2:4" x14ac:dyDescent="0.25">
      <c r="B17" s="4">
        <v>14</v>
      </c>
      <c r="C17">
        <v>4.03</v>
      </c>
      <c r="D17">
        <f t="shared" si="0"/>
        <v>1.4508000000000003</v>
      </c>
    </row>
    <row r="18" spans="2:4" x14ac:dyDescent="0.25">
      <c r="B18" s="4">
        <v>15</v>
      </c>
      <c r="C18">
        <v>8.33</v>
      </c>
      <c r="D18">
        <f t="shared" si="0"/>
        <v>2.9988000000000001</v>
      </c>
    </row>
    <row r="19" spans="2:4" x14ac:dyDescent="0.25">
      <c r="B19" s="4">
        <v>16</v>
      </c>
      <c r="C19">
        <v>20.65</v>
      </c>
      <c r="D19">
        <f t="shared" si="0"/>
        <v>7.4339999999999993</v>
      </c>
    </row>
    <row r="20" spans="2:4" x14ac:dyDescent="0.25">
      <c r="B20" s="4">
        <v>17</v>
      </c>
      <c r="C20">
        <v>38.24</v>
      </c>
      <c r="D20">
        <f t="shared" si="0"/>
        <v>13.766400000000001</v>
      </c>
    </row>
    <row r="21" spans="2:4" x14ac:dyDescent="0.25">
      <c r="B21" s="4">
        <v>18</v>
      </c>
      <c r="C21">
        <v>50.57</v>
      </c>
      <c r="D21">
        <f t="shared" si="0"/>
        <v>18.205199999999998</v>
      </c>
    </row>
    <row r="22" spans="2:4" x14ac:dyDescent="0.25">
      <c r="B22" s="4">
        <v>19</v>
      </c>
      <c r="C22">
        <v>57.78</v>
      </c>
      <c r="D22">
        <f t="shared" si="0"/>
        <v>20.800799999999999</v>
      </c>
    </row>
    <row r="23" spans="2:4" x14ac:dyDescent="0.25">
      <c r="B23" s="4">
        <v>20</v>
      </c>
      <c r="C23">
        <v>61.7</v>
      </c>
      <c r="D23">
        <f t="shared" si="0"/>
        <v>22.212000000000003</v>
      </c>
    </row>
    <row r="24" spans="2:4" x14ac:dyDescent="0.25">
      <c r="B24" s="4">
        <v>21</v>
      </c>
      <c r="C24">
        <v>79.56</v>
      </c>
      <c r="D24">
        <f t="shared" si="0"/>
        <v>28.6416</v>
      </c>
    </row>
    <row r="25" spans="2:4" x14ac:dyDescent="0.25">
      <c r="B25" s="4">
        <v>22</v>
      </c>
      <c r="C25">
        <v>104.03</v>
      </c>
      <c r="D25">
        <f t="shared" si="0"/>
        <v>37.450800000000001</v>
      </c>
    </row>
    <row r="26" spans="2:4" x14ac:dyDescent="0.25">
      <c r="B26" s="4">
        <v>23</v>
      </c>
      <c r="C26">
        <v>115.49</v>
      </c>
      <c r="D26">
        <f t="shared" si="0"/>
        <v>41.5764</v>
      </c>
    </row>
    <row r="27" spans="2:4" x14ac:dyDescent="0.25">
      <c r="B27" s="4">
        <v>24</v>
      </c>
      <c r="C27">
        <v>120.43</v>
      </c>
      <c r="D27">
        <f t="shared" si="0"/>
        <v>43.354800000000004</v>
      </c>
    </row>
    <row r="28" spans="2:4" x14ac:dyDescent="0.25">
      <c r="B28" s="4">
        <v>25</v>
      </c>
      <c r="C28">
        <v>122.53</v>
      </c>
      <c r="D28">
        <f t="shared" si="0"/>
        <v>44.110799999999998</v>
      </c>
    </row>
    <row r="29" spans="2:4" x14ac:dyDescent="0.25">
      <c r="B29" s="4">
        <v>26</v>
      </c>
      <c r="C29">
        <v>157.93</v>
      </c>
      <c r="D29">
        <f t="shared" si="0"/>
        <v>56.854800000000004</v>
      </c>
    </row>
    <row r="30" spans="2:4" x14ac:dyDescent="0.25">
      <c r="B30" s="4">
        <v>27</v>
      </c>
      <c r="C30">
        <v>205.71</v>
      </c>
      <c r="D30">
        <f t="shared" si="0"/>
        <v>74.055599999999998</v>
      </c>
    </row>
    <row r="31" spans="2:4" x14ac:dyDescent="0.25">
      <c r="B31" s="4">
        <v>28</v>
      </c>
      <c r="C31">
        <v>225.51</v>
      </c>
      <c r="D31">
        <f t="shared" si="0"/>
        <v>81.183599999999998</v>
      </c>
    </row>
    <row r="32" spans="2:4" x14ac:dyDescent="0.25">
      <c r="B32" s="4">
        <v>29</v>
      </c>
      <c r="C32">
        <v>238.11</v>
      </c>
      <c r="D32">
        <f t="shared" si="0"/>
        <v>85.7196</v>
      </c>
    </row>
    <row r="33" spans="2:4" x14ac:dyDescent="0.25">
      <c r="B33" s="4">
        <v>30</v>
      </c>
      <c r="C33">
        <v>249.77</v>
      </c>
      <c r="D33">
        <f t="shared" si="0"/>
        <v>89.917200000000008</v>
      </c>
    </row>
    <row r="34" spans="2:4" x14ac:dyDescent="0.25">
      <c r="B34" s="4">
        <v>31</v>
      </c>
      <c r="C34">
        <v>220.57</v>
      </c>
      <c r="D34">
        <f t="shared" si="0"/>
        <v>79.405199999999994</v>
      </c>
    </row>
    <row r="35" spans="2:4" x14ac:dyDescent="0.25">
      <c r="B35" s="4">
        <v>32</v>
      </c>
      <c r="C35">
        <v>174.97</v>
      </c>
      <c r="D35">
        <f t="shared" si="0"/>
        <v>62.989199999999997</v>
      </c>
    </row>
    <row r="36" spans="2:4" x14ac:dyDescent="0.25">
      <c r="B36" s="4">
        <v>33</v>
      </c>
      <c r="C36">
        <v>160.96</v>
      </c>
      <c r="D36">
        <f t="shared" si="0"/>
        <v>57.945600000000006</v>
      </c>
    </row>
    <row r="37" spans="2:4" x14ac:dyDescent="0.25">
      <c r="B37" s="4">
        <v>34</v>
      </c>
      <c r="C37">
        <v>156.6</v>
      </c>
      <c r="D37">
        <f t="shared" si="0"/>
        <v>56.375999999999998</v>
      </c>
    </row>
    <row r="38" spans="2:4" x14ac:dyDescent="0.25">
      <c r="B38" s="4">
        <v>35</v>
      </c>
      <c r="C38">
        <v>155.75</v>
      </c>
      <c r="D38">
        <f t="shared" si="0"/>
        <v>56.07</v>
      </c>
    </row>
    <row r="39" spans="2:4" x14ac:dyDescent="0.25">
      <c r="B39" s="4">
        <v>36</v>
      </c>
      <c r="C39">
        <v>147.72999999999999</v>
      </c>
      <c r="D39">
        <f t="shared" si="0"/>
        <v>53.1828</v>
      </c>
    </row>
    <row r="40" spans="2:4" x14ac:dyDescent="0.25">
      <c r="B40" s="4">
        <v>37</v>
      </c>
      <c r="C40">
        <v>136.36000000000001</v>
      </c>
      <c r="D40">
        <f t="shared" si="0"/>
        <v>49.089600000000004</v>
      </c>
    </row>
    <row r="41" spans="2:4" x14ac:dyDescent="0.25">
      <c r="B41" s="4">
        <v>38</v>
      </c>
      <c r="C41">
        <v>131.66</v>
      </c>
      <c r="D41">
        <f t="shared" si="0"/>
        <v>47.397599999999997</v>
      </c>
    </row>
    <row r="42" spans="2:4" x14ac:dyDescent="0.25">
      <c r="B42" s="4">
        <v>39</v>
      </c>
      <c r="C42">
        <v>129.65</v>
      </c>
      <c r="D42">
        <f t="shared" si="0"/>
        <v>46.674000000000007</v>
      </c>
    </row>
    <row r="43" spans="2:4" x14ac:dyDescent="0.25">
      <c r="B43" s="4">
        <v>40</v>
      </c>
      <c r="C43">
        <v>128.85</v>
      </c>
      <c r="D43">
        <f t="shared" si="0"/>
        <v>46.385999999999996</v>
      </c>
    </row>
    <row r="44" spans="2:4" x14ac:dyDescent="0.25">
      <c r="B44" s="4">
        <v>41</v>
      </c>
      <c r="C44">
        <v>117.94</v>
      </c>
      <c r="D44">
        <f t="shared" si="0"/>
        <v>42.458400000000005</v>
      </c>
    </row>
    <row r="45" spans="2:4" x14ac:dyDescent="0.25">
      <c r="B45" s="4">
        <v>42</v>
      </c>
      <c r="C45">
        <v>102.19</v>
      </c>
      <c r="D45">
        <f t="shared" si="0"/>
        <v>36.788400000000003</v>
      </c>
    </row>
    <row r="46" spans="2:4" x14ac:dyDescent="0.25">
      <c r="B46" s="4">
        <v>43</v>
      </c>
      <c r="C46">
        <v>94.44</v>
      </c>
      <c r="D46">
        <f t="shared" si="0"/>
        <v>33.998399999999997</v>
      </c>
    </row>
    <row r="47" spans="2:4" x14ac:dyDescent="0.25">
      <c r="B47" s="4">
        <v>44</v>
      </c>
      <c r="C47">
        <v>90.16</v>
      </c>
      <c r="D47">
        <f t="shared" si="0"/>
        <v>32.457599999999999</v>
      </c>
    </row>
    <row r="48" spans="2:4" x14ac:dyDescent="0.25">
      <c r="B48" s="4">
        <v>45</v>
      </c>
      <c r="C48">
        <v>87.58</v>
      </c>
      <c r="D48">
        <f t="shared" si="0"/>
        <v>31.5288</v>
      </c>
    </row>
    <row r="49" spans="2:4" x14ac:dyDescent="0.25">
      <c r="B49" s="4">
        <v>46</v>
      </c>
      <c r="C49">
        <v>78.819999999999993</v>
      </c>
      <c r="D49">
        <f t="shared" si="0"/>
        <v>28.375199999999996</v>
      </c>
    </row>
    <row r="50" spans="2:4" x14ac:dyDescent="0.25">
      <c r="B50" s="4">
        <v>47</v>
      </c>
      <c r="C50">
        <v>66.92</v>
      </c>
      <c r="D50">
        <f t="shared" si="0"/>
        <v>24.091200000000004</v>
      </c>
    </row>
    <row r="51" spans="2:4" x14ac:dyDescent="0.25">
      <c r="B51" s="4">
        <v>48</v>
      </c>
      <c r="C51">
        <v>60.28</v>
      </c>
      <c r="D51">
        <f t="shared" si="0"/>
        <v>21.700800000000001</v>
      </c>
    </row>
    <row r="52" spans="2:4" x14ac:dyDescent="0.25">
      <c r="B52" s="4">
        <v>49</v>
      </c>
      <c r="C52">
        <v>56.18</v>
      </c>
      <c r="D52">
        <f t="shared" si="0"/>
        <v>20.224800000000002</v>
      </c>
    </row>
    <row r="53" spans="2:4" x14ac:dyDescent="0.25">
      <c r="B53" s="4">
        <v>50</v>
      </c>
      <c r="C53">
        <v>53.45</v>
      </c>
      <c r="D53">
        <f t="shared" si="0"/>
        <v>19.242000000000001</v>
      </c>
    </row>
    <row r="54" spans="2:4" x14ac:dyDescent="0.25">
      <c r="B54" s="4">
        <v>51</v>
      </c>
      <c r="C54">
        <v>47.4</v>
      </c>
      <c r="D54">
        <f t="shared" si="0"/>
        <v>17.064</v>
      </c>
    </row>
    <row r="55" spans="2:4" x14ac:dyDescent="0.25">
      <c r="B55" s="4">
        <v>52</v>
      </c>
      <c r="C55">
        <v>39.57</v>
      </c>
      <c r="D55">
        <f t="shared" si="0"/>
        <v>14.245200000000001</v>
      </c>
    </row>
    <row r="56" spans="2:4" x14ac:dyDescent="0.25">
      <c r="B56" s="4">
        <v>53</v>
      </c>
      <c r="C56">
        <v>34.83</v>
      </c>
      <c r="D56">
        <f t="shared" si="0"/>
        <v>12.5388</v>
      </c>
    </row>
    <row r="57" spans="2:4" x14ac:dyDescent="0.25">
      <c r="B57" s="4">
        <v>54</v>
      </c>
      <c r="C57">
        <v>31.78</v>
      </c>
      <c r="D57">
        <f t="shared" si="0"/>
        <v>11.440800000000001</v>
      </c>
    </row>
    <row r="58" spans="2:4" x14ac:dyDescent="0.25">
      <c r="B58" s="4">
        <v>55</v>
      </c>
      <c r="C58">
        <v>29.73</v>
      </c>
      <c r="D58">
        <f t="shared" si="0"/>
        <v>10.7028</v>
      </c>
    </row>
    <row r="59" spans="2:4" x14ac:dyDescent="0.25">
      <c r="B59" s="4">
        <v>56</v>
      </c>
      <c r="C59">
        <v>25.17</v>
      </c>
      <c r="D59">
        <f t="shared" si="0"/>
        <v>9.0612000000000013</v>
      </c>
    </row>
    <row r="60" spans="2:4" x14ac:dyDescent="0.25">
      <c r="B60" s="4">
        <v>57</v>
      </c>
      <c r="C60">
        <v>19.22</v>
      </c>
      <c r="D60">
        <f t="shared" si="0"/>
        <v>6.9191999999999991</v>
      </c>
    </row>
    <row r="61" spans="2:4" x14ac:dyDescent="0.25">
      <c r="B61" s="4">
        <v>58</v>
      </c>
      <c r="C61">
        <v>15.6</v>
      </c>
      <c r="D61">
        <f t="shared" si="0"/>
        <v>5.6159999999999997</v>
      </c>
    </row>
    <row r="62" spans="2:4" x14ac:dyDescent="0.25">
      <c r="B62" s="4">
        <v>59</v>
      </c>
      <c r="C62">
        <v>13.23</v>
      </c>
      <c r="D62">
        <f t="shared" si="0"/>
        <v>4.7628000000000004</v>
      </c>
    </row>
    <row r="63" spans="2:4" x14ac:dyDescent="0.25">
      <c r="B63" s="4">
        <v>60</v>
      </c>
      <c r="C63">
        <v>11.63</v>
      </c>
      <c r="D63">
        <f t="shared" si="0"/>
        <v>4.1868000000000007</v>
      </c>
    </row>
    <row r="64" spans="2:4" x14ac:dyDescent="0.25">
      <c r="B64" s="4">
        <v>61</v>
      </c>
      <c r="C64">
        <v>10.53</v>
      </c>
      <c r="D64">
        <f t="shared" si="0"/>
        <v>3.7907999999999999</v>
      </c>
    </row>
    <row r="65" spans="2:4" x14ac:dyDescent="0.25">
      <c r="B65" s="4">
        <v>62</v>
      </c>
      <c r="C65">
        <v>9.83</v>
      </c>
      <c r="D65">
        <f t="shared" si="0"/>
        <v>3.5388000000000002</v>
      </c>
    </row>
    <row r="66" spans="2:4" x14ac:dyDescent="0.25">
      <c r="B66" s="4">
        <v>63</v>
      </c>
      <c r="C66">
        <v>9.3800000000000008</v>
      </c>
      <c r="D66">
        <f t="shared" si="0"/>
        <v>3.3768000000000002</v>
      </c>
    </row>
    <row r="67" spans="2:4" x14ac:dyDescent="0.25">
      <c r="B67" s="4">
        <v>64</v>
      </c>
      <c r="C67">
        <v>9.08</v>
      </c>
      <c r="D67">
        <f t="shared" si="0"/>
        <v>3.2687999999999997</v>
      </c>
    </row>
    <row r="68" spans="2:4" x14ac:dyDescent="0.25">
      <c r="B68" s="4">
        <v>65</v>
      </c>
      <c r="C68">
        <v>8.8699999999999992</v>
      </c>
      <c r="D68">
        <f t="shared" ref="D68:D131" si="1">C68/1000*360</f>
        <v>3.1931999999999996</v>
      </c>
    </row>
    <row r="69" spans="2:4" x14ac:dyDescent="0.25">
      <c r="B69" s="4">
        <v>66</v>
      </c>
      <c r="C69">
        <v>7.63</v>
      </c>
      <c r="D69">
        <f t="shared" si="1"/>
        <v>2.7467999999999999</v>
      </c>
    </row>
    <row r="70" spans="2:4" x14ac:dyDescent="0.25">
      <c r="B70" s="4">
        <v>67</v>
      </c>
      <c r="C70">
        <v>5.73</v>
      </c>
      <c r="D70">
        <f t="shared" si="1"/>
        <v>2.0628000000000002</v>
      </c>
    </row>
    <row r="71" spans="2:4" x14ac:dyDescent="0.25">
      <c r="B71" s="4">
        <v>68</v>
      </c>
      <c r="C71">
        <v>4.43</v>
      </c>
      <c r="D71">
        <f t="shared" si="1"/>
        <v>1.5948</v>
      </c>
    </row>
    <row r="72" spans="2:4" x14ac:dyDescent="0.25">
      <c r="B72" s="4">
        <v>69</v>
      </c>
      <c r="C72">
        <v>3.52</v>
      </c>
      <c r="D72">
        <f t="shared" si="1"/>
        <v>1.2672000000000001</v>
      </c>
    </row>
    <row r="73" spans="2:4" x14ac:dyDescent="0.25">
      <c r="B73" s="4">
        <v>70</v>
      </c>
      <c r="C73">
        <v>2.85</v>
      </c>
      <c r="D73">
        <f t="shared" si="1"/>
        <v>1.026</v>
      </c>
    </row>
    <row r="74" spans="2:4" x14ac:dyDescent="0.25">
      <c r="B74" s="4">
        <v>71</v>
      </c>
      <c r="C74">
        <v>2.35</v>
      </c>
      <c r="D74">
        <f t="shared" si="1"/>
        <v>0.84600000000000009</v>
      </c>
    </row>
    <row r="75" spans="2:4" x14ac:dyDescent="0.25">
      <c r="B75" s="4">
        <v>72</v>
      </c>
      <c r="C75">
        <v>1.96</v>
      </c>
      <c r="D75">
        <f t="shared" si="1"/>
        <v>0.7056</v>
      </c>
    </row>
    <row r="76" spans="2:4" x14ac:dyDescent="0.25">
      <c r="B76" s="4">
        <v>73</v>
      </c>
      <c r="C76">
        <v>1.66</v>
      </c>
      <c r="D76">
        <f t="shared" si="1"/>
        <v>0.59760000000000002</v>
      </c>
    </row>
    <row r="77" spans="2:4" x14ac:dyDescent="0.25">
      <c r="B77" s="4">
        <v>74</v>
      </c>
      <c r="C77">
        <v>1.42</v>
      </c>
      <c r="D77">
        <f t="shared" si="1"/>
        <v>0.51119999999999999</v>
      </c>
    </row>
    <row r="78" spans="2:4" x14ac:dyDescent="0.25">
      <c r="B78" s="4">
        <v>75</v>
      </c>
      <c r="C78">
        <v>1.23</v>
      </c>
      <c r="D78">
        <f t="shared" si="1"/>
        <v>0.44279999999999997</v>
      </c>
    </row>
    <row r="79" spans="2:4" x14ac:dyDescent="0.25">
      <c r="B79" s="4">
        <v>76</v>
      </c>
      <c r="C79">
        <v>1.07</v>
      </c>
      <c r="D79">
        <f t="shared" si="1"/>
        <v>0.38519999999999999</v>
      </c>
    </row>
    <row r="80" spans="2:4" x14ac:dyDescent="0.25">
      <c r="B80" s="4">
        <v>77</v>
      </c>
      <c r="C80">
        <v>0.94</v>
      </c>
      <c r="D80">
        <f t="shared" si="1"/>
        <v>0.33839999999999998</v>
      </c>
    </row>
    <row r="81" spans="2:4" x14ac:dyDescent="0.25">
      <c r="B81" s="4">
        <v>78</v>
      </c>
      <c r="C81">
        <v>0.83</v>
      </c>
      <c r="D81">
        <f t="shared" si="1"/>
        <v>0.29880000000000001</v>
      </c>
    </row>
    <row r="82" spans="2:4" x14ac:dyDescent="0.25">
      <c r="B82" s="4">
        <v>79</v>
      </c>
      <c r="C82">
        <v>0.74</v>
      </c>
      <c r="D82">
        <f t="shared" si="1"/>
        <v>0.26639999999999997</v>
      </c>
    </row>
    <row r="83" spans="2:4" x14ac:dyDescent="0.25">
      <c r="B83" s="4">
        <v>80</v>
      </c>
      <c r="C83">
        <v>0.66</v>
      </c>
      <c r="D83">
        <f t="shared" si="1"/>
        <v>0.23760000000000001</v>
      </c>
    </row>
    <row r="84" spans="2:4" x14ac:dyDescent="0.25">
      <c r="B84" s="4">
        <v>81</v>
      </c>
      <c r="C84">
        <v>0.59</v>
      </c>
      <c r="D84">
        <f t="shared" si="1"/>
        <v>0.21239999999999998</v>
      </c>
    </row>
    <row r="85" spans="2:4" x14ac:dyDescent="0.25">
      <c r="B85" s="4">
        <v>82</v>
      </c>
      <c r="C85">
        <v>0.53</v>
      </c>
      <c r="D85">
        <f t="shared" si="1"/>
        <v>0.1908</v>
      </c>
    </row>
    <row r="86" spans="2:4" x14ac:dyDescent="0.25">
      <c r="B86" s="4">
        <v>83</v>
      </c>
      <c r="C86">
        <v>0.48</v>
      </c>
      <c r="D86">
        <f t="shared" si="1"/>
        <v>0.17279999999999998</v>
      </c>
    </row>
    <row r="87" spans="2:4" x14ac:dyDescent="0.25">
      <c r="B87" s="4">
        <v>84</v>
      </c>
      <c r="C87">
        <v>0.44</v>
      </c>
      <c r="D87">
        <f t="shared" si="1"/>
        <v>0.15840000000000001</v>
      </c>
    </row>
    <row r="88" spans="2:4" x14ac:dyDescent="0.25">
      <c r="B88" s="4">
        <v>85</v>
      </c>
      <c r="C88">
        <v>0.4</v>
      </c>
      <c r="D88">
        <f t="shared" si="1"/>
        <v>0.14400000000000002</v>
      </c>
    </row>
    <row r="89" spans="2:4" x14ac:dyDescent="0.25">
      <c r="B89" s="4">
        <v>86</v>
      </c>
      <c r="C89">
        <v>0.36</v>
      </c>
      <c r="D89">
        <f t="shared" si="1"/>
        <v>0.12959999999999999</v>
      </c>
    </row>
    <row r="90" spans="2:4" x14ac:dyDescent="0.25">
      <c r="B90" s="4">
        <v>87</v>
      </c>
      <c r="C90">
        <v>0.33</v>
      </c>
      <c r="D90">
        <f t="shared" si="1"/>
        <v>0.1188</v>
      </c>
    </row>
    <row r="91" spans="2:4" x14ac:dyDescent="0.25">
      <c r="B91" s="4">
        <v>88</v>
      </c>
      <c r="C91">
        <v>0.31</v>
      </c>
      <c r="D91">
        <f t="shared" si="1"/>
        <v>0.1116</v>
      </c>
    </row>
    <row r="92" spans="2:4" x14ac:dyDescent="0.25">
      <c r="B92" s="4">
        <v>89</v>
      </c>
      <c r="C92">
        <v>0.28000000000000003</v>
      </c>
      <c r="D92">
        <f t="shared" si="1"/>
        <v>0.10080000000000001</v>
      </c>
    </row>
    <row r="93" spans="2:4" x14ac:dyDescent="0.25">
      <c r="B93" s="4">
        <v>90</v>
      </c>
      <c r="C93">
        <v>0.26</v>
      </c>
      <c r="D93">
        <f t="shared" si="1"/>
        <v>9.3600000000000017E-2</v>
      </c>
    </row>
    <row r="94" spans="2:4" x14ac:dyDescent="0.25">
      <c r="B94" s="4">
        <v>91</v>
      </c>
      <c r="C94">
        <v>0.24</v>
      </c>
      <c r="D94">
        <f t="shared" si="1"/>
        <v>8.6399999999999991E-2</v>
      </c>
    </row>
    <row r="95" spans="2:4" x14ac:dyDescent="0.25">
      <c r="B95" s="4">
        <v>92</v>
      </c>
      <c r="C95">
        <v>0.23</v>
      </c>
      <c r="D95">
        <f t="shared" si="1"/>
        <v>8.2799999999999999E-2</v>
      </c>
    </row>
    <row r="96" spans="2:4" x14ac:dyDescent="0.25">
      <c r="B96" s="4">
        <v>93</v>
      </c>
      <c r="C96">
        <v>0.21</v>
      </c>
      <c r="D96">
        <f t="shared" si="1"/>
        <v>7.5599999999999987E-2</v>
      </c>
    </row>
    <row r="97" spans="2:4" x14ac:dyDescent="0.25">
      <c r="B97" s="4">
        <v>94</v>
      </c>
      <c r="C97">
        <v>0.2</v>
      </c>
      <c r="D97">
        <f t="shared" si="1"/>
        <v>7.2000000000000008E-2</v>
      </c>
    </row>
    <row r="98" spans="2:4" x14ac:dyDescent="0.25">
      <c r="B98" s="4">
        <v>95</v>
      </c>
      <c r="C98">
        <v>0.18</v>
      </c>
      <c r="D98">
        <f t="shared" si="1"/>
        <v>6.4799999999999996E-2</v>
      </c>
    </row>
    <row r="99" spans="2:4" x14ac:dyDescent="0.25">
      <c r="B99" s="4">
        <v>96</v>
      </c>
      <c r="C99">
        <v>0.17</v>
      </c>
      <c r="D99">
        <f t="shared" si="1"/>
        <v>6.1200000000000004E-2</v>
      </c>
    </row>
    <row r="100" spans="2:4" x14ac:dyDescent="0.25">
      <c r="B100" s="4">
        <v>97</v>
      </c>
      <c r="C100">
        <v>0.16</v>
      </c>
      <c r="D100">
        <f t="shared" si="1"/>
        <v>5.7600000000000005E-2</v>
      </c>
    </row>
    <row r="101" spans="2:4" x14ac:dyDescent="0.25">
      <c r="B101" s="4">
        <v>98</v>
      </c>
      <c r="C101">
        <v>0.15</v>
      </c>
      <c r="D101">
        <f t="shared" si="1"/>
        <v>5.3999999999999992E-2</v>
      </c>
    </row>
    <row r="102" spans="2:4" x14ac:dyDescent="0.25">
      <c r="B102" s="4">
        <v>99</v>
      </c>
      <c r="C102">
        <v>0.14000000000000001</v>
      </c>
      <c r="D102">
        <f t="shared" si="1"/>
        <v>5.0400000000000007E-2</v>
      </c>
    </row>
    <row r="103" spans="2:4" x14ac:dyDescent="0.25">
      <c r="B103" s="4">
        <v>100</v>
      </c>
      <c r="C103">
        <v>0.14000000000000001</v>
      </c>
      <c r="D103">
        <f t="shared" si="1"/>
        <v>5.0400000000000007E-2</v>
      </c>
    </row>
    <row r="104" spans="2:4" x14ac:dyDescent="0.25">
      <c r="B104" s="4">
        <v>101</v>
      </c>
      <c r="C104">
        <v>0.13</v>
      </c>
      <c r="D104">
        <f t="shared" si="1"/>
        <v>4.6800000000000008E-2</v>
      </c>
    </row>
    <row r="105" spans="2:4" x14ac:dyDescent="0.25">
      <c r="B105" s="4">
        <v>102</v>
      </c>
      <c r="C105">
        <v>0.12</v>
      </c>
      <c r="D105">
        <f t="shared" si="1"/>
        <v>4.3199999999999995E-2</v>
      </c>
    </row>
    <row r="106" spans="2:4" x14ac:dyDescent="0.25">
      <c r="B106" s="4">
        <v>103</v>
      </c>
      <c r="C106">
        <v>0.11</v>
      </c>
      <c r="D106">
        <f t="shared" si="1"/>
        <v>3.9600000000000003E-2</v>
      </c>
    </row>
    <row r="107" spans="2:4" x14ac:dyDescent="0.25">
      <c r="B107" s="4">
        <v>104</v>
      </c>
      <c r="C107">
        <v>0.11</v>
      </c>
      <c r="D107">
        <f t="shared" si="1"/>
        <v>3.9600000000000003E-2</v>
      </c>
    </row>
    <row r="108" spans="2:4" x14ac:dyDescent="0.25">
      <c r="B108" s="4">
        <v>105</v>
      </c>
      <c r="C108">
        <v>0.1</v>
      </c>
      <c r="D108">
        <f t="shared" si="1"/>
        <v>3.6000000000000004E-2</v>
      </c>
    </row>
    <row r="109" spans="2:4" x14ac:dyDescent="0.25">
      <c r="B109" s="4">
        <v>106</v>
      </c>
      <c r="C109">
        <v>0.1</v>
      </c>
      <c r="D109">
        <f t="shared" si="1"/>
        <v>3.6000000000000004E-2</v>
      </c>
    </row>
    <row r="110" spans="2:4" x14ac:dyDescent="0.25">
      <c r="B110" s="4">
        <v>107</v>
      </c>
      <c r="C110">
        <v>0.09</v>
      </c>
      <c r="D110">
        <f t="shared" si="1"/>
        <v>3.2399999999999998E-2</v>
      </c>
    </row>
    <row r="111" spans="2:4" x14ac:dyDescent="0.25">
      <c r="B111" s="4">
        <v>108</v>
      </c>
      <c r="C111">
        <v>0.09</v>
      </c>
      <c r="D111">
        <f t="shared" si="1"/>
        <v>3.2399999999999998E-2</v>
      </c>
    </row>
    <row r="112" spans="2:4" x14ac:dyDescent="0.25">
      <c r="B112" s="4">
        <v>109</v>
      </c>
      <c r="C112">
        <v>0.08</v>
      </c>
      <c r="D112">
        <f t="shared" si="1"/>
        <v>2.8800000000000003E-2</v>
      </c>
    </row>
    <row r="113" spans="2:4" x14ac:dyDescent="0.25">
      <c r="B113" s="4">
        <v>110</v>
      </c>
      <c r="C113">
        <v>0.08</v>
      </c>
      <c r="D113">
        <f t="shared" si="1"/>
        <v>2.8800000000000003E-2</v>
      </c>
    </row>
    <row r="114" spans="2:4" x14ac:dyDescent="0.25">
      <c r="B114" s="4">
        <v>111</v>
      </c>
      <c r="C114">
        <v>0.08</v>
      </c>
      <c r="D114">
        <f t="shared" si="1"/>
        <v>2.8800000000000003E-2</v>
      </c>
    </row>
    <row r="115" spans="2:4" x14ac:dyDescent="0.25">
      <c r="B115" s="4">
        <v>112</v>
      </c>
      <c r="C115">
        <v>7.0000000000000007E-2</v>
      </c>
      <c r="D115">
        <f t="shared" si="1"/>
        <v>2.5200000000000004E-2</v>
      </c>
    </row>
    <row r="116" spans="2:4" x14ac:dyDescent="0.25">
      <c r="B116" s="4">
        <v>113</v>
      </c>
      <c r="C116">
        <v>7.0000000000000007E-2</v>
      </c>
      <c r="D116">
        <f t="shared" si="1"/>
        <v>2.5200000000000004E-2</v>
      </c>
    </row>
    <row r="117" spans="2:4" x14ac:dyDescent="0.25">
      <c r="B117" s="4">
        <v>114</v>
      </c>
      <c r="C117">
        <v>7.0000000000000007E-2</v>
      </c>
      <c r="D117">
        <f t="shared" si="1"/>
        <v>2.5200000000000004E-2</v>
      </c>
    </row>
    <row r="118" spans="2:4" x14ac:dyDescent="0.25">
      <c r="B118" s="4">
        <v>115</v>
      </c>
      <c r="C118">
        <v>0.06</v>
      </c>
      <c r="D118">
        <f t="shared" si="1"/>
        <v>2.1599999999999998E-2</v>
      </c>
    </row>
    <row r="119" spans="2:4" x14ac:dyDescent="0.25">
      <c r="B119" s="4">
        <v>116</v>
      </c>
      <c r="C119">
        <v>0.06</v>
      </c>
      <c r="D119">
        <f t="shared" si="1"/>
        <v>2.1599999999999998E-2</v>
      </c>
    </row>
    <row r="120" spans="2:4" x14ac:dyDescent="0.25">
      <c r="B120" s="4">
        <v>117</v>
      </c>
      <c r="C120">
        <v>0.06</v>
      </c>
      <c r="D120">
        <f t="shared" si="1"/>
        <v>2.1599999999999998E-2</v>
      </c>
    </row>
    <row r="121" spans="2:4" x14ac:dyDescent="0.25">
      <c r="B121" s="4">
        <v>118</v>
      </c>
      <c r="C121">
        <v>0.06</v>
      </c>
      <c r="D121">
        <f t="shared" si="1"/>
        <v>2.1599999999999998E-2</v>
      </c>
    </row>
    <row r="122" spans="2:4" x14ac:dyDescent="0.25">
      <c r="B122" s="4">
        <v>119</v>
      </c>
      <c r="C122">
        <v>0.05</v>
      </c>
      <c r="D122">
        <f t="shared" si="1"/>
        <v>1.8000000000000002E-2</v>
      </c>
    </row>
    <row r="123" spans="2:4" x14ac:dyDescent="0.25">
      <c r="B123" s="4">
        <v>120</v>
      </c>
      <c r="C123">
        <v>0.05</v>
      </c>
      <c r="D123">
        <f t="shared" si="1"/>
        <v>1.8000000000000002E-2</v>
      </c>
    </row>
    <row r="124" spans="2:4" x14ac:dyDescent="0.25">
      <c r="B124" s="4">
        <v>121</v>
      </c>
      <c r="C124">
        <v>0.05</v>
      </c>
      <c r="D124">
        <f t="shared" si="1"/>
        <v>1.8000000000000002E-2</v>
      </c>
    </row>
    <row r="125" spans="2:4" x14ac:dyDescent="0.25">
      <c r="B125" s="4">
        <v>122</v>
      </c>
      <c r="C125">
        <v>0.05</v>
      </c>
      <c r="D125">
        <f t="shared" si="1"/>
        <v>1.8000000000000002E-2</v>
      </c>
    </row>
    <row r="126" spans="2:4" x14ac:dyDescent="0.25">
      <c r="B126" s="4">
        <v>123</v>
      </c>
      <c r="C126">
        <v>0.05</v>
      </c>
      <c r="D126">
        <f t="shared" si="1"/>
        <v>1.8000000000000002E-2</v>
      </c>
    </row>
    <row r="127" spans="2:4" x14ac:dyDescent="0.25">
      <c r="B127" s="4">
        <v>124</v>
      </c>
      <c r="C127">
        <v>0.04</v>
      </c>
      <c r="D127">
        <f t="shared" si="1"/>
        <v>1.4400000000000001E-2</v>
      </c>
    </row>
    <row r="128" spans="2:4" x14ac:dyDescent="0.25">
      <c r="B128" s="4">
        <v>125</v>
      </c>
      <c r="C128">
        <v>0.04</v>
      </c>
      <c r="D128">
        <f t="shared" si="1"/>
        <v>1.4400000000000001E-2</v>
      </c>
    </row>
    <row r="129" spans="2:4" x14ac:dyDescent="0.25">
      <c r="B129" s="4">
        <v>126</v>
      </c>
      <c r="C129">
        <v>0.04</v>
      </c>
      <c r="D129">
        <f t="shared" si="1"/>
        <v>1.4400000000000001E-2</v>
      </c>
    </row>
    <row r="130" spans="2:4" x14ac:dyDescent="0.25">
      <c r="B130" s="4">
        <v>127</v>
      </c>
      <c r="C130">
        <v>0.04</v>
      </c>
      <c r="D130">
        <f t="shared" si="1"/>
        <v>1.4400000000000001E-2</v>
      </c>
    </row>
    <row r="131" spans="2:4" x14ac:dyDescent="0.25">
      <c r="B131" s="4">
        <v>128</v>
      </c>
      <c r="C131">
        <v>0.04</v>
      </c>
      <c r="D131">
        <f t="shared" si="1"/>
        <v>1.4400000000000001E-2</v>
      </c>
    </row>
    <row r="132" spans="2:4" x14ac:dyDescent="0.25">
      <c r="B132" s="4">
        <v>129</v>
      </c>
      <c r="C132">
        <v>0.04</v>
      </c>
      <c r="D132">
        <f t="shared" ref="D132:D195" si="2">C132/1000*360</f>
        <v>1.4400000000000001E-2</v>
      </c>
    </row>
    <row r="133" spans="2:4" x14ac:dyDescent="0.25">
      <c r="B133" s="4">
        <v>130</v>
      </c>
      <c r="C133">
        <v>0.04</v>
      </c>
      <c r="D133">
        <f t="shared" si="2"/>
        <v>1.4400000000000001E-2</v>
      </c>
    </row>
    <row r="134" spans="2:4" x14ac:dyDescent="0.25">
      <c r="B134" s="4">
        <v>131</v>
      </c>
      <c r="C134">
        <v>0.03</v>
      </c>
      <c r="D134">
        <f t="shared" si="2"/>
        <v>1.0799999999999999E-2</v>
      </c>
    </row>
    <row r="135" spans="2:4" x14ac:dyDescent="0.25">
      <c r="B135" s="4">
        <v>132</v>
      </c>
      <c r="C135">
        <v>0.03</v>
      </c>
      <c r="D135">
        <f t="shared" si="2"/>
        <v>1.0799999999999999E-2</v>
      </c>
    </row>
    <row r="136" spans="2:4" x14ac:dyDescent="0.25">
      <c r="B136" s="4">
        <v>133</v>
      </c>
      <c r="C136">
        <v>0.03</v>
      </c>
      <c r="D136">
        <f t="shared" si="2"/>
        <v>1.0799999999999999E-2</v>
      </c>
    </row>
    <row r="137" spans="2:4" x14ac:dyDescent="0.25">
      <c r="B137" s="4">
        <v>134</v>
      </c>
      <c r="C137">
        <v>0.03</v>
      </c>
      <c r="D137">
        <f t="shared" si="2"/>
        <v>1.0799999999999999E-2</v>
      </c>
    </row>
    <row r="138" spans="2:4" x14ac:dyDescent="0.25">
      <c r="B138" s="4">
        <v>135</v>
      </c>
      <c r="C138">
        <v>0.03</v>
      </c>
      <c r="D138">
        <f t="shared" si="2"/>
        <v>1.0799999999999999E-2</v>
      </c>
    </row>
    <row r="139" spans="2:4" x14ac:dyDescent="0.25">
      <c r="B139" s="4">
        <v>136</v>
      </c>
      <c r="C139">
        <v>0.03</v>
      </c>
      <c r="D139">
        <f t="shared" si="2"/>
        <v>1.0799999999999999E-2</v>
      </c>
    </row>
    <row r="140" spans="2:4" x14ac:dyDescent="0.25">
      <c r="B140" s="4">
        <v>137</v>
      </c>
      <c r="C140">
        <v>0.03</v>
      </c>
      <c r="D140">
        <f t="shared" si="2"/>
        <v>1.0799999999999999E-2</v>
      </c>
    </row>
    <row r="141" spans="2:4" x14ac:dyDescent="0.25">
      <c r="B141" s="4">
        <v>138</v>
      </c>
      <c r="C141">
        <v>0.03</v>
      </c>
      <c r="D141">
        <f t="shared" si="2"/>
        <v>1.0799999999999999E-2</v>
      </c>
    </row>
    <row r="142" spans="2:4" x14ac:dyDescent="0.25">
      <c r="B142" s="4">
        <v>139</v>
      </c>
      <c r="C142">
        <v>0.03</v>
      </c>
      <c r="D142">
        <f t="shared" si="2"/>
        <v>1.0799999999999999E-2</v>
      </c>
    </row>
    <row r="143" spans="2:4" x14ac:dyDescent="0.25">
      <c r="B143" s="4">
        <v>140</v>
      </c>
      <c r="C143">
        <v>0.03</v>
      </c>
      <c r="D143">
        <f t="shared" si="2"/>
        <v>1.0799999999999999E-2</v>
      </c>
    </row>
    <row r="144" spans="2:4" x14ac:dyDescent="0.25">
      <c r="B144" s="4">
        <v>141</v>
      </c>
      <c r="C144">
        <v>0.03</v>
      </c>
      <c r="D144">
        <f t="shared" si="2"/>
        <v>1.0799999999999999E-2</v>
      </c>
    </row>
    <row r="145" spans="2:4" x14ac:dyDescent="0.25">
      <c r="B145" s="4">
        <v>142</v>
      </c>
      <c r="C145">
        <v>0.02</v>
      </c>
      <c r="D145">
        <f t="shared" si="2"/>
        <v>7.2000000000000007E-3</v>
      </c>
    </row>
    <row r="146" spans="2:4" x14ac:dyDescent="0.25">
      <c r="B146" s="4">
        <v>143</v>
      </c>
      <c r="C146">
        <v>0.02</v>
      </c>
      <c r="D146">
        <f t="shared" si="2"/>
        <v>7.2000000000000007E-3</v>
      </c>
    </row>
    <row r="147" spans="2:4" x14ac:dyDescent="0.25">
      <c r="B147" s="4">
        <v>144</v>
      </c>
      <c r="C147">
        <v>0.02</v>
      </c>
      <c r="D147">
        <f t="shared" si="2"/>
        <v>7.2000000000000007E-3</v>
      </c>
    </row>
    <row r="148" spans="2:4" x14ac:dyDescent="0.25">
      <c r="B148" s="4">
        <v>145</v>
      </c>
      <c r="C148">
        <v>0.02</v>
      </c>
      <c r="D148">
        <f t="shared" si="2"/>
        <v>7.2000000000000007E-3</v>
      </c>
    </row>
    <row r="149" spans="2:4" x14ac:dyDescent="0.25">
      <c r="B149" s="4">
        <v>146</v>
      </c>
      <c r="C149">
        <v>0.02</v>
      </c>
      <c r="D149">
        <f t="shared" si="2"/>
        <v>7.2000000000000007E-3</v>
      </c>
    </row>
    <row r="150" spans="2:4" x14ac:dyDescent="0.25">
      <c r="B150" s="4">
        <v>147</v>
      </c>
      <c r="C150">
        <v>0.02</v>
      </c>
      <c r="D150">
        <f t="shared" si="2"/>
        <v>7.2000000000000007E-3</v>
      </c>
    </row>
    <row r="151" spans="2:4" x14ac:dyDescent="0.25">
      <c r="B151" s="4">
        <v>148</v>
      </c>
      <c r="C151">
        <v>0.02</v>
      </c>
      <c r="D151">
        <f t="shared" si="2"/>
        <v>7.2000000000000007E-3</v>
      </c>
    </row>
    <row r="152" spans="2:4" x14ac:dyDescent="0.25">
      <c r="B152" s="4">
        <v>149</v>
      </c>
      <c r="C152">
        <v>0.02</v>
      </c>
      <c r="D152">
        <f t="shared" si="2"/>
        <v>7.2000000000000007E-3</v>
      </c>
    </row>
    <row r="153" spans="2:4" x14ac:dyDescent="0.25">
      <c r="B153" s="4">
        <v>150</v>
      </c>
      <c r="C153">
        <v>0.02</v>
      </c>
      <c r="D153">
        <f t="shared" si="2"/>
        <v>7.2000000000000007E-3</v>
      </c>
    </row>
    <row r="154" spans="2:4" x14ac:dyDescent="0.25">
      <c r="B154" s="4">
        <v>151</v>
      </c>
      <c r="C154">
        <v>0.02</v>
      </c>
      <c r="D154">
        <f t="shared" si="2"/>
        <v>7.2000000000000007E-3</v>
      </c>
    </row>
    <row r="155" spans="2:4" x14ac:dyDescent="0.25">
      <c r="B155" s="4">
        <v>152</v>
      </c>
      <c r="C155">
        <v>0.02</v>
      </c>
      <c r="D155">
        <f t="shared" si="2"/>
        <v>7.2000000000000007E-3</v>
      </c>
    </row>
    <row r="156" spans="2:4" x14ac:dyDescent="0.25">
      <c r="B156" s="4">
        <v>153</v>
      </c>
      <c r="C156">
        <v>0.02</v>
      </c>
      <c r="D156">
        <f t="shared" si="2"/>
        <v>7.2000000000000007E-3</v>
      </c>
    </row>
    <row r="157" spans="2:4" x14ac:dyDescent="0.25">
      <c r="B157" s="4">
        <v>154</v>
      </c>
      <c r="C157">
        <v>0.02</v>
      </c>
      <c r="D157">
        <f t="shared" si="2"/>
        <v>7.2000000000000007E-3</v>
      </c>
    </row>
    <row r="158" spans="2:4" x14ac:dyDescent="0.25">
      <c r="B158" s="4">
        <v>155</v>
      </c>
      <c r="C158">
        <v>0.02</v>
      </c>
      <c r="D158">
        <f t="shared" si="2"/>
        <v>7.2000000000000007E-3</v>
      </c>
    </row>
    <row r="159" spans="2:4" x14ac:dyDescent="0.25">
      <c r="B159" s="4">
        <v>156</v>
      </c>
      <c r="C159">
        <v>0.02</v>
      </c>
      <c r="D159">
        <f t="shared" si="2"/>
        <v>7.2000000000000007E-3</v>
      </c>
    </row>
    <row r="160" spans="2:4" x14ac:dyDescent="0.25">
      <c r="B160" s="4">
        <v>157</v>
      </c>
      <c r="C160">
        <v>0.02</v>
      </c>
      <c r="D160">
        <f t="shared" si="2"/>
        <v>7.2000000000000007E-3</v>
      </c>
    </row>
    <row r="161" spans="2:4" x14ac:dyDescent="0.25">
      <c r="B161" s="4">
        <v>158</v>
      </c>
      <c r="C161">
        <v>0.02</v>
      </c>
      <c r="D161">
        <f t="shared" si="2"/>
        <v>7.2000000000000007E-3</v>
      </c>
    </row>
    <row r="162" spans="2:4" x14ac:dyDescent="0.25">
      <c r="B162" s="4">
        <v>159</v>
      </c>
      <c r="C162">
        <v>0.02</v>
      </c>
      <c r="D162">
        <f t="shared" si="2"/>
        <v>7.2000000000000007E-3</v>
      </c>
    </row>
    <row r="163" spans="2:4" x14ac:dyDescent="0.25">
      <c r="B163" s="4">
        <v>160</v>
      </c>
      <c r="C163">
        <v>0.02</v>
      </c>
      <c r="D163">
        <f t="shared" si="2"/>
        <v>7.2000000000000007E-3</v>
      </c>
    </row>
    <row r="164" spans="2:4" x14ac:dyDescent="0.25">
      <c r="B164" s="4">
        <v>161</v>
      </c>
      <c r="C164">
        <v>0.01</v>
      </c>
      <c r="D164">
        <f t="shared" si="2"/>
        <v>3.6000000000000003E-3</v>
      </c>
    </row>
    <row r="165" spans="2:4" x14ac:dyDescent="0.25">
      <c r="B165" s="4">
        <v>162</v>
      </c>
      <c r="C165">
        <v>0.01</v>
      </c>
      <c r="D165">
        <f t="shared" si="2"/>
        <v>3.6000000000000003E-3</v>
      </c>
    </row>
    <row r="166" spans="2:4" x14ac:dyDescent="0.25">
      <c r="B166" s="4">
        <v>163</v>
      </c>
      <c r="C166">
        <v>0.01</v>
      </c>
      <c r="D166">
        <f t="shared" si="2"/>
        <v>3.6000000000000003E-3</v>
      </c>
    </row>
    <row r="167" spans="2:4" x14ac:dyDescent="0.25">
      <c r="B167" s="4">
        <v>164</v>
      </c>
      <c r="C167">
        <v>0.01</v>
      </c>
      <c r="D167">
        <f t="shared" si="2"/>
        <v>3.6000000000000003E-3</v>
      </c>
    </row>
    <row r="168" spans="2:4" x14ac:dyDescent="0.25">
      <c r="B168" s="4">
        <v>165</v>
      </c>
      <c r="C168">
        <v>0.01</v>
      </c>
      <c r="D168">
        <f t="shared" si="2"/>
        <v>3.6000000000000003E-3</v>
      </c>
    </row>
    <row r="169" spans="2:4" x14ac:dyDescent="0.25">
      <c r="B169" s="4">
        <v>166</v>
      </c>
      <c r="C169">
        <v>0.01</v>
      </c>
      <c r="D169">
        <f t="shared" si="2"/>
        <v>3.6000000000000003E-3</v>
      </c>
    </row>
    <row r="170" spans="2:4" x14ac:dyDescent="0.25">
      <c r="B170" s="4">
        <v>167</v>
      </c>
      <c r="C170">
        <v>0.01</v>
      </c>
      <c r="D170">
        <f t="shared" si="2"/>
        <v>3.6000000000000003E-3</v>
      </c>
    </row>
    <row r="171" spans="2:4" x14ac:dyDescent="0.25">
      <c r="B171" s="4">
        <v>168</v>
      </c>
      <c r="C171">
        <v>0.01</v>
      </c>
      <c r="D171">
        <f t="shared" si="2"/>
        <v>3.6000000000000003E-3</v>
      </c>
    </row>
    <row r="172" spans="2:4" x14ac:dyDescent="0.25">
      <c r="B172" s="4">
        <v>169</v>
      </c>
      <c r="C172">
        <v>0.01</v>
      </c>
      <c r="D172">
        <f t="shared" si="2"/>
        <v>3.6000000000000003E-3</v>
      </c>
    </row>
    <row r="173" spans="2:4" x14ac:dyDescent="0.25">
      <c r="B173" s="4">
        <v>170</v>
      </c>
      <c r="C173">
        <v>0.01</v>
      </c>
      <c r="D173">
        <f t="shared" si="2"/>
        <v>3.6000000000000003E-3</v>
      </c>
    </row>
    <row r="174" spans="2:4" x14ac:dyDescent="0.25">
      <c r="B174" s="4">
        <v>171</v>
      </c>
      <c r="C174">
        <v>0.01</v>
      </c>
      <c r="D174">
        <f t="shared" si="2"/>
        <v>3.6000000000000003E-3</v>
      </c>
    </row>
    <row r="175" spans="2:4" x14ac:dyDescent="0.25">
      <c r="B175" s="4">
        <v>172</v>
      </c>
      <c r="C175">
        <v>0.01</v>
      </c>
      <c r="D175">
        <f t="shared" si="2"/>
        <v>3.6000000000000003E-3</v>
      </c>
    </row>
    <row r="176" spans="2:4" x14ac:dyDescent="0.25">
      <c r="B176" s="4">
        <v>173</v>
      </c>
      <c r="C176">
        <v>0.01</v>
      </c>
      <c r="D176">
        <f t="shared" si="2"/>
        <v>3.6000000000000003E-3</v>
      </c>
    </row>
    <row r="177" spans="2:4" x14ac:dyDescent="0.25">
      <c r="B177" s="4">
        <v>174</v>
      </c>
      <c r="C177">
        <v>0.01</v>
      </c>
      <c r="D177">
        <f t="shared" si="2"/>
        <v>3.6000000000000003E-3</v>
      </c>
    </row>
    <row r="178" spans="2:4" x14ac:dyDescent="0.25">
      <c r="B178" s="4">
        <v>175</v>
      </c>
      <c r="C178">
        <v>0.01</v>
      </c>
      <c r="D178">
        <f t="shared" si="2"/>
        <v>3.6000000000000003E-3</v>
      </c>
    </row>
    <row r="179" spans="2:4" x14ac:dyDescent="0.25">
      <c r="B179" s="4">
        <v>176</v>
      </c>
      <c r="C179">
        <v>0.01</v>
      </c>
      <c r="D179">
        <f t="shared" si="2"/>
        <v>3.6000000000000003E-3</v>
      </c>
    </row>
    <row r="180" spans="2:4" x14ac:dyDescent="0.25">
      <c r="B180" s="4">
        <v>177</v>
      </c>
      <c r="C180">
        <v>0.01</v>
      </c>
      <c r="D180">
        <f t="shared" si="2"/>
        <v>3.6000000000000003E-3</v>
      </c>
    </row>
    <row r="181" spans="2:4" x14ac:dyDescent="0.25">
      <c r="B181" s="4">
        <v>178</v>
      </c>
      <c r="C181">
        <v>0.01</v>
      </c>
      <c r="D181">
        <f t="shared" si="2"/>
        <v>3.6000000000000003E-3</v>
      </c>
    </row>
    <row r="182" spans="2:4" x14ac:dyDescent="0.25">
      <c r="B182" s="4">
        <v>179</v>
      </c>
      <c r="C182">
        <v>0.01</v>
      </c>
      <c r="D182">
        <f t="shared" si="2"/>
        <v>3.6000000000000003E-3</v>
      </c>
    </row>
    <row r="183" spans="2:4" x14ac:dyDescent="0.25">
      <c r="B183" s="4">
        <v>180</v>
      </c>
      <c r="C183">
        <v>0.01</v>
      </c>
      <c r="D183">
        <f t="shared" si="2"/>
        <v>3.6000000000000003E-3</v>
      </c>
    </row>
    <row r="184" spans="2:4" x14ac:dyDescent="0.25">
      <c r="B184" s="4">
        <v>181</v>
      </c>
      <c r="C184">
        <v>0.01</v>
      </c>
      <c r="D184">
        <f t="shared" si="2"/>
        <v>3.6000000000000003E-3</v>
      </c>
    </row>
    <row r="185" spans="2:4" x14ac:dyDescent="0.25">
      <c r="B185" s="4">
        <v>182</v>
      </c>
      <c r="C185">
        <v>0.01</v>
      </c>
      <c r="D185">
        <f t="shared" si="2"/>
        <v>3.6000000000000003E-3</v>
      </c>
    </row>
    <row r="186" spans="2:4" x14ac:dyDescent="0.25">
      <c r="B186" s="4">
        <v>183</v>
      </c>
      <c r="C186">
        <v>0.01</v>
      </c>
      <c r="D186">
        <f t="shared" si="2"/>
        <v>3.6000000000000003E-3</v>
      </c>
    </row>
    <row r="187" spans="2:4" x14ac:dyDescent="0.25">
      <c r="B187" s="4">
        <v>184</v>
      </c>
      <c r="C187">
        <v>0.01</v>
      </c>
      <c r="D187">
        <f t="shared" si="2"/>
        <v>3.6000000000000003E-3</v>
      </c>
    </row>
    <row r="188" spans="2:4" x14ac:dyDescent="0.25">
      <c r="B188" s="4">
        <v>185</v>
      </c>
      <c r="C188">
        <v>0.01</v>
      </c>
      <c r="D188">
        <f t="shared" si="2"/>
        <v>3.6000000000000003E-3</v>
      </c>
    </row>
    <row r="189" spans="2:4" x14ac:dyDescent="0.25">
      <c r="B189" s="4">
        <v>186</v>
      </c>
      <c r="C189">
        <v>0.01</v>
      </c>
      <c r="D189">
        <f t="shared" si="2"/>
        <v>3.6000000000000003E-3</v>
      </c>
    </row>
    <row r="190" spans="2:4" x14ac:dyDescent="0.25">
      <c r="B190" s="4">
        <v>187</v>
      </c>
      <c r="C190">
        <v>0.01</v>
      </c>
      <c r="D190">
        <f t="shared" si="2"/>
        <v>3.6000000000000003E-3</v>
      </c>
    </row>
    <row r="191" spans="2:4" x14ac:dyDescent="0.25">
      <c r="B191" s="4">
        <v>188</v>
      </c>
      <c r="C191">
        <v>0.01</v>
      </c>
      <c r="D191">
        <f t="shared" si="2"/>
        <v>3.6000000000000003E-3</v>
      </c>
    </row>
    <row r="192" spans="2:4" x14ac:dyDescent="0.25">
      <c r="B192" s="4">
        <v>189</v>
      </c>
      <c r="C192">
        <v>0.01</v>
      </c>
      <c r="D192">
        <f t="shared" si="2"/>
        <v>3.6000000000000003E-3</v>
      </c>
    </row>
    <row r="193" spans="2:4" x14ac:dyDescent="0.25">
      <c r="B193" s="4">
        <v>190</v>
      </c>
      <c r="C193">
        <v>0.01</v>
      </c>
      <c r="D193">
        <f t="shared" si="2"/>
        <v>3.6000000000000003E-3</v>
      </c>
    </row>
    <row r="194" spans="2:4" x14ac:dyDescent="0.25">
      <c r="B194" s="4">
        <v>191</v>
      </c>
      <c r="C194">
        <v>0.01</v>
      </c>
      <c r="D194">
        <f t="shared" si="2"/>
        <v>3.6000000000000003E-3</v>
      </c>
    </row>
    <row r="195" spans="2:4" x14ac:dyDescent="0.25">
      <c r="B195" s="4">
        <v>192</v>
      </c>
      <c r="C195">
        <v>0.01</v>
      </c>
      <c r="D195">
        <f t="shared" si="2"/>
        <v>3.6000000000000003E-3</v>
      </c>
    </row>
    <row r="196" spans="2:4" x14ac:dyDescent="0.25">
      <c r="B196" s="4">
        <v>193</v>
      </c>
      <c r="C196">
        <v>0.01</v>
      </c>
      <c r="D196">
        <f t="shared" ref="D196:D242" si="3">C196/1000*360</f>
        <v>3.6000000000000003E-3</v>
      </c>
    </row>
    <row r="197" spans="2:4" x14ac:dyDescent="0.25">
      <c r="B197" s="4">
        <v>194</v>
      </c>
      <c r="C197">
        <v>0.01</v>
      </c>
      <c r="D197">
        <f t="shared" si="3"/>
        <v>3.6000000000000003E-3</v>
      </c>
    </row>
    <row r="198" spans="2:4" x14ac:dyDescent="0.25">
      <c r="B198" s="4">
        <v>195</v>
      </c>
      <c r="C198">
        <v>0.01</v>
      </c>
      <c r="D198">
        <f t="shared" si="3"/>
        <v>3.6000000000000003E-3</v>
      </c>
    </row>
    <row r="199" spans="2:4" x14ac:dyDescent="0.25">
      <c r="B199" s="4">
        <v>196</v>
      </c>
      <c r="C199">
        <v>0.01</v>
      </c>
      <c r="D199">
        <f t="shared" si="3"/>
        <v>3.6000000000000003E-3</v>
      </c>
    </row>
    <row r="200" spans="2:4" x14ac:dyDescent="0.25">
      <c r="B200" s="4">
        <v>197</v>
      </c>
      <c r="C200">
        <v>0.01</v>
      </c>
      <c r="D200">
        <f t="shared" si="3"/>
        <v>3.6000000000000003E-3</v>
      </c>
    </row>
    <row r="201" spans="2:4" x14ac:dyDescent="0.25">
      <c r="B201" s="4">
        <v>198</v>
      </c>
      <c r="C201">
        <v>0.01</v>
      </c>
      <c r="D201">
        <f t="shared" si="3"/>
        <v>3.6000000000000003E-3</v>
      </c>
    </row>
    <row r="202" spans="2:4" x14ac:dyDescent="0.25">
      <c r="B202" s="4">
        <v>199</v>
      </c>
      <c r="C202">
        <v>0.01</v>
      </c>
      <c r="D202">
        <f t="shared" si="3"/>
        <v>3.6000000000000003E-3</v>
      </c>
    </row>
    <row r="203" spans="2:4" x14ac:dyDescent="0.25">
      <c r="B203" s="4">
        <v>200</v>
      </c>
      <c r="C203">
        <v>0.01</v>
      </c>
      <c r="D203">
        <f t="shared" si="3"/>
        <v>3.6000000000000003E-3</v>
      </c>
    </row>
    <row r="204" spans="2:4" x14ac:dyDescent="0.25">
      <c r="B204" s="4">
        <v>201</v>
      </c>
      <c r="C204">
        <v>0.01</v>
      </c>
      <c r="D204">
        <f t="shared" si="3"/>
        <v>3.6000000000000003E-3</v>
      </c>
    </row>
    <row r="205" spans="2:4" x14ac:dyDescent="0.25">
      <c r="B205" s="4">
        <v>202</v>
      </c>
      <c r="C205">
        <v>0.01</v>
      </c>
      <c r="D205">
        <f t="shared" si="3"/>
        <v>3.6000000000000003E-3</v>
      </c>
    </row>
    <row r="206" spans="2:4" x14ac:dyDescent="0.25">
      <c r="B206" s="4">
        <v>203</v>
      </c>
      <c r="C206">
        <v>0.01</v>
      </c>
      <c r="D206">
        <f t="shared" si="3"/>
        <v>3.6000000000000003E-3</v>
      </c>
    </row>
    <row r="207" spans="2:4" x14ac:dyDescent="0.25">
      <c r="B207" s="4">
        <v>204</v>
      </c>
      <c r="C207">
        <v>0.01</v>
      </c>
      <c r="D207">
        <f t="shared" si="3"/>
        <v>3.6000000000000003E-3</v>
      </c>
    </row>
    <row r="208" spans="2:4" x14ac:dyDescent="0.25">
      <c r="B208" s="4">
        <v>205</v>
      </c>
      <c r="C208">
        <v>0.01</v>
      </c>
      <c r="D208">
        <f t="shared" si="3"/>
        <v>3.6000000000000003E-3</v>
      </c>
    </row>
    <row r="209" spans="2:4" x14ac:dyDescent="0.25">
      <c r="B209" s="4">
        <v>206</v>
      </c>
      <c r="C209">
        <v>0.01</v>
      </c>
      <c r="D209">
        <f t="shared" si="3"/>
        <v>3.6000000000000003E-3</v>
      </c>
    </row>
    <row r="210" spans="2:4" x14ac:dyDescent="0.25">
      <c r="B210" s="4">
        <v>207</v>
      </c>
      <c r="C210">
        <v>0.01</v>
      </c>
      <c r="D210">
        <f t="shared" si="3"/>
        <v>3.6000000000000003E-3</v>
      </c>
    </row>
    <row r="211" spans="2:4" x14ac:dyDescent="0.25">
      <c r="B211" s="4">
        <v>208</v>
      </c>
      <c r="C211">
        <v>0.01</v>
      </c>
      <c r="D211">
        <f t="shared" si="3"/>
        <v>3.6000000000000003E-3</v>
      </c>
    </row>
    <row r="212" spans="2:4" x14ac:dyDescent="0.25">
      <c r="B212" s="4">
        <v>209</v>
      </c>
      <c r="C212">
        <v>0.01</v>
      </c>
      <c r="D212">
        <f t="shared" si="3"/>
        <v>3.6000000000000003E-3</v>
      </c>
    </row>
    <row r="213" spans="2:4" x14ac:dyDescent="0.25">
      <c r="B213" s="4">
        <v>210</v>
      </c>
      <c r="C213">
        <v>0.01</v>
      </c>
      <c r="D213">
        <f t="shared" si="3"/>
        <v>3.6000000000000003E-3</v>
      </c>
    </row>
    <row r="214" spans="2:4" x14ac:dyDescent="0.25">
      <c r="B214" s="4">
        <v>211</v>
      </c>
      <c r="C214">
        <v>0.01</v>
      </c>
      <c r="D214">
        <f t="shared" si="3"/>
        <v>3.6000000000000003E-3</v>
      </c>
    </row>
    <row r="215" spans="2:4" x14ac:dyDescent="0.25">
      <c r="B215" s="4">
        <v>212</v>
      </c>
      <c r="C215">
        <v>0.01</v>
      </c>
      <c r="D215">
        <f t="shared" si="3"/>
        <v>3.6000000000000003E-3</v>
      </c>
    </row>
    <row r="216" spans="2:4" x14ac:dyDescent="0.25">
      <c r="B216" s="4">
        <v>213</v>
      </c>
      <c r="C216">
        <v>0.01</v>
      </c>
      <c r="D216">
        <f t="shared" si="3"/>
        <v>3.6000000000000003E-3</v>
      </c>
    </row>
    <row r="217" spans="2:4" x14ac:dyDescent="0.25">
      <c r="B217" s="4">
        <v>214</v>
      </c>
      <c r="C217">
        <v>0.01</v>
      </c>
      <c r="D217">
        <f t="shared" si="3"/>
        <v>3.6000000000000003E-3</v>
      </c>
    </row>
    <row r="218" spans="2:4" x14ac:dyDescent="0.25">
      <c r="B218" s="4">
        <v>215</v>
      </c>
      <c r="C218">
        <v>0.01</v>
      </c>
      <c r="D218">
        <f t="shared" si="3"/>
        <v>3.6000000000000003E-3</v>
      </c>
    </row>
    <row r="219" spans="2:4" x14ac:dyDescent="0.25">
      <c r="B219" s="4">
        <v>216</v>
      </c>
      <c r="C219">
        <v>0.01</v>
      </c>
      <c r="D219">
        <f t="shared" si="3"/>
        <v>3.6000000000000003E-3</v>
      </c>
    </row>
    <row r="220" spans="2:4" x14ac:dyDescent="0.25">
      <c r="B220" s="4">
        <v>217</v>
      </c>
      <c r="C220">
        <v>0.01</v>
      </c>
      <c r="D220">
        <f t="shared" si="3"/>
        <v>3.6000000000000003E-3</v>
      </c>
    </row>
    <row r="221" spans="2:4" x14ac:dyDescent="0.25">
      <c r="B221" s="4">
        <v>218</v>
      </c>
      <c r="C221">
        <v>0</v>
      </c>
      <c r="D221">
        <f t="shared" si="3"/>
        <v>0</v>
      </c>
    </row>
    <row r="222" spans="2:4" x14ac:dyDescent="0.25">
      <c r="B222" s="4">
        <v>219</v>
      </c>
      <c r="C222">
        <v>0</v>
      </c>
      <c r="D222">
        <f t="shared" si="3"/>
        <v>0</v>
      </c>
    </row>
    <row r="223" spans="2:4" x14ac:dyDescent="0.25">
      <c r="B223" s="4">
        <v>220</v>
      </c>
      <c r="C223">
        <v>0</v>
      </c>
      <c r="D223">
        <f t="shared" si="3"/>
        <v>0</v>
      </c>
    </row>
    <row r="224" spans="2:4" x14ac:dyDescent="0.25">
      <c r="B224" s="4">
        <v>221</v>
      </c>
      <c r="C224">
        <v>0</v>
      </c>
      <c r="D224">
        <f t="shared" si="3"/>
        <v>0</v>
      </c>
    </row>
    <row r="225" spans="2:4" x14ac:dyDescent="0.25">
      <c r="B225" s="4">
        <v>222</v>
      </c>
      <c r="C225">
        <v>0</v>
      </c>
      <c r="D225">
        <f t="shared" si="3"/>
        <v>0</v>
      </c>
    </row>
    <row r="226" spans="2:4" x14ac:dyDescent="0.25">
      <c r="B226" s="4">
        <v>223</v>
      </c>
      <c r="C226">
        <v>0</v>
      </c>
      <c r="D226">
        <f t="shared" si="3"/>
        <v>0</v>
      </c>
    </row>
    <row r="227" spans="2:4" x14ac:dyDescent="0.25">
      <c r="B227" s="4">
        <v>224</v>
      </c>
      <c r="C227">
        <v>0</v>
      </c>
      <c r="D227">
        <f t="shared" si="3"/>
        <v>0</v>
      </c>
    </row>
    <row r="228" spans="2:4" x14ac:dyDescent="0.25">
      <c r="B228" s="4">
        <v>225</v>
      </c>
      <c r="C228">
        <v>0</v>
      </c>
      <c r="D228">
        <f t="shared" si="3"/>
        <v>0</v>
      </c>
    </row>
    <row r="229" spans="2:4" x14ac:dyDescent="0.25">
      <c r="B229" s="4">
        <v>226</v>
      </c>
      <c r="C229">
        <v>0</v>
      </c>
      <c r="D229">
        <f t="shared" si="3"/>
        <v>0</v>
      </c>
    </row>
    <row r="230" spans="2:4" x14ac:dyDescent="0.25">
      <c r="B230" s="4">
        <v>227</v>
      </c>
      <c r="C230">
        <v>0</v>
      </c>
      <c r="D230">
        <f t="shared" si="3"/>
        <v>0</v>
      </c>
    </row>
    <row r="231" spans="2:4" x14ac:dyDescent="0.25">
      <c r="B231" s="4">
        <v>228</v>
      </c>
      <c r="C231">
        <v>0</v>
      </c>
      <c r="D231">
        <f t="shared" si="3"/>
        <v>0</v>
      </c>
    </row>
    <row r="232" spans="2:4" x14ac:dyDescent="0.25">
      <c r="B232" s="4">
        <v>229</v>
      </c>
      <c r="C232">
        <v>0</v>
      </c>
      <c r="D232">
        <f t="shared" si="3"/>
        <v>0</v>
      </c>
    </row>
    <row r="233" spans="2:4" x14ac:dyDescent="0.25">
      <c r="B233" s="4">
        <v>230</v>
      </c>
      <c r="C233">
        <v>0</v>
      </c>
      <c r="D233">
        <f t="shared" si="3"/>
        <v>0</v>
      </c>
    </row>
    <row r="234" spans="2:4" x14ac:dyDescent="0.25">
      <c r="B234" s="4">
        <v>231</v>
      </c>
      <c r="C234">
        <v>0</v>
      </c>
      <c r="D234">
        <f t="shared" si="3"/>
        <v>0</v>
      </c>
    </row>
    <row r="235" spans="2:4" x14ac:dyDescent="0.25">
      <c r="B235" s="4">
        <v>232</v>
      </c>
      <c r="C235">
        <v>0</v>
      </c>
      <c r="D235">
        <f t="shared" si="3"/>
        <v>0</v>
      </c>
    </row>
    <row r="236" spans="2:4" x14ac:dyDescent="0.25">
      <c r="B236" s="4">
        <v>233</v>
      </c>
      <c r="C236">
        <v>0</v>
      </c>
      <c r="D236">
        <f t="shared" si="3"/>
        <v>0</v>
      </c>
    </row>
    <row r="237" spans="2:4" x14ac:dyDescent="0.25">
      <c r="B237" s="4">
        <v>234</v>
      </c>
      <c r="C237">
        <v>0</v>
      </c>
      <c r="D237">
        <f t="shared" si="3"/>
        <v>0</v>
      </c>
    </row>
    <row r="238" spans="2:4" x14ac:dyDescent="0.25">
      <c r="B238" s="4">
        <v>235</v>
      </c>
      <c r="C238">
        <v>0</v>
      </c>
      <c r="D238">
        <f t="shared" si="3"/>
        <v>0</v>
      </c>
    </row>
    <row r="239" spans="2:4" x14ac:dyDescent="0.25">
      <c r="B239" s="4">
        <v>236</v>
      </c>
      <c r="C239">
        <v>0</v>
      </c>
      <c r="D239">
        <f t="shared" si="3"/>
        <v>0</v>
      </c>
    </row>
    <row r="240" spans="2:4" x14ac:dyDescent="0.25">
      <c r="B240" s="4">
        <v>237</v>
      </c>
      <c r="C240">
        <v>0</v>
      </c>
      <c r="D240">
        <f t="shared" si="3"/>
        <v>0</v>
      </c>
    </row>
    <row r="241" spans="2:4" x14ac:dyDescent="0.25">
      <c r="B241" s="4">
        <v>238</v>
      </c>
      <c r="C241">
        <v>0</v>
      </c>
      <c r="D241">
        <f t="shared" si="3"/>
        <v>0</v>
      </c>
    </row>
    <row r="242" spans="2:4" x14ac:dyDescent="0.25">
      <c r="B242" s="4">
        <v>239</v>
      </c>
      <c r="C242">
        <v>0</v>
      </c>
      <c r="D24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Hydrograph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2019-07-16T13:11:34Z</dcterms:modified>
</cp:coreProperties>
</file>